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tabRatio="326"/>
  </bookViews>
  <sheets>
    <sheet name="工作表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<sst xmlns="http://schemas.openxmlformats.org/spreadsheetml/2006/main" count="75756" uniqueCount="7175">
  <si>
    <t>序</t>
  </si>
  <si>
    <t>訂單編號
(已勾測料)</t>
  </si>
  <si>
    <t>客型號
(生產排程)</t>
  </si>
  <si>
    <t>OTS期
(生產排程)</t>
  </si>
  <si>
    <t>開拉期
(生產排程)</t>
  </si>
  <si>
    <t>下單日期
(WO創建日)</t>
  </si>
  <si>
    <t>物料編號</t>
  </si>
  <si>
    <t>物項名称</t>
  </si>
  <si>
    <t>領用
部門</t>
  </si>
  <si>
    <t>工單需求
(已估計)</t>
  </si>
  <si>
    <t>倉存不足
(齊套料)</t>
  </si>
  <si>
    <t>已購未返
(庫存表)</t>
  </si>
  <si>
    <t>手頭現有
（多倉）</t>
  </si>
  <si>
    <t>請購組
po采購</t>
  </si>
  <si>
    <t>代用品</t>
  </si>
  <si>
    <t>最新最低
單價</t>
  </si>
  <si>
    <t>供應商號</t>
  </si>
  <si>
    <t>供應商名稱</t>
  </si>
  <si>
    <t>缺料需求
金額</t>
  </si>
  <si>
    <t>幣種</t>
  </si>
  <si>
    <t>FOR2500379</t>
  </si>
  <si>
    <t>已齊套</t>
  </si>
  <si>
    <t>MSO2500057</t>
  </si>
  <si>
    <t>D570DE</t>
  </si>
  <si>
    <t>MSO2500058</t>
  </si>
  <si>
    <t>D572DE</t>
  </si>
  <si>
    <t>216-08100002C</t>
  </si>
  <si>
    <t>PP-8100 銀色   大宇  1000g/罐</t>
  </si>
  <si>
    <t>SL</t>
  </si>
  <si>
    <t>PO-PL</t>
  </si>
  <si>
    <t>大宇</t>
  </si>
  <si>
    <t>RMB</t>
  </si>
  <si>
    <t>216-08100003C</t>
  </si>
  <si>
    <t>PL-8100 銀色   大宇  1000g/罐</t>
  </si>
  <si>
    <t>216-40206801C</t>
  </si>
  <si>
    <t>高溫(尼龍/PBT)黑種 2068 （友興邦）(限PA.PBT互代216-400000601C 高溫黑種BKM6亞太)</t>
  </si>
  <si>
    <t>PL</t>
  </si>
  <si>
    <t>216-40000601C</t>
  </si>
  <si>
    <t>友邦</t>
  </si>
  <si>
    <t>720-83600101R</t>
  </si>
  <si>
    <t>黑色PP前殼 模號:SP8360-01/01A(鑲件:SP8360-01-A/SP8360-01A-A壓線碼螺絲柱有骨位)</t>
  </si>
  <si>
    <t>WO-PL</t>
  </si>
  <si>
    <t>725-83600222R</t>
  </si>
  <si>
    <t>黑色PP後殼 啤字嘜 模號:SP8360-02/02A(SP8360-02配SP8360-01前殼)(SP8360-02A配SP8360-01A前殼)</t>
  </si>
  <si>
    <t>PR</t>
  </si>
  <si>
    <t>738-83600109R</t>
  </si>
  <si>
    <t>黑色PP前殼 絲印/燙印:8360-310-01模號:SP8360-01/01A(鑲件:SP8360-01-A/SP8360-01A-A 壓線碼螺絲柱有骨位</t>
  </si>
  <si>
    <t>MSO2500059</t>
  </si>
  <si>
    <t>D215DE</t>
  </si>
  <si>
    <t>MSO2500061</t>
  </si>
  <si>
    <t>302-83600045R</t>
  </si>
  <si>
    <t>彩盒(雙插盒)SP8360/D570DE-320E  230x100x280mm 350+350gsm灰底咭+水油磨光 4C</t>
  </si>
  <si>
    <t>PO-PK</t>
  </si>
  <si>
    <t>豐高</t>
  </si>
  <si>
    <t>HKD</t>
  </si>
  <si>
    <t>410-10427502C</t>
  </si>
  <si>
    <t>電容 (Arcotronics)  (CQC和ENEC 03標志0.1uF+/-20% 275VAC R46x2)</t>
  </si>
  <si>
    <t>PO-Elc</t>
  </si>
  <si>
    <t>410-10427504R</t>
  </si>
  <si>
    <t>鋒哲</t>
  </si>
  <si>
    <t>715-83350801C</t>
  </si>
  <si>
    <t>黑色PA扁咀(C-219) 模號:SP8335-08A</t>
  </si>
  <si>
    <t>MSO2500062</t>
  </si>
  <si>
    <t>731-83600406R</t>
  </si>
  <si>
    <t>真空電鍍銀色ABS尾蓋   模號:SP8360-04</t>
  </si>
  <si>
    <t>鬆韜</t>
  </si>
  <si>
    <t>738-83600601R</t>
  </si>
  <si>
    <t>黑色ABS冷風制蓋   絲印:8360-310-01  模號:SP8360-06(鑲件:SP8360-06-B)</t>
  </si>
  <si>
    <t>MSO2500074</t>
  </si>
  <si>
    <t>5542DU</t>
  </si>
  <si>
    <t>301-48303009C</t>
  </si>
  <si>
    <t>485x300x303mm 卡通箱 A=B 粘箱  (6只裝) SP8369/6344U</t>
  </si>
  <si>
    <t>寶發紙品</t>
  </si>
  <si>
    <t>302-82880109R</t>
  </si>
  <si>
    <t>彩盒(雙插盒)SP8288/5542DU-320F  235x95x285mm  350+350gsm灰底咭+水油磨光 6C</t>
  </si>
  <si>
    <t>MSO2500076</t>
  </si>
  <si>
    <t>5543BU</t>
  </si>
  <si>
    <t>216-00112001C</t>
  </si>
  <si>
    <t>PN-112白油   大宇  1KG/罐</t>
  </si>
  <si>
    <t>216-00112003C</t>
  </si>
  <si>
    <t>PP-112白油   大宇  1KG/罐</t>
  </si>
  <si>
    <t>229-82880020C</t>
  </si>
  <si>
    <t>方形氣墊梳(9590B-5543BU)SP8288/5543BU 本廠訂購  隨配紙袋包</t>
  </si>
  <si>
    <t>普華</t>
  </si>
  <si>
    <t>MSO2500077</t>
  </si>
  <si>
    <t>301-54303004C</t>
  </si>
  <si>
    <t>547x300x303mm 卡通箱 A=B 粘箱  (6只裝) SP8288/5543BU</t>
  </si>
  <si>
    <t>毅帆順達</t>
  </si>
  <si>
    <t>302-82880125R</t>
  </si>
  <si>
    <t>彩盒(雙蓋雙插)SP8288/5543BU-320D 265x95x285mm  350+350gsm灰底咭-FSC+啞油+局部光UV+凸字 6C</t>
  </si>
  <si>
    <t>708-82880601C</t>
  </si>
  <si>
    <t>黑色PA隔熱筒A 模號:SP8288-06</t>
  </si>
  <si>
    <t>710-82881101C</t>
  </si>
  <si>
    <t>黑色PC柔風器后大身 模:8288-11</t>
  </si>
  <si>
    <t>716-82881302C</t>
  </si>
  <si>
    <t>原色PC 壓線碼(純原料)  模號:SP8288-13A(B-1編 號,配H03VVH2-F)</t>
  </si>
  <si>
    <t>720-82880107R</t>
  </si>
  <si>
    <t>黑PP前身(不噴油)模8288-01A/B(有冷風8288-01A/B-A+小離子鑲8288-01A/B-D)(01A配02A,01B配02B)</t>
  </si>
  <si>
    <t>738-82880121R</t>
  </si>
  <si>
    <t>飾紋黑PP前大身絲印模:SP8288-01A/B(鑲8288-01A/B-A/D)(01A配02A模,01B配02B)(鑲件及配套詳見鑲件清單)</t>
  </si>
  <si>
    <t>738-82880501C</t>
  </si>
  <si>
    <t>黑色PC冷風制蓋 絲印 模號:SP8288-05</t>
  </si>
  <si>
    <t>MSO2500078</t>
  </si>
  <si>
    <t>9142TU</t>
  </si>
  <si>
    <t>MSO2500079</t>
  </si>
  <si>
    <t>120-83760301C</t>
  </si>
  <si>
    <t>圓錐彈簧 大端內徑6.2mm 小端內徑4.3mm 線徑0.6mm L=10mm 鍍鎳 琴鋼線(久勝)</t>
  </si>
  <si>
    <t>玖勝</t>
  </si>
  <si>
    <t>301-54352802C</t>
  </si>
  <si>
    <t>540x355x283mm 卡通箱 A=B 粘箱 (12只裝)(箱嘜印:54x36x28cm GW 9.15Kg  NW 8.4Kg) SP8376/9142TU</t>
  </si>
  <si>
    <t>302-83760007R</t>
  </si>
  <si>
    <t>彩盒(雙插盒)SP8376/9142TU-320D 175x85x265mm 350+350gsm灰底咭+光UV 5C</t>
  </si>
  <si>
    <t>寶發印刷</t>
  </si>
  <si>
    <t>MSO2500083</t>
  </si>
  <si>
    <t>5572U</t>
  </si>
  <si>
    <t>MSO2500084</t>
  </si>
  <si>
    <t>MSO2500090</t>
  </si>
  <si>
    <t>5344E</t>
  </si>
  <si>
    <t>301-41262302C</t>
  </si>
  <si>
    <t>414x269x238mm 卡通箱A=B 粘箱(6只裝)SP8289/5344E</t>
  </si>
  <si>
    <t>興業</t>
  </si>
  <si>
    <t>MSO2500091</t>
  </si>
  <si>
    <t>MSO2500093</t>
  </si>
  <si>
    <t>302-82980033R</t>
  </si>
  <si>
    <t>彩盒(雙插盒)SP8298/5344E-320E 200x85x220mm 350+350gsm灰底咭+啞UV(15度)  5C</t>
  </si>
  <si>
    <t>303-18096101R</t>
  </si>
  <si>
    <t>180x90mm 啤卡  350+350g灰底咭+白面（彩盒廠配送）</t>
  </si>
  <si>
    <t>中大</t>
  </si>
  <si>
    <t>MSO2500094</t>
  </si>
  <si>
    <t>BRAS152E</t>
  </si>
  <si>
    <t>131-85380003C</t>
  </si>
  <si>
    <t>SP8538  鋁通 噴黑色陶瓷油 Φ32xL116x T0.8mm</t>
  </si>
  <si>
    <t>WO-ME</t>
  </si>
  <si>
    <t>計劃</t>
  </si>
  <si>
    <t>216-78330301C</t>
  </si>
  <si>
    <t>灰色色母  PC-H83303T (恆輝達）(1.5KG配25KG原料)</t>
  </si>
  <si>
    <t>恆輝達</t>
  </si>
  <si>
    <t>301-29222801C</t>
  </si>
  <si>
    <t>295x223x288mm 卡通箱 B=B 粘箱(6只裝) SP8538/BRAS152E</t>
  </si>
  <si>
    <t>432-03218719R</t>
  </si>
  <si>
    <t>深灰色(顏色同簽板)電源線H03VVH2-F 2x0.75m㎡ L=1.85M 帶SF200插頭 連SV83轉尾</t>
  </si>
  <si>
    <t>信輝實業</t>
  </si>
  <si>
    <t>701-85380501C</t>
  </si>
  <si>
    <t>灰色PC尾圈  模號:SP8538-05（純原料)</t>
  </si>
  <si>
    <t>702-85380401C</t>
  </si>
  <si>
    <t>灰色PC活動尾蓋  模號:SP8538-04（純原料)</t>
  </si>
  <si>
    <t>703-85380202C</t>
  </si>
  <si>
    <t>灰色PC推制蓋  模：SP8538-02（純原料)</t>
  </si>
  <si>
    <t>703-85380301C</t>
  </si>
  <si>
    <t>原色PC鎖制蓋 （純原料) 模：SP8538-03 (保留水口)</t>
  </si>
  <si>
    <t>711-85380801C</t>
  </si>
  <si>
    <t>灰色PA鐵線梳前通咀 模號: SP8538-08</t>
  </si>
  <si>
    <t>713-85380701C</t>
  </si>
  <si>
    <t>灰色PA鐵線梳駁通 模號: SP8538-07</t>
  </si>
  <si>
    <t>720-85380101C</t>
  </si>
  <si>
    <t>灰色PC手柄面殼   模號:SP8538-01 (純原料）</t>
  </si>
  <si>
    <t>725-85380101C</t>
  </si>
  <si>
    <t>灰色PC手柄底殼  模號:SP8538-01 (純原料）</t>
  </si>
  <si>
    <t>731-85380301C</t>
  </si>
  <si>
    <t>原色PC鎖制蓋 真空電鍍銀色 (同簽板)  模：SP8538-03</t>
  </si>
  <si>
    <t>村哲</t>
  </si>
  <si>
    <t>738-85380101C</t>
  </si>
  <si>
    <t>灰色PC手柄面殼  有絲印 模號:SP8538-01</t>
  </si>
  <si>
    <t>738-85380104C</t>
  </si>
  <si>
    <t>灰色PC手柄底殼  絲印 字嘜  模號:SP8538-01</t>
  </si>
  <si>
    <t>738-85380401C</t>
  </si>
  <si>
    <t>灰色PC活動尾蓋 有絲印   模號:SP8538-04</t>
  </si>
  <si>
    <t>738-85380701C</t>
  </si>
  <si>
    <t>灰色PA鐵線梳駁通  有絲印  模號: SP8538-07</t>
  </si>
  <si>
    <t>738-85381401C</t>
  </si>
  <si>
    <t>灰色PA 植毛梳 有絲印  模號:SP8538-14</t>
  </si>
  <si>
    <t>740-85381401C</t>
  </si>
  <si>
    <t>灰色PA 植毛梳大身 模號:SP8538-14</t>
  </si>
  <si>
    <t>741-85381401C</t>
  </si>
  <si>
    <t>灰色20mm圓梳  植∮0.25mm  50%豬棕毛+50%尼龍毛，毛高14.0mm(130孔）</t>
  </si>
  <si>
    <t>冠日興</t>
  </si>
  <si>
    <t>744-85380901C</t>
  </si>
  <si>
    <t>灰色PA鐵線梳前支撐架 模號: SP8538-09</t>
  </si>
  <si>
    <t>746-85381001C</t>
  </si>
  <si>
    <t>灰色PA鐵線梳前蓋 模號: SP8538-10</t>
  </si>
  <si>
    <t>746-85381501C</t>
  </si>
  <si>
    <t>灰色PA 植毛梳前蓋 模號:SP8538-15</t>
  </si>
  <si>
    <t>746-85381502C</t>
  </si>
  <si>
    <t>灰色PA 植毛梳內蓋  模號:SP8538-15</t>
  </si>
  <si>
    <t>805-88620001C</t>
  </si>
  <si>
    <t>轉尾組合SP8862 230V 700W  L20xW14xH13xT1.2mm (昌泰)</t>
  </si>
  <si>
    <t>利淦</t>
  </si>
  <si>
    <t>MSO2500098</t>
  </si>
  <si>
    <t>AS95E</t>
  </si>
  <si>
    <t>100-02070003C</t>
  </si>
  <si>
    <t>十字平腳沉頭螺絲 電環保黑鋅 M2.6x7mm  KB  頭φ4.0mm （宇盛達）</t>
  </si>
  <si>
    <t>利源</t>
  </si>
  <si>
    <t>123-85320201C</t>
  </si>
  <si>
    <t>SP8532不銹鐵片 SUS430 直徑Φ52.5mm 厚度T0.6mm  模號:SM8532-02</t>
  </si>
  <si>
    <t>131-00010202C</t>
  </si>
  <si>
    <t>噴咖啡色陶瓷油SP8532 鋁梳齒 鋁合金adc12 L102xW52.40xH23.15mm</t>
  </si>
  <si>
    <t>131-85320102C</t>
  </si>
  <si>
    <t>噴金色陶瓷油半圓鋁通 材料:鋁 L102x30.35xT0.6mm 模號:SM8532-01</t>
  </si>
  <si>
    <t>216-00030201C</t>
  </si>
  <si>
    <t>DT-302X 固化劑 4KG/桶  (三星行)</t>
  </si>
  <si>
    <t>三星行</t>
  </si>
  <si>
    <t>216-00030601C</t>
  </si>
  <si>
    <t>PU306-Y天那水  1桶=18L (興利)</t>
  </si>
  <si>
    <t>216-00008601C</t>
  </si>
  <si>
    <t>與利</t>
  </si>
  <si>
    <t>216-00039002C</t>
  </si>
  <si>
    <t>A39E-Y  固化劑   1罐=4升（興利）</t>
  </si>
  <si>
    <t>216-00001902C</t>
  </si>
  <si>
    <t>216-00082901C</t>
  </si>
  <si>
    <t>三島AB膠:型號SD829,64g/支（三島）(WJ)</t>
  </si>
  <si>
    <t>三島</t>
  </si>
  <si>
    <t>216-00903001C</t>
  </si>
  <si>
    <t>T-903 開油水 15KG/桶 (三星行)</t>
  </si>
  <si>
    <t>216-01096701C</t>
  </si>
  <si>
    <t>PU-10967 珠光紫紅油 3.5KG/桶  (三星行)</t>
  </si>
  <si>
    <t>216-11900001C</t>
  </si>
  <si>
    <t>H119 橙紅色 顏料(恒輝達)</t>
  </si>
  <si>
    <t>216-11900002C</t>
  </si>
  <si>
    <t>1/10 H119紅色顏料</t>
  </si>
  <si>
    <t>216-20900001C</t>
  </si>
  <si>
    <t>H209 黃色 顏料(恒輝達)</t>
  </si>
  <si>
    <t>216-40800001C</t>
  </si>
  <si>
    <t>H408 黑色 顏料(恒輝達)</t>
  </si>
  <si>
    <t>216-40800003C</t>
  </si>
  <si>
    <t>1/100 H408 黑色顏料</t>
  </si>
  <si>
    <t>216-70600001C</t>
  </si>
  <si>
    <t>H706 呔粉 白色 (恒輝達)</t>
  </si>
  <si>
    <t>216-80200001C</t>
  </si>
  <si>
    <t>H802擴散粉 白色 (恒輝達)</t>
  </si>
  <si>
    <t>216-90145001C</t>
  </si>
  <si>
    <t>901450A 金色（興利）</t>
  </si>
  <si>
    <t>301-33304401C</t>
  </si>
  <si>
    <t>335x300x448mm 卡通箱 A=B 粘箱（6只裝）SP8532/AS95E</t>
  </si>
  <si>
    <t>302-85320010R</t>
  </si>
  <si>
    <t>彩盒(雙插盒)SP8532/AS95E-320A 160x95x430mm 350+350gsm灰底咭-FSC+啞替塑油+啞金光箔 Y063 5C</t>
  </si>
  <si>
    <t>305-85320001R</t>
  </si>
  <si>
    <t>黑色手套(GLDVE-AS95) SP8532/AS95E  本廠訂購 其它如認可樣板</t>
  </si>
  <si>
    <t>寶捷</t>
  </si>
  <si>
    <t>USD</t>
  </si>
  <si>
    <t>306-85320019C</t>
  </si>
  <si>
    <t>IB-24/113B-1 說明書 80g書紙 658x290/65.8x145mm 1C+1C 先風琴折再上下對折 SP8532/AS95E/U</t>
  </si>
  <si>
    <t>東莞齊進</t>
  </si>
  <si>
    <t>306-85320020C</t>
  </si>
  <si>
    <t>IB-24/113B-2 說明書 80g書紙 658x290/65.8x145mm 1C+1C 先風琴折再上下對折 SP8532/AS95E/U</t>
  </si>
  <si>
    <t>315-48102801C</t>
  </si>
  <si>
    <t>0.048(t)x105x280mm紙套 兩頭通 45g白牛皮紙（不帶涂層）</t>
  </si>
  <si>
    <t>三彩</t>
  </si>
  <si>
    <t>315-48165501C</t>
  </si>
  <si>
    <t>0.048(t)x(50+165+50)x550mm風琴紙袋 45g白牛皮紙</t>
  </si>
  <si>
    <t>325-85320001CN</t>
  </si>
  <si>
    <t>紙托SP8532/AS95U 155x125x45mm 黃漿 38g±10%以下（圖:8532-981-11)</t>
  </si>
  <si>
    <t>澤興</t>
  </si>
  <si>
    <t>645-85321001C</t>
  </si>
  <si>
    <t>隔熱云母片B  D63.40X39.10XT0.4mm   SM8532-10</t>
  </si>
  <si>
    <t>648-85320401C</t>
  </si>
  <si>
    <t>隔熱雲母片 Φ33.95xT=0.8mm  模號:SM8532-04</t>
  </si>
  <si>
    <t>702-85321801R</t>
  </si>
  <si>
    <t>金色ABS活動尾蓋+鐵片  模號：SP8532-18</t>
  </si>
  <si>
    <t>702-85321901C</t>
  </si>
  <si>
    <t>咖啡色PC固定尾蓋  模號:SP8532-19</t>
  </si>
  <si>
    <t>703-85321401C</t>
  </si>
  <si>
    <t>半透明PC燈蓋(純原料)   模號：SP8532-14</t>
  </si>
  <si>
    <t>703-85321501C</t>
  </si>
  <si>
    <t>金色PC負離子按扭   模號：SP8532-15</t>
  </si>
  <si>
    <t>703-85321601C</t>
  </si>
  <si>
    <t>金色PC推制蓋(純原料)   模號：SP8532-16</t>
  </si>
  <si>
    <t>703-85322001C</t>
  </si>
  <si>
    <t>金色PC尾圈(純原料)   模號：SP8532-20</t>
  </si>
  <si>
    <t>703-85322701C</t>
  </si>
  <si>
    <t>黑色PPA微動開關制蓋(純原料)    模號:SP8532-27</t>
  </si>
  <si>
    <t>703-85322901C</t>
  </si>
  <si>
    <t>黑色PC旋轉開關蓋 模號: SP8532-29</t>
  </si>
  <si>
    <t>710-85322701C</t>
  </si>
  <si>
    <t>黑色PPA擋風片 (純原料) 模號: SP8532-27</t>
  </si>
  <si>
    <t>710-85322801C</t>
  </si>
  <si>
    <t>黑色PA擋風板 模號: SP8532-28(鑲:8532 -28-A)(A1 A2為前模,A3 A4 A5 A6為后模)</t>
  </si>
  <si>
    <t>710-85323101C</t>
  </si>
  <si>
    <t>黑色PPA擋風蓋 模號: SP8532-31</t>
  </si>
  <si>
    <t>712-85322501C</t>
  </si>
  <si>
    <t>啤黑色 PA圓梳大身 模號： SP8532-25</t>
  </si>
  <si>
    <t>720-85321301C</t>
  </si>
  <si>
    <t>咖啡色PC上手柄   模號:SP8532-13</t>
  </si>
  <si>
    <t>725-85321301C</t>
  </si>
  <si>
    <t>咖啡色PC下手柄  模:SP8532-13</t>
  </si>
  <si>
    <t>731-85321301C</t>
  </si>
  <si>
    <t>咖啡色PC上手柄  噴咖啡色油  模號:SP8532-13</t>
  </si>
  <si>
    <t>永碩</t>
  </si>
  <si>
    <t>731-85321302C</t>
  </si>
  <si>
    <t>咖啡色PC下手柄  噴咖啡色油  模號:SP8532-13</t>
  </si>
  <si>
    <t>731-85321501C</t>
  </si>
  <si>
    <t>金色PC負離子按扭   噴金色油,  模號:SP8532-15</t>
  </si>
  <si>
    <t>731-85321601C</t>
  </si>
  <si>
    <t>金色PC推制蓋   噴金色油,  模號:SP8532-16</t>
  </si>
  <si>
    <t>731-85321701C</t>
  </si>
  <si>
    <t>咖啡色PC裝飾片  噴咖啡色油  模號:SP8532-17</t>
  </si>
  <si>
    <t>731-85321801R</t>
  </si>
  <si>
    <t>金色ABS活動尾蓋+鐵片 噴金色油  模號:SP8532-18</t>
  </si>
  <si>
    <t>731-85321901C</t>
  </si>
  <si>
    <t>咖啡色PC固定尾蓋 噴咖啡色油 模號:SP8532-19</t>
  </si>
  <si>
    <t>731-85322001C</t>
  </si>
  <si>
    <t>金色PC尾圈   噴金色油,  模號:SP8532-20</t>
  </si>
  <si>
    <t>731-85322101C</t>
  </si>
  <si>
    <t>咖啡色PC螺絲蓋A(有骨位）  噴咖啡色油  模號:SP8532-21</t>
  </si>
  <si>
    <t>731-85322102C</t>
  </si>
  <si>
    <t>咖啡色PC螺絲蓋B(無骨位）  噴咖啡色油  模號:SP8532-21</t>
  </si>
  <si>
    <t>738-85321302C</t>
  </si>
  <si>
    <t>咖啡色PC下手柄 噴咖啡色油 絲印字嘜   模號:SP8532-13</t>
  </si>
  <si>
    <t>738-85321501C</t>
  </si>
  <si>
    <t>金色PC負離子按扭 噴金色油, 有絲印 模號:SP8532-15</t>
  </si>
  <si>
    <t>738-85321701C</t>
  </si>
  <si>
    <t>咖啡色PC裝飾片  噴咖啡色油,LOGO燙印  模號:SP8532-17</t>
  </si>
  <si>
    <t>738-85322901C</t>
  </si>
  <si>
    <t>黑色PC旋轉開關蓋,有絲印 模號: SP8532-29</t>
  </si>
  <si>
    <t>740-85322501C</t>
  </si>
  <si>
    <t>橢圓梳組合SP8532   模號： SP8532-25</t>
  </si>
  <si>
    <t>741-85322501C</t>
  </si>
  <si>
    <t>橢圓梳 植ψ0.25mm50%豬棕+50%尼龍毛(毛高11.5mm)+黑單支Φ0.9mm 尼龍硬毛染珠頭黑色(毛高16.5mm) (80孔)</t>
  </si>
  <si>
    <t>益冠</t>
  </si>
  <si>
    <t>744-85322403C</t>
  </si>
  <si>
    <t>黑色PA橢圓梳支架 模號: SP8532-24</t>
  </si>
  <si>
    <t>744-85322601C</t>
  </si>
  <si>
    <t>黑色PA旋轉支架 模號: SP8532-26</t>
  </si>
  <si>
    <t>745-85321701C</t>
  </si>
  <si>
    <t>咖啡色PC裝飾片  模:SP8532-17</t>
  </si>
  <si>
    <t>745-85322101C</t>
  </si>
  <si>
    <t>咖啡色PC螺絲蓋A(有骨位）  模:SP8532-21</t>
  </si>
  <si>
    <t>745-85322102C</t>
  </si>
  <si>
    <t>咖啡色PC螺絲蓋B(無骨位）  模:SP8532-21</t>
  </si>
  <si>
    <t>746-85323002C</t>
  </si>
  <si>
    <t>黑色PA橢圓梳蓋 模號: SP8532-30</t>
  </si>
  <si>
    <t>MSO2500099</t>
  </si>
  <si>
    <t>216-00089501C</t>
  </si>
  <si>
    <t>半透明顏料  PC-H895 (恒輝達)</t>
  </si>
  <si>
    <t>MSO2500103</t>
  </si>
  <si>
    <t>AS126E</t>
  </si>
  <si>
    <t>100-26070007C</t>
  </si>
  <si>
    <t>十字沉頭介腳螺絲  電環保黑鋅 M2.6x7mm KT   沉頭5.0mm</t>
  </si>
  <si>
    <t>俞粵</t>
  </si>
  <si>
    <t>100-30080029C</t>
  </si>
  <si>
    <t>十字圓頭介腳螺絲電環保黑鋅  ψ3x8mm PT(俞粵)</t>
  </si>
  <si>
    <t>宇盛達</t>
  </si>
  <si>
    <t>100-30140007C</t>
  </si>
  <si>
    <t>M3xL14mm PT 十字平頭介腳螺絲 電環保黑鋅</t>
  </si>
  <si>
    <t>102-26050005C</t>
  </si>
  <si>
    <t>十字沉頭機絲螺絲電鎳 M2.6x5.0mm KM(俞粵)</t>
  </si>
  <si>
    <t>131-00010106C</t>
  </si>
  <si>
    <t>SP8509梳齒 L101.1xW10.95xH19.88mm 噴金屬淺紫紅色</t>
  </si>
  <si>
    <t>佳皇鑫</t>
  </si>
  <si>
    <t>131-85110503C</t>
  </si>
  <si>
    <t>SP8511鋁通 噴金屬淺紫紅色油 ψ38xL118mm</t>
  </si>
  <si>
    <t>216-00132001C</t>
  </si>
  <si>
    <t>PP-132大紅   大宇  1KG/罐</t>
  </si>
  <si>
    <t>216-00135001C</t>
  </si>
  <si>
    <t>PP-135橙油   大宇  1KG/罐</t>
  </si>
  <si>
    <t>216-93017161C</t>
  </si>
  <si>
    <t>9301716  PU粉金色 （興利）</t>
  </si>
  <si>
    <t>301-30283403C</t>
  </si>
  <si>
    <t>303x283x343mm 卡通箱 A=B 粘箱 (6只裝) SP8515/AS126E</t>
  </si>
  <si>
    <t>306-85150035C</t>
  </si>
  <si>
    <t>IB-19/330E  說明書 80g 書紙 592x290/65.5x145mm  1C+1C  先風琴折再上下對折  SP8515/AS126E</t>
  </si>
  <si>
    <t>欣豪</t>
  </si>
  <si>
    <t>315-42103502C</t>
  </si>
  <si>
    <t>0.042(t)x100x350mm紙袋 40g蠟光紙</t>
  </si>
  <si>
    <t>315-48102502C</t>
  </si>
  <si>
    <t>0.048(t)x100x250mm紙袋 45g白牛皮紙（不帶涂層）</t>
  </si>
  <si>
    <t>701-85150601C</t>
  </si>
  <si>
    <t>黑色尼龍尾圈  模號:SP8515-06（純原料）</t>
  </si>
  <si>
    <t>702-85150501C</t>
  </si>
  <si>
    <t>黑色PC尾蓋  模號:SP8515-05（純原料）</t>
  </si>
  <si>
    <t>703-85150201C</t>
  </si>
  <si>
    <t>黑色PC推制蓋  模號：SP8515-02</t>
  </si>
  <si>
    <t>703-85151104RL</t>
  </si>
  <si>
    <t>黑色左右尼龍鎖扣  模號：SP8515-11</t>
  </si>
  <si>
    <t>708-85112001C</t>
  </si>
  <si>
    <t>黑色PA隔熱架   模號:SP8511-20</t>
  </si>
  <si>
    <t>711-85111201C</t>
  </si>
  <si>
    <t>黑色鐵線梳前通咀 模號:SP8511-12</t>
  </si>
  <si>
    <t>713-85111401C</t>
  </si>
  <si>
    <t>黑色鐵線梳駁通  模號:SP8511-14</t>
  </si>
  <si>
    <t>715-85151201C</t>
  </si>
  <si>
    <t>黑色尼龍扁咀大身  模號:SP8515-12</t>
  </si>
  <si>
    <t>715-85151301C</t>
  </si>
  <si>
    <t>黑色尼龍扁咀蓋  模號:SP8515-13</t>
  </si>
  <si>
    <t>720-85150101C</t>
  </si>
  <si>
    <t>黑色PC手柄面殼   模號:SP8515-01/01A</t>
  </si>
  <si>
    <t>725-85150110C</t>
  </si>
  <si>
    <t>黑色PC手柄底殼 啤字嘜 模號:SP8515-01/01A</t>
  </si>
  <si>
    <t>731-85150403R</t>
  </si>
  <si>
    <t>粉紅色ABS裝飾片B 噴粉紅色油 模號:SP8515-04</t>
  </si>
  <si>
    <t>738-85111802C</t>
  </si>
  <si>
    <t>黑色尼龍前蓋 有絲印  模：SP8511-18</t>
  </si>
  <si>
    <t>738-85150306C</t>
  </si>
  <si>
    <t>黑色PC裝飾片A  有絲印   模號：SP8515-03</t>
  </si>
  <si>
    <t>740-85111601C</t>
  </si>
  <si>
    <t>黑色尼龍植毛梳大身 模號： SP8511-16</t>
  </si>
  <si>
    <t>740-85111902C</t>
  </si>
  <si>
    <t>黑色尼龍直發梳大身 模號： SP8511-19</t>
  </si>
  <si>
    <t>741-85111601C</t>
  </si>
  <si>
    <t>黑色尼龍植毛梳組合 植黑色ψ0.25mm 50%尼龍毛+50%豬棕毛 毛高14mm 模號:SP8511-16</t>
  </si>
  <si>
    <t>744-85092302C</t>
  </si>
  <si>
    <t>黑色尼龍支撐架  模號:SP8509-23</t>
  </si>
  <si>
    <t>744-85092402C</t>
  </si>
  <si>
    <t>黑色尼龍旋轉支架 模號:SP8509-24</t>
  </si>
  <si>
    <t>744-85111001R</t>
  </si>
  <si>
    <t>黑色尼龍出風網  模號:SP8511-10</t>
  </si>
  <si>
    <t>744-85111301C</t>
  </si>
  <si>
    <t>黑色鐵線梳前支撐架  模號:SP8511-13</t>
  </si>
  <si>
    <t>745-85150301C</t>
  </si>
  <si>
    <t>黑色PC裝飾片A   模號:SP8515-03</t>
  </si>
  <si>
    <t>745-85150403R</t>
  </si>
  <si>
    <t>粉紅色ABS裝飾片B   模號:SP8515-04</t>
  </si>
  <si>
    <t>746-85111101C</t>
  </si>
  <si>
    <t>黑色鐵線梳前蓋 模號:SP8511-11</t>
  </si>
  <si>
    <t>746-85111701C</t>
  </si>
  <si>
    <t>黑色植毛梳前蓋 模號:SP8511-17</t>
  </si>
  <si>
    <t>746-85111802C</t>
  </si>
  <si>
    <t>黑色尼龍前蓋 模號:SP8511-18</t>
  </si>
  <si>
    <t>MSO2500106</t>
  </si>
  <si>
    <t>BRAS150E</t>
  </si>
  <si>
    <t>216-00098801C</t>
  </si>
  <si>
    <t>高溫PC專用高光黑種 K9F88(毅興行)</t>
  </si>
  <si>
    <t>顏專</t>
  </si>
  <si>
    <t>302-85380001R</t>
  </si>
  <si>
    <t>彩盒(雙蓋雙插)SP8538/BRAS150E-320 140x70x270mm 350+350gsm灰底咭-FSC+啞UV 4C</t>
  </si>
  <si>
    <t>702-85380402C</t>
  </si>
  <si>
    <t>黑色PC活動尾蓋  模號:SP8538-04（純原料)</t>
  </si>
  <si>
    <t>713-85380702C</t>
  </si>
  <si>
    <t>黑色PA鐵線梳駁通 模號: SP8538-07</t>
  </si>
  <si>
    <t>720-85380102C</t>
  </si>
  <si>
    <t>黑色PC手柄面殼   模號:SP8538-01 (純原料）</t>
  </si>
  <si>
    <t>725-85380102C</t>
  </si>
  <si>
    <t>黑色PC手柄底殼  模號:SP8538-01 (純原料）</t>
  </si>
  <si>
    <t>738-85381101C</t>
  </si>
  <si>
    <t>黑色PA塑膠梳大身  有絲印   模號: SP8538-11</t>
  </si>
  <si>
    <t>740-85381101C</t>
  </si>
  <si>
    <t>黑色PA塑膠梳大身 模號: SP8538-11</t>
  </si>
  <si>
    <t>MSO2500107</t>
  </si>
  <si>
    <t>MSO2500108</t>
  </si>
  <si>
    <t>701-85380502C</t>
  </si>
  <si>
    <t>黑色PC尾圈  模號:SP8538-05（純原料)</t>
  </si>
  <si>
    <t>738-85380102C</t>
  </si>
  <si>
    <t>黑色PC手柄面殼  有絲印 模號:SP8538-01</t>
  </si>
  <si>
    <t>738-85380103C</t>
  </si>
  <si>
    <t>黑色PC手柄底殼  絲印 字嘜  模號:SP8538-01</t>
  </si>
  <si>
    <t>738-85380702C</t>
  </si>
  <si>
    <t>黑色PA鐵線梳駁通  有絲印  模號: SP8538-07</t>
  </si>
  <si>
    <t>MSO2500109</t>
  </si>
  <si>
    <t>315-32143601C</t>
  </si>
  <si>
    <t>風琴紙袋 0.032(t)x（38+145+38）x360mm 紙袋 30g蠟光紙</t>
  </si>
  <si>
    <t>703-85380201C</t>
  </si>
  <si>
    <t>黑色PC推制蓋  模：SP8538-02（純原料)</t>
  </si>
  <si>
    <t>710-85381201C</t>
  </si>
  <si>
    <t>黑色PA塑膠梳擋風片 模號: SP8538-12</t>
  </si>
  <si>
    <t>711-85380802C</t>
  </si>
  <si>
    <t>黑色PA鐵線梳前通咀 模號: SP8538-08</t>
  </si>
  <si>
    <t>738-85380402C</t>
  </si>
  <si>
    <t>黑色PC活動尾蓋 有絲印   模號:SP8538-04</t>
  </si>
  <si>
    <t>744-85380902C</t>
  </si>
  <si>
    <t>黑色PA鐵線梳前支撐架 模號: SP8538-09</t>
  </si>
  <si>
    <t>746-85381002C</t>
  </si>
  <si>
    <t>黑色PA鐵線梳前蓋 模號: SP8538-10</t>
  </si>
  <si>
    <t>746-85381301C</t>
  </si>
  <si>
    <t>黑色PA塑膠梳前蓋 模號: SP8538-13</t>
  </si>
  <si>
    <t>P-R2500103</t>
  </si>
  <si>
    <t>P-R2500156</t>
  </si>
  <si>
    <t>P-R2500157</t>
  </si>
  <si>
    <t>P-R2500160</t>
  </si>
  <si>
    <t>P-R2500172</t>
  </si>
  <si>
    <t>259WMTY</t>
  </si>
  <si>
    <t>P-R2500173</t>
  </si>
  <si>
    <t>P-R2500175</t>
  </si>
  <si>
    <t>P-R2500190</t>
  </si>
  <si>
    <t>134NR</t>
  </si>
  <si>
    <t>P-R2500213</t>
  </si>
  <si>
    <t>TOA-95NAS</t>
  </si>
  <si>
    <t>100-30100033C</t>
  </si>
  <si>
    <t>十字圓頭尖腳螺絲 BA3.0x10(P=1.41) 加硬  Steel Ni-Plated(宇盛達)</t>
  </si>
  <si>
    <t>100-30180014C</t>
  </si>
  <si>
    <t>十字圓頭介腳螺絲  鍍鎳 ψ3.0x18mm PT  (俞粵)</t>
  </si>
  <si>
    <t>100-35060001C</t>
  </si>
  <si>
    <t>十字圓頭尖腳螺絲 BA3.5x6(UT)  花底18齒 Steel Ni-Plated(卓越)</t>
  </si>
  <si>
    <t>100-35060003C</t>
  </si>
  <si>
    <t>110-07041001C</t>
  </si>
  <si>
    <t>彈弓介子 OD7.0xID4.2xT1.0  Steel Ni-Plated    (創毅興)</t>
  </si>
  <si>
    <t>鵬翔</t>
  </si>
  <si>
    <t>111-08021001C</t>
  </si>
  <si>
    <t>風鼓連接螺母柱 材料:鋁OD:8.0xID2.6x21.0mm (昆輪)</t>
  </si>
  <si>
    <t>大昆輪</t>
  </si>
  <si>
    <t>111-12010001C</t>
  </si>
  <si>
    <t>風業襯墊 材料:鋁OD:12.xID6.5x10mm (昆輪)</t>
  </si>
  <si>
    <t>建鋒</t>
  </si>
  <si>
    <t>111-30230001C</t>
  </si>
  <si>
    <t>六角螺母 M3xT2.3mm 對角6.2mm(標準件)  鐵鍍鎳</t>
  </si>
  <si>
    <t>112-32060001C</t>
  </si>
  <si>
    <t>鋁拉釘  ψ3.2x6mm           (俞粵)</t>
  </si>
  <si>
    <t>123-36290001C</t>
  </si>
  <si>
    <t>大烤架369x297x21mm鐵電鉻(賦利)(隆寅)(凱日)</t>
  </si>
  <si>
    <t>賦利</t>
  </si>
  <si>
    <t>123-50191502C</t>
  </si>
  <si>
    <t>清洗大風葉 SECC T=0.6mm ψ150x20mm 模號:SW5019-15</t>
  </si>
  <si>
    <t>軒泉</t>
  </si>
  <si>
    <t>123-50191802C</t>
  </si>
  <si>
    <t>清洗小風鼓 SECC T=0.4mm ψ220x37.7mm 模號:SW5019-18</t>
  </si>
  <si>
    <t>123-50192103C</t>
  </si>
  <si>
    <t>清洗風鼓尋風口 SECC T=0.5mm 137.5x54.0x54.8mm 模號:SW5019-21</t>
  </si>
  <si>
    <t>123-50260001C</t>
  </si>
  <si>
    <t>網籃 334x262x52mm  SUS304 表面電解(賦利/隆寅/凱日）</t>
  </si>
  <si>
    <t>123-50260304C</t>
  </si>
  <si>
    <t>內膽下板字嘜:5026-202-01   模號：SP5026-03</t>
  </si>
  <si>
    <t>123-50260508C</t>
  </si>
  <si>
    <t>清洗內膽右板  模號：SW5026-05（石英發熱管孔加魚鉤）</t>
  </si>
  <si>
    <t>123-50260901C</t>
  </si>
  <si>
    <t>清洗前門架SUS430 (無cuisinart字嘜)  模號：SW5026-09</t>
  </si>
  <si>
    <t>123-50261401C</t>
  </si>
  <si>
    <t>清洗盛渣盤面板   模號：SW5026-14</t>
  </si>
  <si>
    <t>123-50261802C</t>
  </si>
  <si>
    <t>清洗發熱管保護罩 鍍鋅板 T=0.4mm  模號：SW5026-18</t>
  </si>
  <si>
    <t>123-50261901C</t>
  </si>
  <si>
    <t>清洗食物盤無警告字嘜 不鏽鋼SUS304 T=0.5mm  模號：SW5026-19</t>
  </si>
  <si>
    <t>123-50262001C</t>
  </si>
  <si>
    <t>門刀不鏽鋼SUS430 T=1.2mm  模號：SW5026-20</t>
  </si>
  <si>
    <t>123-50262301C</t>
  </si>
  <si>
    <t>上按鍵蓋  SUS430 T0.3mm 28.5x10x4mm 模號：SW5026-23</t>
  </si>
  <si>
    <t>123-50262401C</t>
  </si>
  <si>
    <t>下按鍵蓋  SUS430 T0.3mm 14.66x10x4mm 模號：SW5026-24</t>
  </si>
  <si>
    <t>123-50262501C</t>
  </si>
  <si>
    <t>左按鍵蓋  SUS430 T0.3mm 27x15x4mm 模號：SW5026-25</t>
  </si>
  <si>
    <t>131-50262301C</t>
  </si>
  <si>
    <t>上按鍵蓋 絲印 噴光油   模號:SW5026-23</t>
  </si>
  <si>
    <t>131-50262302C</t>
  </si>
  <si>
    <t>131-50262303C</t>
  </si>
  <si>
    <t>131-50262401C</t>
  </si>
  <si>
    <t>下按鍵蓋 絲印 噴光油   模號:SW5026-24</t>
  </si>
  <si>
    <t>131-50262402C</t>
  </si>
  <si>
    <t>下按鍵蓋 絲印 (風扇 標識) 噴光油   模號:SW5026-24</t>
  </si>
  <si>
    <t>131-50262403C</t>
  </si>
  <si>
    <t>下按鍵蓋 絲印 (爐燈 標識) 噴光油   模號:SW5026-24</t>
  </si>
  <si>
    <t>131-50262404C</t>
  </si>
  <si>
    <t>下按鍵蓋 絲印 ( keep warm) 噴光油   模號:SW5026-24</t>
  </si>
  <si>
    <t>131-50262405C</t>
  </si>
  <si>
    <t>下按鍵蓋 絲印 ( Dual cook) 噴光油   模號:SW5026-24</t>
  </si>
  <si>
    <t>131-50262501C</t>
  </si>
  <si>
    <t>左按鍵蓋 絲印 (sart/stop)噴光油   模號:SW5026-25</t>
  </si>
  <si>
    <t>133-02180002C</t>
  </si>
  <si>
    <t>門刀定位軸 ψ2.8x18.8mm,  SUS420F(昆侖)</t>
  </si>
  <si>
    <t>135-06132001C</t>
  </si>
  <si>
    <t>銅滾輪,黃銅H59  ψ6.0x13.2mm</t>
  </si>
  <si>
    <t>138-50260001C</t>
  </si>
  <si>
    <t>網籃  鐳雕 SUS304 圖:5026-TBC</t>
  </si>
  <si>
    <t>138-50260505C</t>
  </si>
  <si>
    <t>內膽右板 絲印:5028-301-01 模號:SW5026-05</t>
  </si>
  <si>
    <t>138-50260803C</t>
  </si>
  <si>
    <t>控制面板  絲印:5026-301-01  模號:SW5026-08（新logo)</t>
  </si>
  <si>
    <t>138-50262301C</t>
  </si>
  <si>
    <t>上按鍵蓋 絲印(Airfry)5026-301-01   模號:SW5026-23</t>
  </si>
  <si>
    <t>EE</t>
  </si>
  <si>
    <t>138-50262302C</t>
  </si>
  <si>
    <t>上按鍵蓋 絲印(slow cook)5026-301-01   模號:SW5026-23</t>
  </si>
  <si>
    <t>138-50262303C</t>
  </si>
  <si>
    <t>上按鍵蓋 絲印(Preheat)5026-301-01   模號:SW5026-23</t>
  </si>
  <si>
    <t>138-50262401C</t>
  </si>
  <si>
    <t>下按鍵蓋 絲印(解凍 標識)5026-301-01   模號:SW5026-24</t>
  </si>
  <si>
    <t>138-50262402C</t>
  </si>
  <si>
    <t>下按鍵蓋 絲印(風扇 標識)5026-301-01   模號:SW5026-24</t>
  </si>
  <si>
    <t>138-50262403C</t>
  </si>
  <si>
    <t>下按鍵蓋 絲印  (爐燈標識) 5026-301-01   模號:SW5026-24</t>
  </si>
  <si>
    <t>138-50262404C</t>
  </si>
  <si>
    <t>下按鍵蓋 絲印( keep warm)5026-301-01   模號:SW5026-24</t>
  </si>
  <si>
    <t>138-50262405C</t>
  </si>
  <si>
    <t>下按鍵蓋 絲印( Dual cook)5026-301-01   模號:SW5026-24</t>
  </si>
  <si>
    <t>138-50262501C</t>
  </si>
  <si>
    <t>左按鍵蓋 絲印(sart/stop)5026-301-01   模號:SW5026-25</t>
  </si>
  <si>
    <t>145-50030005C</t>
  </si>
  <si>
    <t>照明燈密封圈54x40x6.5mm  原色 50±5度 (子辰) SP5003</t>
  </si>
  <si>
    <t>龍升</t>
  </si>
  <si>
    <t>145-50260002C</t>
  </si>
  <si>
    <t>門左右硅膠密封條  淺灰色硬度70±5° 211x12.6x7.9mm (子辰/長興旺)</t>
  </si>
  <si>
    <t>子辰</t>
  </si>
  <si>
    <t>145-50260003C</t>
  </si>
  <si>
    <t>門下硅膠密封條  淺灰色硬度70±5° 362x16x13.9mm (子辰/長興旺)</t>
  </si>
  <si>
    <t>216-85260561C</t>
  </si>
  <si>
    <t>85-26056光油 耐溫280℃（新飛揚）(W)</t>
  </si>
  <si>
    <t>PO-ME</t>
  </si>
  <si>
    <t>大橋</t>
  </si>
  <si>
    <t>222-06005001C</t>
  </si>
  <si>
    <t>透明封箱膠紙  W60mmxL50MxT45u   P.P 黃膠</t>
  </si>
  <si>
    <t>德源</t>
  </si>
  <si>
    <t>228-05502601C</t>
  </si>
  <si>
    <t>頂板隔熱棉  367x311x5mm 白色/環保  (順成欣/盛鵬）</t>
  </si>
  <si>
    <t>盛鵬發</t>
  </si>
  <si>
    <t>232-50030002C</t>
  </si>
  <si>
    <t>照明燈透明鋼化玻璃52x38x3.0mm  (祥興/智發)</t>
  </si>
  <si>
    <t>愛多寶</t>
  </si>
  <si>
    <t>240-02100004C</t>
  </si>
  <si>
    <t>高溫扎線帶 XT-100L*2.5(淺綠色) 130°C  (雄天)</t>
  </si>
  <si>
    <t>雄天</t>
  </si>
  <si>
    <t>407-63371001C</t>
  </si>
  <si>
    <t>錫線 Sn/Pb 63/37 ψ1.0mm</t>
  </si>
  <si>
    <t>137-42020008C</t>
  </si>
  <si>
    <t>420-31222203C</t>
  </si>
  <si>
    <t>藍色玻纖引線 UL3122 22AWG  200℃  (威達)</t>
  </si>
  <si>
    <t>鑫澤恩</t>
  </si>
  <si>
    <t>420-31222204C</t>
  </si>
  <si>
    <t>白色玻纖引線 UL3122 22AWG  200℃  (威達)</t>
  </si>
  <si>
    <t>441-12601502C</t>
  </si>
  <si>
    <t>12VDC 散熱風扇 NJ6015BM-RD(滾珠軸承)含400mm引線 (寧捷）</t>
  </si>
  <si>
    <t>寧捷</t>
  </si>
  <si>
    <t>731-50261601R</t>
  </si>
  <si>
    <t>CD紋旋鈕蓋電鍍光鉻水電  模號:SP5026-16</t>
  </si>
  <si>
    <t>友興</t>
  </si>
  <si>
    <t>9-301-01361C</t>
  </si>
  <si>
    <t>572x315x305mm 卡通箱A=A粘箱（240只裝） 裝陶瓷燈座組合</t>
  </si>
  <si>
    <t>9-301-01371C</t>
  </si>
  <si>
    <t>582x475x290mm  卡通箱A=A粘箱（1680只裝)裝內扣環</t>
  </si>
  <si>
    <t>9-301-01375C</t>
  </si>
  <si>
    <t>582x475x315mm  卡通箱A=A粘箱（1680只裝)裝外扣環</t>
  </si>
  <si>
    <t>9-301-01529C</t>
  </si>
  <si>
    <t>330x280x260mm 卡通箱A=A  粘箱  (1600只裝) 裝保護罩支架  SP5022/TOA-65</t>
  </si>
  <si>
    <t>9-301-01992C</t>
  </si>
  <si>
    <t>310x290x150mm 卡通箱 A=A  粘箱   (3500只裝) 裝底板支架</t>
  </si>
  <si>
    <t>9-303-01189C</t>
  </si>
  <si>
    <t>560x305mm 平卡 B3B 單坑 裝陶瓷燈座組合</t>
  </si>
  <si>
    <t>P-R2500214</t>
  </si>
  <si>
    <t>100-30100028C</t>
  </si>
  <si>
    <t>十字圓頭尖腳螺絲 3x10  PA  Steel Ni-Plated (利源)</t>
  </si>
  <si>
    <t>102-40210001C</t>
  </si>
  <si>
    <t>十字圓頭机絲螺絲 BM4x21mm 鐵Steel Ni-Plated (宇盛達)</t>
  </si>
  <si>
    <t>110-09061602C</t>
  </si>
  <si>
    <t>彈弓介子 SUS304 OD9.5xID6.3xT1.6mm (反牙）(宇盛達)</t>
  </si>
  <si>
    <t>111-06000001C</t>
  </si>
  <si>
    <t>左旋牙六角螺母 H10x5xM6mm 鐵  Steel Ni-Plated (宇盛達)</t>
  </si>
  <si>
    <t>111-32400002C</t>
  </si>
  <si>
    <t>螺母 H7x3.2xM4-0.7   Steel 煲黑 改用車床生產 (利源)</t>
  </si>
  <si>
    <t>112-06045001C</t>
  </si>
  <si>
    <t>鍋釘B , SUS430F  D6.0x4.5mm</t>
  </si>
  <si>
    <t>112-60530001C</t>
  </si>
  <si>
    <t>鉸鏈鍋釘  SUS430F  D6.0x5.3mm (SP5033專用)(久勝)</t>
  </si>
  <si>
    <t>114-19050001C</t>
  </si>
  <si>
    <t>接線端子 ST2500802-72  L19.6xW5.6mm (力幹)</t>
  </si>
  <si>
    <t>力幹</t>
  </si>
  <si>
    <t>120-05060001C</t>
  </si>
  <si>
    <t>按鈕彈簧 OD=5.0mm L=6.5mm  DIA=0.3mm T=7 SUS304 (海天)</t>
  </si>
  <si>
    <t>惠州海泰</t>
  </si>
  <si>
    <t>120-12170001C</t>
  </si>
  <si>
    <t>旋鈕壓簧 OD=12.8mm L=17.0mm  DIA=0.8mm T=5.4 SUS304 (久勝)</t>
  </si>
  <si>
    <t>123-50191602C</t>
  </si>
  <si>
    <t>清洗小風葉 SECC T=0.6mm ψ118x9.1mm 模號:SW5019-16</t>
  </si>
  <si>
    <t>123-50191702C</t>
  </si>
  <si>
    <t>清洗大風鼓 SECC T=0.4mm 250x242.8x57.0mm 模號:SW5019-17</t>
  </si>
  <si>
    <t>123-50261301C</t>
  </si>
  <si>
    <t>手柄內托架  SECL T=1.0mm   模號：SW5026-13</t>
  </si>
  <si>
    <t>123-50261501C</t>
  </si>
  <si>
    <t>清洗盛渣盤  模號：SW5026-15</t>
  </si>
  <si>
    <t>131-50262601C</t>
  </si>
  <si>
    <t>鐵鋼固定架 SUS430 電鉻  模號:SW5026-26</t>
  </si>
  <si>
    <t>健強仕</t>
  </si>
  <si>
    <t>145-50260004C</t>
  </si>
  <si>
    <t>LCD密封圈  淺灰色硅膠  硬度50±5° 113x68.6x3.4mm (子辰/長興旺)</t>
  </si>
  <si>
    <t>長興旺</t>
  </si>
  <si>
    <t>419-25075003C</t>
  </si>
  <si>
    <t>陶瓷燈座TC-61 E17 250V 75W (含引線 黑色700mm,白色530mm) (亨圃）</t>
  </si>
  <si>
    <t>星銳</t>
  </si>
  <si>
    <t>420-31221601C</t>
  </si>
  <si>
    <t>白色玻纖引線 UL3122 16AWG  200℃  (威達)</t>
  </si>
  <si>
    <t>420-31221603C</t>
  </si>
  <si>
    <t>棕色玻纖引線 UL3122 16AWG  200℃  (威達)</t>
  </si>
  <si>
    <t>420-31221802C</t>
  </si>
  <si>
    <t>藍色玻纖引線 UL3122 18AWG  200℃  (威達)</t>
  </si>
  <si>
    <t>420-31221803C</t>
  </si>
  <si>
    <t>白色玻纖引線 UL3122 18AWG  200℃  (威達)</t>
  </si>
  <si>
    <t>701-50035001C</t>
  </si>
  <si>
    <t>原色PP手挽內扣環  模號:SP5003-50 / SP5003-50A</t>
  </si>
  <si>
    <t>701-50035002C</t>
  </si>
  <si>
    <t>原色PP手挽外扣環  模號:SP5003-50 / SP5003-50A</t>
  </si>
  <si>
    <t>703-50031501C</t>
  </si>
  <si>
    <t>原色PC旋鈕蓋支架 模號:SP5003-15(專用PC-2805)</t>
  </si>
  <si>
    <t>703-50151204C</t>
  </si>
  <si>
    <t>黑色PC旋鈕座 模號:SP5015-12</t>
  </si>
  <si>
    <t>703-50260101C</t>
  </si>
  <si>
    <t>黑色PA GF33面板支架  模號:SP5026-01</t>
  </si>
  <si>
    <t>703-50260202C</t>
  </si>
  <si>
    <t>黑色GF13手柄加強架  模號:SP5026-02</t>
  </si>
  <si>
    <t>703-50260302C</t>
  </si>
  <si>
    <t>黑色GF13門外手柄  模號:SP5026-03</t>
  </si>
  <si>
    <t>703-50260402C</t>
  </si>
  <si>
    <t>黑色GF13門內手柄  模號:SP5026-04</t>
  </si>
  <si>
    <t>703-50261201C</t>
  </si>
  <si>
    <t>原色PC左按鍵  模號:SP5026-12</t>
  </si>
  <si>
    <t>703-50261202C</t>
  </si>
  <si>
    <t>原色PC預熱按鍵  模號:SP5026-12</t>
  </si>
  <si>
    <t>703-50261301C</t>
  </si>
  <si>
    <t>銀色PC上按鍵(色粉減半)  模號:SP5026-13</t>
  </si>
  <si>
    <t>703-50261401C</t>
  </si>
  <si>
    <t>原色PC下按鍵  模號:SP5026-14</t>
  </si>
  <si>
    <t>703-50261701C</t>
  </si>
  <si>
    <t>原色PC LCD透明蓋（純原料）  模號:SP5026-17</t>
  </si>
  <si>
    <t>703-50261901C</t>
  </si>
  <si>
    <t>黑色PA左手柄  模號:SP5026-19</t>
  </si>
  <si>
    <t>703-50261902C</t>
  </si>
  <si>
    <t>黑色PA右手柄  模號:SP5026-19</t>
  </si>
  <si>
    <t>731-50261001R</t>
  </si>
  <si>
    <t>上按鍵圈電鍍光鉻水電  模號:SP5026-10</t>
  </si>
  <si>
    <t>731-50261101R</t>
  </si>
  <si>
    <t>下按鍵圈電鍍光鉻水電  模號:SP5026-11</t>
  </si>
  <si>
    <t>P-R2500215</t>
  </si>
  <si>
    <t>100-03230001C</t>
  </si>
  <si>
    <t>十字平圓墊頭螺絲加硬ψ3x23x7 PWBH steel  ni-plated (宇盛達/利源)</t>
  </si>
  <si>
    <t>100-30080021C</t>
  </si>
  <si>
    <t>直徑=3mmx8mm 平頭介腳鋼牙螺絲P.T.</t>
  </si>
  <si>
    <t>102-30060009C</t>
  </si>
  <si>
    <t>十字圓頭 3x6PM 穿彈介機絲牙螺絲 電鎳 (利源)</t>
  </si>
  <si>
    <t>102-30220002C</t>
  </si>
  <si>
    <t>十字圓頭机絲螺絲 PM3x22mm 鐵 Steel Ni-Plated (宇盛達)</t>
  </si>
  <si>
    <t>110-05031004C</t>
  </si>
  <si>
    <t>彈弓介子 OD5.2xID3.2xT1.0mm  Steel Ni-Plated (創毅興）</t>
  </si>
  <si>
    <t>110-50193901C</t>
  </si>
  <si>
    <t>平介子A 單光鐵料 電鎳 模號：SW5019-39-M1</t>
  </si>
  <si>
    <t>110-50193903C</t>
  </si>
  <si>
    <t>平介子B 單光鐵料 電鎳 模號：SW5019-39-M1</t>
  </si>
  <si>
    <t>114-19040001C</t>
  </si>
  <si>
    <t>接線端子 ST2500802-S  L19.5xW4.5mm TINND BRASS  (力幹)</t>
  </si>
  <si>
    <t>120-05001602C</t>
  </si>
  <si>
    <t>微動開關彈簧 外經5.0mm 線徑0.4mm L=16.5mm 8圈鍍鎳琴鋼線 壓縮6mm 力度250g(久勝)</t>
  </si>
  <si>
    <t>120-05040002C</t>
  </si>
  <si>
    <t>底按鈕彈簧 OD=5.0mm L=4.3mm  DIA=0.3mm T=4 SUS304 (海天)</t>
  </si>
  <si>
    <t>123-23200001C</t>
  </si>
  <si>
    <t>灰士夾 AL T=0.4mm  23.0x20.0x16.5mm 模:SW5001-35</t>
  </si>
  <si>
    <t>現金採購13</t>
  </si>
  <si>
    <t>123-50032203C</t>
  </si>
  <si>
    <t>燈座SUS430 光面  T=0.5mm  模號:SW5003-22(TOB-7專用鑲件)</t>
  </si>
  <si>
    <t>123-50191501C</t>
  </si>
  <si>
    <t>大風葉 SECC T=0.6mm ψ150x20mm 模號:SW5019-15</t>
  </si>
  <si>
    <t>123-50191601C</t>
  </si>
  <si>
    <t>小風葉 SECC T=0.6mm ψ118x9.1mm 模號:SW5019-16</t>
  </si>
  <si>
    <t>123-50191701C</t>
  </si>
  <si>
    <t>大風鼓 SECC T=0.4mm 250x242.8x57.0mm 模號:SW5019-17</t>
  </si>
  <si>
    <t>123-50191801C</t>
  </si>
  <si>
    <t>小風鼓 SECC T=0.4mm ψ220x37.7mm 模號:SW5019-18</t>
  </si>
  <si>
    <t>123-50192104C</t>
  </si>
  <si>
    <t>風鼓尋風口 SECC T=0.5mm 137.5x54.0x54.8mm 模號:SW5019-21</t>
  </si>
  <si>
    <t>123-50220201C</t>
  </si>
  <si>
    <t>PCB保護罩支架  材料： SECC T=1.0mm  模號:SW5022-02（瓀興隆）</t>
  </si>
  <si>
    <t>123-50260201C</t>
  </si>
  <si>
    <t>清洗內膽頂板材料 :普通無花無油鍍鋅板  模號：SW5026-02</t>
  </si>
  <si>
    <t>123-50260202C</t>
  </si>
  <si>
    <t>內膽頂板材料: 普通無花無油鍍鋅板  模號：SW5026-02</t>
  </si>
  <si>
    <t>123-50260902C</t>
  </si>
  <si>
    <t>前門架SUS430 (無cuisinart字嘜)  模號：SW5026-09</t>
  </si>
  <si>
    <t>123-50261001C</t>
  </si>
  <si>
    <t>清洗后門架 模號：SW5026-10</t>
  </si>
  <si>
    <t>123-50261002C</t>
  </si>
  <si>
    <t>后門架 材料:Steel Al Plated  模號：SW5026-10</t>
  </si>
  <si>
    <t>123-50261101C</t>
  </si>
  <si>
    <t>門手柄裝飾片 SUS430  模號：SW5026-11</t>
  </si>
  <si>
    <t>123-50261201C</t>
  </si>
  <si>
    <t>門玻璃支架  SECL T=1.2mm   模號：SW5026-12</t>
  </si>
  <si>
    <t>123-50261402C</t>
  </si>
  <si>
    <t>盛渣盤面板SUS430   模號：SW5026-14</t>
  </si>
  <si>
    <t>123-50261502C</t>
  </si>
  <si>
    <t>盛渣盤 材料:普通無花無油鍍鋅板  模號：SW5026-15</t>
  </si>
  <si>
    <t>123-50261601C</t>
  </si>
  <si>
    <t>頂板隔熱棉左支架 材料;普通無花無油鍍鋅板  模號：SW5026-16</t>
  </si>
  <si>
    <t>123-50261701C</t>
  </si>
  <si>
    <t>頂板隔熱棉右支架 材料;普通無花無油鍍鋅板  模號：SW5026-17</t>
  </si>
  <si>
    <t>123-50261801C</t>
  </si>
  <si>
    <t>發熱管保護罩 鍍鋅板 T=0.4mm  模號：SW5026-18</t>
  </si>
  <si>
    <t>123-50261902C</t>
  </si>
  <si>
    <t>食物盤無警告字嘜 不鏽鋼SUS304 T=0.5mm  模號：SW5026-19</t>
  </si>
  <si>
    <t>123-50262101C</t>
  </si>
  <si>
    <t>門刀托架 電解料 T=1.0mm  模號：SW5026-21</t>
  </si>
  <si>
    <t>123-50262201C</t>
  </si>
  <si>
    <t>微動開關支架 電解料  T=1.0mm  模號：SW5026-22</t>
  </si>
  <si>
    <t>131-50192201C</t>
  </si>
  <si>
    <t>門鉸鏈 單光鐵料 電鎳  模號:SW5019-22</t>
  </si>
  <si>
    <t>美祥順</t>
  </si>
  <si>
    <t>133-03190002C</t>
  </si>
  <si>
    <t>門刀定位軸 ψ3.5x19.9mm  SUS430(昆侖/建鋒)</t>
  </si>
  <si>
    <t>232-50260002C</t>
  </si>
  <si>
    <t>LOW-E鋼化門玻璃（江天） 367.9x161.8xT4.0mm  (圖號:5026-549-11)</t>
  </si>
  <si>
    <t>江天</t>
  </si>
  <si>
    <t>401-12012011C</t>
  </si>
  <si>
    <t>單速馬達 R61-120H2 平三角支架 成本優化款 Z.P. Class H  Input 120Vac 60Hz (瑞格)</t>
  </si>
  <si>
    <t>瑞格</t>
  </si>
  <si>
    <t>403-12020402C</t>
  </si>
  <si>
    <t>微動開關 MS-12-02-D-BR-P12-9-250-G   2A 125VAC T125 1E4(拓林)</t>
  </si>
  <si>
    <t>森和谷</t>
  </si>
  <si>
    <t>407-40601001L</t>
  </si>
  <si>
    <t>有鉛錫線Sn40/Pb60  φ1.0mm（綠志島）（臨時號限首單試用）</t>
  </si>
  <si>
    <t>綠志島</t>
  </si>
  <si>
    <t>703-50190801C</t>
  </si>
  <si>
    <t>黑色尼龍散熱窗   模號:SP5019-08 鑲件:5019-08-A</t>
  </si>
  <si>
    <t>703-50191803C</t>
  </si>
  <si>
    <t>黑色雷騰微動開關按鈕新結構  模號:SP5019-18A</t>
  </si>
  <si>
    <t>703-50191903C</t>
  </si>
  <si>
    <t>黑色雷騰微動開關座新結構  模號:SP5019-19</t>
  </si>
  <si>
    <t>703-50192102C</t>
  </si>
  <si>
    <t>黑色雷騰馬達墊圈 模號:SP5019-21</t>
  </si>
  <si>
    <t>703-50260501C</t>
  </si>
  <si>
    <t>黑色尼龍PCB盒  模號:SP5026-05</t>
  </si>
  <si>
    <t>703-50260601C</t>
  </si>
  <si>
    <t>黑色尼龍PCB盒蓋  模號:SP5026-06</t>
  </si>
  <si>
    <t>703-50260701C</t>
  </si>
  <si>
    <t>黑色尼龍PCB支架  模號:SP5026-07</t>
  </si>
  <si>
    <t>703-50260802C</t>
  </si>
  <si>
    <t>黑色GF13盛渣盤面板支架 模號:SP5026-08</t>
  </si>
  <si>
    <t>703-50260901C</t>
  </si>
  <si>
    <t>半透明PC左按鍵光圈 模號:SP5026-09</t>
  </si>
  <si>
    <t>703-50260902C</t>
  </si>
  <si>
    <t>半透明PC預熱按鍵光圈 模號:SP5026-09</t>
  </si>
  <si>
    <t>731-50261501R</t>
  </si>
  <si>
    <t>旋鈕電鍍光鉻水電  模號:SP5026-15</t>
  </si>
  <si>
    <t>P-R2500236</t>
  </si>
  <si>
    <t>247TPW</t>
  </si>
  <si>
    <t>110-05020306C</t>
  </si>
  <si>
    <t>黃銅介子   ID2.4xOD5.0xT0.3mm  模號:SM-8635-08</t>
  </si>
  <si>
    <t>PU4</t>
  </si>
  <si>
    <t>113-23400012C</t>
  </si>
  <si>
    <t>細頭雞眼 D2.3xL4.0mm 模：SM8635-10A 頭3.8mm</t>
  </si>
  <si>
    <t>114-25020001C</t>
  </si>
  <si>
    <t>機啤線耳 CF80010-1     ID2.5xT0.25mm</t>
  </si>
  <si>
    <t>金達來</t>
  </si>
  <si>
    <t>123-27020401C</t>
  </si>
  <si>
    <t>8271銅片B L27.4xW2.6xT0.3mm  SM8271-06</t>
  </si>
  <si>
    <t>133-06090001C</t>
  </si>
  <si>
    <t>風葉銅軸承    OD6/4.9xL9.5mm</t>
  </si>
  <si>
    <t>135-60230002C</t>
  </si>
  <si>
    <t>金久鼎</t>
  </si>
  <si>
    <t>135-40140001C</t>
  </si>
  <si>
    <t>銅杯士   OD4.0xID2.4xT1.4mm</t>
  </si>
  <si>
    <t>160-07000002C</t>
  </si>
  <si>
    <t>裸銅線  CA0108  D=0.70mm(大新)</t>
  </si>
  <si>
    <t>160-07000001C</t>
  </si>
  <si>
    <t>大新聯合</t>
  </si>
  <si>
    <t>301-40403101C</t>
  </si>
  <si>
    <t>400x400x315mm 卡通箱 A=A 粘箱(50只裝)</t>
  </si>
  <si>
    <t>301-52303301C</t>
  </si>
  <si>
    <t>525x305x330mm 卡通箱 A=A 粘箱 箱嘜印尺寸</t>
  </si>
  <si>
    <t>303-38141401C</t>
  </si>
  <si>
    <t>387x147mm  四刀卡  B3B 單?</t>
  </si>
  <si>
    <t>|PO-PK</t>
  </si>
  <si>
    <t>403-22160103C</t>
  </si>
  <si>
    <t>滑動開關制TS-3-2216 125V/16A 250V/10A (拓林)</t>
  </si>
  <si>
    <t>403-01020104C</t>
  </si>
  <si>
    <t>403-23160112C</t>
  </si>
  <si>
    <t>推制TS-3-2316-ESO-23P-1A-BK-BK-BR 10A 250VAC 16A 125VAC (拓林)</t>
  </si>
  <si>
    <t>403-23130001R</t>
  </si>
  <si>
    <t>406-01041001C</t>
  </si>
  <si>
    <t>二極管 型號:UL-10A4 400V 10A(BTI)</t>
  </si>
  <si>
    <t>406-10041001R</t>
  </si>
  <si>
    <t>406-40040103C</t>
  </si>
  <si>
    <t>二極管 IN4004 400V 1A  (B.T.I)</t>
  </si>
  <si>
    <t>406-40040104R</t>
  </si>
  <si>
    <t>麗元</t>
  </si>
  <si>
    <t>642-83160001C</t>
  </si>
  <si>
    <t>雲母紙A SP8316(247ul) T0.2mm    模號：SM8316-05</t>
  </si>
  <si>
    <t>648-83160202C</t>
  </si>
  <si>
    <t>雲母片A1 SP8316(247ul)  T0.8mm模號:SM8316-02改良后</t>
  </si>
  <si>
    <t>648-83160301C</t>
  </si>
  <si>
    <t>雲母片B SP8316(247ul)  T=0.8mm   模號:SM8316-03</t>
  </si>
  <si>
    <t>648-83160401C</t>
  </si>
  <si>
    <t>雲母片C  SP8316(247ul) T=0.8mm  模號：SM8316-04</t>
  </si>
  <si>
    <t>738-83160101R</t>
  </si>
  <si>
    <t>黑PP前殼 絲印 模SP8316-01(鑲前模8316-01-A后模8316-01-A1)/-01A(鑲8316-01A-A1)8316-01B(鑲8316-01B-A1</t>
  </si>
  <si>
    <t>P-R2500241</t>
  </si>
  <si>
    <t>BC120</t>
  </si>
  <si>
    <t>303-29191401C</t>
  </si>
  <si>
    <t>297x195mm 四刀卡 B3B 單?</t>
  </si>
  <si>
    <t>403-00040101C</t>
  </si>
  <si>
    <t>滑動開關 TS-14-04-S 15A 125VAC 8A 250VAC(拓林)</t>
  </si>
  <si>
    <t>403-30100103C</t>
  </si>
  <si>
    <t>642-88750003C</t>
  </si>
  <si>
    <t>雲母紙C  SP8875(BC115C)T0.2mm 模號:SM8875-10</t>
  </si>
  <si>
    <t>647-88750003C</t>
  </si>
  <si>
    <t>雲母片A SP8875(BC115C) T0.7mm 模號:SM-8875-08</t>
  </si>
  <si>
    <t>647-88750004C</t>
  </si>
  <si>
    <t>雲母片B SP8875(BC115C) T0.7mm 模號:SM-8875-09</t>
  </si>
  <si>
    <t>738-88750223C</t>
  </si>
  <si>
    <t>白色PC裝飾蓋 噴深紫紅色油 有絲印  模號SP8875-02/02A(鑲件：8875-02/02A-B)</t>
  </si>
  <si>
    <t>P-R2500242</t>
  </si>
  <si>
    <t>BC118R</t>
  </si>
  <si>
    <t>131-88750011C</t>
  </si>
  <si>
    <t>SP8875橢圓鋁通 L100x55x38xT0.8mm 噴藍綠色陶瓷油</t>
  </si>
  <si>
    <t>PU3</t>
  </si>
  <si>
    <t>309-29291401C</t>
  </si>
  <si>
    <t>297x297mm 平卡 B3B 單?</t>
  </si>
  <si>
    <t>|WO-ME</t>
  </si>
  <si>
    <t>P-R2500252</t>
  </si>
  <si>
    <t>725-83600221R</t>
  </si>
  <si>
    <t>738-83600108R</t>
  </si>
  <si>
    <t>黑色PP前殼 絲印/燙印:8360-309-01 模號:SP8360-01/01A(鑲件:SP8360-01-A/SP8360-01A-A 壓線碼螺絲柱有骨位</t>
  </si>
  <si>
    <t>P-R2500253</t>
  </si>
  <si>
    <t>P-R2500254</t>
  </si>
  <si>
    <t>170-57100001C</t>
  </si>
  <si>
    <t>入風綱ψ57.68x10.78xT0.6mm 模號:SM8288-01</t>
  </si>
  <si>
    <t>170-61300001C</t>
  </si>
  <si>
    <t>海綿网  ψ61xT3.0mm 模號:SM8288-02</t>
  </si>
  <si>
    <t>216-90104801C</t>
  </si>
  <si>
    <t>901048A PU啞黑油 （興利）</t>
  </si>
  <si>
    <t>216-96002701C</t>
  </si>
  <si>
    <t>D960A-27 PP水 （興利）</t>
  </si>
  <si>
    <t>303-54121001C</t>
  </si>
  <si>
    <t>546x120mm 啤卡 B9B 幼坑 “1出6”SP8288/D215DE</t>
  </si>
  <si>
    <t>321-45261001C</t>
  </si>
  <si>
    <t>45"x26 1/4" 紙板 B9B 幼坑 SP8288/D215DE</t>
  </si>
  <si>
    <t>ME</t>
  </si>
  <si>
    <t>403-24160108C</t>
  </si>
  <si>
    <t>滑動開關TS-3-2416-ESO-24P-1A-BK-BK-BR 125V 16A 250V/10A (拓林)</t>
  </si>
  <si>
    <t>403-01020101C</t>
  </si>
  <si>
    <t>404-26000804C</t>
  </si>
  <si>
    <t>發熱線SWG26 "SF"0CR25AL5線 D=0.457mm8.80Ω±5%(波浪線Z標記)</t>
  </si>
  <si>
    <t>順發</t>
  </si>
  <si>
    <t>406-53950103C</t>
  </si>
  <si>
    <t>二極管 型號:1N5395 400V 1.5A  (BTI)</t>
  </si>
  <si>
    <t>406-53950101R</t>
  </si>
  <si>
    <t>407-86611001C</t>
  </si>
  <si>
    <t>無鉛錫線866-F1 1.0mm Sn99.3  Cu0.7 227℃ (科威亮)</t>
  </si>
  <si>
    <t>407-99301001C</t>
  </si>
  <si>
    <t>410-33405002C</t>
  </si>
  <si>
    <t>電容(AVX MONO) SR215E334MAR  0.33uF ±20% 50V 腳長32mm</t>
  </si>
  <si>
    <t>410-33405001C</t>
  </si>
  <si>
    <t>萃冠</t>
  </si>
  <si>
    <t>414-01041001C</t>
  </si>
  <si>
    <t>電感 10uH±20% RH041002-100K B2 RH4x10x2 φ0.5±0.05 (裕田)</t>
  </si>
  <si>
    <t>時匯</t>
  </si>
  <si>
    <t>642-83030001C</t>
  </si>
  <si>
    <t>雲母紙  SP8303 W121.8xL221.8xT0.2mm  模號：SM8303-04</t>
  </si>
  <si>
    <t>648-82880003C</t>
  </si>
  <si>
    <t>雲母片C  SP8288 T=0.8mm 模號:SM8288-11</t>
  </si>
  <si>
    <t>731-82880109R</t>
  </si>
  <si>
    <t>黑PP前身噴PP水+噴啞黑油模8288-01A/B(無冷風鑲8288-01A/B-B小負離子鑲8288-01A/B-D) (江門噴油)</t>
  </si>
  <si>
    <t>731-82880207R</t>
  </si>
  <si>
    <t>飾紋黑色PP后大身噴PP水+噴啞黑油 模:8288-02A/B(02A配01A模,02B配01B)(鑲件及配套詳見鑲件清單)(江門噴油)</t>
  </si>
  <si>
    <t>738-82880132R</t>
  </si>
  <si>
    <t>飾紋黑色PP前大身噴PP水+噴啞黑油 絲印  模號:SP8288-01A/B(鑲件8288-01A/B-D)(01A配02A,01B配02B)</t>
  </si>
  <si>
    <t>738-82880280R</t>
  </si>
  <si>
    <t>飾紋黑色PP后大身噴PP水+噴啞黑油 絲印字嘜 模:SP8288-02A/B(02A配01A模,02B配01B)(鑲件及配套詳見鑲件清單</t>
  </si>
  <si>
    <t>P-R2500255</t>
  </si>
  <si>
    <t>D563DE</t>
  </si>
  <si>
    <t>HA</t>
  </si>
  <si>
    <t>171-51060001C</t>
  </si>
  <si>
    <t>（煲黑→）入風鐵沖孔綱    SP8225-02   D51.6xT0.6mm</t>
  </si>
  <si>
    <t>華輝</t>
  </si>
  <si>
    <t>171-83600601C</t>
  </si>
  <si>
    <t>噴黑色陶瓷油 出風鐵網  OD44xH4.3mm 模號:SM8360-06</t>
  </si>
  <si>
    <t>303-32120102C</t>
  </si>
  <si>
    <t>320x123mm 啤卡 W9W  幼坑 SP8228/D570DE “1出4”</t>
  </si>
  <si>
    <t>303-41360201C</t>
  </si>
  <si>
    <t>417x369mm 啤卡 W9B 幼坑 SP8228/D570DE “1出2”</t>
  </si>
  <si>
    <t>321-53300201C</t>
  </si>
  <si>
    <t>53"x30" 紙板 W9B  幼坑 SP8228/D570DE</t>
  </si>
  <si>
    <t>321-55200103C</t>
  </si>
  <si>
    <t>55"x20 1/4" 紙板  W9W  幼坑  SP8228/D570DE</t>
  </si>
  <si>
    <t>P-R2500256</t>
  </si>
  <si>
    <t>403-00100401C</t>
  </si>
  <si>
    <t>冷風開關 YSR-10 125VAC 15A 250VAC 10A(拓林)</t>
  </si>
  <si>
    <t>403-11150207R</t>
  </si>
  <si>
    <t>416-83601201R</t>
  </si>
  <si>
    <t>SP8360負離子發生器SP12  220-240Vac  50/60HZ</t>
  </si>
  <si>
    <t>P-R2500257</t>
  </si>
  <si>
    <t>642-83600001C</t>
  </si>
  <si>
    <t>雲母紙A SP8360  T=0.2mm    模號：SM8360-05</t>
  </si>
  <si>
    <t>714-82251005C</t>
  </si>
  <si>
    <t>黑色PA馬達支架  模號:SP8225-10C</t>
  </si>
  <si>
    <t>P-R2500258</t>
  </si>
  <si>
    <t>170-10200001C</t>
  </si>
  <si>
    <t>大孔海棉綱 T3.0mmx1.0Mx2.0M     (力豐)</t>
  </si>
  <si>
    <t>深鑫達</t>
  </si>
  <si>
    <t>171-43090001C</t>
  </si>
  <si>
    <t>噴黑色陶瓷油+電氣石粉 鐵 出風网ψ47.3xT0.9mm 模:SM8286-01</t>
  </si>
  <si>
    <t>440-08020001C</t>
  </si>
  <si>
    <t>硬身雲母片 L1000xW600xT0.8mm  94V-0 (代用品:440-08005 真藝)</t>
  </si>
  <si>
    <t>440-07020002C</t>
  </si>
  <si>
    <t>威達電工</t>
  </si>
  <si>
    <t>703-82880401C</t>
  </si>
  <si>
    <t>黑色PC開關掣蓋（純原料）  模號:SP8288-04</t>
  </si>
  <si>
    <t>703-82880402C</t>
  </si>
  <si>
    <t>黑色PC掣蓋內置架（純原料） 模號:SP8288-04</t>
  </si>
  <si>
    <t>P-R2500259</t>
  </si>
  <si>
    <t>440-02020004C</t>
  </si>
  <si>
    <t>硬身雲母紙 W600xH1000xT0.2mm  金電</t>
  </si>
  <si>
    <t>440-02020003X</t>
  </si>
  <si>
    <t>648-83600001C</t>
  </si>
  <si>
    <t>雲母片A SP8360  T=0.8mm  模號:SM8360-02</t>
  </si>
  <si>
    <t>648-83600002C</t>
  </si>
  <si>
    <t>雲母片B SP8360  T=0.8mm  模號:SM8360-03</t>
  </si>
  <si>
    <t>P-R2500260</t>
  </si>
  <si>
    <t>171-83600602C</t>
  </si>
  <si>
    <t>出風鐵網 未煲黑 OD44xH4.3mm 模號:SM8360-06</t>
  </si>
  <si>
    <t>406-54040505C</t>
  </si>
  <si>
    <t>二極管 1N5404. 400V 5A (B.T.I)</t>
  </si>
  <si>
    <t>648-83600003C</t>
  </si>
  <si>
    <t>雲母片C SP8360  T=0.8mm  模號:SM8360-04</t>
  </si>
  <si>
    <t>710-83251403R</t>
  </si>
  <si>
    <t>259 黑色PP擴散器后殼(啞面)  模號：SP8325-14/14A(SP8325-14A配SP8325-13A,SP8325-14配SP8325-13)</t>
  </si>
  <si>
    <t>慶達</t>
  </si>
  <si>
    <t>P-R2500261</t>
  </si>
  <si>
    <t>216-40200101C</t>
  </si>
  <si>
    <t>低溫黑種BK2001(亞太)(限PP.ABS料互代216-40502701C KM5027普凱;)</t>
  </si>
  <si>
    <t>216-40502701C</t>
  </si>
  <si>
    <t>普凱</t>
  </si>
  <si>
    <t>P-R2500266</t>
  </si>
  <si>
    <t>303-28260102C</t>
  </si>
  <si>
    <t>285x265.4mm 啤卡 W9W 幼坑 SP8288/5542U  “1出4”</t>
  </si>
  <si>
    <t>303-79090101C</t>
  </si>
  <si>
    <t>790x91mm 啤卡 W9W  幼坑 “1出6”</t>
  </si>
  <si>
    <t>321-33220101C</t>
  </si>
  <si>
    <t>33"x22 3/8" 紙板 W9W 幼?</t>
  </si>
  <si>
    <t>321-37230101C</t>
  </si>
  <si>
    <t>37"x23 1/4" 紙板 W9W 幼坑 SP8288/5542U</t>
  </si>
  <si>
    <t>416-82881204R</t>
  </si>
  <si>
    <t>SP8288負離子發生器 SP12  220-240Vac 50/60Hz 1W</t>
  </si>
  <si>
    <t>P-R2500268</t>
  </si>
  <si>
    <t>830-11000001C</t>
  </si>
  <si>
    <t>SP11/SP12/SP15/SP16通用變壓器組合</t>
  </si>
  <si>
    <t>P-R2500269</t>
  </si>
  <si>
    <t>170-57100005C</t>
  </si>
  <si>
    <t>噴金色陶瓷油（FAC13-1012）入風綱ψ57.68x10.78xT0.6mm 模號:SM8288-01</t>
  </si>
  <si>
    <t>170-57100006C</t>
  </si>
  <si>
    <t>清洗入風綱ψ57.68x10.78xT0.6mm 模號:SM8288-01</t>
  </si>
  <si>
    <t>216-00030131C</t>
  </si>
  <si>
    <t>PW003F013金色水性漆 陶瓷粉 (新飛揚)          替代216-92567701C(W)</t>
  </si>
  <si>
    <t>303-30120102C</t>
  </si>
  <si>
    <t>300x120mm 啤卡 W9W 幼坑  SP8288/5542NU “1出4”</t>
  </si>
  <si>
    <t>303-40200202C</t>
  </si>
  <si>
    <t>408x203mm 啤卡 W9B 幼坑 “1出3”</t>
  </si>
  <si>
    <t>321-51190101C</t>
  </si>
  <si>
    <t>51"x19 3/4" 紙板 W9W 幼坑 SP8288/5542NU (圖號:8288-921-21)</t>
  </si>
  <si>
    <t>321-51240201C</t>
  </si>
  <si>
    <t>51"x24 7/8" 紙板 W9B 幼?</t>
  </si>
  <si>
    <t>P-R2500270</t>
  </si>
  <si>
    <t>P-R2500271</t>
  </si>
  <si>
    <t>303-23200101C</t>
  </si>
  <si>
    <t>231.3x205.2mm  啤卡 W9W  幼坑  SP8376/9142TU “1出4”</t>
  </si>
  <si>
    <t>303-27020101C</t>
  </si>
  <si>
    <t>270x25mm 啤卡 W9W 幼坑  "1出40" SP8376/9142TU</t>
  </si>
  <si>
    <t>303-69080101C</t>
  </si>
  <si>
    <t>690x80mm  啤卡  W9W  幼坑  SP8376/9142TU “1出7”</t>
  </si>
  <si>
    <t>309-34182601C</t>
  </si>
  <si>
    <t>342x180mm 平卡 B=B 雙坑 SP8376/9142TU “1出4”</t>
  </si>
  <si>
    <t>321-29132601C</t>
  </si>
  <si>
    <t>29"x13 1/2" 紙板 B=B  雙坑  SP8376/9142TU</t>
  </si>
  <si>
    <t>321-51170101C</t>
  </si>
  <si>
    <t>51"x17" 紙板 W9W 幼坑 SP8376/9142TU</t>
  </si>
  <si>
    <t>321-58220102C</t>
  </si>
  <si>
    <t>58"x22 7/8" 紙板 W9W 幼坑  SP8376/9142TU</t>
  </si>
  <si>
    <t>738-83760102R</t>
  </si>
  <si>
    <t>黑色ABS前殼  絲印   模號：SP8376-01/8376-01A(01A配02A模)</t>
  </si>
  <si>
    <t>738-83760203R</t>
  </si>
  <si>
    <t>黑色ABS后殼  絲印字嘜：   模號：SP8376-02/8376-02A(02A配01A模）</t>
  </si>
  <si>
    <t>738-83760402R</t>
  </si>
  <si>
    <t>黑色ABS冷風制蓋  絲印  模號:SP8376-04</t>
  </si>
  <si>
    <t>P-R2500273</t>
  </si>
  <si>
    <t>BC95</t>
  </si>
  <si>
    <t>131-00010201C</t>
  </si>
  <si>
    <t>SP8532 鋁梳齒 鋁合金adc12 L102xW52.40xH23.15mm  (超盛)</t>
  </si>
  <si>
    <t>超盛</t>
  </si>
  <si>
    <t>216-09001001C</t>
  </si>
  <si>
    <t>阻燃型澆注環氧樹脂 9001B(WJ)</t>
  </si>
  <si>
    <t>IZ</t>
  </si>
  <si>
    <t>昌哲</t>
  </si>
  <si>
    <t>216-09001002C</t>
  </si>
  <si>
    <t>阻燃型澆注環氧樹脂 9001A(WJ)</t>
  </si>
  <si>
    <t>216-85272981C</t>
  </si>
  <si>
    <t>85-27298 啡灰色陶瓷油 （大橋)</t>
  </si>
  <si>
    <t>303-28201401C</t>
  </si>
  <si>
    <t>282x202mm 四刀卡  B3B  單?</t>
  </si>
  <si>
    <t>309-51331401C</t>
  </si>
  <si>
    <t>510x335mm   平卡 B3B 單?</t>
  </si>
  <si>
    <t>403-00050301C</t>
  </si>
  <si>
    <t>開關制 KAN-J5-1-1-E-8 1A 250V(施霸)</t>
  </si>
  <si>
    <t>獅霸</t>
  </si>
  <si>
    <t>硬身雲母片94V-0  L1000xW600x  T0.7mm (代用品:440-07007)</t>
  </si>
  <si>
    <t>440-07020003R</t>
  </si>
  <si>
    <t>金駿力</t>
  </si>
  <si>
    <t>738-85321308C</t>
  </si>
  <si>
    <t>738-85321702C</t>
  </si>
  <si>
    <t>P-R2500282</t>
  </si>
  <si>
    <t>047BW</t>
  </si>
  <si>
    <t>P-R2500283</t>
  </si>
  <si>
    <t>247BW</t>
  </si>
  <si>
    <t>P-R2500285</t>
  </si>
  <si>
    <t>P-R2500286</t>
  </si>
  <si>
    <t>P-R2500287</t>
  </si>
  <si>
    <t>321-47301402C</t>
  </si>
  <si>
    <t>47"x30 1/2" 紙板 B3B 單?</t>
  </si>
  <si>
    <t>P-R2500291</t>
  </si>
  <si>
    <t>B307</t>
  </si>
  <si>
    <t>170-51500001R</t>
  </si>
  <si>
    <t>海綿网  ψ51.0mm T=5.0mmSM8682-03</t>
  </si>
  <si>
    <t>401-54150007C</t>
  </si>
  <si>
    <t>聯峰AC馬達LF-5415-A 120VAC  134℃灰士</t>
  </si>
  <si>
    <t>401-54112001R</t>
  </si>
  <si>
    <t>聯峰</t>
  </si>
  <si>
    <t>420-14302202C</t>
  </si>
  <si>
    <t>黃色引線 UL1430 AWG22 105℃ UL/CSA  (限風筒/梳 走美，加，歐，澳，墨西哥用DanYang 引線代用)</t>
  </si>
  <si>
    <t>鑫麗精</t>
  </si>
  <si>
    <t>738-83230109C</t>
  </si>
  <si>
    <t>紅色PA尼龍前殼 絲印  模號：SP8323-01</t>
  </si>
  <si>
    <t>P-R2500292</t>
  </si>
  <si>
    <t>BNT9100</t>
  </si>
  <si>
    <t>301-42412401C</t>
  </si>
  <si>
    <t>425x415x240mm 卡通箱 B=B  粘箱   箱嘜印尺寸</t>
  </si>
  <si>
    <t>304-30111301RN</t>
  </si>
  <si>
    <t>0.03(t)x115x130mm 膠袋 LDPE  4黑環保(圖:00-01-01)</t>
  </si>
  <si>
    <t xml:space="preserve"> 源鴻與</t>
  </si>
  <si>
    <t>309-43281401C</t>
  </si>
  <si>
    <t>437x287mm 平卡  B3B 單?</t>
  </si>
  <si>
    <t>321-51321401C</t>
  </si>
  <si>
    <t>51"x32 1/2" 紙板 B3B 單?</t>
  </si>
  <si>
    <t>321-53341402C</t>
  </si>
  <si>
    <t>53"x34 5/8" 紙板 B3B 單?</t>
  </si>
  <si>
    <t>401-32312510C</t>
  </si>
  <si>
    <t>高速馬達 WZD-EFS3233  125V+驅動PCB板(L31.7xW27.8xT1.6mm 雙層板)配硅膠套(萬至達) 增加NTC功能</t>
  </si>
  <si>
    <t>萬至達</t>
  </si>
  <si>
    <t>403-00120103C</t>
  </si>
  <si>
    <t>推制 TS-12-BDS-BR-BR-P1-BY 16A/125VAC T115(傾斜8°) (拓林)</t>
  </si>
  <si>
    <t>404-24000507C</t>
  </si>
  <si>
    <t>發熱線SWG24"SF"0CR25AL5線 D= 0.559mm 6.5Ω/M±3%波浪線Z標誌</t>
  </si>
  <si>
    <t>江蘇</t>
  </si>
  <si>
    <t>408-80051606C</t>
  </si>
  <si>
    <t>SP8005(9100UL-PB)控制板 125V L118xW28xT1.6mm雙層板(萬至達) (增加NTC功能)</t>
  </si>
  <si>
    <t>411-02004402C</t>
  </si>
  <si>
    <t>熱敏電阻 NTC型號:MJG-204-4200  200KΩ</t>
  </si>
  <si>
    <t>411-02004401R</t>
  </si>
  <si>
    <t>樂拓</t>
  </si>
  <si>
    <t>642-80110701C</t>
  </si>
  <si>
    <t>雲母紙  T0.2mm  模號: SM8011-07</t>
  </si>
  <si>
    <t>731-80050301R</t>
  </si>
  <si>
    <t>啤原色ABS尾蓋 水電銀色  模號:SP8005-03</t>
  </si>
  <si>
    <t>銘富通</t>
  </si>
  <si>
    <t>731-80050401R</t>
  </si>
  <si>
    <t>啤原色ABS冷風蓋 水電銀色 模號:SP8005-04</t>
  </si>
  <si>
    <t>731-80050501C</t>
  </si>
  <si>
    <t>啤原色PC控制蓋 真空電鍍透明效果（顏色按簽板） 模號:SP8005-05</t>
  </si>
  <si>
    <t>P-R2500293</t>
  </si>
  <si>
    <t>HS18RT</t>
  </si>
  <si>
    <t>220-89130018C</t>
  </si>
  <si>
    <t>淺紫色矽膠大卷發棒+1%電氣石+1%陶瓷粉φ12x170mm（顏色跟簽板） (寶盛)</t>
  </si>
  <si>
    <t>228-99891303C</t>
  </si>
  <si>
    <t>溫變貼紙  ψ4.4mm 變色溫度:50℃（紅變白） SP8913專用(延華包裝)</t>
  </si>
  <si>
    <t>250-02030001C</t>
  </si>
  <si>
    <t>接線奶嘴 CE-2X 300V 105℃ UL/CSA</t>
  </si>
  <si>
    <t>250-00430001R</t>
  </si>
  <si>
    <t>虹宇</t>
  </si>
  <si>
    <t>304-25243003RN</t>
  </si>
  <si>
    <t>0.025(t)x245x305mm 膠袋  LDPE 4黑環保 3國語(圖:03-08-02)4孔</t>
  </si>
  <si>
    <t>306-89130010C</t>
  </si>
  <si>
    <t>IB-18778  說明書  444.5x292/63.5x146mm 1C+1C 先上下對折再對折三次 SP8913/HS18RT</t>
  </si>
  <si>
    <t>703-89130102C</t>
  </si>
  <si>
    <t>透明淺藍色PS上蓋 （純原料）  模號:8913-01</t>
  </si>
  <si>
    <t>703-89130204R</t>
  </si>
  <si>
    <t>錢綠色PP面板  模號:8913-02</t>
  </si>
  <si>
    <t>704-89130502R</t>
  </si>
  <si>
    <t>淺綠色PP纖夾 模號:8913-05</t>
  </si>
  <si>
    <t>720-89130305R</t>
  </si>
  <si>
    <t>淺綠色PP前殼  模號:SP8913-03/8913-06</t>
  </si>
  <si>
    <t>725-89130309R</t>
  </si>
  <si>
    <t>淺綠色PP后殼 字嘜:8913-207-01  模號:SP8913-03/8913-06</t>
  </si>
  <si>
    <t>738-89130307R</t>
  </si>
  <si>
    <t>淺綠色PP前殼 絲印:8913-305-01  模號:SP8913-03/8913-06</t>
  </si>
  <si>
    <t>P-R2500298</t>
  </si>
  <si>
    <t>420NR</t>
  </si>
  <si>
    <t>123-82080001C</t>
  </si>
  <si>
    <t>SP-8208 導電銅片W5.0xL15.4xT0.4mm  SM8208-07</t>
  </si>
  <si>
    <t>738-83720201R</t>
  </si>
  <si>
    <t>白色PP后殼    絲印   模號：SP8372-02</t>
  </si>
  <si>
    <t>P-R2500299</t>
  </si>
  <si>
    <t>121L</t>
  </si>
  <si>
    <t>131-00098001C</t>
  </si>
  <si>
    <t>壓鑄鋁梳齒  L98.2xW38.2mm鋁合金 (太陽美)  滾砂</t>
  </si>
  <si>
    <t>太陽</t>
  </si>
  <si>
    <t>304-25141805RN</t>
  </si>
  <si>
    <t>0.025(t)x140x180mm膠袋  LDPE 4黑環保  3國語(圖:03-08-02) 4孔</t>
  </si>
  <si>
    <t>642-82890001C</t>
  </si>
  <si>
    <t>雲母紙 SP8289(121XR)   T0.2mm 模號:SM8289-06</t>
  </si>
  <si>
    <t>現金採購</t>
  </si>
  <si>
    <t>P-R2500300</t>
  </si>
  <si>
    <t>123-43180001C</t>
  </si>
  <si>
    <t>銅片OD4.3xL18.4xT0.3mm模:8679GS-04</t>
  </si>
  <si>
    <t>131-00098002C</t>
  </si>
  <si>
    <t>噴金色 壓鑄鋁梳齒  L98.2xW38.2mm鋁合金</t>
  </si>
  <si>
    <t>三業</t>
  </si>
  <si>
    <t>135-40260002C</t>
  </si>
  <si>
    <t>恒溫器銅軸承       ID2.6x OD4.0x L1.8mm (昌泰)</t>
  </si>
  <si>
    <t>135-40260003R</t>
  </si>
  <si>
    <t>170-48060008C</t>
  </si>
  <si>
    <t>（電泳→）黑色後殼入風綱B D48.8xH8x T0.6mm  模號:SM8261-01  (1.8mm)</t>
  </si>
  <si>
    <t>同富裕</t>
  </si>
  <si>
    <t>171-45420002C</t>
  </si>
  <si>
    <t>噴黑色陶瓷油出風网 OD45.3xID42.5xT1.0mm 模:SM8289-01</t>
  </si>
  <si>
    <t>鑫豪順</t>
  </si>
  <si>
    <t>216-85271231C</t>
  </si>
  <si>
    <t>85-27123 金色陶瓷油（新飛揚）(W)</t>
  </si>
  <si>
    <t>301-52352701C</t>
  </si>
  <si>
    <t>525x350x270mm 卡通箱 A=A 粘箱 箱嘜印尺寸</t>
  </si>
  <si>
    <t>301-52352801C</t>
  </si>
  <si>
    <t>525x350x285mm 卡通箱 A=A 粘箱 箱嘜印尺寸</t>
  </si>
  <si>
    <t>304-30112001RN</t>
  </si>
  <si>
    <t>0.03(t)x110x200mm 膠袋 LDPE 4黑環保(圖:00-01-01)</t>
  </si>
  <si>
    <t>306-82890034C</t>
  </si>
  <si>
    <t>IB-19055 說明書 60g書紙 LM ALCI 508x292/63.5x146mm 2C+1C 先上下對折再對折三次  SP8289/121L</t>
  </si>
  <si>
    <t>321-45401401C</t>
  </si>
  <si>
    <t>45"x40 1/8" 紙板 B3B 單坑 SP8012/888</t>
  </si>
  <si>
    <t>710-82701801C</t>
  </si>
  <si>
    <t>啞黑色PC柔風器前殼 模:SP8326-24</t>
  </si>
  <si>
    <t>715-82891301C</t>
  </si>
  <si>
    <t>黑色PC扁咀(C-306)  模:8289-13</t>
  </si>
  <si>
    <t>738-82890135R</t>
  </si>
  <si>
    <t>金屬白色PP前殼 絲印 印TZ字嘜:8289-228-01 模:8289-01(鑲:8289-01-A)/SP8289-01A(鑲:8289-01A</t>
  </si>
  <si>
    <t>738-82890704C</t>
  </si>
  <si>
    <t>啤藍色PC冷風制蓋 絲印  模：8289-07</t>
  </si>
  <si>
    <t>P-R2500301</t>
  </si>
  <si>
    <t>209BCX</t>
  </si>
  <si>
    <t>112-25020001C</t>
  </si>
  <si>
    <t>銅釘 銀合金ψ2.5x2.5mm</t>
  </si>
  <si>
    <t>嘉之潤</t>
  </si>
  <si>
    <t>P-R2500302</t>
  </si>
  <si>
    <t>123-00000011R</t>
  </si>
  <si>
    <t>導電彈片B  磷銅T=0.25mm  模號:SM8328-10</t>
  </si>
  <si>
    <t>123-00000012C</t>
  </si>
  <si>
    <t>導電環A  （黃銅國產）T0.4xψ50mm  模號:SM8328-07</t>
  </si>
  <si>
    <t>642-83810601C</t>
  </si>
  <si>
    <t>雲母紙A SP8381(209)UL T=0.2mm  模號：SM8381-06</t>
  </si>
  <si>
    <t>P-R2500303</t>
  </si>
  <si>
    <t>123-00000010R</t>
  </si>
  <si>
    <t>導電彈片A  磷銅T=0.25mm  模號:SM8328-09</t>
  </si>
  <si>
    <t>123-00000013C</t>
  </si>
  <si>
    <t>導電環B  （黃銅國產）T0.4xψ42mm  模號:SM8328-08</t>
  </si>
  <si>
    <t>301-45303602C</t>
  </si>
  <si>
    <t>450x307x365mm 卡通箱 A=A  粘箱  (40只裝)</t>
  </si>
  <si>
    <t>303-29081402C</t>
  </si>
  <si>
    <t>295x85mm 一刀卡 B3B 單?</t>
  </si>
  <si>
    <t>303-43081403C</t>
  </si>
  <si>
    <t>437x85mm 四刀卡  B3B 單?</t>
  </si>
  <si>
    <t>306-82710011C</t>
  </si>
  <si>
    <t>INS-611 小冊子   60g書紙 SP8271/169/309/223系列共用</t>
  </si>
  <si>
    <t>306-83810004C</t>
  </si>
  <si>
    <t>IB-15231C  說明書  60g書紙 508x292/63.5x146mm 2C+1C 先上下對折再折三次  SP8381/209</t>
  </si>
  <si>
    <t>308-83810001C</t>
  </si>
  <si>
    <t>機身透明貼紙 11x31mm  SP8381/209BCN</t>
  </si>
  <si>
    <t>豐源</t>
  </si>
  <si>
    <t>647-83810401C</t>
  </si>
  <si>
    <t>雲母片B SP8381(209)UL T=0.7mm  模號:SM8381-04</t>
  </si>
  <si>
    <t>647-83810501C</t>
  </si>
  <si>
    <t>雲母片C SP8381(209)UL T=0.7mm  模號:SM8381-05</t>
  </si>
  <si>
    <t>703-83810401C</t>
  </si>
  <si>
    <t>黑色PC收線按鈕  模號:SP8381-04</t>
  </si>
  <si>
    <t>738-83810101R</t>
  </si>
  <si>
    <t>金屬粉紅色PP前殼 絲印  模號:SP8381-01</t>
  </si>
  <si>
    <t>738-83810401C</t>
  </si>
  <si>
    <t>黑色PC收線按鈕  絲印  模號:SP8381-04</t>
  </si>
  <si>
    <t>738-83810701C</t>
  </si>
  <si>
    <t>藍色PC冷風制蓋          絲印  模號:SP8381-07</t>
  </si>
  <si>
    <t>P-R2500304</t>
  </si>
  <si>
    <t>209TPN</t>
  </si>
  <si>
    <t>P-R2500305</t>
  </si>
  <si>
    <t>P-R2500306</t>
  </si>
  <si>
    <t>306-83160027C</t>
  </si>
  <si>
    <t>IB-15892G 說明書 60g書紙 LM ALCI 444.5x292/63.5x146mm 2C+1C 先上下對折再對折三次 SP8316/247TPW</t>
  </si>
  <si>
    <t>309-51291401C</t>
  </si>
  <si>
    <t>510x290mm 平卡 B3B 單?</t>
  </si>
  <si>
    <t>738-83160501C</t>
  </si>
  <si>
    <t>藍色PC冷風制蓋  絲印： 模號：SP8316-05</t>
  </si>
  <si>
    <t>P-R2500307</t>
  </si>
  <si>
    <t>P-R2500308</t>
  </si>
  <si>
    <t>131-80110102C</t>
  </si>
  <si>
    <t>手柄鋁套筒 噴砂+氧化藍色（顏色跟簽板） OD38x124.9xT0.8mm 模:SM8011-01</t>
  </si>
  <si>
    <t>新藝名</t>
  </si>
  <si>
    <t>138-80110110C</t>
  </si>
  <si>
    <t>手柄鋁套筒 噴砂+氧化藍色（顏色跟簽板）絲印 印TZ嘜:8011-210-01 OD38x124.9xT0.8mm 模:SM8011-01</t>
  </si>
  <si>
    <t>216-90130001C</t>
  </si>
  <si>
    <t>901300A 淺蘭油 （興利）</t>
  </si>
  <si>
    <t>731-80110401R</t>
  </si>
  <si>
    <t>啤原色ABS冷風制蓋 噴粉紅色油   模號:SP8011-04</t>
  </si>
  <si>
    <t>731-80110501R</t>
  </si>
  <si>
    <t>啤原色ABS控制按鈕蓋 噴粉紅色油   模號:SP8011-05</t>
  </si>
  <si>
    <t>731-80110502R</t>
  </si>
  <si>
    <t>啤原色ABS電源開關蓋 噴粉紅色油   模號:SP8011-05</t>
  </si>
  <si>
    <t>731-80110601C</t>
  </si>
  <si>
    <t>啤原色PC開關推制 噴粉紅色油 模號:SP8011-06</t>
  </si>
  <si>
    <t>738-80110201C</t>
  </si>
  <si>
    <t>啤灰色PC后殼 噴啞淺藍色油  絲印  模號:SP8011-02</t>
  </si>
  <si>
    <t>738-80110301C</t>
  </si>
  <si>
    <t>啤灰色PC尾蓋 噴啞深藍色油 絲印  模號:SP8011-03</t>
  </si>
  <si>
    <t>738-80110501R</t>
  </si>
  <si>
    <t>啤原色ABS溫度控制按鈕蓋 噴粉紅色油  絲印  模號:SP8011-05</t>
  </si>
  <si>
    <t>738-80110502R</t>
  </si>
  <si>
    <t>啤原色ABS速度控制按鈕蓋 噴粉紅色油  絲印:(風葉圖案)  模號:SP8011-05</t>
  </si>
  <si>
    <t>744-80111201C</t>
  </si>
  <si>
    <t>啤透明PC燈蓋連按鈕支架 模號:SP8011-12（純原料）</t>
  </si>
  <si>
    <t>P-R2500309</t>
  </si>
  <si>
    <t>P-R2500310</t>
  </si>
  <si>
    <t>170-41020001C</t>
  </si>
  <si>
    <t>後殼入風鉛水鐵綱  ψ41.2xH5.0xT0.23mm  模:SM8323-01 不符ROSH原料，隻用於非歐洲產品</t>
  </si>
  <si>
    <t>306-83230025C</t>
  </si>
  <si>
    <t>IB-16729B  說明書 60g書紙 960x146/64x146mm 2C+2C 風琴折  SP8323/B307</t>
  </si>
  <si>
    <t>648-83231301C</t>
  </si>
  <si>
    <t>SP8323 機繞云母片A  T=0.8mm   模號: SM8323-13</t>
  </si>
  <si>
    <t>648-83231401C</t>
  </si>
  <si>
    <t>SP8323 機繞云母片B  T=0.8mm   模號: SM8323-14</t>
  </si>
  <si>
    <t>648-86950005C</t>
  </si>
  <si>
    <t>擋風雲母片SP8695  ψ13x0.7mm    SM 8695-03?料中取出</t>
  </si>
  <si>
    <t>738-83230501R</t>
  </si>
  <si>
    <t>藍色(PMS285C)ABS冷風制蓋 絲印 :8323-303/-304/-308/-309-01, 模號：SP8323-05</t>
  </si>
  <si>
    <t>P-R2500311</t>
  </si>
  <si>
    <t>114-24040001C</t>
  </si>
  <si>
    <t>夾線端子 SP8673 電解片 ID=2.4mm, OD=4.5mm,T=0.4mm</t>
  </si>
  <si>
    <t>利信泰</t>
  </si>
  <si>
    <t>123-11040301C</t>
  </si>
  <si>
    <t>導電銅片SP8668  L11.0xW4.5xT0.3mm   SM8668-07</t>
  </si>
  <si>
    <t>123-43180003C</t>
  </si>
  <si>
    <t>銅片 60度成型    (原123-43180001R) SM8351-06</t>
  </si>
  <si>
    <t>302-80050019C</t>
  </si>
  <si>
    <t>彩盒(扣底單插) SP8005/BNT9100-400 240x95x280mm 350gsm灰底咭+W9坑+啞PP+局部UV 5C</t>
  </si>
  <si>
    <t>同森</t>
  </si>
  <si>
    <t>303-20097101C</t>
  </si>
  <si>
    <t>200x90mm  啤卡 SP8291/BNT5548 350gsm灰底咭+W9坑+白面 彩盒廠配送</t>
  </si>
  <si>
    <t>304-25192211RN</t>
  </si>
  <si>
    <t>0.025(t)x190x220mm 膠袋 LDPE  4黑環保 3國語(圖:03-08-02)4孔</t>
  </si>
  <si>
    <t>304-25364206RN</t>
  </si>
  <si>
    <t>0.025(t)x360x420mm 膠袋  LDPE 4黑環保 3國語(圖:03-08-02)4孔</t>
  </si>
  <si>
    <t>304-30041101RN</t>
  </si>
  <si>
    <t>0.03(t)x40x115mm 膠袋 LDPE 4黑環保(圖00-01-01)</t>
  </si>
  <si>
    <t>304-30112201RN</t>
  </si>
  <si>
    <t>0.03(t)x115x225mm 膠袋 LDPE 4黑環保 (圖00-01-01)</t>
  </si>
  <si>
    <t>315-25253001C</t>
  </si>
  <si>
    <t>0.025x250x300mm 雙面拷貝紙  白色（和聲）</t>
  </si>
  <si>
    <t>日虹</t>
  </si>
  <si>
    <t>321-43260101C</t>
  </si>
  <si>
    <t>43"x26 1/4" 紙板 W9W 幼坑 SP8005/BNT9100</t>
  </si>
  <si>
    <t>321-47230101C</t>
  </si>
  <si>
    <t>47"x23 1/2" 紙板 W9W 幼坑  SP8285/TS263XR</t>
  </si>
  <si>
    <t>420-14302404C</t>
  </si>
  <si>
    <t>藍色引線 UL1430 AWG24  300V  105℃  (限風筒/梳 走美，加，歐，澳，墨西哥可用DanYang 引線代用)</t>
  </si>
  <si>
    <t>648-80110601C</t>
  </si>
  <si>
    <t>雲母片C T0.8mm 模號:SM8011-06（改模前限用於SP8011)（改模后通用)</t>
  </si>
  <si>
    <t>703-80050901C</t>
  </si>
  <si>
    <t>啤透明藍PC冷風支架 模號:SP8005-09</t>
  </si>
  <si>
    <t>703-80050902C</t>
  </si>
  <si>
    <t>啤透明藍PC負離子開關蓋 模號:SP8005-09(SP8005-09-A前模鑲件"±ION字嘜")</t>
  </si>
  <si>
    <t>710-80051701C</t>
  </si>
  <si>
    <t>啤黑色PA柔風器前殼 模:SP8005-17</t>
  </si>
  <si>
    <t>710-80051801C</t>
  </si>
  <si>
    <t>啤黑色PA柔風器后殼  模號：SP8005-18</t>
  </si>
  <si>
    <t>715-80051501C</t>
  </si>
  <si>
    <t>啤黑色PA小扁咀(C-319) 模號:SP8005-15</t>
  </si>
  <si>
    <t>738-80050101C</t>
  </si>
  <si>
    <t>啤藍色PC前殼 噴藍色油 絲印 模號:SP8005-01A (鑲件:SP8005-01A-A 無壓線碼螺絲柱)</t>
  </si>
  <si>
    <t>738-80050238C</t>
  </si>
  <si>
    <t>啤藍色PC後殼 噴藍色油 絲印 印TZ嘜:8005-229-01 模號:SP8005-02A</t>
  </si>
  <si>
    <t>741-23151002R</t>
  </si>
  <si>
    <t>黑色ABS植毛刷植原色毛(CB09)   模號:SP2315-10</t>
  </si>
  <si>
    <t>冠日</t>
  </si>
  <si>
    <t>P-R2500312</t>
  </si>
  <si>
    <t>170-80050102C</t>
  </si>
  <si>
    <t>噴黑色陶瓷油 尾蓋沖孔入風網  模:SM8005-01</t>
  </si>
  <si>
    <t>216-00031701C</t>
  </si>
  <si>
    <t>PU317天那水  1桶=18L (興利)</t>
  </si>
  <si>
    <t>216-93018131C</t>
  </si>
  <si>
    <t>9301813 銀蘭(興利）</t>
  </si>
  <si>
    <t>230-02540001C</t>
  </si>
  <si>
    <t>黑熱縮管VW-1 UL/CSA ID2.5mm  125℃ 600V  (VITAR)</t>
  </si>
  <si>
    <t>230-02500001R</t>
  </si>
  <si>
    <t>304-25263203RN</t>
  </si>
  <si>
    <t>0.025(t)x265x320mm 膠袋 LDPE 4黑環保 三國語(圖:03-08-02)4孔</t>
  </si>
  <si>
    <t>313-80050001C</t>
  </si>
  <si>
    <t>掛牌  50x30mm  270g雙粉紙 連黑色彈力繩   SP8005/BNT9100</t>
  </si>
  <si>
    <t>406-00240003C</t>
  </si>
  <si>
    <t>可控硅JST24C-800BW 125V 25A(富恆微)</t>
  </si>
  <si>
    <t>浩明</t>
  </si>
  <si>
    <t>412-03026001C</t>
  </si>
  <si>
    <t>矽膠纖維套管 GS-30-2E  ID=6.0mm 180℃ UL (Vitar)</t>
  </si>
  <si>
    <t>716-82730305C</t>
  </si>
  <si>
    <t>原色透明PC 壓線碼A (純原料)模:SP8273-03  鑲件:8273-03-B</t>
  </si>
  <si>
    <t>716-82730306C</t>
  </si>
  <si>
    <t>原色透明PC 壓線碼B (純原料)模:SP8273-03  鑲件:8273-03-B</t>
  </si>
  <si>
    <t>731-80050101C</t>
  </si>
  <si>
    <t>啤藍色PC前殼 噴藍色油 模號:SP8005-01A (鑲件:SP8005-01A-A 無壓線碼螺絲柱)（江門噴油)</t>
  </si>
  <si>
    <t>遠暉</t>
  </si>
  <si>
    <t>731-80050201C</t>
  </si>
  <si>
    <t>啤藍色PC後殼 噴藍色油  模號:SP8005-02A</t>
  </si>
  <si>
    <t>744-80051201C</t>
  </si>
  <si>
    <t>黑色PC開關支架 模號:SP8005-12</t>
  </si>
  <si>
    <t>P-R2500313</t>
  </si>
  <si>
    <t>BNT5548</t>
  </si>
  <si>
    <t>102-26050001C</t>
  </si>
  <si>
    <t>十字大圓頭机絲     M=2.6x5x0.45mm BM  頭5.2mm</t>
  </si>
  <si>
    <t>100-30050005C</t>
  </si>
  <si>
    <t>123-88320801C</t>
  </si>
  <si>
    <t>固定銅片SP8660  OD4.0xL13.5xT0.3mm   模號:SM8832-08</t>
  </si>
  <si>
    <t>123-40130001C</t>
  </si>
  <si>
    <t>216-00901001C</t>
  </si>
  <si>
    <t>T-901 開油水 15KG/桶 (三星行)</t>
  </si>
  <si>
    <t>216-00340101C</t>
  </si>
  <si>
    <t>216-00980002C</t>
  </si>
  <si>
    <t>P-9800尼龍助劑   3.5KG/桶 (三星行)</t>
  </si>
  <si>
    <t>216-01110001C</t>
  </si>
  <si>
    <t>PU-11100 銀蘭油 3.5KG/桶  (三星行)</t>
  </si>
  <si>
    <t>216-01110101C</t>
  </si>
  <si>
    <t>PU-11101 銀色油 3.5KG/桶  (三星行)</t>
  </si>
  <si>
    <t>302-82910056C</t>
  </si>
  <si>
    <t>彩盒(扣底單插)SP8291/BNT5548-400A 240x105x280mm 350gsm灰底咭+E坑+啞PP+局部UV 5C</t>
  </si>
  <si>
    <t>304-30091301RN</t>
  </si>
  <si>
    <t>0.03(t)x90x130mm 膠袋 LDPE 4黑環保 (圖:00-01-01)</t>
  </si>
  <si>
    <t>304-45303502RN</t>
  </si>
  <si>
    <t>0.045(t)x300x350mm 膠袋  LDPE 4黑環保  3國語(圖:03-08-02)4孔</t>
  </si>
  <si>
    <t>403-10110401C</t>
  </si>
  <si>
    <t>翹板開關 YSR-1011(OFF)-0-0-BK-BK-M-P7-N 15A 125VAC 7.5A 250VAC (拓林)</t>
  </si>
  <si>
    <t>403-11150202R</t>
  </si>
  <si>
    <t>404-25000702C</t>
  </si>
  <si>
    <t>"SF"25SWG OCR25AL發熱線 特軟 7.3±6%Ω/M</t>
  </si>
  <si>
    <t>420-14302205C</t>
  </si>
  <si>
    <t>藍色引線 UL1430 AWG22 105℃ UL/CSA  (限風筒/梳 走美，加，歐，澳，墨西哥用DanYang 引線代用)</t>
  </si>
  <si>
    <t>642-82910003C</t>
  </si>
  <si>
    <t>雲母紙SP8291(6646) T0.2mm 模:SM8291-07</t>
  </si>
  <si>
    <t>648-82210003C</t>
  </si>
  <si>
    <t>雲母墊圈      SP8221-08  UL/GS  T=0.7mm</t>
  </si>
  <si>
    <t>648-82910004C</t>
  </si>
  <si>
    <t>SP8291波浪線雲母片B T=0.8mm 模號:SM8291-29</t>
  </si>
  <si>
    <t>715-82910001C</t>
  </si>
  <si>
    <t>黑尼龍扁咀 SP8291-20(C-110)</t>
  </si>
  <si>
    <t>738-82910167C</t>
  </si>
  <si>
    <t>藍PA前殼噴金屬藍油 (PMS8202C) 絲印 模:SP8291-01/01B/01A(01配-19A,-03,01B配-19B,-03B,01A配-19 配-03B)</t>
  </si>
  <si>
    <t>738-82910308C</t>
  </si>
  <si>
    <t>噴金屬藍色(PMS8202C) 尼龍尾蓋  絲印  模號:SP8291-03(8291-03-A)(智利V05專用)/03A前模(啤PA料)/03B</t>
  </si>
  <si>
    <t>738-82910425R</t>
  </si>
  <si>
    <t>藍(285C)ABS冷風制蓋,印:8291-305-01/ -318-02/-319-01/324/351-01/-307-04, 模號:SP8291-04 （8291-04-B鑲</t>
  </si>
  <si>
    <t>738-82911965C</t>
  </si>
  <si>
    <t>藍PA后殼噴金屬藍/銀油+光油 絲印 模8291-19A/19B/19(-19A配-01,-01B配-19B,-19配-01A配-03B</t>
  </si>
  <si>
    <t>P-R2500314</t>
  </si>
  <si>
    <t>113-23500001C</t>
  </si>
  <si>
    <t>雞眼 OD2.3xL5.0mm 頭3.8mm       SM8635-15</t>
  </si>
  <si>
    <t>131-82790001C</t>
  </si>
  <si>
    <t>鋁棒SP8279  表面氧化銀色 OD4.5xL67mm</t>
  </si>
  <si>
    <t>131-04067004C</t>
  </si>
  <si>
    <t>151-82280301C</t>
  </si>
  <si>
    <t>十字固定架SP8228 不銹鐵L18xW18xT0.3mm 模:SM-8228-04</t>
  </si>
  <si>
    <t>151-82280301R</t>
  </si>
  <si>
    <t>170-50060061C</t>
  </si>
  <si>
    <t>清洗未處理沖孔入風網5547C, OD50.5  xH3xT0.6xD1.8孔 模:SM8291-17</t>
  </si>
  <si>
    <t>170-52450010C</t>
  </si>
  <si>
    <t>噴銀色油PMS877C 鉛水鐵網14x14孔 W500mmxL450mmx0.23mm</t>
  </si>
  <si>
    <t>170-82910006C</t>
  </si>
  <si>
    <t>入風鐵網A (5548)噴銀色(PMS877C 陶瓷油+納米鈦 T=0.23mm SM8291-16</t>
  </si>
  <si>
    <t>170-82910007C</t>
  </si>
  <si>
    <t>入風鐵網B 噴銀色(PMS877C) 陶瓷油+納米鈦SP8291 T=0.6mm SM8291-17</t>
  </si>
  <si>
    <t>171-41330015C</t>
  </si>
  <si>
    <t>清洗未表面處理出風網(5547) SP8291  OD41.4x33.5mm 模:SM8291-10</t>
  </si>
  <si>
    <t>171-82910003C</t>
  </si>
  <si>
    <t>鐵出風網噴銀色(PMS877C)陶瓷油+ 納米鈦 模:SM8291-10</t>
  </si>
  <si>
    <t>216-00030011C</t>
  </si>
  <si>
    <t>PW003F001 水性漆+陶瓷粉+電氣石粉 銀色(W)</t>
  </si>
  <si>
    <t>216-52253791C</t>
  </si>
  <si>
    <t>301-29232404C</t>
  </si>
  <si>
    <t>290x236x245mm 卡通箱 A=A 粘箱 箱嘜印尺寸</t>
  </si>
  <si>
    <t>301-45453901C</t>
  </si>
  <si>
    <t>450x450x395mm 卡通箱 A=A 粘箱 (50只裝)</t>
  </si>
  <si>
    <t>303-20096101R</t>
  </si>
  <si>
    <t>200x90mm  啤卡  350+350g灰底咭+白面(彩盒廠配送) SP8341/D212E</t>
  </si>
  <si>
    <t>303-24107101C</t>
  </si>
  <si>
    <t>240x100mm啤卡 350g灰底咭+W9坑+白面   彩盒廠配送 SP8291/BNT5548</t>
  </si>
  <si>
    <t>303-43181402C</t>
  </si>
  <si>
    <t>437x187mm 四刀卡  B3B 單?</t>
  </si>
  <si>
    <t>304-25223006RN</t>
  </si>
  <si>
    <t>0.025(t)x220x280mm 膠袋 LDPE 4黑環保 3國語(圖:03-08-02)4孔</t>
  </si>
  <si>
    <t>306-82910099C</t>
  </si>
  <si>
    <t>IB-16495F  說明書 60g書紙 832x146/64x146mm 2C+2C 風琴折 SP8291/BNT5548</t>
  </si>
  <si>
    <t>309-43431402C</t>
  </si>
  <si>
    <t>437x437mm 平卡 B3B 單?</t>
  </si>
  <si>
    <t>401-39502807C</t>
  </si>
  <si>
    <t>萬至達  HTDC馬達 OT-RK-395PH 2653/68  28VDC</t>
  </si>
  <si>
    <t>401-39502802R</t>
  </si>
  <si>
    <t>412-03021501C</t>
  </si>
  <si>
    <t>白色纖維通 GS-30-2E “VITAR” UL  直徑=1.5mm(t)</t>
  </si>
  <si>
    <t>412-00021501X</t>
  </si>
  <si>
    <t>420-14301808C</t>
  </si>
  <si>
    <t>黃色引線 UL1430  AWG18 300V 105℃ UL/CSA (限風筒/梳 走美，加，歐，澳，墨西哥可用DanYang 引線代用)</t>
  </si>
  <si>
    <t>648-82910003C</t>
  </si>
  <si>
    <t>SP8291波浪線雲母片A T=0.8mm 模號:SM8291-28</t>
  </si>
  <si>
    <t>703-82910303C</t>
  </si>
  <si>
    <t>藍PA尾蓋  模:SP8291-03(8291-03-A)(-03只配-19A,-01,智利V05專用配套) /-03A前模(啤PA料) /-03B(-03B只配-</t>
  </si>
  <si>
    <t>712-82912301C</t>
  </si>
  <si>
    <t>黑色PC直發梳 模號:SP8291-23</t>
  </si>
  <si>
    <t>720-82910111C</t>
  </si>
  <si>
    <t>藍PA前殼  模:SP8291-01(鑲8291-01-A無壓碼) (-01配-19A,-03) /-01B(-01B配-19B,-03B)/-01A(01A配19,配-03B</t>
  </si>
  <si>
    <t>731-82910121C</t>
  </si>
  <si>
    <t>藍PA前殼噴金屬藍色(PMS8202C)+光油模:8291-01/01B/01A(-01配-19A,-01B配-19B,-01A配-19 配-03B)(江門噴油)</t>
  </si>
  <si>
    <t>遠輝</t>
  </si>
  <si>
    <t>731-82910306C</t>
  </si>
  <si>
    <t>藍尼龍尾蓋   噴金屬藍(PMS8202C)+光油   模:SP8291-03(8291-03-A)(智利V05專用)/03A前模(啤PA</t>
  </si>
  <si>
    <t>731-82911954C</t>
  </si>
  <si>
    <t>藍色PA后殼 噴金屬藍色/銀油+光油 (兩層)模號:SP8291-19A/19B/19(-19A配-01,-01B配-19B,-19配-01A 配-03B</t>
  </si>
  <si>
    <t>744-82910001C</t>
  </si>
  <si>
    <t>PC咪卡紙固定架 模號:SP8291-09</t>
  </si>
  <si>
    <t>9-310-828901CN</t>
  </si>
  <si>
    <t>吸塑罩 SP8289/121KW  80x80x43mm 32#透明PVC 馬達線架組合風葉保護罩 週轉用</t>
  </si>
  <si>
    <t>華利</t>
  </si>
  <si>
    <t>P-R2500316</t>
  </si>
  <si>
    <t>BX2000</t>
  </si>
  <si>
    <t>165-00150001C</t>
  </si>
  <si>
    <t>黑色海棉网 NEU-1101 L2.0mxW1.0mxT5.0mm (深鑫達)</t>
  </si>
  <si>
    <t>401-54150006C</t>
  </si>
  <si>
    <t>聯峰AC馬達LF-5415# 120VAC  50-60Hz</t>
  </si>
  <si>
    <t>P-R2500317</t>
  </si>
  <si>
    <t>216-00000701C</t>
  </si>
  <si>
    <t>PUA7開油水  (興利）</t>
  </si>
  <si>
    <t>216-00039004C</t>
  </si>
  <si>
    <t>A39  固化劑  （興利）</t>
  </si>
  <si>
    <t>PC3401 開油水  (興利)</t>
  </si>
  <si>
    <t>216-28027051C</t>
  </si>
  <si>
    <t>2802705D 黑色油  (興利）</t>
  </si>
  <si>
    <t>216-29099801C</t>
  </si>
  <si>
    <t>290998E  橡膠油 （興利）</t>
  </si>
  <si>
    <t>216-94925001C</t>
  </si>
  <si>
    <t>D949-25 處理劑（興利）</t>
  </si>
  <si>
    <t>301-48303006C</t>
  </si>
  <si>
    <t>483x300x308mm 卡通箱 B=B 粘箱  (6只裝) SP8323/BAB307</t>
  </si>
  <si>
    <t>Yifan</t>
  </si>
  <si>
    <t>420-14301801C</t>
  </si>
  <si>
    <t>紅色引線 UL1430 AWG18 105℃ 300V UL/CSA (限風筒/梳 走美，加，歐，澳，墨西哥可用DanYang 引線代用)</t>
  </si>
  <si>
    <t>642-83220001C</t>
  </si>
  <si>
    <t>雲母紙  SP8322(CT2000）W170.5xH92.5xT0.2mm  模號：SM8322-05</t>
  </si>
  <si>
    <t>731-83220209C</t>
  </si>
  <si>
    <t>黑色NYLON后殼 噴橡膠油  (兩層)啤TZ字嘜:8322-209-01 模號：SP8322-02（江門噴油）</t>
  </si>
  <si>
    <t>9-301-02077C</t>
  </si>
  <si>
    <t>290x236x245mm 卡通箱 A=B  粘箱  (450只裝) 裝入風網B  SP8322/BX2000</t>
  </si>
  <si>
    <t>9-301-02078C</t>
  </si>
  <si>
    <t>325x305x340mm 卡通箱 A=B  粘箱  (160只裝) 裝風葉  SP8322/BX2000</t>
  </si>
  <si>
    <t>9-301-02082C</t>
  </si>
  <si>
    <t>290x236x245mm 卡通箱 A=B  粘箱  (98只裝) 裝固定架  SP8322/BX2000</t>
  </si>
  <si>
    <t>9-303-01577C</t>
  </si>
  <si>
    <t>470x287mm 平卡  B3B 單坑 SP8322/BX2000</t>
  </si>
  <si>
    <t>P-R2500319</t>
  </si>
  <si>
    <t>910L</t>
  </si>
  <si>
    <t>170-83880305C</t>
  </si>
  <si>
    <t>噴黑色油  后殼入風沖孔鐵網  OD55.6mm  T=0.4mm,ψ1.8mm模號:SM8388-03</t>
  </si>
  <si>
    <t>216-93019211C</t>
  </si>
  <si>
    <t>9301921 銀蘭油（興利）</t>
  </si>
  <si>
    <t>306-83920064C</t>
  </si>
  <si>
    <t>L-696  操作指示 128g粉紙 279.5x216mm 4C+4C  SP8392/910L</t>
  </si>
  <si>
    <t>403-00110101C</t>
  </si>
  <si>
    <t>滑動開關 TS-14-11-01-S-MP 125VAC 15A  250VAC 10A 單腳15A電流(拓林)</t>
  </si>
  <si>
    <t>418-01149002C</t>
  </si>
  <si>
    <t>正負離子發生器 YFA-114J(+)  90VAC-132VAC  50/60HZ+1.0~+4.0KVDC，-1.0~ -4.0KVDC(友基)</t>
  </si>
  <si>
    <t>友基</t>
  </si>
  <si>
    <t>648-83920701C</t>
  </si>
  <si>
    <t>雲母片A  SP8392(910/910C)  T=0.8mm  模號:SM8392-07</t>
  </si>
  <si>
    <t>648-83920801C</t>
  </si>
  <si>
    <t>雲母片B  SP8392(910/910C)  T=0.8mm  模號:SM8392-08</t>
  </si>
  <si>
    <t>648-83920901C</t>
  </si>
  <si>
    <t>雲母片C  SP8392(910/910C)  T=0.8mm   模號:SM8392-09</t>
  </si>
  <si>
    <t>703-83921005C</t>
  </si>
  <si>
    <t>啤蘭色PC線尾套扣環  模號：SP8392-10  （SP8392-10-B  配PC料前後殼）</t>
  </si>
  <si>
    <t>707-83921201C</t>
  </si>
  <si>
    <t>黑色PC柔風器內圈   模號:SP8392-12</t>
  </si>
  <si>
    <t>710-83921701C</t>
  </si>
  <si>
    <t>啤灰色PC柔風器后殼  模號:SP8392-17</t>
  </si>
  <si>
    <t>720-83920107C</t>
  </si>
  <si>
    <t>啤蘭色PC前殼  模號：SP8392-01(UL鑲件:SP8392-01-A1/A2/C)01配02</t>
  </si>
  <si>
    <t>725-83920206C</t>
  </si>
  <si>
    <t>啤蘭色PC后殼  模號: SP8392-02(UL鑲件:SP8392-02-A1/A2)02配01</t>
  </si>
  <si>
    <t>731-83920209C</t>
  </si>
  <si>
    <t>啤蘭色PC后殼 噴金屬蘭色油+光油(兩層)模號：SP8392-02（UL鑲：SP8392-02-A1/A2）02配01（江門噴油）</t>
  </si>
  <si>
    <t>731-83920306R</t>
  </si>
  <si>
    <t>原色ABS尾蓋 水電銀色   模號：SP8392-03 (1#穴配PC料前后殼)（保留水口）</t>
  </si>
  <si>
    <t>731-83920401R</t>
  </si>
  <si>
    <t>原色ABS側裝飾片 水電銀色  模號：SP8392-04（保留水口）</t>
  </si>
  <si>
    <t>731-83920501R</t>
  </si>
  <si>
    <t>原色ABS裝飾環 水電銀色  模號：SP8392-05（保留水口）</t>
  </si>
  <si>
    <t>731-83920608R</t>
  </si>
  <si>
    <t>啤蘭色ABS手柄裝飾片  噴金屬蘭色油+光油  模號：SP8392-06 （1#模穴配PC料前後殼）</t>
  </si>
  <si>
    <t>738-83920250C</t>
  </si>
  <si>
    <t>啤蘭PC后殼 噴金屬蘭色油+光油(兩層)絲印 印TZ字嘜:8392-231-01 模:SP8392-02(UL鑲:SP8392-02-A1/A2)</t>
  </si>
  <si>
    <t>738-83920406R</t>
  </si>
  <si>
    <t>原色ABS側裝飾片 水電銀色  絲印   模號：SP8392-04 （保留水口）</t>
  </si>
  <si>
    <t>738-83920409R</t>
  </si>
  <si>
    <t>738-83920610R</t>
  </si>
  <si>
    <t>啤蘭色ABS手柄裝飾片 噴金屬蘭色油+光油  (兩層）  絲印   模號：SP8392-06 （1#模穴配PC料前後殼）</t>
  </si>
  <si>
    <t>738-83920617R</t>
  </si>
  <si>
    <t>738-83920709R</t>
  </si>
  <si>
    <t>灰色ABS冷風制蓋 噴銀油  絲印  模號:SP8392-07</t>
  </si>
  <si>
    <t>P-R2500320</t>
  </si>
  <si>
    <t>BNTMHBUC</t>
  </si>
  <si>
    <t>110-05020802C</t>
  </si>
  <si>
    <t>雲母介子  SP8850  OD=5.5x0.8mm(t) ID=2.3mm  SM8850-08 (用邊角料)</t>
  </si>
  <si>
    <t>135-55008001C</t>
  </si>
  <si>
    <t>銅杯士   ψ5.5x8</t>
  </si>
  <si>
    <t>738-85290101C</t>
  </si>
  <si>
    <t>藍色PC上手柄  噴金屬藍色油  有絲印  模號：SP8529-01</t>
  </si>
  <si>
    <t>P-R2500321</t>
  </si>
  <si>
    <t>169BIW</t>
  </si>
  <si>
    <t>301-45452801C</t>
  </si>
  <si>
    <t>450x450x280mm 卡通箱 A=A 粘箱 箱嘜印尺寸</t>
  </si>
  <si>
    <t>P-R2500323</t>
  </si>
  <si>
    <t>910NR</t>
  </si>
  <si>
    <t>P-R2500324</t>
  </si>
  <si>
    <t>BC191NN</t>
  </si>
  <si>
    <t>135-55220001C</t>
  </si>
  <si>
    <t>銅杯士 L8.0xΦ5.5 ID=2.27mm (昆輪）</t>
  </si>
  <si>
    <t>310-88911603CN</t>
  </si>
  <si>
    <t>ψ50-01圓筒 SP8891/AS551E  16#透明PVC 262x113x21mm(整按扣)  V3環保</t>
  </si>
  <si>
    <t>興勤</t>
  </si>
  <si>
    <t>403-02010401C</t>
  </si>
  <si>
    <t>轉梳開關制(輕觸開關)KFC-W2-011A 125V AC   (春燕)</t>
  </si>
  <si>
    <t>金宏發</t>
  </si>
  <si>
    <t>412-42580601C</t>
  </si>
  <si>
    <t>纖維線BC8-475Z180A 1000℃       D=0.6mm   林然</t>
  </si>
  <si>
    <t>412-04500601R</t>
  </si>
  <si>
    <t>賽安</t>
  </si>
  <si>
    <t>416-85061101R</t>
  </si>
  <si>
    <t>SP8506負離子發生器SP11 125Vac 60Hz 1W</t>
  </si>
  <si>
    <t>720-85060105C</t>
  </si>
  <si>
    <t>灰色PC手柄面殼   模號:SP8506-01/01A</t>
  </si>
  <si>
    <t>725-85060122C</t>
  </si>
  <si>
    <t>灰色PC手柄底殼 啤字嘜 模號:SP8506-01/01A</t>
  </si>
  <si>
    <t>738-85060116C</t>
  </si>
  <si>
    <t>灰色PC手柄面殼  有絲印  模號：SP8506-01/01A</t>
  </si>
  <si>
    <t>741-88731714C</t>
  </si>
  <si>
    <t>灰色尼龍植毛圓梳組合 植50%尼龍毛+50%豬棕毛 模號:SP8873-17(鑲8873-17-A)</t>
  </si>
  <si>
    <t>P-R2500325</t>
  </si>
  <si>
    <t>P-R2500326</t>
  </si>
  <si>
    <t>P-R2500327</t>
  </si>
  <si>
    <t>CGP8A</t>
  </si>
  <si>
    <t>P-R2500328</t>
  </si>
  <si>
    <t>5344U</t>
  </si>
  <si>
    <t>P-R2500330</t>
  </si>
  <si>
    <t>998L</t>
  </si>
  <si>
    <t>216-01090101C</t>
  </si>
  <si>
    <t>PU-10901 啞蘭色油 3.5KG/桶  (三星行)</t>
  </si>
  <si>
    <t>408-80191205C</t>
  </si>
  <si>
    <t>SP8019(998)  主控制板組合(雙層疊板) 125V  T1.2mm  (萬至達)</t>
  </si>
  <si>
    <t>408-80191206C</t>
  </si>
  <si>
    <t>SP8019 125V  按鍵板組合 T1.2mm  (萬至達)</t>
  </si>
  <si>
    <t>408-80191207C</t>
  </si>
  <si>
    <t>SP8019 125V  LED燈板組合 T1.2mm(棕色245mm 藍色250mm)  (萬至達)</t>
  </si>
  <si>
    <t>418-01149003C</t>
  </si>
  <si>
    <t>正負離子發生器 YFA-114J(+)  90VAC-132VAC ±1.0~±4.0KVDC,灰線240mm,白線205mm,黑線30mm,紅線30mm(友基)</t>
  </si>
  <si>
    <t>625-24107201C</t>
  </si>
  <si>
    <t>黃色引線 UL1430 AWG24 L=107mm (104+3)  端子B110491B (馬達地線) (萬至達)</t>
  </si>
  <si>
    <t>657-26336701C</t>
  </si>
  <si>
    <t>NTC 排線  端子ZH-2Y+2兩條黑色引線3367 26# 線  L=230mm (226.8+3.2)  (萬至達)</t>
  </si>
  <si>
    <t>731-80190101C</t>
  </si>
  <si>
    <t>啤藍色PC上手柄  噴啞藍色油  模:SP8019-01//01A/01B   （江門噴油)</t>
  </si>
  <si>
    <t>P-R2500332</t>
  </si>
  <si>
    <t>152B</t>
  </si>
  <si>
    <t>731-83710102R</t>
  </si>
  <si>
    <t>啤黑色PP前筒 噴PP水+噴黑底油  模號:SP8371-01</t>
  </si>
  <si>
    <t>思華</t>
  </si>
  <si>
    <t>731-83710203R</t>
  </si>
  <si>
    <t>啤黑色ABS面手柄 噴黑底油  模號:SP8371-02</t>
  </si>
  <si>
    <t>P-R2500333</t>
  </si>
  <si>
    <t>257TN</t>
  </si>
  <si>
    <t>P-R2500336</t>
  </si>
  <si>
    <t>BP2800N</t>
  </si>
  <si>
    <t>738-83230110C</t>
  </si>
  <si>
    <t>黑色尼龍前殼 絲印:              模號：SP8323-01</t>
  </si>
  <si>
    <t>P-R2500337</t>
  </si>
  <si>
    <t>171-41330009C</t>
  </si>
  <si>
    <t>噴銀色陶瓷油 出風網  OD41.4x33.5mm 模號:SM8291-20</t>
  </si>
  <si>
    <t>鴻信</t>
  </si>
  <si>
    <t>306-83230026C</t>
  </si>
  <si>
    <t>IB-16841B  說明書 60g書紙 832x146/64x146mm 2C+2C 風琴折  SP8323/BP2800N</t>
  </si>
  <si>
    <t>404-27001006C</t>
  </si>
  <si>
    <t>發熱線SWG27 "SF"0CR25AL5線 D= 0.41mm 10.85Ω±3%(波浪線Z標記)</t>
  </si>
  <si>
    <t>413-16716701R</t>
  </si>
  <si>
    <t>熱熔灰士"NEC" SEFUSE  SF167RO 167℃ 250VAC/15A</t>
  </si>
  <si>
    <t>CONAIR</t>
  </si>
  <si>
    <t>416-83231102R</t>
  </si>
  <si>
    <t>SP8323(BAB307)負離子發生器 SP11  125Vac  60HZ 1W</t>
  </si>
  <si>
    <t>701-83581101C</t>
  </si>
  <si>
    <t>黑色NYLON固定圈 模號:SP8358-11J</t>
  </si>
  <si>
    <t>702-83230303R</t>
  </si>
  <si>
    <t>黑色PP尾蓋  模號:SP8323-03 (8323-03-B新後模)</t>
  </si>
  <si>
    <t>709-86690402C</t>
  </si>
  <si>
    <t>原色尼龍101L風葉+銅頭   模號:8669-04A(用純原料)</t>
  </si>
  <si>
    <t>715-83230801C</t>
  </si>
  <si>
    <t>黑色尼龍扁咀(C-142) 模號:SP8323-08</t>
  </si>
  <si>
    <t>716-82910701C</t>
  </si>
  <si>
    <t>尼龍馬達固定片  SP8291-07</t>
  </si>
  <si>
    <t>744-83230401C</t>
  </si>
  <si>
    <t>黑色尼龍雲母紙固定架  模號:SP8323-04</t>
  </si>
  <si>
    <t>9-310-822801CN</t>
  </si>
  <si>
    <t>吸塑盤 SP8228/BHOSPBK6689 310x295x37mm 32#透明PVC 風葉周轉用</t>
  </si>
  <si>
    <t>P-R2500338</t>
  </si>
  <si>
    <t>BNTHB250</t>
  </si>
  <si>
    <t>113-20530001C</t>
  </si>
  <si>
    <t>銅細頭雞眼 OD2.0xL5.3mm 頭3.8mm 未電鍍 華達行</t>
  </si>
  <si>
    <t>114-22020001C</t>
  </si>
  <si>
    <t>機啤線耳 CF800100-1  ID2.2xT0.25mm (領達)</t>
  </si>
  <si>
    <t>匯鑫泉</t>
  </si>
  <si>
    <t>134-85190001C</t>
  </si>
  <si>
    <t>SP8519擋風片 45.5x25xT0.4mm不銹鐵  模號:SM8519-02</t>
  </si>
  <si>
    <t>170-85190102C</t>
  </si>
  <si>
    <t>(褒黑)沖孔入風鐵網SP8519 ψ51.4xT0.6mm  模號:SM8519-01</t>
  </si>
  <si>
    <t>170-85190103C</t>
  </si>
  <si>
    <t>清洗層沖孔入風鐵網SP8519 ψ51.4xT0.6mm  模號:SM8519-01</t>
  </si>
  <si>
    <t>216-00030022C</t>
  </si>
  <si>
    <t>PW003F002  黑色陶瓷油+電氣石粉  水性油漆（=216-00030021C 改良）(W)</t>
  </si>
  <si>
    <t>302-85210023C</t>
  </si>
  <si>
    <t>彩盒(雙插盒)SP8521/BNTHB250-400  115x87x441mm  350gsm灰底咭+E坑+啞PP+局部UV 5C</t>
  </si>
  <si>
    <t>306-85210050C</t>
  </si>
  <si>
    <t>IB-17415C  說明書 60g書紙 960x146/64x146mm  2C+2C 風琴折 SP8521/ BNTHB250</t>
  </si>
  <si>
    <t>308-82320015C</t>
  </si>
  <si>
    <t>電線警告貼紙 T-16/005 SP8232/CPTM5570</t>
  </si>
  <si>
    <t>308-82320016C</t>
  </si>
  <si>
    <t>電線警告貼紙 T-16/006 SP8232/CPTM5570</t>
  </si>
  <si>
    <t>310-85212201CN</t>
  </si>
  <si>
    <t>吸塑盤  SP8521/BNTHB250  157x123x55mm  22#透明PVC V3環保</t>
  </si>
  <si>
    <t>403-00080101C</t>
  </si>
  <si>
    <t>滑動開關 TS-14-08-S 15A 125VAC 8A 250VAC(拓林)</t>
  </si>
  <si>
    <t>403-30100102C</t>
  </si>
  <si>
    <t>420-14302201C</t>
  </si>
  <si>
    <t>紅色引線 UL1430 AWG22 105℃ UL/CSA (限風筒/梳 走美，加，歐，澳，墨西哥用DanYang 引線代用)</t>
  </si>
  <si>
    <t>420-14302406C</t>
  </si>
  <si>
    <t>黃色引線 UL1430 AWG24  300V 105℃ UL/CSA  (限風筒/梳 走美，加，歐，澳，墨西哥可用DanYang 引線代用)</t>
  </si>
  <si>
    <t>642-85190601C</t>
  </si>
  <si>
    <t>雲母紙 SP8519 T=0.2mm  模號：SM8519-06</t>
  </si>
  <si>
    <t>647-85190401C</t>
  </si>
  <si>
    <t>雲母片A  SP8519   T=0.7mm   模號:SM8519-04</t>
  </si>
  <si>
    <t>647-85190501C</t>
  </si>
  <si>
    <t>雲母片B  SP8519   T=0.7mm   模號:SM8519-05</t>
  </si>
  <si>
    <t>701-85191202C</t>
  </si>
  <si>
    <t>黑色尼龍鎖圈  模號:SP8519-12</t>
  </si>
  <si>
    <t>731-85210105C</t>
  </si>
  <si>
    <t>蘭色PC手柄上殼  噴金屬蘭色油  模號:SP8521-01 (改模填孔)（江門噴油)</t>
  </si>
  <si>
    <t>731-85210301C</t>
  </si>
  <si>
    <t>蘭色PC裝飾片  噴金屬蘭色油  模號:SP8521-03</t>
  </si>
  <si>
    <t>731-85210401C</t>
  </si>
  <si>
    <t>灰色PC推制蓋  噴銀油(PMS877C)  模號:SP8521-04</t>
  </si>
  <si>
    <t>738-85210111C</t>
  </si>
  <si>
    <t>蘭色PC手柄上殼  噴金屬蘭色油  有絲印  模號：SP8521-01 (改模填孔)</t>
  </si>
  <si>
    <t>741-85210001C</t>
  </si>
  <si>
    <t>黑色尼龍橢圓梳 植ψ0.25mm 50%豬棕毛+50% 尼龍毛+單支ψ0.9尼龍硬毛 染黑色珠頭(共120個孔)</t>
  </si>
  <si>
    <t>744-85191001C</t>
  </si>
  <si>
    <t>黑色PA駁通支架 模號:SP8519-10</t>
  </si>
  <si>
    <t>746-85210501C</t>
  </si>
  <si>
    <t>黑色尼龍梳蓋 模號:SP8521-05</t>
  </si>
  <si>
    <t>P-R2500339</t>
  </si>
  <si>
    <t>P-R2500340</t>
  </si>
  <si>
    <t>BP6685N</t>
  </si>
  <si>
    <t>216-00000103C</t>
  </si>
  <si>
    <t>DT-1 固化劑 4KG/桶  (三星行)</t>
  </si>
  <si>
    <t>216-00030103C</t>
  </si>
  <si>
    <t>DT-301X 固化劑 4KG/桶  (三星行)</t>
  </si>
  <si>
    <t>216-00151002C</t>
  </si>
  <si>
    <t>PP-151黑油   大宇  1KG/罐</t>
  </si>
  <si>
    <t>216-01085701C</t>
  </si>
  <si>
    <t>PU-10857 黑色底油 3.5KG/桶  (三星行)</t>
  </si>
  <si>
    <t>216-10765201C</t>
  </si>
  <si>
    <t>SF-10765-2 橡膠油 3.5KG/桶 (三星行)</t>
  </si>
  <si>
    <t>404-31002101C</t>
  </si>
  <si>
    <t>發熱線(特軟)SWG31 "SF"0CR25AL5線    21.25±0.25Ω/m(波浪線Z標記)</t>
  </si>
  <si>
    <t>720-82510102C</t>
  </si>
  <si>
    <t>黑色 NYLON 前殼 模號:8251-01（UL鑲件 無壓線碼）</t>
  </si>
  <si>
    <t>725-86980207C</t>
  </si>
  <si>
    <t>黑色NYLON后殼  模號:8698-02</t>
  </si>
  <si>
    <t>738-86690319C</t>
  </si>
  <si>
    <t>黑色PC尾蓋  絲印:8698-301/302/304/303/308 ,8251-302/304/310/311-01 模號:SP8669-03A(限啤PC料模)</t>
  </si>
  <si>
    <t>P-R2500341</t>
  </si>
  <si>
    <t>216-00020003C</t>
  </si>
  <si>
    <t>T-20  開油水 15KG/桶 (三星行)</t>
  </si>
  <si>
    <t>404-24000503C</t>
  </si>
  <si>
    <t>發熱線SWG24 "SF"0CR25AL5線      D=0.559mm 5.80Ω/M±5%</t>
  </si>
  <si>
    <t>404-25000602R</t>
  </si>
  <si>
    <t>731-82510109C</t>
  </si>
  <si>
    <t>黑色 NYLON前殼噴橡膠油 (三層)模:8251-01（UL鑲件 無壓線碼）(江門噴油)</t>
  </si>
  <si>
    <t>731-86980244C</t>
  </si>
  <si>
    <t>黑色101L NYLON后殼絲印后  噴橡膠油 (三層)模號:8698-02</t>
  </si>
  <si>
    <t>P-R2500342</t>
  </si>
  <si>
    <t>BT178</t>
  </si>
  <si>
    <t>123-88820601C</t>
  </si>
  <si>
    <t>跳制固定銅片A L9.4xW16.2xT0.3  mm 模:8882-06</t>
  </si>
  <si>
    <t>308-85210003C</t>
  </si>
  <si>
    <t>LM防水制白底紅字貼紙17x17mm  SP8521/BNTHB250</t>
  </si>
  <si>
    <t xml:space="preserve"> 雄冠</t>
  </si>
  <si>
    <t>404-36004901C</t>
  </si>
  <si>
    <t>發熱線SWG36 "SF"0CR25AL5線D=0.193mm 49.40Ω±5%</t>
  </si>
  <si>
    <t>416-88861102R</t>
  </si>
  <si>
    <t>SP8886 負離子器SP11 125V   50/60Hz  1W</t>
  </si>
  <si>
    <t>420-14302604C</t>
  </si>
  <si>
    <t>白色引線 UL1430 AWG26  105℃  300V  (限風筒/梳 走美，加，歐，澳，墨西哥可用DanYang 引線代用)</t>
  </si>
  <si>
    <t>647-88860001C</t>
  </si>
  <si>
    <t>雲母片1 SP8886(BC178) T0.7mm  模號:SM-8886-03</t>
  </si>
  <si>
    <t>647-88860002C</t>
  </si>
  <si>
    <t>雲母片2 SP8886(BC178) T0.7mm  模號:SM-8886-02</t>
  </si>
  <si>
    <t>647-88860003C</t>
  </si>
  <si>
    <t>雲母片3 SP8886(BC178) T0.7mm  模號:SM-8886-03</t>
  </si>
  <si>
    <t>647-88860004C</t>
  </si>
  <si>
    <t>雲母片4 SP8886(BC178) T0.7mm  模號:SM-8886-02</t>
  </si>
  <si>
    <t>647-88860005C</t>
  </si>
  <si>
    <t>雲母片5 SP8886(BC178) T0.7mm  模號:SM-8886-03</t>
  </si>
  <si>
    <t>647-88860006C</t>
  </si>
  <si>
    <t>雲母片6 SP8886(BC178) T0.7mm  模號:SM-8886-02</t>
  </si>
  <si>
    <t>738-88829150C</t>
  </si>
  <si>
    <t>黑色PC手柄面殼 絲印字嘜:8886-242-01 有絲印 模號:SP8882-01(鑲件:8882-01-B)/8882-01A(鑲:8882-01A-A/D)</t>
  </si>
  <si>
    <t>741-88701721C</t>
  </si>
  <si>
    <t>黑色尼龍植毛圓梳組合 植70%尼龍毛+(Φ0.15mm70%尼龍毛+Φ0.2mm30%尼龍毛)+30%豬棕毛  模:SP8870-17A</t>
  </si>
  <si>
    <t>744-88821301C</t>
  </si>
  <si>
    <t>黑色尼龍轉梳支架 模號:SP8882-13B/13C(日本單用：8882-13B)</t>
  </si>
  <si>
    <t>746-88701903C</t>
  </si>
  <si>
    <t>黑色PC蓋（供圓梳用）模號:SP8870-19A</t>
  </si>
  <si>
    <t>804-88820001C</t>
  </si>
  <si>
    <t>PCB板組合SP8882(2775U) CEBEC  (柏英特)</t>
  </si>
  <si>
    <t>WO-OT</t>
  </si>
  <si>
    <t>正善</t>
  </si>
  <si>
    <t>P-R2500343</t>
  </si>
  <si>
    <t>738-88860115C</t>
  </si>
  <si>
    <t>黑色PC裝飾蓋  有絲印 模:SP8886-01</t>
  </si>
  <si>
    <t>P-R2500344</t>
  </si>
  <si>
    <t>302-85290004C</t>
  </si>
  <si>
    <t>彩盒(雙插盒)SP8529/BNTMHBUC-400  115x85x320mm  350gsm灰底咭+E坑+啞PP+局部UV  5C</t>
  </si>
  <si>
    <t>304-25183801RN</t>
  </si>
  <si>
    <t>0.025(t)x180x380mm 膠袋  LDPE 4黑環保 3國語(圖:03-08-02)4孔</t>
  </si>
  <si>
    <t>306-85290004C</t>
  </si>
  <si>
    <t>IB-17914A  說明書 60g書紙 960x146/64x146mm 2C+2C 風琴折 SP8529/BNTMHBUC</t>
  </si>
  <si>
    <t>310-85252201CN</t>
  </si>
  <si>
    <t>吸塑盤  SP8525/BC114  140x110x48mm  22#透明PVC V3環保</t>
  </si>
  <si>
    <t>712-85290901C</t>
  </si>
  <si>
    <t>黑色尼龍圓梳 模號:SP8529-09</t>
  </si>
  <si>
    <t>741-85290901C</t>
  </si>
  <si>
    <t>黑色植毛梳組合 植ψ0.25mm 50%尼龍+50% 豬棕 高11.5mm+單支0.9mm 染黑色珠頭高16.5mm(120個孔)</t>
  </si>
  <si>
    <t>美發寶</t>
  </si>
  <si>
    <t>P-R2500345</t>
  </si>
  <si>
    <t>170-48050003C</t>
  </si>
  <si>
    <t>噴橙色陶瓷油入風綱A   D48.4xT0.5mm   模號:SM8669-10</t>
  </si>
  <si>
    <t>309-41401401C</t>
  </si>
  <si>
    <t>412x402mm 平卡  B3B 單?</t>
  </si>
  <si>
    <t>P-R2500347</t>
  </si>
  <si>
    <t>999L</t>
  </si>
  <si>
    <t>216-90141001C</t>
  </si>
  <si>
    <t>901410A  粉紅色（興利）</t>
  </si>
  <si>
    <t>304-25273308RN</t>
  </si>
  <si>
    <t>0.025(t)x270x330mm 膠袋 LDPE 4黑環保 3國語(圖:03-08-02)4孔</t>
  </si>
  <si>
    <t>304-30091101RN</t>
  </si>
  <si>
    <t>0.03(t)x90x110mm 膠袋 LDPE 4黑環保(圖:00-01-01)</t>
  </si>
  <si>
    <t>306-80110008C</t>
  </si>
  <si>
    <t>IB-17759B  說明書 60g書紙 LM ALCI 635x292/63.5x146mm 2C+1C 先上下對折再折四次  SP8011/999</t>
  </si>
  <si>
    <t>416-80111601R</t>
  </si>
  <si>
    <t>SP8011(999) 負離子發生器SP16  110Vac 50/60HZ</t>
  </si>
  <si>
    <t>P-R2500348</t>
  </si>
  <si>
    <t>170-58060002C</t>
  </si>
  <si>
    <t>（煲黑/電泳→）沖孔入風網A   D58.59xH19.2xT0.6xD1.8mm 模號:SM8325-02</t>
  </si>
  <si>
    <t>216-00058001C</t>
  </si>
  <si>
    <t>A58固化劑  1卡=4升（興利)</t>
  </si>
  <si>
    <t>216-09502131C</t>
  </si>
  <si>
    <t>950213M PU透明橙油 （興利）替代216-93013461C</t>
  </si>
  <si>
    <t>216-28013671C</t>
  </si>
  <si>
    <t>2801367 銀白 （興利）</t>
  </si>
  <si>
    <t>401-46112005C</t>
  </si>
  <si>
    <t>交流馬達 LF4615   120V   60Hz   (聯峰)</t>
  </si>
  <si>
    <t>MP</t>
  </si>
  <si>
    <t>738-83250129C</t>
  </si>
  <si>
    <t>灰色PC前殼 噴銀底+噴金屬橙色油+光油 絲印(8325-323-02)  模號：SP8325-01B/01C/01D(01D只能配8325-02B)</t>
  </si>
  <si>
    <t>738-83250401C</t>
  </si>
  <si>
    <t>藍色(PMS285C)PC冷風制蓋  絲印  模號：SP8325-04</t>
  </si>
  <si>
    <t>P-R2500349</t>
  </si>
  <si>
    <t>170-55030001C</t>
  </si>
  <si>
    <t>黑色鉛水入風網 D55.2xH16.5xT0.33mm   模號:SM8325-03</t>
  </si>
  <si>
    <t>171-43090031C</t>
  </si>
  <si>
    <t>出風網噴白色陶瓷油+電氣石  OD43.5mm ID38.5mm T0.9mm  模號:SM8325-01</t>
  </si>
  <si>
    <t>304-25283309RN</t>
  </si>
  <si>
    <t>0.025(t)x280x330mm 膠袋 LDPE 4黑環保 三國語(圖:03-08-02)4孔</t>
  </si>
  <si>
    <t>306-83250053C</t>
  </si>
  <si>
    <t>IB-18359B 說明書 60g書紙 LM ALCI 508x292/63.5x146mm 2C+1C 先上下對折再對折三次  SP8325/259</t>
  </si>
  <si>
    <t>707-83250501C</t>
  </si>
  <si>
    <t>黑色PA線架筒  模號:SP8325-05</t>
  </si>
  <si>
    <t>707-83250803C</t>
  </si>
  <si>
    <t>黑色PA導風圈  模號:SP8325-08A</t>
  </si>
  <si>
    <t>715-83251001C</t>
  </si>
  <si>
    <t>黑色PC扁咀B (C-212) 模號:SP8325-10B 有骨位</t>
  </si>
  <si>
    <t>飛達</t>
  </si>
  <si>
    <t>731-83250101C</t>
  </si>
  <si>
    <t>灰色PC前殼 噴銀底+噴金屬橙色油+光油 (兩層)模號:SP8325-01B/01C/01D(01D只能配8325-02B)      (江門噴油)</t>
  </si>
  <si>
    <t>731-83250273R</t>
  </si>
  <si>
    <t>灰色ABS后殼 噴銀底+噴金屬橙色油+光油 (兩層) 模號:SP8325-02/02A/02B(02B只能配8325-01D</t>
  </si>
  <si>
    <t>P-R2500350</t>
  </si>
  <si>
    <t>259RNRY</t>
  </si>
  <si>
    <t>P-R2500351</t>
  </si>
  <si>
    <t>170-48060002C</t>
  </si>
  <si>
    <t>沖孔入風綱ψ48.8xH8xT0.6mm模號:SM8261-01</t>
  </si>
  <si>
    <t>301-45453701C</t>
  </si>
  <si>
    <t>450x450x377mm 卡通箱 A=B 粘箱 箱嘜印尺寸</t>
  </si>
  <si>
    <t>錦昌包裝</t>
  </si>
  <si>
    <t>303-43171402C</t>
  </si>
  <si>
    <t>437x178mm 四刀卡  B3B 單?</t>
  </si>
  <si>
    <t>648-82890001C</t>
  </si>
  <si>
    <t>SP8289波浪線雲母片A T=0.8mm 模號:SM8289-10</t>
  </si>
  <si>
    <t>648-82890002C</t>
  </si>
  <si>
    <t>SP8289波浪線雲母片B T=0.8mm 模號:SM8289-11</t>
  </si>
  <si>
    <t>648-82890003C</t>
  </si>
  <si>
    <t>SP8289波浪線雲母片C T=0.8mm 模號:SM8289-12</t>
  </si>
  <si>
    <t>P-R2500352</t>
  </si>
  <si>
    <t>216-00000202C</t>
  </si>
  <si>
    <t>S-002H  天那水 (四方)  (互代：新飛揚  925TA天那水）(W)</t>
  </si>
  <si>
    <t>216-00000702C</t>
  </si>
  <si>
    <t>P-R2500353</t>
  </si>
  <si>
    <t>304-25243004RN</t>
  </si>
  <si>
    <t>0.025(t)x240x300mm防靜電膠袋  LDPE 4黑環保 3國語(圖:03-08-02)4孔  電眼線</t>
  </si>
  <si>
    <t>304-30101201RN</t>
  </si>
  <si>
    <t>0.03(t)x100x120mm 膠袋 LDPE 4黑環保(圖:00-01-01)</t>
  </si>
  <si>
    <t>720-83160101R</t>
  </si>
  <si>
    <t>黑PP前殼 模SP8316-01(鑲:前模8316-01-A后模8316-01-A1)8316-01A(鑲件:8316-01A-A1)8316-01B(鑲8316-01B-A1</t>
  </si>
  <si>
    <t>725-83160232R</t>
  </si>
  <si>
    <t>黑色PP后殼  啤TZ字嘜:8316-228-01  模號:SP8316-02/SP8316-01A/SP8316-01B</t>
  </si>
  <si>
    <t>P-R2500354</t>
  </si>
  <si>
    <t>110-83921201C</t>
  </si>
  <si>
    <t>不鏽鋼圈 Φ3.2mmx0.5mm(t) SM8392-12</t>
  </si>
  <si>
    <t>304-25252705RN</t>
  </si>
  <si>
    <t>0.025(t)x250x270mm 膠袋 LDPE 4黑環保 3國語(圖:03-08-02) 4孔</t>
  </si>
  <si>
    <t>709-00070001C</t>
  </si>
  <si>
    <t>原色NYLON 風葉+軸承  模號:F007C/F007D (純原料) SP8228</t>
  </si>
  <si>
    <t>731-83920110C</t>
  </si>
  <si>
    <t>啤蘭色PC前殼 噴金屬蘭色油+光油(兩層)模號：SP8392-01(UL鑲：SP8392-01-A1/A2/C)01配02（江門噴油）</t>
  </si>
  <si>
    <t>731-83921008C</t>
  </si>
  <si>
    <t>啤蘭色PC線尾套扣環 噴金屬蘭色油+光油 （兩層）  模號：SP8392-10 (SP8392-10-B  配PC料前後殼)</t>
  </si>
  <si>
    <t>P-R2500355</t>
  </si>
  <si>
    <t>263SR</t>
  </si>
  <si>
    <t>216-28022911C</t>
  </si>
  <si>
    <t>2802291D  電鍍銀 （興利）</t>
  </si>
  <si>
    <t>216-28022921C</t>
  </si>
  <si>
    <t>2802292D  透明紅 （興利）</t>
  </si>
  <si>
    <t>647-82850001C</t>
  </si>
  <si>
    <t>雲母片A SP8285 W54.0xL83.3x T0.7mm 模號:SM8285-03</t>
  </si>
  <si>
    <t>647-82850002C</t>
  </si>
  <si>
    <t>雲母片B SP8285 W54.0xL83.3x T0.7mm 模號:SM8285-04</t>
  </si>
  <si>
    <t>647-82850003C</t>
  </si>
  <si>
    <t>雲母片C SP8285 W54.0xL83.3x T0.7mm 模號:SM8285-05</t>
  </si>
  <si>
    <t>738-82850115R</t>
  </si>
  <si>
    <t>紅色(pms207c)PP前殼,噴銀底+金屬紅色油 +橡膠油 絲印  模:8285-01</t>
  </si>
  <si>
    <t>738-82850321R</t>
  </si>
  <si>
    <t>紅色(PMS207C)ABS面手柄 噴銀底+金屬紅色油+橡膠油 絲印 模:8285-03A(263SR噴油專用)（純原料)</t>
  </si>
  <si>
    <t>738-82850371R</t>
  </si>
  <si>
    <t>紅(PMS207C)ABS底手柄噴銀底+金屬紅油+橡膠油 印TZ嘜:8285-245-01模:8285-03A(263SR噴油專用)(純原料)</t>
  </si>
  <si>
    <t>P-R2500356</t>
  </si>
  <si>
    <t>304-25222301RN</t>
  </si>
  <si>
    <t>0.025(t)x220x230mm 膠袋 LDPE 4黑環保 3國語(圖:03-08-02)4孔</t>
  </si>
  <si>
    <t>P-R2500357</t>
  </si>
  <si>
    <t>565L</t>
  </si>
  <si>
    <t>170-80060102C</t>
  </si>
  <si>
    <t>噴黑色陶瓷油+電氣石 入風網 Φ61.3xT0.4mm  模號:SM8006-01</t>
  </si>
  <si>
    <t>301-43433801C</t>
  </si>
  <si>
    <t>430x430x380mm卡通箱 A=B 粘箱 箱嘜印尺寸</t>
  </si>
  <si>
    <t>303-41181401C</t>
  </si>
  <si>
    <t>417x180mm 四刀卡 B3B 單?</t>
  </si>
  <si>
    <t>306-80060010C</t>
  </si>
  <si>
    <t>IB-19054 說明書 60g書紙 LM ALCI 635x292/63.5x146mm 2C+1C 先上下對折再對折四次  SP8006/565L</t>
  </si>
  <si>
    <t>309-41411401C</t>
  </si>
  <si>
    <t>417x417mm 平卡  B3B 單?</t>
  </si>
  <si>
    <t>321-51331401C</t>
  </si>
  <si>
    <t>51"x33" 5/8 紙板 B3B 單?</t>
  </si>
  <si>
    <t>401-38502418C</t>
  </si>
  <si>
    <t>萬至達馬達 24VDC OT-RK-385PA-2175/56DV-1  加強版（ 改善磁拉力方向)</t>
  </si>
  <si>
    <t>403-00020401C</t>
  </si>
  <si>
    <t>微動開關 MS-02-ELM 15A 125VAC/7.5A 250VAC(拓林)</t>
  </si>
  <si>
    <t>403-11150403R</t>
  </si>
  <si>
    <t>403-00100242C</t>
  </si>
  <si>
    <t>暗粉色(顏色同簽板)搖制TSR-10 125Vac 16A 250V 10A   (拓林)</t>
  </si>
  <si>
    <t>404-29001501C</t>
  </si>
  <si>
    <t>發熱線SWG29 "SF"0CR25AL5線 D= 0.345mm15.60Ω/M±3.2%</t>
  </si>
  <si>
    <t>642-80060701C</t>
  </si>
  <si>
    <t>雲母紙  SP8006 T=0.2mm  模號: SM8006-07</t>
  </si>
  <si>
    <t>648-80060401C</t>
  </si>
  <si>
    <t>雲母片A SP8006 UL T0.8mm 模號:SM8006-04</t>
  </si>
  <si>
    <t>648-80060501C</t>
  </si>
  <si>
    <t>雲母片B SP8006 UL T0.8mm 模號:SM8006-05</t>
  </si>
  <si>
    <t>648-80060601C</t>
  </si>
  <si>
    <t>雲母片C SP8006 UL T0.8mm 模號:SM8006-06</t>
  </si>
  <si>
    <t>715-80060901C</t>
  </si>
  <si>
    <t>啤原色PC扁咀(C-230a)  模號:SP8006-09</t>
  </si>
  <si>
    <t>720-80060104C</t>
  </si>
  <si>
    <t>啤白色PC前殼   模號:SP8006-01/01A(8006-01配8006-02,01A配02A 啤PC料)(純原料)</t>
  </si>
  <si>
    <t>725-80060211C</t>
  </si>
  <si>
    <t>啤白色PC后殼  空白嘜 模號:SP8006-02/02A(8006-02配8006-01,02A配01A 啤PC料)(純原料)</t>
  </si>
  <si>
    <t>738-80060107C</t>
  </si>
  <si>
    <t>啤白色PC前殼 絲印  模號:SP8006-01/01A(8006-01配8006-02,01A配02A)</t>
  </si>
  <si>
    <t>738-80060402R</t>
  </si>
  <si>
    <t>啤藍色ABS冷風制蓋  絲印  模號:SP8006-04</t>
  </si>
  <si>
    <t>744-80060501R</t>
  </si>
  <si>
    <t>啤原色PP開關支架  模號:SP8006-05</t>
  </si>
  <si>
    <t>P-R2500358</t>
  </si>
  <si>
    <t>P-R2500359</t>
  </si>
  <si>
    <t>P-R2500360</t>
  </si>
  <si>
    <t>P-R2500361</t>
  </si>
  <si>
    <t>P-R2500362</t>
  </si>
  <si>
    <t>P-R2500363</t>
  </si>
  <si>
    <t>170-83900201C</t>
  </si>
  <si>
    <t>后殼入風網 OD55.6xT0.27mm黑包膠菱形拉伸網  模號:SM8390-02</t>
  </si>
  <si>
    <t>216-90122101C</t>
  </si>
  <si>
    <t>901221A  金色油（興利）</t>
  </si>
  <si>
    <t>403-00100205C</t>
  </si>
  <si>
    <t>搖制TSR-10 125V/16A 250V/10A  啞面灰制帽 印:HIGH LOW OFF(顏色依簽辦）(8330-301-01) (拓林)</t>
  </si>
  <si>
    <t>403-12150280R</t>
  </si>
  <si>
    <t>403-00100207C</t>
  </si>
  <si>
    <t>搖制TSR-10 125V/16A 250V/10A  啞面灰制帽 ,印:HOT WARM COOL (顏色依簽辦)( 8330-301-01)(拓林)</t>
  </si>
  <si>
    <t>403-12150412C</t>
  </si>
  <si>
    <t>416-83900101R</t>
  </si>
  <si>
    <t>SP8390(753)負離子發生器SP01 125Vac 50/60Hz 有絲印</t>
  </si>
  <si>
    <t>642-83900001C</t>
  </si>
  <si>
    <t>SP8390 雲母紙  T=0.2mm  模號:SM8390-07</t>
  </si>
  <si>
    <t>648-83900401C</t>
  </si>
  <si>
    <t>雲母片A  SP8390(753)  T=0.8mm  模號:SM8390-04</t>
  </si>
  <si>
    <t>648-83900501C</t>
  </si>
  <si>
    <t>雲母片B SP8390(753)  T=0.8mm   模號:SM8390-05</t>
  </si>
  <si>
    <t>648-83900601C</t>
  </si>
  <si>
    <t>雲母片  SP8390(753)  T=0.8mm   模號:SM8390-06</t>
  </si>
  <si>
    <t>725-83900211R</t>
  </si>
  <si>
    <t>灰色PP後殼 啤TZ字嘜:8390-207-01  模:SP8390-02</t>
  </si>
  <si>
    <t>731-83900102R</t>
  </si>
  <si>
    <t>灰色 PP前殼 噴玫瑰金色油（兩層)(PMS8042C)  模號：SP8390-01</t>
  </si>
  <si>
    <t>731-83900211R</t>
  </si>
  <si>
    <t>灰色 PP后殼 噴玫瑰金色油 (兩層)（PMS8042C)  模號：SP8390-02</t>
  </si>
  <si>
    <t>731-83900503R</t>
  </si>
  <si>
    <t>原色ABS左裝飾條 真空電鍍淺金色  模號：SP8390-05</t>
  </si>
  <si>
    <t>731-83900504R</t>
  </si>
  <si>
    <t>原色ABS右裝飾條 真空電鍍淺金色  模號：SP8390-05</t>
  </si>
  <si>
    <t>738-83900206R</t>
  </si>
  <si>
    <t>灰色PP后殼 噴玫瑰金色油（PMS8042C) 絲印:      模號:SP8390-02</t>
  </si>
  <si>
    <t>830-01000001C</t>
  </si>
  <si>
    <t>SP01變壓器組合</t>
  </si>
  <si>
    <t>P-R2500364</t>
  </si>
  <si>
    <t>P-R2500366</t>
  </si>
  <si>
    <t>303-27111402C</t>
  </si>
  <si>
    <t>275x113mm 啤卡 B3B 單坑 "1出12"  SP8316/257VHXRS</t>
  </si>
  <si>
    <t>321-45271401C</t>
  </si>
  <si>
    <t>45"x27 1/2 " 紙板 B3B 單?</t>
  </si>
  <si>
    <t>P-R2500367</t>
  </si>
  <si>
    <t>171-47090001C</t>
  </si>
  <si>
    <t>出風鐵網 未煲黑 ψ47.3xT0.9mm 模:SM8286-01</t>
  </si>
  <si>
    <t>171-47090031C</t>
  </si>
  <si>
    <t>清洗出風鐵網 未煲黑 ψ47.3xT0.9mm 模:SM8286-01</t>
  </si>
  <si>
    <t>171-82860103C</t>
  </si>
  <si>
    <t>噴綠色陶瓷油出風網 ψ47.3xT0.9mm 模號:SM8286-01</t>
  </si>
  <si>
    <t>216-00850901C</t>
  </si>
  <si>
    <t>PW008F5090 綠色水性陶瓷油  (大橋)</t>
  </si>
  <si>
    <t>P-R2500368</t>
  </si>
  <si>
    <t>152TN</t>
  </si>
  <si>
    <t>171-50090002C</t>
  </si>
  <si>
    <t>噴黑色陶瓷油出風網  ψ50.40xT0.9mm 模號:SM8371-01</t>
  </si>
  <si>
    <t>171-50090007C</t>
  </si>
  <si>
    <t>鐵出風網 未煲黑ψ50.40xT0.9mm 模號:SM8371-01</t>
  </si>
  <si>
    <t>171-50090010C</t>
  </si>
  <si>
    <t>清洗鐵出風網 未煲黑ψ50.40xT0.9mm 模號:SM8371-01</t>
  </si>
  <si>
    <t>642-83710001C</t>
  </si>
  <si>
    <t>雲母紙 SP8371 T=0.2mm    模號：SM8371-04</t>
  </si>
  <si>
    <t>648-83710001C</t>
  </si>
  <si>
    <t>雲母片A SP8371  T=0.8mm  模號:SM8371-02</t>
  </si>
  <si>
    <t>648-83710002C</t>
  </si>
  <si>
    <t>雲母片B SP8371  T=0.8mm  模號:SM8371-03</t>
  </si>
  <si>
    <t>P-R2500369</t>
  </si>
  <si>
    <t>216-00030431C</t>
  </si>
  <si>
    <t>PW003F043黑色水性漆  (新飛揚)      (替代216-58058961C)(W)</t>
  </si>
  <si>
    <t>216-58058961C</t>
  </si>
  <si>
    <t>P-R2500371</t>
  </si>
  <si>
    <t>170-83160101C</t>
  </si>
  <si>
    <t>黑入風網 67.21x61.26x24.19mm 模號:SM8316-01</t>
  </si>
  <si>
    <t>301-24203201C</t>
  </si>
  <si>
    <t>242x203x323mm 卡通箱 B=B 粘箱(2只裝) SP8289/121KX</t>
  </si>
  <si>
    <t>306-83160029C</t>
  </si>
  <si>
    <t>IB-18398B 說明書  60g書紙 LM ALCI 508x292/63.5x146mm 2C+1C 先上下對折再對折三次 SP8316/257TN</t>
  </si>
  <si>
    <t>308-83160006C</t>
  </si>
  <si>
    <t>卡通箱貼紙 102x102mm PO每單不同 MBC CODE:10074108490077  SP8316/ 257TN</t>
  </si>
  <si>
    <t>309-38381401C</t>
  </si>
  <si>
    <t>387x387mm 平卡 B3B 單?</t>
  </si>
  <si>
    <t>404-24000505C</t>
  </si>
  <si>
    <t>發熱線SWG24"SF"0CR25AL5線 D= 0.559mm5.80Ω/M±5%波浪線專用Z</t>
  </si>
  <si>
    <t>710-82701902R</t>
  </si>
  <si>
    <t>黑色PP柔風器后殼 模:SP8270-19</t>
  </si>
  <si>
    <t>738-83160110R</t>
  </si>
  <si>
    <t>綠PP前殼 絲印 模SP8316-01(鑲前模8316-01-A后模8316-01-A1)/-01A(鑲8316-01A-A1)-01B(鑲8316-01B-A1</t>
  </si>
  <si>
    <t>P-R2500373</t>
  </si>
  <si>
    <t>306-83710004C</t>
  </si>
  <si>
    <t>IB-15685B  說明書 60g書紙  SP8371/152</t>
  </si>
  <si>
    <t>308-83710001C</t>
  </si>
  <si>
    <t>卡通箱貼紙 102x102mm  PO每單不同 SP8371/152TN</t>
  </si>
  <si>
    <t>702-83710301R</t>
  </si>
  <si>
    <t>金屬藍色ABS尾蓋       模號:SP8371-03</t>
  </si>
  <si>
    <t>703-83710401C</t>
  </si>
  <si>
    <t>黑色PC推制蓋   （ 純原料）      號:SP8371-04</t>
  </si>
  <si>
    <t>720-83710202R</t>
  </si>
  <si>
    <t>金屬藍色ABS面手柄       模號:SP8371-02</t>
  </si>
  <si>
    <t>721-83420805R</t>
  </si>
  <si>
    <t>黑色PVC線尾套 (60) 模號:SP8342-08/8342-08A</t>
  </si>
  <si>
    <t>725-83710207R</t>
  </si>
  <si>
    <t>金屬藍色ABS底手柄  啤TZ字嘜:8371-206-01   模號:SP8371-02</t>
  </si>
  <si>
    <t>738-83710101R</t>
  </si>
  <si>
    <t>金屬藍色PP前筒    絲印   模號：SP8371-01</t>
  </si>
  <si>
    <t>738-83710201R</t>
  </si>
  <si>
    <t>金屬藍色ABS面手柄    絲印   模號：SP8371-02</t>
  </si>
  <si>
    <t>P-R2500375</t>
  </si>
  <si>
    <t>309-08082601C</t>
  </si>
  <si>
    <t>80x80mm 平卡 B=B雙坑  SP9305/FB4ES "1出20"</t>
  </si>
  <si>
    <t>321-51222601C</t>
  </si>
  <si>
    <t>51"x22 7/8" 紙板 B=B 雙?</t>
  </si>
  <si>
    <t>P-R2500376</t>
  </si>
  <si>
    <t>BC610</t>
  </si>
  <si>
    <t>131-85350001C</t>
  </si>
  <si>
    <t>SP8535 鋁通 ψ50x厚0.8x長101.2mm 材料:鋁材6063 韋氏硬度:7-12° (隆寅)</t>
  </si>
  <si>
    <t>隆寅</t>
  </si>
  <si>
    <t>131-85350002C</t>
  </si>
  <si>
    <t>SP8535鋁通 噴金色陶瓷油+納米鈦(同簽板) Φ50x厚0.8x長101.2mm</t>
  </si>
  <si>
    <t>170-85350201C</t>
  </si>
  <si>
    <t>入風鐵網  Φ48.5xH1.4xT0.6mm  模號:SM8535-02</t>
  </si>
  <si>
    <t>170-85350203C</t>
  </si>
  <si>
    <t>清洗層入風鐵網  Φ48.5xH1.4xT0.6mm  模號:SM8535-02</t>
  </si>
  <si>
    <t>健置好</t>
  </si>
  <si>
    <t>216-00039003C</t>
  </si>
  <si>
    <t>A39D  固化劑  1罐=4升（興利）</t>
  </si>
  <si>
    <t>216-85275261C</t>
  </si>
  <si>
    <t>85-27526 金色陶瓷油 4000/ML桶 (大橋)</t>
  </si>
  <si>
    <t>216-90174901C</t>
  </si>
  <si>
    <t>901749A 粉金色油 4000ML/桶（興利）</t>
  </si>
  <si>
    <t>310-85351601CN</t>
  </si>
  <si>
    <t>ψ50-02圓筒 SP8535/BC610  16#透明PVC 292x122x28mm(整按扣)   V3環保</t>
  </si>
  <si>
    <t>720-85350101C</t>
  </si>
  <si>
    <t>淺金色PC上手柄  模號:SP8535-01</t>
  </si>
  <si>
    <t>725-85350101C</t>
  </si>
  <si>
    <t>淺金色PC下手柄 啤字嘜  模號:SP8535-01</t>
  </si>
  <si>
    <t>731-85190510C</t>
  </si>
  <si>
    <t>淺金色PC尾蓋支架  噴粉金色油  模號:SP8519-05</t>
  </si>
  <si>
    <t>731-85190511C</t>
  </si>
  <si>
    <t>淺金色PC尾圈 噴粉金色油   模號:SP8519-05</t>
  </si>
  <si>
    <t>731-85350101C</t>
  </si>
  <si>
    <t>淺金色PC上手柄 噴粉金色油   模號:SP8535-01</t>
  </si>
  <si>
    <t>731-85350102C</t>
  </si>
  <si>
    <t>淺金色PC下手柄 噴粉金色油  模號:SP8535-01</t>
  </si>
  <si>
    <t>731-85350301C</t>
  </si>
  <si>
    <t>原色PC后蓋  噴金色油+光油  模號:SP8535-03</t>
  </si>
  <si>
    <t>738-85350101C</t>
  </si>
  <si>
    <t>淺金色PC上手柄 噴粉金色油 有絲印  模號:SP8535-01</t>
  </si>
  <si>
    <t>738-85350102C</t>
  </si>
  <si>
    <t>淺金色PC下手柄 噴粉金色油 有絲印 模號:SP8535-01</t>
  </si>
  <si>
    <t>738-85350301C</t>
  </si>
  <si>
    <t>原色PC后蓋  噴金色油+光油  有絲印 模號:SP8535-03</t>
  </si>
  <si>
    <t>741-85350701C</t>
  </si>
  <si>
    <t>植Φ0.25mm 50%尼龍毛+豬鬃50%,毛高11.5mm+單支Φ0.9mm硬尼龍染黑色珠頭,毛高16.5mm,珠頭直徑1.6mm(108個孔</t>
  </si>
  <si>
    <t>804-85350001C</t>
  </si>
  <si>
    <t>SP8535 UL款雙面控制負離子PCB組合 L31.0xW26.3xT=1.0mm(富恒微)</t>
  </si>
  <si>
    <t>富恆微</t>
  </si>
  <si>
    <t>P-R2500377</t>
  </si>
  <si>
    <t>216-09699001C</t>
  </si>
  <si>
    <t>9699 光油 4000ML/桶（興利）</t>
  </si>
  <si>
    <t>216-28029031C</t>
  </si>
  <si>
    <t>2802903 金色油 4000ML/桶 (興利）</t>
  </si>
  <si>
    <t>416-85351601R</t>
  </si>
  <si>
    <t>SP8535(BC610)負離子發生器 SP16 125Vac  50/60Hz 1W UL認證</t>
  </si>
  <si>
    <t>416-02081001C</t>
  </si>
  <si>
    <t>P-R2500380</t>
  </si>
  <si>
    <t>P-R2500381</t>
  </si>
  <si>
    <t>P-R2500382</t>
  </si>
  <si>
    <t>134BW</t>
  </si>
  <si>
    <t>170-67020001C</t>
  </si>
  <si>
    <t>後蓋黑鐵網 OD67.5xT0.230mm 14x14孔/平方吋 本廠 SM8660-08</t>
  </si>
  <si>
    <t>171-50090005C</t>
  </si>
  <si>
    <t>（煲黑→）鐵出風網SP8660OD50.6xT0.9mm</t>
  </si>
  <si>
    <t>303-22031402C</t>
  </si>
  <si>
    <t>223x36mm 二刀卡  B3B 單?</t>
  </si>
  <si>
    <t>303-27031402C</t>
  </si>
  <si>
    <t>277x36mm  五刀卡  B3B 單?</t>
  </si>
  <si>
    <t>404-27001002C</t>
  </si>
  <si>
    <t>發熱線SWG27 "SF"0CR25AL5線      D=0.417mm 10.10Ω±5%</t>
  </si>
  <si>
    <t>404-26008301R</t>
  </si>
  <si>
    <t>642-86600002C</t>
  </si>
  <si>
    <t>硬身咪卡紙 SP8660 T=0.2mm  SM 8660-07</t>
  </si>
  <si>
    <t>703-86600901C</t>
  </si>
  <si>
    <t>原色PC透明燈蓋 模號:8660-09(專用PC-2805)</t>
  </si>
  <si>
    <t>703-86601305R</t>
  </si>
  <si>
    <t>黑色ABS扣位外殼左  模號:8660-13</t>
  </si>
  <si>
    <t>703-86601306R</t>
  </si>
  <si>
    <t>黑色ABS扣位外殼右  模號:8660-13</t>
  </si>
  <si>
    <t>714-86080402R</t>
  </si>
  <si>
    <t>黑色PP馬達支架  模號:SP8608-04A</t>
  </si>
  <si>
    <t>714-86080401R</t>
  </si>
  <si>
    <t>716-86600901C</t>
  </si>
  <si>
    <t>原色透明PC定位片   模號:SP8660-09(純原料)</t>
  </si>
  <si>
    <t>718-86601904R</t>
  </si>
  <si>
    <t>黑色ABS螺絲帽   模號:8660-19</t>
  </si>
  <si>
    <t>738-86600144C</t>
  </si>
  <si>
    <t>黑色PC 前殼絲印  模號:8660-01圖號:印TZ嘜:8660-225-01 &amp; 8660-305-01</t>
  </si>
  <si>
    <t>738-86600804R</t>
  </si>
  <si>
    <t>黑色ABS 挂牆架（配雙孔線尾套） 絲印  模號:SP8660-08 (鑲：8660-08-A/C)</t>
  </si>
  <si>
    <t>744-86600502C</t>
  </si>
  <si>
    <t>原色PC掣架 模號:8660-05</t>
  </si>
  <si>
    <t>9-303-01537C</t>
  </si>
  <si>
    <t>387x83mm 四刀卡  B3B 單坑 SP8660/134NR</t>
  </si>
  <si>
    <t>9-303-01538C</t>
  </si>
  <si>
    <t>387x387mm 平卡  B3B 單坑 SP8660/134NR</t>
  </si>
  <si>
    <t>P-R2500383</t>
  </si>
  <si>
    <t>171-83760101C</t>
  </si>
  <si>
    <t>出風綱OD50.1 xT0.9mm  模號:SM8376-01</t>
  </si>
  <si>
    <t>321-45200103C</t>
  </si>
  <si>
    <t>45"x20 1/2" 紙板 W9W 幼坑 SP8376/9142TU</t>
  </si>
  <si>
    <t>720-83760103R</t>
  </si>
  <si>
    <t>黑色ABS前殼   模號：SP8376-01/8376-01A(01A配02A模）</t>
  </si>
  <si>
    <t>725-83760201R</t>
  </si>
  <si>
    <t>黑色ABS后殼  空白嘜   模號:SP8376-02/8376-02A(02A配01A模）</t>
  </si>
  <si>
    <t>P-R2500384</t>
  </si>
  <si>
    <t>170-57100003C</t>
  </si>
  <si>
    <t>噴銀色(PMS877C)油入風網 ψ57.68x10.78xT0.6mm 模:SM8288-01</t>
  </si>
  <si>
    <t>216-90127201C</t>
  </si>
  <si>
    <t>901272A PU銀色油（興利）</t>
  </si>
  <si>
    <t>720-82880106R</t>
  </si>
  <si>
    <t>黑PP前身(不噴油)模8288-01A/B(無冷風8288-01A/B-B小離子鑲8288-01A/B-D)(01A配02A,01B配02B)</t>
  </si>
  <si>
    <t>738-82880113R</t>
  </si>
  <si>
    <t>飾紋黑色PP前大身絲印:8288-318/319-01模:SP8288-01A/B (鑲件8288-01A/B-B/D)(01A配02A,01B配02B)</t>
  </si>
  <si>
    <t>738-82880282R</t>
  </si>
  <si>
    <t>黑色PP后殼  絲印/字嘜:8288-211-06  模號:SP8288-02A/B(02A配01A模,02B配01B)(鑲件及配套詳見鑲件清單)</t>
  </si>
  <si>
    <t>P-R2500385</t>
  </si>
  <si>
    <t>702-83600406R</t>
  </si>
  <si>
    <t>原色ABS尾蓋 模號:SP8360-04</t>
  </si>
  <si>
    <t>P-R2500386</t>
  </si>
  <si>
    <t>123-82900004C</t>
  </si>
  <si>
    <t>刁制接觸導電片 電銀 L9.5xH2.8xT0.8mm</t>
  </si>
  <si>
    <t>171-51090005C</t>
  </si>
  <si>
    <t>未表面處理出風網  ψ51.5mmxT0.9mm  模:SM8298-01</t>
  </si>
  <si>
    <t>171-51090006C</t>
  </si>
  <si>
    <t>（煲黑/電泳→）鐵出風綱ψ51.5xT0.9mm  模:SM8298-01</t>
  </si>
  <si>
    <t>303-39210101C</t>
  </si>
  <si>
    <t>390x214mm 啤卡 W9W  幼坑 "1出2"  SP8298/5344U</t>
  </si>
  <si>
    <t>321-49170101C</t>
  </si>
  <si>
    <t>49"x17 3/4" 紙板 W9W 幼坑 SP8298/5344U</t>
  </si>
  <si>
    <t>642-82980501C</t>
  </si>
  <si>
    <t>雲母紙 SP8298(5344U)  W224xH86x0.2mm 模號:SM8298-05</t>
  </si>
  <si>
    <t>647-82980201C</t>
  </si>
  <si>
    <t>雲母片A SP8298(5344U)  W66xL79.5xT0.7mm 模SM8298-02</t>
  </si>
  <si>
    <t>647-82980301C</t>
  </si>
  <si>
    <t>雲母片B SP8298(5344U)  W66xL79.5xT0.7mm 模SM8298-03</t>
  </si>
  <si>
    <t>647-82980401C</t>
  </si>
  <si>
    <t>雲母片C SP8298(5344U)  W66xL79.5xT0.7mm 模SM8298-04</t>
  </si>
  <si>
    <t>P-R2500388</t>
  </si>
  <si>
    <t>P-R2500390</t>
  </si>
  <si>
    <t>VSAS80PICN</t>
  </si>
  <si>
    <t>171-45350005C</t>
  </si>
  <si>
    <t>清洗沖孔入風鐵綱 SP8878 ψ1.8mm  L45.5xW35.8xT0.6mm 模:SM8878-01</t>
  </si>
  <si>
    <t>P-R2500391</t>
  </si>
  <si>
    <t>BAB9100MBCN</t>
  </si>
  <si>
    <t>121-00000406C</t>
  </si>
  <si>
    <t>清洗未表面處理SP8005 前筒裝飾圈 單光鐵 T=0.4mm 模:SM8005-03</t>
  </si>
  <si>
    <t>731-80050303RP</t>
  </si>
  <si>
    <t>SP*尾蓋組合(尾蓋731-80050303R+側入風網170-80050201C+沖孔入風網170-80050102C)</t>
  </si>
  <si>
    <t>830-11000002C</t>
  </si>
  <si>
    <t>SP18/SP19通用變壓器組合</t>
  </si>
  <si>
    <t>P-R2500393</t>
  </si>
  <si>
    <t>FB3SBES</t>
  </si>
  <si>
    <t>P-R2500394</t>
  </si>
  <si>
    <t>P-R2500395</t>
  </si>
  <si>
    <t>642-80250501C</t>
  </si>
  <si>
    <t>雲母紙 SP8025(427UL)  T0.2mm  模號: SM8025-05</t>
  </si>
  <si>
    <t>P-R2500396</t>
  </si>
  <si>
    <t>171-51090013C</t>
  </si>
  <si>
    <t>清洗未表面處理出風網  ψ51.5mmxT0.9mm  模:SM8298-01</t>
  </si>
  <si>
    <t>738-82980301R</t>
  </si>
  <si>
    <t>黑色ABS面手柄絲印  模號:8298-03</t>
  </si>
  <si>
    <t>738-82980341R</t>
  </si>
  <si>
    <t>黑色ABS底手柄絲印 印嘜:8298-206-03  模號:SP8298-03</t>
  </si>
  <si>
    <t>P-R2500397</t>
  </si>
  <si>
    <t>720-82980301R</t>
  </si>
  <si>
    <t>啤黑色ABS面手柄 模:8298-03</t>
  </si>
  <si>
    <t>725-82980315R</t>
  </si>
  <si>
    <t>(720-82980313R)黑色ABS底手柄  空白嘜 模號:SP8298-03</t>
  </si>
  <si>
    <t>匯鑫達</t>
  </si>
  <si>
    <t>738-82980116R</t>
  </si>
  <si>
    <t>黑色PP前殼 絲印 模號:SP8298-01</t>
  </si>
  <si>
    <t>P-R2500398</t>
  </si>
  <si>
    <t>P-R2500399</t>
  </si>
  <si>
    <t>P-R2500400</t>
  </si>
  <si>
    <t>HC244CM</t>
  </si>
  <si>
    <t>100-30100023C</t>
  </si>
  <si>
    <t>十字圓頭介腳螺絲M3x10mm  電鎳</t>
  </si>
  <si>
    <t>137-42010017C</t>
  </si>
  <si>
    <t>SP2583銳角動刀片(3005型) L39.6xW16.4xT1.0mm 不鏽鋼SUS420J2 圓號:2583-513-11(精達)</t>
  </si>
  <si>
    <t>精達</t>
  </si>
  <si>
    <t>137-42020007C</t>
  </si>
  <si>
    <t>SP2583定刀片 L45.5xW38.0xT2.0mm  不鏽鋼SUS420J2 圓號:2583-501-11 (精達)</t>
  </si>
  <si>
    <t>特利斯</t>
  </si>
  <si>
    <t>321-49421401C</t>
  </si>
  <si>
    <t>49"x42 1/8" 紙板 B3B 單?</t>
  </si>
  <si>
    <t>321-53271401C</t>
  </si>
  <si>
    <t>53"x27 3/8" 紙板 B3B  單?</t>
  </si>
  <si>
    <t>738-25830105R</t>
  </si>
  <si>
    <t>銀色ABS上蓋  絲印2583-304-01  模號:SP2583-01</t>
  </si>
  <si>
    <t>740-23601407R</t>
  </si>
  <si>
    <t>黑色ABS植毛刷未植毛(CB04)  字嘜made.in.china沒CONAIR   模號:SP2360-14</t>
  </si>
  <si>
    <t>741-23601407R</t>
  </si>
  <si>
    <t>黑色ABS植毛刷植白毛(CB04) 字嘜Made In China 無Conair  模號:SP2360-14</t>
  </si>
  <si>
    <t>P-R2500406</t>
  </si>
  <si>
    <t>171-85380301C</t>
  </si>
  <si>
    <t>SP8538出風網 鐵片直徑ψ30.70mm 厚度T0.9mm 高10.90mm  模號:SM8538-03</t>
  </si>
  <si>
    <t>303-26240101C</t>
  </si>
  <si>
    <t>265x246mm 啤卡 W9W 幼坑 1出4 SP8538/BRAS152E</t>
  </si>
  <si>
    <t>321-41210102C</t>
  </si>
  <si>
    <t>41"x21 5/8"   紙板 W9W 幼坑 SP8538/BRAS152E</t>
  </si>
  <si>
    <t>708-85380601C</t>
  </si>
  <si>
    <t>黑色尼龍隔熱筒  模號:SP8538-06</t>
  </si>
  <si>
    <t>P-R2500407</t>
  </si>
  <si>
    <t>170-85380401C</t>
  </si>
  <si>
    <t>海棉綱SP8538 ψ40.0xT3.0mm 模號:SM8538-04</t>
  </si>
  <si>
    <t>171-85380202C</t>
  </si>
  <si>
    <t>SP8538前鎖圈  電鍍銀色 ψ32.20x17.4mm  厚度T0.4mm   模號:SM8538-02</t>
  </si>
  <si>
    <t>江明</t>
  </si>
  <si>
    <t>171-85380303C</t>
  </si>
  <si>
    <t>清洗SP8538出風網 鐵片直徑ψ30.70mm 厚度T0.9mm 高10.90mm  模號:SM8538-03</t>
  </si>
  <si>
    <t>P-R2500408</t>
  </si>
  <si>
    <t>BRHD155E</t>
  </si>
  <si>
    <t>171-80300202C</t>
  </si>
  <si>
    <t>噴黑色油出風網 Φ47.4xT0.9mm  模號:SM8030-02</t>
  </si>
  <si>
    <t>171-80300203C</t>
  </si>
  <si>
    <t>清洗出風網 Φ47.4xT0.9mm  模號:SM8030-02</t>
  </si>
  <si>
    <t>321-43240102C</t>
  </si>
  <si>
    <t>43"x24 1/4" 紙板 W9W  SP8030/BRHD155E</t>
  </si>
  <si>
    <t>321-49280101C</t>
  </si>
  <si>
    <t>49"x28 3/8" 紙板 W9W 幼坑 SP8030/BRHD150E</t>
  </si>
  <si>
    <t>P-R2500409</t>
  </si>
  <si>
    <t>303-34251001C</t>
  </si>
  <si>
    <t>345x250mm 啤卡 B9B  幼坑  “1出3”SP8532/AS95U</t>
  </si>
  <si>
    <t>321-47171002C</t>
  </si>
  <si>
    <t>47"x17 1/4" 紙板 B9B 加強芯幼坑 SP8521/BNTHB300C</t>
  </si>
  <si>
    <t>321-53141001C</t>
  </si>
  <si>
    <t>53"x14 3/8" 紙板 B9B  幼坑 SP8532/AS95U</t>
  </si>
  <si>
    <t>P-R2500410</t>
  </si>
  <si>
    <t>P-R2500411</t>
  </si>
  <si>
    <t>2136U</t>
  </si>
  <si>
    <t>171-85110301C</t>
  </si>
  <si>
    <t>SP8511 出風網支架  噴黑色油  鐵片直徑ψ35.8mm  厚度T0.9mm  模號：SM8511-03</t>
  </si>
  <si>
    <t>321-55240101C</t>
  </si>
  <si>
    <t>55"x24 1/2" 紙板 W9W 幼坑 SP8515/AS136E</t>
  </si>
  <si>
    <t>P-R2500412</t>
  </si>
  <si>
    <t>171-85110201C</t>
  </si>
  <si>
    <t>SP8511前鎖圈(出風網）  ψ37.15x17.1mm  厚度T0.4mm   模號:SM8511-02</t>
  </si>
  <si>
    <t>171-85110302C</t>
  </si>
  <si>
    <t>SP8511 出風網支架  鐵片直徑ψ35.8mm  厚度T0.9mm  模號：SM8511-03</t>
  </si>
  <si>
    <t>171-85110303C</t>
  </si>
  <si>
    <t>清洗SP8511 出風網支架  鐵片直徑ψ35.8mm  厚度T0.9mm  模號：SM8511-03</t>
  </si>
  <si>
    <t>416-85151201R</t>
  </si>
  <si>
    <t>SP8515(AS136E)負離子器SP12 220-240Vac 50/60Hz 1W</t>
  </si>
  <si>
    <t>647-85150201C</t>
  </si>
  <si>
    <t>雲母片A  SP8515   T=0.7mm   模號:SM8515-02</t>
  </si>
  <si>
    <t>647-85150301C</t>
  </si>
  <si>
    <t>雲母片B  SP8515   T=0.7mm   模號:SM8515-03</t>
  </si>
  <si>
    <t>P-R2500413</t>
  </si>
  <si>
    <t>303-09060101C</t>
  </si>
  <si>
    <t>99x60mm A啤卡 W9W 幼坑"1出60" SP8538/BRAS150E</t>
  </si>
  <si>
    <t>303-26210102C</t>
  </si>
  <si>
    <t>265x216mm B啤卡 W9W 幼坑 "1出6" SP8538/BRAS150E</t>
  </si>
  <si>
    <t>303-46060101C</t>
  </si>
  <si>
    <t>464x60mm C啤卡 W9W 幼坑“1出10” SP8538/BRAS150E</t>
  </si>
  <si>
    <t>321-39240102C</t>
  </si>
  <si>
    <t>39"x24 1/2" 紙板 W9W 幼坑  SP8538/BRAS150E</t>
  </si>
  <si>
    <t>321-45240101C</t>
  </si>
  <si>
    <t>45"x24 1/2" 紙板 W9W 幼坑  SP8878/AS82E</t>
  </si>
  <si>
    <t>321-53210104C</t>
  </si>
  <si>
    <t>53"x21 5/8" 紙板 W9W 幼坑  SP8538/BRAS150E</t>
  </si>
  <si>
    <t>P-R2500414</t>
  </si>
  <si>
    <t>303-18065401C</t>
  </si>
  <si>
    <t>180x65mm 紙片 350gsm粉灰紙 1出32 SP8538/BRAS152E</t>
  </si>
  <si>
    <t>401-18502402C</t>
  </si>
  <si>
    <t>萬至達馬達OT-FK-185PH-1688/48DV-1 24Vdc（改變磁力方向)</t>
  </si>
  <si>
    <t>P-R2500415</t>
  </si>
  <si>
    <t>P-R2500416</t>
  </si>
  <si>
    <t>647-85380501C</t>
  </si>
  <si>
    <t>雲母片A  SP8538   T=0.7mm   模號:SM8538-05</t>
  </si>
  <si>
    <t>647-85380601C</t>
  </si>
  <si>
    <t>雲母片B  SP8538   T=0.7mm   模號:SM8538-06</t>
  </si>
  <si>
    <t>P-R2500418</t>
  </si>
  <si>
    <t>P-R2500422</t>
  </si>
  <si>
    <t>303-30250101C</t>
  </si>
  <si>
    <t>300x255mm 啤卡 W9W 幼坑 SP8515/AS126E “1出4”</t>
  </si>
  <si>
    <t>321-43240101C</t>
  </si>
  <si>
    <t>43"x24 1/2" 紙板 W9W  幼坑  SP8515/AS126E</t>
  </si>
  <si>
    <t>P-R2500423</t>
  </si>
  <si>
    <t>P-R2500424</t>
  </si>
  <si>
    <t>171-47090004C</t>
  </si>
  <si>
    <t>（電泳→）鐵出風網 ψ47.3xT0.9mm 模:SM8286-01</t>
  </si>
  <si>
    <t>P-R2500429</t>
  </si>
  <si>
    <t>170-44460001C</t>
  </si>
  <si>
    <t>沖孔入風鐵綱SP8875   L44.3xW46.3xT0.6mm 模號:SM8875-01</t>
  </si>
  <si>
    <t>170-44460003C</t>
  </si>
  <si>
    <t>(煲黑→)沖孔入風鐵綱 SP8875   L44.3x  W46.3xT0.6mm</t>
  </si>
  <si>
    <t>170-50300001C</t>
  </si>
  <si>
    <t>海棉綱 SP8870 L50xW42xT3mm    SM 8870-03</t>
  </si>
  <si>
    <t>171-37350001C</t>
  </si>
  <si>
    <t>出風鐵綱 SP8875 L37.87xW35.86xT0.9mm  SM8875-02</t>
  </si>
  <si>
    <t>171-37350003C</t>
  </si>
  <si>
    <t>（煲黑→）出風鐵綱 SP8875 L37.87xW35.86 xT0.9mm   模:SM8875-02</t>
  </si>
  <si>
    <t>216-85271501C</t>
  </si>
  <si>
    <t>85-27150 蘭綠色  （大橋)(W)</t>
  </si>
  <si>
    <t>216-90138501C</t>
  </si>
  <si>
    <t>901385A  蘭綠油（興利）</t>
  </si>
  <si>
    <t>301-28193601C</t>
  </si>
  <si>
    <t>285x198x363mm 卡通箱 B=B 粘箱   （3隻裝）SP8875/BC116</t>
  </si>
  <si>
    <t>403-00080401C</t>
  </si>
  <si>
    <t>微動開關制 MS-08-E-0-F-150-N   125V 10A  250V 10A(拓林)</t>
  </si>
  <si>
    <t>403-11160402R</t>
  </si>
  <si>
    <t>642-88750002C</t>
  </si>
  <si>
    <t>雲母紙B  SP8875(AS120E)T0.2mm 模號:SM8875-06</t>
  </si>
  <si>
    <t>703-88750607R</t>
  </si>
  <si>
    <t>黑色ABS冷風制蓋  模:SP8875-06</t>
  </si>
  <si>
    <t>708-88750801C</t>
  </si>
  <si>
    <t>黑色NYLON隔熱筒 模號:SP8875-08A</t>
  </si>
  <si>
    <t>708-88750901C</t>
  </si>
  <si>
    <t>黑色NYLON隔熱筒支架, 模:SP8875-09A</t>
  </si>
  <si>
    <t>725-88750117C</t>
  </si>
  <si>
    <t>黑色PC右手柄 模號:SP8875-01A/01B/01C</t>
  </si>
  <si>
    <t>731-88750203C</t>
  </si>
  <si>
    <t>白色PC裝飾蓋 噴藍綠色油 (PMS2228C) 模: SP8875-02/02A(鑲件：8875-02/02A-B)</t>
  </si>
  <si>
    <t>738-88750226C</t>
  </si>
  <si>
    <t>白色PC裝飾蓋 噴藍綠色油(PMS2228C) 有絲印  模號SP8875-02/02A(鑲件：8875-02/02A-B)</t>
  </si>
  <si>
    <t>738-88750310C</t>
  </si>
  <si>
    <t>原色PC裝飾片 表面燙銀色 模號:SP8875-03(鑲:8875-03-B,后模:8875-03-D)</t>
  </si>
  <si>
    <t>738-88750611R</t>
  </si>
  <si>
    <t>黑色ABS冷風制蓋 有絲印  模號: SP8875-06</t>
  </si>
  <si>
    <t>738-88759154C</t>
  </si>
  <si>
    <t>黑色PC右手柄   絲印字嘜   模號:SP8875-01A/01B/01C</t>
  </si>
  <si>
    <t>740-88882301C</t>
  </si>
  <si>
    <t>黑色PA橢圓梳身  模號:SP8888-23</t>
  </si>
  <si>
    <t>741-88882301C</t>
  </si>
  <si>
    <t>黑色橢圓梳  植∮0.2mm  50%豬棕毛+50%尼龍毛+單支Φ0.7mm和單支Φ0.9mm尼龍硬毛染珠頭藍綠色(顏色依簽板</t>
  </si>
  <si>
    <t>744-88753801C</t>
  </si>
  <si>
    <t>黑色PA轉梳支架 模號:SP8875-38</t>
  </si>
  <si>
    <t>745-88750309C</t>
  </si>
  <si>
    <t>原色PC裝飾片 模號：SP8875-03(鑲:8875-03-B,后模:8875-03-D)</t>
  </si>
  <si>
    <t>9-301-02027C</t>
  </si>
  <si>
    <t>310x310x410mm 卡通箱 A=B  粘箱  (50只裝) 裝線架馬達組合 SP8875/BC118R</t>
  </si>
  <si>
    <t>9-301-02028C</t>
  </si>
  <si>
    <t>290x236x245mm 卡通箱 A=B  粘箱  (1200只裝) 裝入風網 SP8875/BC118R</t>
  </si>
  <si>
    <t>9-301-02030C</t>
  </si>
  <si>
    <t>290x236x245mm 卡通箱 A=B  粘箱  (7000只裝) 裝內網 SP8875/BC118R</t>
  </si>
  <si>
    <t>9-301-02032C</t>
  </si>
  <si>
    <t>290x236x245mm 卡通箱 A=B  粘箱  (4000只裝) 裝冷風制蓋 SP8875/BC118R</t>
  </si>
  <si>
    <t>9-301-02033C</t>
  </si>
  <si>
    <t>290x236x245mm 卡通箱 A=B  粘箱  (2000只裝) 裝推制蓋 SP8875/BC118R</t>
  </si>
  <si>
    <t>9-301-02034C</t>
  </si>
  <si>
    <t>290x236x245mm 卡通箱 A=B  粘箱  (500只裝) 裝活動尾蓋 SP8875/BC118R</t>
  </si>
  <si>
    <t>9-301-02035C</t>
  </si>
  <si>
    <t>290x236x245mm 卡通箱 A=B  粘箱  (340只裝) 裝固定尾蓋 SP8875/BC118R</t>
  </si>
  <si>
    <t>9-301-02036C</t>
  </si>
  <si>
    <t>290x236x245mm 卡通箱 A=B  粘箱  (18000只裝) 裝左右釋放按鈕 SP8875/BC118R</t>
  </si>
  <si>
    <t>9-301-02037C</t>
  </si>
  <si>
    <t>290x236x245mm 卡通箱 A=B  粘箱  (380只裝) 裝尼龍鎖圈 SP8875/BC118R</t>
  </si>
  <si>
    <t>9-301-02038C</t>
  </si>
  <si>
    <t>290x236x245mm 卡通箱 A=B  粘箱  (1800只裝) 裝尾圈 SP8875/BC118R</t>
  </si>
  <si>
    <t>9-301-02039C</t>
  </si>
  <si>
    <t>290x236x245mm 卡通箱 A=B  粘箱  (500只裝) 裝固定支架 SP8875/BC118R</t>
  </si>
  <si>
    <t>9-301-02040C</t>
  </si>
  <si>
    <t>315x215x165mm 卡通箱 A=A  粘箱  (5000只裝) 裝擋風片 SP8875/BC118R</t>
  </si>
  <si>
    <t>9-303-01543C</t>
  </si>
  <si>
    <t>297x195mm 四刀卡  B3B 單坑 SP8875/BC118R</t>
  </si>
  <si>
    <t>9-303-01544C</t>
  </si>
  <si>
    <t>297x297mm 平卡  B3B 單坑 SP8875/BC118R</t>
  </si>
  <si>
    <t>9-303-01545C</t>
  </si>
  <si>
    <t>272x185mm 平卡  B3B 單坑 SP8875/BC118R</t>
  </si>
  <si>
    <t>P-R2500433</t>
  </si>
  <si>
    <t>170-85320903C</t>
  </si>
  <si>
    <t>后殼入風沖孔鐵網 噴金色陶瓷油  OD47.0mm  T=0.6mm,ψ1.8mm模號:SM8532-09</t>
  </si>
  <si>
    <t>P-R2500434</t>
  </si>
  <si>
    <t>648-80250201C</t>
  </si>
  <si>
    <t>雲母片A SP8025(427UL) T=0.8mm  模號:SM8025-02</t>
  </si>
  <si>
    <t>648-80250301C</t>
  </si>
  <si>
    <t>雲母片B SP8025(427UL) T=0.8mm  模號:SM8025-03</t>
  </si>
  <si>
    <t>648-80250401C</t>
  </si>
  <si>
    <t>雲母片C SP8025(427UL) T=0.8mm  模號:SM8025-04</t>
  </si>
  <si>
    <t>P-R2500435</t>
  </si>
  <si>
    <t>170-80060101C</t>
  </si>
  <si>
    <t>入風網  Φ61.3xT0.4mm  模號:SM8006-01</t>
  </si>
  <si>
    <t>170-80060103C</t>
  </si>
  <si>
    <t>清洗未表面處理入風網 Φ61.3xT0.4mm  模號:SM8006-01</t>
  </si>
  <si>
    <t>170-80060301C</t>
  </si>
  <si>
    <t>(馬達架)入風网  ψ73.9xT0.27mm 模號:SM8006-03</t>
  </si>
  <si>
    <t>170-80060302C</t>
  </si>
  <si>
    <t>包膠黑色+噴白色陶瓷油  (馬達架)入風网  ψ73.9xT0.27mm 模號:SM8006-03</t>
  </si>
  <si>
    <t>171-80060201C</t>
  </si>
  <si>
    <t>出風鐵網 ψ50.5xT0.9mm  模號:SM8006-02</t>
  </si>
  <si>
    <t>171-80060202C</t>
  </si>
  <si>
    <t>噴黑色陶瓷油+電氣石 出風鐵網 Φ50.5xT0.9mm  模號:SM8006-02</t>
  </si>
  <si>
    <t>171-80060203C</t>
  </si>
  <si>
    <t>清洗未表面處理出風鐵網 Φ50.5xT0.9mm  模號:SM8006-02</t>
  </si>
  <si>
    <t>216-00030082C</t>
  </si>
  <si>
    <t>PW003F008白色 陶瓷油 水性油漆(=216-00030081C(改良配方)）(W)</t>
  </si>
  <si>
    <t>216-90179901C</t>
  </si>
  <si>
    <t>901799A 淺銀紅油 4000ML/桶（興利）</t>
  </si>
  <si>
    <t>303-40041401C</t>
  </si>
  <si>
    <t>402x42mm 四刀卡  B3B 單?</t>
  </si>
  <si>
    <t>303-41041401C</t>
  </si>
  <si>
    <t>412x42mm 三刀卡  B3B 單?</t>
  </si>
  <si>
    <t>420-14302208C</t>
  </si>
  <si>
    <t>灰色引線 UL1430 AWG22  105℃ UL/CSA  (限風筒/梳 走美，加，歐，澳，墨西哥可用DanYang 引線代用)</t>
  </si>
  <si>
    <t>702-80060302R</t>
  </si>
  <si>
    <t>原色ABS尾蓋  模號:SP8006-03(1#模穴)(2#模穴改模后)(配PC前後殼)</t>
  </si>
  <si>
    <t>703-80060401R</t>
  </si>
  <si>
    <t>啤藍色ABS冷風制蓋  模號:SP8006-04</t>
  </si>
  <si>
    <t>708-80060702C</t>
  </si>
  <si>
    <t>啤黑色PA隔熱筒   模號:SP8006-07(鑲件:SP8006-07-B)(配PC前後殼）</t>
  </si>
  <si>
    <t>709-80060802R</t>
  </si>
  <si>
    <t>啤原色PP風葉 模號:SP8006-08（純原料）</t>
  </si>
  <si>
    <t>721-83420813R</t>
  </si>
  <si>
    <t>白色PVC線尾套 (68) 模號:SP8342-08/8342-08A</t>
  </si>
  <si>
    <t>731-80060304R</t>
  </si>
  <si>
    <t>原色ABS尾蓋  噴銀紅色油   模號:SP8006-03(1#模穴)(2#模穴改模后)(配PC前後殼)</t>
  </si>
  <si>
    <t>P-R2500436</t>
  </si>
  <si>
    <t>P-R2500437</t>
  </si>
  <si>
    <t>131-85110201C</t>
  </si>
  <si>
    <t>SP8511前鎖圈  電鍍銀色 ψ37.15x17.1mm  厚度T0.4mm   模號:SM8511-02</t>
  </si>
  <si>
    <t>131-85110202C</t>
  </si>
  <si>
    <t>170-85150103C</t>
  </si>
  <si>
    <t>清洗SP8515入風网  52.15x47.75xT0.6mm  模號:SM8515-01</t>
  </si>
  <si>
    <t>303-33300101C</t>
  </si>
  <si>
    <t>330x300mm 啤卡 W9W 幼坑  SP8515/AS136E “1出4”</t>
  </si>
  <si>
    <t>P-R2500439</t>
  </si>
  <si>
    <t>165-01002003C</t>
  </si>
  <si>
    <t>黑色包膠菱形拉伸鐵網 T=0.27mm  W1.0mxL20m 卷料 對角2x3.3mm(博超)</t>
  </si>
  <si>
    <t>165-01002004C</t>
  </si>
  <si>
    <t>晨超</t>
  </si>
  <si>
    <t>P-R2500443</t>
  </si>
  <si>
    <t>AS122E</t>
  </si>
  <si>
    <t>303-36241002C</t>
  </si>
  <si>
    <t>365x248mm  啤卡 B9B 幼坑 "1出4" SP8875/AS122E</t>
  </si>
  <si>
    <t>321-41291001C</t>
  </si>
  <si>
    <t>41"x29 1/2" 紙板 B9B 幼坑 SP8875/AS122E</t>
  </si>
  <si>
    <t>P-R2500444</t>
  </si>
  <si>
    <t>P-R2500447</t>
  </si>
  <si>
    <t>170-51040006C</t>
  </si>
  <si>
    <t>入風鐵沖孔綱 SP8225-02 D51.6xT0.4mm  孔1.8mm</t>
  </si>
  <si>
    <t>P-R2500449</t>
  </si>
  <si>
    <t>D6555DE</t>
  </si>
  <si>
    <t>170-80220201C</t>
  </si>
  <si>
    <t>清洗入風網  L40.65xW40.30xT0.4mm 孔徑1.8mm 模號:SM8022-02</t>
  </si>
  <si>
    <t>170-80220202C</t>
  </si>
  <si>
    <t>入風網  L40.65xW40.30xT0.4mm 孔徑1.8mm 模號:SM8022-02</t>
  </si>
  <si>
    <t>P-R2500450</t>
  </si>
  <si>
    <t>P-R2500453</t>
  </si>
  <si>
    <t>PSO2402337</t>
  </si>
  <si>
    <t>BNT5550NC</t>
  </si>
  <si>
    <t>216-00146002C</t>
  </si>
  <si>
    <t>PP-146天藍   大宇  1000g/罐</t>
  </si>
  <si>
    <t>301-47332801C</t>
  </si>
  <si>
    <t>470x337x283mm 卡通箱 B=B 粘箱  (6只裝) SP8259/BNT5550NC</t>
  </si>
  <si>
    <t>303-43311401C</t>
  </si>
  <si>
    <t>435.3x319.2mm 啤卡 B3B 單坑 “1出2” SP8259/BNT5550NC</t>
  </si>
  <si>
    <t>321-33131402C</t>
  </si>
  <si>
    <t>33"x13 1/2" 紙板 B3B 單坑 SP8259/BNT5550NC</t>
  </si>
  <si>
    <t>720-82260103C</t>
  </si>
  <si>
    <t>金屬藍色NYLON前殼SP8226-01,(8226-01-B/-E/-EA)</t>
  </si>
  <si>
    <t>725-82590510C</t>
  </si>
  <si>
    <t>金屬藍色NYLON后殼 啤字嘜 模號:SP8259-05</t>
  </si>
  <si>
    <t>731-82260104C</t>
  </si>
  <si>
    <t>金屬藍NYLON前殼噴金屬藍色+光油 (兩層)(PMS8202C)8226-01-E/A</t>
  </si>
  <si>
    <t>731-82260301C</t>
  </si>
  <si>
    <t>銀色PC  入風尾蓋噴銀油          (PMS877C) 模號:8226-03</t>
  </si>
  <si>
    <t>731-82260504C</t>
  </si>
  <si>
    <t>銀色PC冷風摯蓋噴銀色油(PMS877C模號:8226-05(SP8259-06鑲件) （鑲件 8226-05-B 配噴油前殼）</t>
  </si>
  <si>
    <t>731-82590201C</t>
  </si>
  <si>
    <t>銀色PC旋轉制蓋 噴油銀色(PMS877C)  模號:8259-02</t>
  </si>
  <si>
    <t>731-82590510C</t>
  </si>
  <si>
    <t>金屬藍NYLON后殼 噴金屬藍色+光油 (兩層)(PMS8202C) 模號:SP8259-05</t>
  </si>
  <si>
    <t>738-82260502C</t>
  </si>
  <si>
    <t>噴銀色(PMS877C)PC冷風摯蓋絲印:模號:8226-05(SP8259-06鑲件)（鑲件 8226-05-B 配噴油前殼）</t>
  </si>
  <si>
    <t>738-82590510C</t>
  </si>
  <si>
    <t>金屬藍NYLON后殼噴金屬藍色+光油(PMS8202C) 絲印  模號：SP8259-05</t>
  </si>
  <si>
    <t>PSO2402857</t>
  </si>
  <si>
    <t>AS6400U</t>
  </si>
  <si>
    <t>170-85360101C</t>
  </si>
  <si>
    <t>尾蓋鐵片 Φ35xT0.4mm 模號:SM8536-01</t>
  </si>
  <si>
    <t>216-01116701C</t>
  </si>
  <si>
    <t>AK-11167 深啞紫色油 3.5KG/桶  (三星行)</t>
  </si>
  <si>
    <t>216-85275421C</t>
  </si>
  <si>
    <t>85-27542 淺紫色陶瓷油 4000ML/桶 (大橋)</t>
  </si>
  <si>
    <t>216-99015051C</t>
  </si>
  <si>
    <t>9901505F PU啞光油 （興利）</t>
  </si>
  <si>
    <t>301-49394401C</t>
  </si>
  <si>
    <t>496x396x448mm 卡通箱 A=B 粘箱(12只裝) SP8532/AS95U</t>
  </si>
  <si>
    <t>315-42124002C</t>
  </si>
  <si>
    <t>0.042(t)x125x400mm 紙袋 40g蠟光紙</t>
  </si>
  <si>
    <t>401-25222001C</t>
  </si>
  <si>
    <t>無刷馬達 WAD-EFS2529 220-240V 直徑ψ25mm 高檔(105000) 低檔(50000) 配紅黑藍引線（萬至達）</t>
  </si>
  <si>
    <t>408-85361201C</t>
  </si>
  <si>
    <t>SP8536(AS6400E) 主控制板/按鍵板組合 230V T1.2mm 高檔105000 (萬至達)</t>
  </si>
  <si>
    <t>625-24118401C</t>
  </si>
  <si>
    <t>(NTC配線）黑色引線(2條) UL10518 24AWG L=118mm(115+3) 浸錫 配P=GH1.25-2Y 帶扣插頭 (朗特)</t>
  </si>
  <si>
    <t>703-80190501C</t>
  </si>
  <si>
    <t>啤黑色PC按鈕面蓋  模號:SP8019-05(純原料)</t>
  </si>
  <si>
    <t>731-85360101C</t>
  </si>
  <si>
    <t>紫色PA上手柄  噴啞紫色油  模:SP8536-01</t>
  </si>
  <si>
    <t>731-85360102C</t>
  </si>
  <si>
    <t>紫色PA下手柄 噴啞紫色油 模:SP8536-01</t>
  </si>
  <si>
    <t>731-85360201R</t>
  </si>
  <si>
    <t>金色ABS尾蓋 +尾蓋鐵片 噴金色油   模號:SP8536-02</t>
  </si>
  <si>
    <t>731-85360301C</t>
  </si>
  <si>
    <t>黑色PC開關制蓋 噴啞黑色油（兩層） 模:SP8536-03</t>
  </si>
  <si>
    <t>738-85360101C</t>
  </si>
  <si>
    <t>紫色PA上手柄 噴啞紫色油 有絲印   模:SP8536-01</t>
  </si>
  <si>
    <t>738-85360102C</t>
  </si>
  <si>
    <t>紫色PA下手柄  噴啞紫色油 絲印字嘜 模:SP8536-01</t>
  </si>
  <si>
    <t>PSO2402948</t>
  </si>
  <si>
    <t>BRHD150E</t>
  </si>
  <si>
    <t>720-80300101C</t>
  </si>
  <si>
    <t>啤黑色PC前殼 模號:SP8030-01(純原料)</t>
  </si>
  <si>
    <t>PSO2402949</t>
  </si>
  <si>
    <t>315-32233801C</t>
  </si>
  <si>
    <t>風琴紙袋 0.032(t)x（45+235+45）x380mm 30g白蠟光紙</t>
  </si>
  <si>
    <t>720-80300102C</t>
  </si>
  <si>
    <t>啤白色PC前殼 模號:SP8030-01(純原料)</t>
  </si>
  <si>
    <t>725-80300202C</t>
  </si>
  <si>
    <t>啤白色PC后殼 模號:SP8030-02(純原料)</t>
  </si>
  <si>
    <t>738-80300102C</t>
  </si>
  <si>
    <t>啤白色PC前殼 絲印 模號:SP8030-01(純原料)</t>
  </si>
  <si>
    <t>738-80300202C</t>
  </si>
  <si>
    <t>啤白色PC后殼 絲印 印嘜:8030-202-01 模號:SP8030-02(純原料)</t>
  </si>
  <si>
    <t>738-80301201C</t>
  </si>
  <si>
    <t>啤灰色PA柔風器后殼 絲印 模:SP8030-12</t>
  </si>
  <si>
    <t>PSO2403126</t>
  </si>
  <si>
    <t>PSO2500019</t>
  </si>
  <si>
    <t>AS6400E</t>
  </si>
  <si>
    <t>131-85360002C</t>
  </si>
  <si>
    <t>SP8536 鋁梳齒 噴深紫色油 ADC12 L109.5*W49.2*H23.5</t>
  </si>
  <si>
    <t>416-85361201R</t>
  </si>
  <si>
    <t>SP8536(AS6400E) 負離子發生器SP12 220-240Vac 50/60HZ 1W</t>
  </si>
  <si>
    <t>714-85360601C</t>
  </si>
  <si>
    <t>黑色PC下馬達支架   模號:SP8536-06</t>
  </si>
  <si>
    <t>720-85360101C</t>
  </si>
  <si>
    <t>紫色PA上手柄  模:SP8536-01</t>
  </si>
  <si>
    <t>725-85360101C</t>
  </si>
  <si>
    <t>紫色PA下手柄  模:SP8536-01</t>
  </si>
  <si>
    <t>731-85361201C</t>
  </si>
  <si>
    <t>紫色PA螺絲蓋左 噴啞紫色油 模:SP8536-12</t>
  </si>
  <si>
    <t>731-85361202C</t>
  </si>
  <si>
    <t>紫色PA螺絲蓋右 噴啞紫色油 模:SP8536-12</t>
  </si>
  <si>
    <t>738-85360103C</t>
  </si>
  <si>
    <t>PSO2500020</t>
  </si>
  <si>
    <t>321-45170101C</t>
  </si>
  <si>
    <t>45"x17 1/2 " 紙板 W9W 幼坑  SP8536/AS6400U</t>
  </si>
  <si>
    <t>321-51210102C</t>
  </si>
  <si>
    <t>51"x21 1/4" 紙板 W9W  幼坑 SP8536/AS6400U</t>
  </si>
  <si>
    <t>702-85360201R</t>
  </si>
  <si>
    <t>金色ABS尾蓋 +尾蓋鐵片   模號:SP8536-02</t>
  </si>
  <si>
    <t>703-80190701C</t>
  </si>
  <si>
    <t>啤金色PC控制按鈕 模號:SP8019-07(純原料)</t>
  </si>
  <si>
    <t>PSO2500021</t>
  </si>
  <si>
    <t>AS6555E</t>
  </si>
  <si>
    <t>408-80191202C</t>
  </si>
  <si>
    <t>SP8019(AS6550E)  按鍵板組合 T1.2mm  (萬至達)</t>
  </si>
  <si>
    <t>408-80191203C</t>
  </si>
  <si>
    <t>SP8019(AS6550E)  LED燈板組合 T1.2mm  (萬至達)</t>
  </si>
  <si>
    <t>408-80191209C</t>
  </si>
  <si>
    <t>SP8019(AS6550E)  主控制板組合(雙層疊板) 230V  T1.2mm 低檔50000RPM (萬至達)</t>
  </si>
  <si>
    <t>731-80190204R</t>
  </si>
  <si>
    <t>啤原色ABS尾蓋  真空電鍍啞金色(顏色同簽板)+尾蓋鐵片   模號:SP8019-02B (剪水口) (純原料)</t>
  </si>
  <si>
    <t>738-80190115C</t>
  </si>
  <si>
    <t>啤灰色PC上手柄 噴金屬銀色油 燙印   模:SP8019-01/01A/01B</t>
  </si>
  <si>
    <t>738-80190225R</t>
  </si>
  <si>
    <t>啤原色ABS尾蓋 真空電鍍啞金色(顏色同簽板)印黑字嘜+尾蓋鐵片模:SP8019-02B(鑲件:SP8019-02B-B1,B2)(純原料</t>
  </si>
  <si>
    <t>PSO2500197</t>
  </si>
  <si>
    <t>BAB6880E</t>
  </si>
  <si>
    <t>216-00013001C</t>
  </si>
  <si>
    <t>S013  開油水 18000ML/桶 (興利)</t>
  </si>
  <si>
    <t>408-80290801C</t>
  </si>
  <si>
    <t>SP8029(BAB6880U) 冷風板 T0.8mm 排線長180mm (萬至達)</t>
  </si>
  <si>
    <t>408-80290802C</t>
  </si>
  <si>
    <t>SP8029(BAB6880U) 霍爾開關板 T0.8mm 排線長60mm (萬至達)</t>
  </si>
  <si>
    <t>408-80291001C</t>
  </si>
  <si>
    <t>SP8029(BAB6880U) 按鍵板組合 T1.0mm 排線長100mm (萬至達)</t>
  </si>
  <si>
    <t>408-80291002C</t>
  </si>
  <si>
    <t>SP8029(BAB6880U) 霍爾LED板 T1.0mm 排線長75mm (萬至達)</t>
  </si>
  <si>
    <t>408-80291201C</t>
  </si>
  <si>
    <t>SP8029(BAB6880U)  主控制板組合(雙層疊板) 230V  T1.2mm  高檔95000 低檔50000 (萬至達)</t>
  </si>
  <si>
    <t>408-80291202C</t>
  </si>
  <si>
    <t>SP8029(BAB6880U)  LED燈板組合 T1.2mm 排線長270mm  (萬至達)</t>
  </si>
  <si>
    <t>731-80290101C</t>
  </si>
  <si>
    <t>啤灰色PC上手柄 噴烏金色油+光油 （兩層）模號:SP8029-01</t>
  </si>
  <si>
    <t>731-80290102C</t>
  </si>
  <si>
    <t>啤灰色PC下手柄 噴烏金色油+光油（兩層） 模號:SP8029-01</t>
  </si>
  <si>
    <t>731-80290201R</t>
  </si>
  <si>
    <t>啤黑色ABS尾蓋+尾蓋鐵片 真空電鍍銀灰色 模號:SP8029-02</t>
  </si>
  <si>
    <t>731-80290701C</t>
  </si>
  <si>
    <t>啤黑色PC冷風制蓋 噴啞黑色油（兩層） 模號:SP8029-07(純原料)</t>
  </si>
  <si>
    <t>731-80291101C</t>
  </si>
  <si>
    <t>啤透明原色PC導光件 噴烏金色油+光油 （兩層）模號:SP8029-11</t>
  </si>
  <si>
    <t>738-80290201R</t>
  </si>
  <si>
    <t>啤黑色ABS尾蓋+尾蓋鐵片 真空電鍍銀灰色 印嘜:8029-201-01 模號:SP8029-02</t>
  </si>
  <si>
    <t>738-80290701C</t>
  </si>
  <si>
    <t>啤黑色PC冷風制蓋 噴啞黑色油 絲印 模號:SP8029-07</t>
  </si>
  <si>
    <t>739-80291101C</t>
  </si>
  <si>
    <t>啤透明原色PC導光件 噴烏金色油+光油 雷雕圖案 模號:SP8029-11</t>
  </si>
  <si>
    <t>PSO2500200</t>
  </si>
  <si>
    <t>PSO2500221</t>
  </si>
  <si>
    <t>BAB6880U</t>
  </si>
  <si>
    <t>131-80191606C</t>
  </si>
  <si>
    <t>柔風器鋁罩 噴烏金色油 模號:SM8019-16 鑲件號（B1,B2）</t>
  </si>
  <si>
    <t>131-80290502C</t>
  </si>
  <si>
    <t>SP8029 長齒梳上鋁齒  噴烏金色油L85.63xW19.06xH28.06mm  鋁材ADC12 滾砂 (超盛)</t>
  </si>
  <si>
    <t>131-80290602C</t>
  </si>
  <si>
    <t>SP8029 長齒梳下鋁齒 噴烏金色油 L78.87xW19.06xH31.06mm  鋁材ADC12 滾砂 (超盛)</t>
  </si>
  <si>
    <t>138-80290001C</t>
  </si>
  <si>
    <t>SP8029 可拆网支架+网組合件 絲印:8029-301-01 L52.8x42.96x42.40mm</t>
  </si>
  <si>
    <t>216-09799001C</t>
  </si>
  <si>
    <t>9799 光油 4000ML/桶（興利）</t>
  </si>
  <si>
    <t>216-97001981C</t>
  </si>
  <si>
    <t>970-B0198 烏金色油 4000ML/桶（興利）</t>
  </si>
  <si>
    <t>731-80290301C</t>
  </si>
  <si>
    <t>啤灰色PC頂蓋 噴烏金色油+光油（兩層） 模號:SP8029-03</t>
  </si>
  <si>
    <t>738-80290101C</t>
  </si>
  <si>
    <t>啤灰色PC上手柄 噴烏金色油+光油  絲印  模號:SP8029-01</t>
  </si>
  <si>
    <t>738-80290102C</t>
  </si>
  <si>
    <t>啤灰色PC下手柄 噴烏金色油+光油  絲印  模號:SP8029-01</t>
  </si>
  <si>
    <t>738-80290202R</t>
  </si>
  <si>
    <t>啤黑色ABS尾蓋+尾蓋鐵片 真空電鍍銀灰色 印嘜:8029-202-01 模號:SP8029-02</t>
  </si>
  <si>
    <t>PSO2500338</t>
  </si>
  <si>
    <t>5573U</t>
  </si>
  <si>
    <t>301-49313102C</t>
  </si>
  <si>
    <t>493x315x318mm 卡通箱 A=B 粘箱(6只裝)  SP8392/5573U</t>
  </si>
  <si>
    <t>303-59121001C</t>
  </si>
  <si>
    <t>593x124mm 啤卡 B9B加強芯 單坑 1出4  SP8392/5573U</t>
  </si>
  <si>
    <t>731-83920301R</t>
  </si>
  <si>
    <t>原色ABS尾蓋 水電銀色   模號：SP8392-03 （保留水口）（2#模穴配PP料前後殼）</t>
  </si>
  <si>
    <t>738-83920301R</t>
  </si>
  <si>
    <t>原色ABS尾蓋  水電銀色  絲印   模號：SP8392-03 （保留水口）（2#模穴配PP料前後殼）</t>
  </si>
  <si>
    <t>738-83920401R</t>
  </si>
  <si>
    <t>738-83920604R</t>
  </si>
  <si>
    <t>啤蘭色ABS手柄裝飾片 噴金屬蘭色油+光油(兩層)  絲印   模號：SP8392-06 （2#模穴配PP料前後殼）</t>
  </si>
  <si>
    <t>PSO2500531</t>
  </si>
  <si>
    <t>CTOA-130PC3TW</t>
  </si>
  <si>
    <t>120-02005601C</t>
  </si>
  <si>
    <t>不鏽鋼線 SUS430線 (全硬) ψ2.5xL56mm  (賦利)</t>
  </si>
  <si>
    <t>鴻力達</t>
  </si>
  <si>
    <t>120-02015401C</t>
  </si>
  <si>
    <t>不鏽鋼線 SUS430線 (全硬) ψ2.5x154xH12.0mm  (賦利)</t>
  </si>
  <si>
    <t>123-50220001C</t>
  </si>
  <si>
    <t>網籃 290x252x52mm  SUS304 表面電解(財利)</t>
  </si>
  <si>
    <t>天賦立</t>
  </si>
  <si>
    <t>138-50220001C</t>
  </si>
  <si>
    <t>網籃  鐳雕 SUS304  圖：5022-TBC</t>
  </si>
  <si>
    <t>138-50220003C</t>
  </si>
  <si>
    <t>138-50220002C</t>
  </si>
  <si>
    <t>不銹鋼大烤架 鐳雕 SUS304  圖：5022-TBC</t>
  </si>
  <si>
    <t>145-50190002C</t>
  </si>
  <si>
    <t>門左右硅膠密封條  淺灰色70±5°C 166.5x11.2x8.0mm (子辰)</t>
  </si>
  <si>
    <t>145-50190003C</t>
  </si>
  <si>
    <t>門下硅膠密封條  淺灰色70±5°C 308x17x13.6mm (子辰)</t>
  </si>
  <si>
    <t>301-56444103C</t>
  </si>
  <si>
    <t>560x445x418mm 卡通箱 B=B 粘箱(1只裝)SP5019-TOA-60</t>
  </si>
  <si>
    <t>322-50290003CN</t>
  </si>
  <si>
    <t>底中發泡膠 重量:20g±10% SP5029/CTOA-130PC3  315x80x70mm EPS 20kg/立方米 PS6環保</t>
  </si>
  <si>
    <t>322-50290004CN</t>
  </si>
  <si>
    <t>左發泡膠  SP5029/CTOA-130PC3 425x137x390mm ESP 20kg/立方米 重量:150g±10% 改良板 PS6環保</t>
  </si>
  <si>
    <t>322-50290005CN</t>
  </si>
  <si>
    <t>右發泡膠  SP5029/CTOA-130PC3 425x116x390mm ESP 20kg/立方米 重量:120g±10% 改良板 PS6環保</t>
  </si>
  <si>
    <t>322-50290006CN</t>
  </si>
  <si>
    <t>上中發泡膠  SP5029/CTOA-130PC3 380x240x45mm ESP 20kg/立方米 重量:35g±10% PS6環保</t>
  </si>
  <si>
    <t>703-50290102C</t>
  </si>
  <si>
    <t>黑色PA GF13面板支架  模號:SP5029-01</t>
  </si>
  <si>
    <t>703-50290202C</t>
  </si>
  <si>
    <t>黑色PAGF13手柄加強架  模號:SP5029-02</t>
  </si>
  <si>
    <t>703-50290302C</t>
  </si>
  <si>
    <t>黑色PAGF13門手柄  模號:SP5029-03</t>
  </si>
  <si>
    <t>703-50290702C</t>
  </si>
  <si>
    <t>黑色PAGF13盛渣盤面板支架  模號:SP5029-07</t>
  </si>
  <si>
    <t>703-50291001C</t>
  </si>
  <si>
    <t>原色PC旋鈕座(用純原料)  模號:SP5029-10 (專用PC-2805)</t>
  </si>
  <si>
    <t>703-50291101C</t>
  </si>
  <si>
    <t>原色尼龍旋鈕蓋支架  模號:SP5029-11 (專用PC-2805)</t>
  </si>
  <si>
    <t>PSO2500535</t>
  </si>
  <si>
    <t>PSO2500538</t>
  </si>
  <si>
    <t>738-80300101C</t>
  </si>
  <si>
    <t>啤黑色PC前殼 絲印 模號:SP8030-01(純原料)</t>
  </si>
  <si>
    <t>738-80301101C</t>
  </si>
  <si>
    <t>啤黑色PA扁咀（C-367) 絲印 模號: SP8030-11</t>
  </si>
  <si>
    <t>PSO2500539</t>
  </si>
  <si>
    <t>303-21190101C</t>
  </si>
  <si>
    <t>218x198mm 啤卡 W9W 幼坑 "1出9" SP8030/BRHD155E</t>
  </si>
  <si>
    <t>303-38350101C</t>
  </si>
  <si>
    <t>385x350mm 啤卡 W9W 幼坑 "1出2" SP8030/BRHD150E</t>
  </si>
  <si>
    <t>702-80300302C</t>
  </si>
  <si>
    <t>啤白色PC尾蓋 模號:SP8030-03(純原料)</t>
  </si>
  <si>
    <t>709-80300701R</t>
  </si>
  <si>
    <t>啤原色PP風葉 模號:SP8030-07（純原料）</t>
  </si>
  <si>
    <t>PSO2500559</t>
  </si>
  <si>
    <t>123-80150001C</t>
  </si>
  <si>
    <t>釹鐵硼磁鐵 N42 φ5xH5mm鍍鎳 圖號:8015-502-11（胜力）</t>
  </si>
  <si>
    <t>勝力</t>
  </si>
  <si>
    <t>302-85360002R</t>
  </si>
  <si>
    <t>彩盒(雙插盒)SP8536/AS6400E-320 160x95x430mm 350gsm+350gsm灰底咭+啞替塑油+金色啞光箔 Y063 4C</t>
  </si>
  <si>
    <t>305-85360001R</t>
  </si>
  <si>
    <t>隔熱墊(HM-AS6400) SP8536/AS6400E 350x250mm 本廠訂購</t>
  </si>
  <si>
    <t>捷隆</t>
  </si>
  <si>
    <t>702-85360901C</t>
  </si>
  <si>
    <t>黑色PC馬達支架尾蓋 模:SP8536-09</t>
  </si>
  <si>
    <t>PSO2500574</t>
  </si>
  <si>
    <t>BC610C</t>
  </si>
  <si>
    <t>PSO2500698</t>
  </si>
  <si>
    <t>BC610FRES</t>
  </si>
  <si>
    <t>301-31204001C</t>
  </si>
  <si>
    <t>318x205x403mm 卡通箱 B=B 粘箱 (4只裝)   SP8535/BC610FRES</t>
  </si>
  <si>
    <t>302-85350004R</t>
  </si>
  <si>
    <t>彩盒(中掛雙插)SP8535/BC610FRES-320 152x95x385mm 350gsm灰底咭+BEB坑-FSC+啞油+局部UV+凸字 5C</t>
  </si>
  <si>
    <t>303-35201402C</t>
  </si>
  <si>
    <t>350x206mm 啤卡 B3B 單坑 "1出4"  SP8535/BC610FRES</t>
  </si>
  <si>
    <t>306-85350003R</t>
  </si>
  <si>
    <t>IB-25/363  說明書 60g書紙 508x146/63.5x146mm 1C+1C 對折三次  SP8535/BC610FRES</t>
  </si>
  <si>
    <t>321-51281401C</t>
  </si>
  <si>
    <t>51"x28 1/2" 紙板 B3B 單坑 SP8535/BC610FRES</t>
  </si>
  <si>
    <t>404-32002302C</t>
  </si>
  <si>
    <t>發熱線SWG32 "SF"0CR25AL5線 D= 0.274mm23.75Ω±5%(波浪線Z標記</t>
  </si>
  <si>
    <t>702-85350301C</t>
  </si>
  <si>
    <t>原色PC后蓋    模號:SP8535-03 （純原料）</t>
  </si>
  <si>
    <t>725-85350104C</t>
  </si>
  <si>
    <t>731-85350105C</t>
  </si>
  <si>
    <t>731-85350201C</t>
  </si>
  <si>
    <t>原色PC負離子開關蓋 噴金色油+光油 模號:SP8535-02</t>
  </si>
  <si>
    <t>738-85350106C</t>
  </si>
  <si>
    <t>738-85350107C</t>
  </si>
  <si>
    <t>738-85350201C</t>
  </si>
  <si>
    <t>原色PC負離子開關蓋 噴金色油+光油 有絲印 模號:SP8535-02</t>
  </si>
  <si>
    <t>740-85350701C</t>
  </si>
  <si>
    <t>黑色尼龍梳座 模號:SP8535-07</t>
  </si>
  <si>
    <t>PSO2500731</t>
  </si>
  <si>
    <t>703-85350201C</t>
  </si>
  <si>
    <t>原色PC負離子開關蓋 模號:SP8535-02（純原料）</t>
  </si>
  <si>
    <t>703-85350202C</t>
  </si>
  <si>
    <t>原色PC主開關蓋 模號:SP8535-02（純原料）</t>
  </si>
  <si>
    <t>PSO2500739</t>
  </si>
  <si>
    <t>BNTHB300TUZ</t>
  </si>
  <si>
    <t>131-88750033C</t>
  </si>
  <si>
    <t>SP8875 橢圓 鋁通 T=1.0mm L118x72x46mm 不研磨</t>
  </si>
  <si>
    <t>302-85260003C</t>
  </si>
  <si>
    <t>彩盒(扣底單插)SP8526/BNTHB300TUX-320-RM 300x100x300mm  350gsm灰底咭+W9+啞PP+局部UV 5C 取消回收嘜</t>
  </si>
  <si>
    <t>303-20171001C</t>
  </si>
  <si>
    <t>206x171mm  啤卡 B9B 加強芯幼坑"1出8" SP8521/BNTHB300C</t>
  </si>
  <si>
    <t>321-43201001C</t>
  </si>
  <si>
    <t>43"x20 1/2" 紙板 B9B 加強芯 幼?</t>
  </si>
  <si>
    <t>647-85210201C</t>
  </si>
  <si>
    <t>雲母片A  SP8521(BNTHB250UZ)   T=0.7mm   模號:SM8521-02</t>
  </si>
  <si>
    <t>647-85210301C</t>
  </si>
  <si>
    <t>雲母片B  SP8521(BNTHB250UZ)   T=0.7mm   模號:SM8521-03</t>
  </si>
  <si>
    <t>712-85210601C</t>
  </si>
  <si>
    <t>黑色尼龍橢圓梳 模號:SP8521-06</t>
  </si>
  <si>
    <t>731-85210102C</t>
  </si>
  <si>
    <t>蘭色PC手柄下殼  噴金屬蘭色油  模號:SP8521-01（江門噴油）</t>
  </si>
  <si>
    <t>741-85210603C</t>
  </si>
  <si>
    <t>黑色橢圓梳 植ψ0.25mm 50%豬棕毛+50% 尼龍毛 毛高11.5mm+單支ψ0.9mm 毛高16.5mm  染黑色珠頭(176個孔)</t>
  </si>
  <si>
    <t>PSO2500740</t>
  </si>
  <si>
    <t>BNTHB150UZ</t>
  </si>
  <si>
    <t>301-61313101C</t>
  </si>
  <si>
    <t>615x315x318mm 卡通箱 B=B 粘箱(6只裝) SP8521/BNTH250</t>
  </si>
  <si>
    <t>302-85230003C</t>
  </si>
  <si>
    <t>彩盒(扣底單插)SP8523/BNTHB150UX-320-RM 300x100x300mm 350gsm灰底咭+W9坑+啞PP+局部UV 5C取消回收嘜</t>
  </si>
  <si>
    <t>303-25095001C</t>
  </si>
  <si>
    <t>250x95mm 啤卡  270gsm灰底咭+E坑+白面(彩盒廠配送) SP8251/BABNA5585 (圖號:8251-902-11)</t>
  </si>
  <si>
    <t>432-03024403R</t>
  </si>
  <si>
    <t>黑色電線H03VVH2F 2x0.75m㎡ L=2.46M帶SF280插頭.連SV83轉尾（魔術貼扎帶）</t>
  </si>
  <si>
    <t>701-85230101C</t>
  </si>
  <si>
    <t>黑色尼龍鎖圈  模號:SP8523-01</t>
  </si>
  <si>
    <t>738-85210136C</t>
  </si>
  <si>
    <t>蘭色PC手柄下殼  噴金屬蘭色油  絲印字嘜  模號：SP8521-01</t>
  </si>
  <si>
    <t>738-85210301C</t>
  </si>
  <si>
    <t>蘭色PC裝飾片  噴金屬蘭色油  有絲印  模號：SP8521-03</t>
  </si>
  <si>
    <t>PSO2500758</t>
  </si>
  <si>
    <t>AS774E</t>
  </si>
  <si>
    <t>170-51300001C</t>
  </si>
  <si>
    <t>海棉綱SP8879 ψ51.0xT3.0mm模:SM8879-03   (力豐)</t>
  </si>
  <si>
    <t>301-37294101C</t>
  </si>
  <si>
    <t>373x298x413mm 卡通箱 A=B  粘箱（6只裝） SP8528/AS774E</t>
  </si>
  <si>
    <t>302-85280006R</t>
  </si>
  <si>
    <t>彩盒(雙插盒)SP8528/AS774E-320B 180x95x395mm 350+350gsm灰底咭+水油磨光 4C</t>
  </si>
  <si>
    <t>325-85280001CN</t>
  </si>
  <si>
    <t>紙托 55mm橢圓梳 30g±10% 濕度10%以下(圖:8528-981-11) SP8528/2774U 140x100x40mm 黃漿</t>
  </si>
  <si>
    <t>702-85152103C</t>
  </si>
  <si>
    <t>黑色尼龍前螺絲蓋(手掌梳)  模號:SP8515-21</t>
  </si>
  <si>
    <t>703-88754001C</t>
  </si>
  <si>
    <t>黑色PA上蓋 模號:SP8875-40</t>
  </si>
  <si>
    <t>711-85152002C</t>
  </si>
  <si>
    <t>黑色尼龍頂蓋(手掌梳)  模號:SP8515-20</t>
  </si>
  <si>
    <t>712-85151802C</t>
  </si>
  <si>
    <t>黑色尼龍手掌梳大身 模號:SP8515-18</t>
  </si>
  <si>
    <t>716-88754001C</t>
  </si>
  <si>
    <t>黑色PA內蓋  模號:SP8875-40</t>
  </si>
  <si>
    <t>725-85281201C</t>
  </si>
  <si>
    <t>黑色PA方形下殼   模號:SP8528-12</t>
  </si>
  <si>
    <t>PSO2500769</t>
  </si>
  <si>
    <t>AS6550E</t>
  </si>
  <si>
    <t>131-00008301C</t>
  </si>
  <si>
    <t>SP8019 上鋁齒 83x29x26.65mm  鋁材ADC12 滾砂 (超盛)</t>
  </si>
  <si>
    <t>131-00008303C</t>
  </si>
  <si>
    <t>SP8019 上鋁齒  噴金色陶瓷油 83x29x26.65mm 鋁材ADC12</t>
  </si>
  <si>
    <t>131-80198301C</t>
  </si>
  <si>
    <t>SP8019 下鋁齒B 83.2x25x30.08mm  鋁材ADC12 滾砂 (超盛)</t>
  </si>
  <si>
    <t>131-80198302C</t>
  </si>
  <si>
    <t>SP8019 下鋁齒B 噴金色陶瓷油 83.2x25x30.08mm  鋁材ADC12</t>
  </si>
  <si>
    <t>216-85272932C</t>
  </si>
  <si>
    <t>85-27293A 金色陶瓷油 (改善附著力)（大橋)</t>
  </si>
  <si>
    <t>301-41343301C</t>
  </si>
  <si>
    <t>415x343x336mm 卡通箱 A=B 粘箱(4只裝) SP8019/AS6550E</t>
  </si>
  <si>
    <t>302-80190034R</t>
  </si>
  <si>
    <t>彩盒SP8019/AS6550E-320B 327.5x317.5x97mm 350+350gsm灰底咭+啞替塑油+啞金光箔Y063  5C</t>
  </si>
  <si>
    <t>306-80190042C</t>
  </si>
  <si>
    <t>IB-23/415-1C  說明書 80g書紙 658x290/65.8x145mm 1C+1C  先風琴折再上下對折  SP8019/AS6550E</t>
  </si>
  <si>
    <t>306-80190043C</t>
  </si>
  <si>
    <t>IB-23/415-2C  說明書 80g書紙 658x290/65.8x145mm 1C+1C  先風琴折再上下對折  SP8019/AS6550E</t>
  </si>
  <si>
    <t>314-80190155R</t>
  </si>
  <si>
    <t>紙套SP8019/SL-AS6550E-320B  330.5x100x320mm 350+350gsm灰底咭+啞替塑油+啞金光箔Y063  4C</t>
  </si>
  <si>
    <t>314-80190156R</t>
  </si>
  <si>
    <t>面咭 SP8019/INS-AS6550E-320B  376.5x366.5mm 350+350gsm灰底咭+啞UV+啞金光箔Y063  4C</t>
  </si>
  <si>
    <t>325-80190001CN</t>
  </si>
  <si>
    <t>紙托SP8019/AS6550E 黑色濕壓 312x300x95mm 180g±10% 濕度10%以下（圖號:8019-981-11)</t>
  </si>
  <si>
    <t>325-80190002CN</t>
  </si>
  <si>
    <t>頭部紙托SP8019/AS6550E 黑色濕壓 70x57x37mm 4g±10% 濕度10%以下（圖:8019-982-11)</t>
  </si>
  <si>
    <t>325-80190003CN</t>
  </si>
  <si>
    <t>尾部紙托SP8019/AS6550E 黑色濕壓 67x50x37mm 5g±10% 濕度10%以下（圖8019-983-11)</t>
  </si>
  <si>
    <t>401-32322001C</t>
  </si>
  <si>
    <t>無刷馬達 EFS3233 220-240V 直徑ψ32.5mm 高檔88000 低檔63000 配紅黑藍引線（萬至達）</t>
  </si>
  <si>
    <t>702-80190203R</t>
  </si>
  <si>
    <t>啤金色ABS尾蓋+尾蓋鐵片 模號:SP8019-02B(鑲件:SP8019-02B-B1,B2)  (純原料)</t>
  </si>
  <si>
    <t>716-82730307C</t>
  </si>
  <si>
    <t>啤原色透明PC 壓線碼A (純原料) 模:SP8273-03(鑲 SP8273-03-C)</t>
  </si>
  <si>
    <t>716-82730308C</t>
  </si>
  <si>
    <t>啤原色透明PC 壓線碼B (純原料) 模:SP8273-03(鑲 SP8273-03-C)</t>
  </si>
  <si>
    <t>731-80190102C</t>
  </si>
  <si>
    <t>啤藍色PC下手柄  噴啞藍色油  模:SP8019-01/01A/01B  （江門噴油)</t>
  </si>
  <si>
    <t>731-80190301C</t>
  </si>
  <si>
    <t>啤藍色PC頂蓋  噴啞藍色油   模號:SP8019-03(純原料)</t>
  </si>
  <si>
    <t>738-80190101C</t>
  </si>
  <si>
    <t>啤藍色PC上手柄 噴啞藍色油 燙印   模:SP8019-01/01A/01B</t>
  </si>
  <si>
    <t>738-80190217R</t>
  </si>
  <si>
    <t>啤金色ABS尾蓋 噴金色油 鐳雕字嘜 +尾蓋鐵片  模號:SP8019-02B(鑲件:SP8019-02B-B1,B2)  (純原料)</t>
  </si>
  <si>
    <t>738-80190601C</t>
  </si>
  <si>
    <t>啤黑色PC開關推制蓋 噴啞黑色油 絲印  模號：SP8019-06(純原料)</t>
  </si>
  <si>
    <t>PSO2500772</t>
  </si>
  <si>
    <t>AS914PE</t>
  </si>
  <si>
    <t>216-28028911C</t>
  </si>
  <si>
    <t>2802891 米白油 4000ML/桶 (興利）(噴PC料)</t>
  </si>
  <si>
    <t>216-90179801C</t>
  </si>
  <si>
    <t>901798A 閃銀油 4000ML/桶（興利）</t>
  </si>
  <si>
    <t>731-85150123C</t>
  </si>
  <si>
    <t>白色PC手柄面殼 噴閃珍珠白色  模號:SP8515-01/01A（江門噴油)</t>
  </si>
  <si>
    <t>731-85150124C</t>
  </si>
  <si>
    <t>白色PC手柄底殼 噴閃珍珠白色  模號:SP8515-01/01A</t>
  </si>
  <si>
    <t>731-85150307C</t>
  </si>
  <si>
    <t>白色PC裝飾片A  噴閃珍珠白色  模號:SP8515-03</t>
  </si>
  <si>
    <t>738-85150122C</t>
  </si>
  <si>
    <t>白色PC手柄底殼 噴閃珍珠白色 絲印字嘜 模號:SP8515-01/01A</t>
  </si>
  <si>
    <t>738-85150313C</t>
  </si>
  <si>
    <t>白色PC裝飾片A 噴閃珍珠白色  有絲印 模號：SP8515-03</t>
  </si>
  <si>
    <t>PSO2500773</t>
  </si>
  <si>
    <t>AS952E</t>
  </si>
  <si>
    <t>131-50010001C</t>
  </si>
  <si>
    <t>SP8509鋁通  ψ50xL100mm(隆寅）(圖號:8509-507-11)</t>
  </si>
  <si>
    <t>131-50010006C</t>
  </si>
  <si>
    <t>SP8509鋁通 噴淺金色陶瓷油 ψ50.0xL100mm(隆寅)</t>
  </si>
  <si>
    <t>741-85093013C</t>
  </si>
  <si>
    <t>黑色尼龍圓梳配鋁通組合 植黑色ψ0.25mm 50%尼龍+50%豬棕毛 毛高14mm 孔徑2.3mm 模號:SP8509-30</t>
  </si>
  <si>
    <t>744-85091801R</t>
  </si>
  <si>
    <t>黑色尼龍支撐架  模號:SP8509-18</t>
  </si>
  <si>
    <t>PSO2500774</t>
  </si>
  <si>
    <t>AS960E</t>
  </si>
  <si>
    <t>PSO2500777</t>
  </si>
  <si>
    <t>AS970E</t>
  </si>
  <si>
    <t>131-00010105C</t>
  </si>
  <si>
    <t>SP8509梳齒L101.1xW10.95xH19.88mm 噴金色陶瓷油 (太陽美)</t>
  </si>
  <si>
    <t>746-85080803C</t>
  </si>
  <si>
    <t>黑色尼龍固定圈 模號:SP8508-08</t>
  </si>
  <si>
    <t>PSO2500789</t>
  </si>
  <si>
    <t>BRAS226E</t>
  </si>
  <si>
    <t>131-85310001C</t>
  </si>
  <si>
    <t>SP8531橢圓鋁通 L108x63.5x41.5xT1.0mm  材料:鋁材6063 硬度:7-12°  (隆寅)</t>
  </si>
  <si>
    <t>131-85310004C</t>
  </si>
  <si>
    <t>SP8531 鋁通 L108x63.5x41.5xT1.0mm  噴黑色陶瓷油</t>
  </si>
  <si>
    <t>171-85310202C</t>
  </si>
  <si>
    <t>SP8531前鎖圈 電鍍銀色 ψ37.10x17.1mm  厚度T0.4mm   模號:SM8531-02</t>
  </si>
  <si>
    <t>301-30194101C</t>
  </si>
  <si>
    <t>300x193x413mm 卡通箱 A=B 粘箱 (3只裝) SP8531/BRAS420E</t>
  </si>
  <si>
    <t>303-21140101C</t>
  </si>
  <si>
    <t>210x148mm 啤盒 W9W   "1出12" SP8016/BRHD225E</t>
  </si>
  <si>
    <t>738-85310119C</t>
  </si>
  <si>
    <t>灰色PC手柄面殼 噴灰色油 有絲印  模號:SP8531-01</t>
  </si>
  <si>
    <t>738-85310120C</t>
  </si>
  <si>
    <t>灰色PC手柄底殼 噴灰色油 絲印字嘜  模號:SP8531-01</t>
  </si>
  <si>
    <t>738-85310505C</t>
  </si>
  <si>
    <t>灰色PC尾蓋 噴灰色油 有絲印 模號:SP8531-05</t>
  </si>
  <si>
    <t>741-80182601R</t>
  </si>
  <si>
    <t xml:space="preserve"> ABS植毛刷 L35xW54.2mm 植PA66毛(114組)  毛徑φ0.2mm 植毛高度20mm（圖號:8018-506-11)(益冠)  (SP8018)</t>
  </si>
  <si>
    <t>741-85312301C</t>
  </si>
  <si>
    <t>橢圓梳 植 50%豬棕毛+50%  0.25mm尼龍毛+單支Φ0.9mm和單支Φ1.2mm 尼龍硬毛黑色染珠頭 (120孔)</t>
  </si>
  <si>
    <t>PSO2500796</t>
  </si>
  <si>
    <t>BAB5586NC</t>
  </si>
  <si>
    <t>171-47050017C</t>
  </si>
  <si>
    <t>噴黑色陶瓷油入風網A    D47.0xT0.5mm</t>
  </si>
  <si>
    <t>216-00143001C</t>
  </si>
  <si>
    <t>PP-143原藍   大宇  1000g/罐</t>
  </si>
  <si>
    <t>703-82120311R</t>
  </si>
  <si>
    <t>藍色ABS冷風制蓋 模號：8212-03 (PC鑲件)（8212-03-B鑲件配噴油PC前殼和非噴油PA前殼）</t>
  </si>
  <si>
    <t>731-82120257C</t>
  </si>
  <si>
    <t>金屬銀色PC 后殼 噴金屬銀油+光油   (兩層)  模號:SP8212-02 (8212-02-A PC protect)</t>
  </si>
  <si>
    <t>雙榮</t>
  </si>
  <si>
    <t>731-82280144C</t>
  </si>
  <si>
    <t>金屬銀色PC 前殼,噴金屬銀油+光油  (兩層)模號:8228-01(SP8228/A/RIB/UL/PC/PC prot.01A.01C)</t>
  </si>
  <si>
    <t>738-82120319R</t>
  </si>
  <si>
    <t>藍ABS冷風蓋印8212-301/302/303/ 304/305/308,8228-328/333/335-02 模8212-03(8212-03-B,配噴油PC前殼和非</t>
  </si>
  <si>
    <t>738-82129224C</t>
  </si>
  <si>
    <t>金屬銀色PC后殼  噴金屬銀油+光油 絲印字嘜8228-269-01 模8212-02 (8212-02-A PC protect)</t>
  </si>
  <si>
    <t>738-82280180C</t>
  </si>
  <si>
    <t>金屬銀色PC前殼 噴金屬銀油+光油 絲印  模號：SP8228-01(SP8228/A/RIB/UL/PC/PC prot.01A.01C)</t>
  </si>
  <si>
    <t>738-86691201C</t>
  </si>
  <si>
    <t>黑PC尾蓋印8669-12 8212-301/302/304/305/308/303-03,8228-320/352-01, 模8669-12(PC鑲件</t>
  </si>
  <si>
    <t>PSO2500800</t>
  </si>
  <si>
    <t>131-80290501C</t>
  </si>
  <si>
    <t>SP8029 長齒梳上鋁齒 L85.63xW19.06xH28.06mm  鋁材ADC12 滾砂 (超盛)</t>
  </si>
  <si>
    <t>131-80290601C</t>
  </si>
  <si>
    <t>SP8029 長齒梳下鋁齒 L78.87xW19.06xH31.06mm  鋁材ADC12 滾砂 (超盛)</t>
  </si>
  <si>
    <t>216-09909001C</t>
  </si>
  <si>
    <t>9909 亮光油 4000ML/桶（興利）</t>
  </si>
  <si>
    <t>216-85275271C</t>
  </si>
  <si>
    <t>85-27527 烏金色陶瓷油 4000/ML桶 (大橋)</t>
  </si>
  <si>
    <t>301-41373801C</t>
  </si>
  <si>
    <t>410x372x383mm 卡通箱 B=B  粘箱 (2只裝) SP8029/BAB6880E</t>
  </si>
  <si>
    <t>325-80290001CN</t>
  </si>
  <si>
    <t>上紙托 SP8029/BAB6880E 黑色濕壓358x353x98mm 232g±10% 濕度10%以下（圖號:8029-901-11)</t>
  </si>
  <si>
    <t>325-80290002CN</t>
  </si>
  <si>
    <t>下紙托 SP8029/BAB6880E 黑色濕壓358x353x104mm 242g±10% 濕度10%以下（圖號:8029-902-11)</t>
  </si>
  <si>
    <t>325-80290003CN</t>
  </si>
  <si>
    <t>頭部紙托 SP8029/BAB6880E 黑色濕壓 85x74x32mm 5.5g±10% 濕度10%以下（圖號:8029-903-11)</t>
  </si>
  <si>
    <t>325-80290004CN</t>
  </si>
  <si>
    <t>尾部紙托 SP8029/BAB6880E 黑色濕壓 67x55x32mm 4.5g±10% 濕度10%以下（圖號:8029-904-11)</t>
  </si>
  <si>
    <t>401-32322005C</t>
  </si>
  <si>
    <t>無刷馬達EFS3233 220-240V 直徑Φ32.5mm 高檔95000 低檔50000(帶硅膠套) 配紅黑籃引線+(端子插）(萬至達）</t>
  </si>
  <si>
    <t>720-80290101C</t>
  </si>
  <si>
    <t>啤灰色PC上手柄 模號:SP8029-01</t>
  </si>
  <si>
    <t>720-80290102C</t>
  </si>
  <si>
    <t>啤灰色PC下手柄 模號:SP8029-01</t>
  </si>
  <si>
    <t>738-80290801C</t>
  </si>
  <si>
    <t>啤黑色PC控制按鈕 噴啞黑色油   絲印 模號:SP8029-08</t>
  </si>
  <si>
    <t>PSO2500803</t>
  </si>
  <si>
    <t>AS86E</t>
  </si>
  <si>
    <t>131-25100004C</t>
  </si>
  <si>
    <t>鋁通 OD25xL100xT0.8mm  噴黑色陶瓷油</t>
  </si>
  <si>
    <t>131-25100005C</t>
  </si>
  <si>
    <t>鋁通 OD25xL100xT0.8mm  (昌泰)需清洗</t>
  </si>
  <si>
    <t>145-88320002C</t>
  </si>
  <si>
    <t>鐵線毛刷黑尼龍毛 專業級PA66耐高溫200℃ 黑頭OD39.3xL95（向榮）</t>
  </si>
  <si>
    <t>301-27192603C</t>
  </si>
  <si>
    <t>273x193x263mm 卡通箱 A=B 粘箱(6只裝) SP8832/AS86E</t>
  </si>
  <si>
    <t>302-88320031R</t>
  </si>
  <si>
    <t>彩盒(雙插盒)SP8832/AS86E-320C  130x60x245mm 350+350gsm灰底咭-FSC+水油磨光 6C</t>
  </si>
  <si>
    <t>303-10056601X</t>
  </si>
  <si>
    <t>100x57mm 啤卡270gsm+350gsm粉灰 +白面        (彩盒配送)</t>
  </si>
  <si>
    <t>303-24181001C</t>
  </si>
  <si>
    <t>240x184mm 啤卡 B9B 幼坑"1出8"  SP8832/AS86E</t>
  </si>
  <si>
    <t>321-62191001C</t>
  </si>
  <si>
    <t>62"x19 3/4" 紙板 B9B 幼坑 SP8832/AS86E</t>
  </si>
  <si>
    <t>435-03218401R</t>
  </si>
  <si>
    <t>黑電源線VDE H03VVH2F 2x0.75m㎡L=1.82m 171轉尾 SF-200插頭</t>
  </si>
  <si>
    <t>647-88320001C</t>
  </si>
  <si>
    <t>硬身雲母片B SP8832 BST=0.7mm  模號:SM  8832-06</t>
  </si>
  <si>
    <t>701-88320202C</t>
  </si>
  <si>
    <t>黑色PC前鎖圈 模號:SP8832-02</t>
  </si>
  <si>
    <t>702-88320602C</t>
  </si>
  <si>
    <t>黑色PC入風尾蓋  模號:8832-06</t>
  </si>
  <si>
    <t>703-88322204C</t>
  </si>
  <si>
    <t>黑色PC推掣蓋模號:8832-22</t>
  </si>
  <si>
    <t>707-86012404C</t>
  </si>
  <si>
    <t>原色PC尾圈   模號:8601-24(純原料)</t>
  </si>
  <si>
    <t>713-88121603C</t>
  </si>
  <si>
    <t>黑色尼龍內駁通 模號:8812-16(用8832-07鑲件)</t>
  </si>
  <si>
    <t>714-88322101C</t>
  </si>
  <si>
    <t>黑色PC馬達殼A 模號:8832-21</t>
  </si>
  <si>
    <t>714-88322102C</t>
  </si>
  <si>
    <t>黑色PC馬達殼B 模號:8832-21</t>
  </si>
  <si>
    <t>738-88322035R</t>
  </si>
  <si>
    <t>黑色ABS手柄面殼 有絲印 模號:SP8832-20</t>
  </si>
  <si>
    <t>738-88322036R</t>
  </si>
  <si>
    <t>黑色ABS手柄底殼 檔位絲印:8832-315-01 絲印字嘜 模:SP8832-20</t>
  </si>
  <si>
    <t>741-88322602C</t>
  </si>
  <si>
    <t>黑色PC圓梳植 50%尼龍/  豬毛模號:8832C-26</t>
  </si>
  <si>
    <t>PSO2500819</t>
  </si>
  <si>
    <t>AS914PU</t>
  </si>
  <si>
    <t>738-85150123C</t>
  </si>
  <si>
    <t>PSO2500829</t>
  </si>
  <si>
    <t>301-59302502C</t>
  </si>
  <si>
    <t>595x300x252mm 卡通箱 B=B粘箱 (6只裝)   SP8323/BAB2800C</t>
  </si>
  <si>
    <t>PSO2500849</t>
  </si>
  <si>
    <t>AS6554U</t>
  </si>
  <si>
    <t>PSO2500859</t>
  </si>
  <si>
    <t>BAB2676TTSDE</t>
  </si>
  <si>
    <t>131-33129006C</t>
  </si>
  <si>
    <t>鋁通(整體圓形孔)ψ33.1xL129.0xT0.7mm 噴灰色陶瓷油</t>
  </si>
  <si>
    <t>PSO2500865</t>
  </si>
  <si>
    <t>BC127GDES</t>
  </si>
  <si>
    <t>229-88750015C</t>
  </si>
  <si>
    <t>氣墊梳(BHR-BC127GDES) SP8875/BC127GDES 本廠訂購,其它如認可樣板</t>
  </si>
  <si>
    <t>731-88750225C</t>
  </si>
  <si>
    <t>白色PC裝飾蓋  噴紫紅色油  模號: SP8875-02A(鑲件：8875-02A-B)</t>
  </si>
  <si>
    <t>PSO2500866</t>
  </si>
  <si>
    <t>131-00010101C</t>
  </si>
  <si>
    <t>SP8509梳齒L101.1xW10.95xH19.88mm (太陽美)  (圖號:8509-503-11) 滾砂</t>
  </si>
  <si>
    <t>100-02100001C</t>
  </si>
  <si>
    <t>131-00010111C</t>
  </si>
  <si>
    <t>SP8509梳齒L101.1xW10.95xH19.88mm 噴黑色陶瓷油+銅陶瓷</t>
  </si>
  <si>
    <t>131-88750025C</t>
  </si>
  <si>
    <t>橢圓 鋁通 噴紅色陶瓷油+銅粉 T1.0mm L118x72x46mm</t>
  </si>
  <si>
    <t>216-00146601C</t>
  </si>
  <si>
    <t>60P1466  黑色陶瓷油  (四方) (互代：新飛揚  85-25473黑色陶瓷油）(W)</t>
  </si>
  <si>
    <t>216-70101101C</t>
  </si>
  <si>
    <t>303-03015805C</t>
  </si>
  <si>
    <t>3542(150+1015+1212+1015+150)x1102mm 圍卡 K5K5K 雙坑 SP8875/BC121GD</t>
  </si>
  <si>
    <t>303-10116004C</t>
  </si>
  <si>
    <t>100(50+50)x1102mm  紙護角  PULP SP8875/BC121GD</t>
  </si>
  <si>
    <t>303-11091004C</t>
  </si>
  <si>
    <t>1190x985mm 平卡  B9B 幼坑 SP8875/BC121GD</t>
  </si>
  <si>
    <t>303-11115803C</t>
  </si>
  <si>
    <t>1190x1102mm 插卡 K5K5K 雙坑 SP8875/BC121GD</t>
  </si>
  <si>
    <t>303-12105802C</t>
  </si>
  <si>
    <t>1238x1045x100mm 天地蓋 K5K5K 雙坑 SP8875/BC121GD</t>
  </si>
  <si>
    <t>303-36311001C</t>
  </si>
  <si>
    <t>360x315mm 啤卡 B9B 幼坑  SP8875/BC123CTXC  "1出2"</t>
  </si>
  <si>
    <t>325-88750004CN</t>
  </si>
  <si>
    <t>精品干壓紙托  SP8875/BC127CTXC 315x110x360mm 黃漿 210g±10% 濕度10%以下(圖:8875-984-11)</t>
  </si>
  <si>
    <t>710-88755001C</t>
  </si>
  <si>
    <t>黑色PC柔風器后殼 模號:SP8875-50(DF-135)</t>
  </si>
  <si>
    <t>738-88759149C</t>
  </si>
  <si>
    <t>PSO2500867</t>
  </si>
  <si>
    <t>302-88750128R</t>
  </si>
  <si>
    <t>填充盒 SP8875/BC127CTXC-CX-PDQ1-320 320x28x364mm  270gsm灰底咭+E坑+光UV 1C</t>
  </si>
  <si>
    <t>302-88750129R</t>
  </si>
  <si>
    <t>填充盒 SP8875/BC127CTXC-CX-PDQ2-320 232x27x364mm  270gsm灰底咭+E坑+光UV 1C</t>
  </si>
  <si>
    <t>302-88750170R</t>
  </si>
  <si>
    <t>彩盒(雙插盒)SP8875/BC127GDES-CX-320  320x115x365mm 350gsm灰底咭+BEB坑+局部UV+啞油+凸字 5C</t>
  </si>
  <si>
    <t>321-53291001C</t>
  </si>
  <si>
    <t>53"x29 1/4" 紙板 B9B 幼坑  SP8875/BC123CTXC</t>
  </si>
  <si>
    <t>702-88703103C</t>
  </si>
  <si>
    <t>黑色PC柔風器前殼 模號:SP8870-31</t>
  </si>
  <si>
    <t>博華</t>
  </si>
  <si>
    <t>711-88751603C</t>
  </si>
  <si>
    <t>黑色NYLON鐵線毛刷支架  模號:SP8875-16B</t>
  </si>
  <si>
    <t>昱德</t>
  </si>
  <si>
    <t>715-88754701C</t>
  </si>
  <si>
    <t>黑色尼龍扁咀架  模號:8875-47</t>
  </si>
  <si>
    <t>731-88750224C</t>
  </si>
  <si>
    <t>紫紅色PC裝飾蓋 絲印后 噴橡膠油  模: SP8875-02A(鑲件：8875-02A-B)</t>
  </si>
  <si>
    <t>738-88750259C</t>
  </si>
  <si>
    <t>白色PC裝飾蓋 噴紫紅色油 有絲印  模號SP8875-02A(鑲件：8875-02A-B)</t>
  </si>
  <si>
    <t>740-88752605C</t>
  </si>
  <si>
    <t>黑色PA梳座 模號:SP8875-26A</t>
  </si>
  <si>
    <t>746-85200401C</t>
  </si>
  <si>
    <t>黑色尼龍鐵線刷蓋子  模號:SP8520-04</t>
  </si>
  <si>
    <t>746-88752703C</t>
  </si>
  <si>
    <t>黑色PA梳蓋  模號:SP8875-27</t>
  </si>
  <si>
    <t>746-88753601C</t>
  </si>
  <si>
    <t>黑色PA橢圓梳蓋 模號:SP8875-36</t>
  </si>
  <si>
    <t>PSO2500868</t>
  </si>
  <si>
    <t>131-85200002C</t>
  </si>
  <si>
    <t>鋁通 φ38.0xL127.5x70.8mm 孔徑φ4.0mm 噴紅色陶瓷油+銅粉</t>
  </si>
  <si>
    <t>131-88750027C</t>
  </si>
  <si>
    <t>SP8875 本廠鋁通φ38xL127.5mmxT0.8mm  孔徑φ4.5mm</t>
  </si>
  <si>
    <t>131-38127001C</t>
  </si>
  <si>
    <t>216-27015301C</t>
  </si>
  <si>
    <t>270153E  橡膠油 4000ML/桶（興利）</t>
  </si>
  <si>
    <t>216-85270251C</t>
  </si>
  <si>
    <t>85-27025 紅色陶瓷油(W)</t>
  </si>
  <si>
    <t>324-83790001C</t>
  </si>
  <si>
    <t>幹霸幹燥袋 2g 9.0x5.5cm 8國語  SP8379/TST4000C</t>
  </si>
  <si>
    <t>乾霸</t>
  </si>
  <si>
    <t>712-88752507C</t>
  </si>
  <si>
    <t>黑色PA梳齒  模號:SP8875-25A</t>
  </si>
  <si>
    <t>715-88754801C</t>
  </si>
  <si>
    <t>黑色尼龍扁咀  模號:8875-48(C-316)</t>
  </si>
  <si>
    <t>740-88753401C</t>
  </si>
  <si>
    <t>黑色PA橢圓梳身 模號:SP8875-34/34A/34B</t>
  </si>
  <si>
    <t>741-88753404C</t>
  </si>
  <si>
    <t>黑色橢圓梳 植∮0.25mm 50%豬棕毛+50%尼龍毛+單支Φ0.9mm和單支Φ1.2mm尼龍硬毛染珠頭紅色(如簽板)176個孔</t>
  </si>
  <si>
    <t>PSO2500874</t>
  </si>
  <si>
    <t>CPM-150C</t>
  </si>
  <si>
    <t>703-50310101C</t>
  </si>
  <si>
    <t>黑色PA上蓋  模號:SP5031-01</t>
  </si>
  <si>
    <t>703-50310401C</t>
  </si>
  <si>
    <t>原色透明罩 警告嘜 圖號:5031-301-02 模號:SP5031-04(純原料)</t>
  </si>
  <si>
    <t>PSO2500875</t>
  </si>
  <si>
    <t>PSO2500876</t>
  </si>
  <si>
    <t>301-32202902C</t>
  </si>
  <si>
    <t>327x206x293mm 卡通箱 B=B 粘箱  (1只裝) SP5031/CPM-150W</t>
  </si>
  <si>
    <t>302-50310010R</t>
  </si>
  <si>
    <t>彩盒(扣底單插) SP5031/CPM150C-320A 315x195x275mm 270gsm灰底咭+E坑+光UV 5C</t>
  </si>
  <si>
    <t>306-50310011R</t>
  </si>
  <si>
    <t>INS-1339  小冊子  100g書紙  102x102mm 1C+0C  SP5031/CPM150C</t>
  </si>
  <si>
    <t>PSO2500903</t>
  </si>
  <si>
    <t>BRAS221SDE</t>
  </si>
  <si>
    <t>738-85310117C</t>
  </si>
  <si>
    <t>灰色PC手柄面殼 有絲印 模號:SP8531-01</t>
  </si>
  <si>
    <t>738-85310121C</t>
  </si>
  <si>
    <t>灰色PC手柄底殼 絲印字嘜 模號:SP8531-01</t>
  </si>
  <si>
    <t>738-85310303C</t>
  </si>
  <si>
    <t>灰色PC推制蓋片有絲印  模號：SP8531-03</t>
  </si>
  <si>
    <t>738-85310504C</t>
  </si>
  <si>
    <t>灰色PC尾蓋  有絲印  模號:SP8531-05</t>
  </si>
  <si>
    <t>738-85312801C</t>
  </si>
  <si>
    <t>灰色PA 34mm圓梳支架 有絲印 模號:SP8531-28</t>
  </si>
  <si>
    <t>741-85312902C</t>
  </si>
  <si>
    <t>34mm圓梳  植∮0.25mm  100%尼龍毛+單支Φ0.9mm尼龍硬毛染珠頭黑色  (90個孔）</t>
  </si>
  <si>
    <t>PSO2500909</t>
  </si>
  <si>
    <t>BC121OES</t>
  </si>
  <si>
    <t>440-02010002C</t>
  </si>
  <si>
    <t>軟身(加硬“C”片)雲母紙 (金電) W600xH1000xT0.2mm UL94V-0</t>
  </si>
  <si>
    <t>440-02020002R</t>
  </si>
  <si>
    <t>平安電工</t>
  </si>
  <si>
    <t>PSO2500916</t>
  </si>
  <si>
    <t>2735ABR</t>
  </si>
  <si>
    <t>PSO2500917</t>
  </si>
  <si>
    <t>2735ABRB</t>
  </si>
  <si>
    <t>PSO2500918</t>
  </si>
  <si>
    <t>2973BRB</t>
  </si>
  <si>
    <t>303-38331001C</t>
  </si>
  <si>
    <t>388x 338mm 啤卡 B9B加強芯  單坑 1出2 SP8518/2973U</t>
  </si>
  <si>
    <t>PSO2500919</t>
  </si>
  <si>
    <t>999BRB</t>
  </si>
  <si>
    <t>131-80110104C</t>
  </si>
  <si>
    <t>手柄鋁套筒  噴砂+氧化淺金色(顏色同簽版) OD38x124.9xT0.8mm 模:SM8011-01</t>
  </si>
  <si>
    <t>710-80111707C</t>
  </si>
  <si>
    <t>啤粉金色PA柔風器后殼 模號:SP8011-17</t>
  </si>
  <si>
    <t>PSO2500929</t>
  </si>
  <si>
    <t>BAB2675TTE</t>
  </si>
  <si>
    <t>PSO2500930</t>
  </si>
  <si>
    <t>BAB2676TTE</t>
  </si>
  <si>
    <t>131-33129004C</t>
  </si>
  <si>
    <t>鋁通(整體圓形孔)ψ33.1xL129.0xT0.7mm (隆寅）</t>
  </si>
  <si>
    <t>131-96540001C</t>
  </si>
  <si>
    <t>鐵絲刷(SP8896)尼龍毛 頭ψ1.6mm  L96xOD54mm （向榮）</t>
  </si>
  <si>
    <t>晨銘</t>
  </si>
  <si>
    <t>216-85273281C</t>
  </si>
  <si>
    <t>85-27328 灰色陶瓷油+電氣石 (新飛揚）(W)</t>
  </si>
  <si>
    <t>301-40243501C</t>
  </si>
  <si>
    <t>405x245x350mm 卡通箱 B=B 粘箱 (12只裝) SP8896/BAB2675TTE 印：41x26x35CM</t>
  </si>
  <si>
    <t>進益</t>
  </si>
  <si>
    <t>302-88960026R</t>
  </si>
  <si>
    <t>彩盒(雙插盒)SP8896/BAB2676TTE-320G 108x57x390mm 270gsm灰底咭+E坑+啞PP+局部UV  6C</t>
  </si>
  <si>
    <t>642-88960001C</t>
  </si>
  <si>
    <t>雲母紙 SP8896(2675E) T=0.2mm  模號:SM8896-05</t>
  </si>
  <si>
    <t>647-88960001C</t>
  </si>
  <si>
    <t>雲母片A SP8896(2675E) T=0.7mm  模號:SM8896-03</t>
  </si>
  <si>
    <t>647-88960002C</t>
  </si>
  <si>
    <t>雲母片B  SP8896(2675E) T=0.7mm  模號:SM8896-04</t>
  </si>
  <si>
    <t>PSO2500932</t>
  </si>
  <si>
    <t>306-80290004R</t>
  </si>
  <si>
    <t>IB-25/217A 說明書 80g書紙  170x145/85x145mm 1C+1C 104頁膠裝 SP8029/BAB6880E</t>
  </si>
  <si>
    <t>PSO2500936</t>
  </si>
  <si>
    <t>AS6550CE</t>
  </si>
  <si>
    <t>302-80190062C</t>
  </si>
  <si>
    <t>彩盒SP8019/AS6550CE-320C 328x98x318mm 350+350gsm灰底咭+啞替塑油+啞金箔 Y063  5C</t>
  </si>
  <si>
    <t>艾柏克</t>
  </si>
  <si>
    <t>PSO2500947</t>
  </si>
  <si>
    <t>PSO2500948</t>
  </si>
  <si>
    <t>BRHD215E</t>
  </si>
  <si>
    <t>301-31242901C</t>
  </si>
  <si>
    <t>315x242x298mm 卡通箱 A=B 粘箱(3只裝) SP8016/BRHD225E</t>
  </si>
  <si>
    <t>303-30030101C</t>
  </si>
  <si>
    <t>302x30mm B啤卡 W9W 幼坑  "1出36" SP8016/BRHD225E</t>
  </si>
  <si>
    <t>303-39110101C</t>
  </si>
  <si>
    <t>390x110mm D啤卡 W9W 幼坑  "1出10" SP8016/BRHD225E</t>
  </si>
  <si>
    <t>303-78110101C</t>
  </si>
  <si>
    <t>785x116mm A啤卡 W9W 幼坑  "1出5" SP8016/BRHD225E</t>
  </si>
  <si>
    <t>321-33220103C</t>
  </si>
  <si>
    <t>33"x22" 紙板 W9W 幼坑 SP8016/BRHD225E</t>
  </si>
  <si>
    <t>321-33220104C</t>
  </si>
  <si>
    <t>33"x22 1/2" 紙板 W9W 幼坑 SP8016/BRHD225E</t>
  </si>
  <si>
    <t>738-80160111C</t>
  </si>
  <si>
    <t>啤黑色PC前殼 絲印  印嘜:8016-207-01 模號:SP8016-01</t>
  </si>
  <si>
    <t>738-80160202C</t>
  </si>
  <si>
    <t>啤黑色PC后殼   絲印  模號:SP8016-02</t>
  </si>
  <si>
    <t>738-80160402C</t>
  </si>
  <si>
    <t>啤黑色PC冷風制蓋 絲印  模號:SP8016-04</t>
  </si>
  <si>
    <t>738-80160603C</t>
  </si>
  <si>
    <t>啤黑色PC推掣蓋A(1#、2#穴) (純原料) 絲印  模:SP8016-06</t>
  </si>
  <si>
    <t>738-80160604C</t>
  </si>
  <si>
    <t>啤黑色PC推掣蓋B (3#、4#穴) (純原料) 絲印風葉圖案  模:SP8016-06</t>
  </si>
  <si>
    <t>PSO2500954</t>
  </si>
  <si>
    <t>AS121E</t>
  </si>
  <si>
    <t>PSO2500957</t>
  </si>
  <si>
    <t>AS200E</t>
  </si>
  <si>
    <t>PSO2500961</t>
  </si>
  <si>
    <t>PSO2500962</t>
  </si>
  <si>
    <t>131-40010001C</t>
  </si>
  <si>
    <t>SP8509鋁通  ψ40xL100mm(隆寅）(圖號:8509-506-11)</t>
  </si>
  <si>
    <t>301-33294102C</t>
  </si>
  <si>
    <t>333x298x413mm 卡通箱 A=B 粘箱  (6只裝)   SP8510/AS950E</t>
  </si>
  <si>
    <t>302-85100030R</t>
  </si>
  <si>
    <t>彩盒(雙插盒)SP8510/AS952E-320E 160x95x395mm 350g+350gsm灰底咭+啞油+局部UV+燙玫瑰金 5C</t>
  </si>
  <si>
    <t>303-39340202C</t>
  </si>
  <si>
    <t>390x341mm 啤卡 W9B  幼坑(有扣位)  SP8510/AS950E “1出2”</t>
  </si>
  <si>
    <t>701-85100304C</t>
  </si>
  <si>
    <t>黑色尼龍前鎖圈  模號:SP8510-03(鑲件SP8510-03-B啞面)</t>
  </si>
  <si>
    <t>708-85101001R</t>
  </si>
  <si>
    <t>黑色PP保護套  模號:SP8510-10</t>
  </si>
  <si>
    <t>709-85090901R</t>
  </si>
  <si>
    <t>黑色PP風葉蓋   模號:SP8509-09</t>
  </si>
  <si>
    <t>714-85093601C</t>
  </si>
  <si>
    <t>黑色NYLON隔熱支架R  模號:SP8509-36</t>
  </si>
  <si>
    <t>714-85093602C</t>
  </si>
  <si>
    <t>黑色NYLON隔熱支架L  模號:SP8509-36</t>
  </si>
  <si>
    <t>731-85100111C</t>
  </si>
  <si>
    <t>灰色PC手柄底殼 噴金屬金色油 模號：SP8510-01</t>
  </si>
  <si>
    <t>741-85092007C</t>
  </si>
  <si>
    <t>黑色尼龍圓梳配鋁通組合 植黑色ψ0.25mm 50%尼龍+50%豬棕 毛高14mm 孔徑2.3mm 模:SP8509-20</t>
  </si>
  <si>
    <t>744-85091802R</t>
  </si>
  <si>
    <t>黑色尼龍鎖架  模號:SP8509-18</t>
  </si>
  <si>
    <t>744-85093102C</t>
  </si>
  <si>
    <t>黑色尼龍固定支架 模號:SP8509-31</t>
  </si>
  <si>
    <t>746-85091702C</t>
  </si>
  <si>
    <t>黑色尼龍梳蓋 模號:SP8509-17</t>
  </si>
  <si>
    <t>746-85092902C</t>
  </si>
  <si>
    <t>黑色50mm尼龍梳蓋 模號:SP8509-29</t>
  </si>
  <si>
    <t>PSO2500965</t>
  </si>
  <si>
    <t>216-90149301C</t>
  </si>
  <si>
    <t>901493A  深珠綠（興利）</t>
  </si>
  <si>
    <t>401-32322004C</t>
  </si>
  <si>
    <t>降轉速版SP8022(D6555DU)無刷馬達WZD-EFS3233B13200Y1R-2-YTSZ 220-240VΦ32.5mm+驅動PCBA組合(萬至達）</t>
  </si>
  <si>
    <t>408-80220001C</t>
  </si>
  <si>
    <t>SP8022(D6555DU)霍爾開關組合 線長100±5mm (萬至達)</t>
  </si>
  <si>
    <t>408-80221603C</t>
  </si>
  <si>
    <t>SP8022(D6555DU) 按鍵PCBA組合  L81.5xW19.5xT1.6mm  (萬至達)</t>
  </si>
  <si>
    <t>408-80221605C</t>
  </si>
  <si>
    <t>降轉速版 SP8022(D6555DU) 電源PCBA組合 220~240V L104.0xW27.0xT1.6mm  (萬至達)</t>
  </si>
  <si>
    <t>657-26336702C</t>
  </si>
  <si>
    <t>SP8022(D6555DU) 接NTC引線組合 連UL3367 AWG26   L=140±5mm 2P孔座  (萬至達)</t>
  </si>
  <si>
    <t>PSO2500966</t>
  </si>
  <si>
    <t>D773DE</t>
  </si>
  <si>
    <t>738-83920213R</t>
  </si>
  <si>
    <t>啤蘭色PP後殼 噴金屬蘭色油+光油后  絲印字嘜   模號：SP8392-02A （鑲：SP8392-02A-B1/B2）</t>
  </si>
  <si>
    <t>PSO2500967</t>
  </si>
  <si>
    <t>MT725E</t>
  </si>
  <si>
    <t>301-31282303C</t>
  </si>
  <si>
    <t>314x283x238mm 卡通箱 B=B 粘箱(6只裝)  SP2573/MT725E</t>
  </si>
  <si>
    <t>738-25730116R</t>
  </si>
  <si>
    <t>黑色ABS手柄上殼  絲印:2573-314-01   模號:SP2573-01</t>
  </si>
  <si>
    <t>738-25730260R</t>
  </si>
  <si>
    <t>黑色ABS手柄下殼   絲印字嘜:2573-201-05  模號:SP2573-02</t>
  </si>
  <si>
    <t>PSO2500968</t>
  </si>
  <si>
    <t>MT726E</t>
  </si>
  <si>
    <t>137-42023009C</t>
  </si>
  <si>
    <t>SP2573 34mm定刀 T=2.3mm SUS420J2 表面鍍金鈦和表面有六邊形圖樣鐳雕(依簽板)磨掉切削面鍍層</t>
  </si>
  <si>
    <t>137-42023012C</t>
  </si>
  <si>
    <t>137-42023010C</t>
  </si>
  <si>
    <t>SP2573 34mm定刀 T=2.3mm SUS420J2 表面鍍金鈦</t>
  </si>
  <si>
    <t>森熙</t>
  </si>
  <si>
    <t>302-25730057R</t>
  </si>
  <si>
    <t>彩盒(雙插盒) SP2573/MT726E-320E  150x90x220mm 350+350gsm灰底咭+水油磨光 4C</t>
  </si>
  <si>
    <t>703-25732001R</t>
  </si>
  <si>
    <t>黑色ABS調節梳座   模號:SP2573-20</t>
  </si>
  <si>
    <t>731-25730602R</t>
  </si>
  <si>
    <t>原色ABS開關裝飾環 水電銀色  模號:SP2573-06</t>
  </si>
  <si>
    <t>738-25730117R</t>
  </si>
  <si>
    <t>灰色ABS手柄上殼 噴油金屬銀色  絲印:2573-315-01   模號:SP2573-01</t>
  </si>
  <si>
    <t>738-25730261R</t>
  </si>
  <si>
    <t>黑色ABS手柄下殼   絲印字嘜:2573-202-05  模號:SP2573-02</t>
  </si>
  <si>
    <t>PSO2500972</t>
  </si>
  <si>
    <t>131-38127002C</t>
  </si>
  <si>
    <t>鋁通 ψ38.0xL127.5xT0.8mm噴白色陶瓷油,孔徑ψ4.0mm(昌泰)</t>
  </si>
  <si>
    <t>216-60632901C</t>
  </si>
  <si>
    <t>60P6329白色陶瓷油(四方)  (互代：新飛揚 85-25479白色陶瓷油）(W)</t>
  </si>
  <si>
    <t>216-70101701C</t>
  </si>
  <si>
    <t>301-31263902C</t>
  </si>
  <si>
    <t>315x264x393mm 卡通箱 A=B 粘箱(6只裝)  SP8891/AS551E</t>
  </si>
  <si>
    <t>303-36240102C</t>
  </si>
  <si>
    <t>365x242mm 啤卡 W9W 幼坑(更改壓線) SP8875/AS121E  "1出2"</t>
  </si>
  <si>
    <t>321-41150101C</t>
  </si>
  <si>
    <t>41"x15 1/4" 紙板 W9W 幼坑  SP8875/AS121E</t>
  </si>
  <si>
    <t>416-88751202R</t>
  </si>
  <si>
    <t>SP8875負離子器SP12 230Vac 50/Hz</t>
  </si>
  <si>
    <t>731-88732201R</t>
  </si>
  <si>
    <t>原色PPS梳齒 噴白色  陶瓷油 模號:SP8873-22</t>
  </si>
  <si>
    <t>738-88750220C</t>
  </si>
  <si>
    <t>灰色PC裝飾蓋 有絲印  模號SP8875-02/02A(鑲件：8875-02/02A-A)</t>
  </si>
  <si>
    <t>741-88702202C</t>
  </si>
  <si>
    <t>紫色尼龍毛梳座,植50%豬棕毛+50%尼龍毛 模號:SP8870-22A/B/C</t>
  </si>
  <si>
    <t>PSO2500974</t>
  </si>
  <si>
    <t>AS136E</t>
  </si>
  <si>
    <t>131-85150202C</t>
  </si>
  <si>
    <t>SP8515鋁錐通 氧化玫瑰金 ψ31.8xψ21.8xL120mm</t>
  </si>
  <si>
    <t>131-85150204C</t>
  </si>
  <si>
    <t>拉絲,用於表面氧化 SP8515 錐通L120mm 大頭ψ31.8mm 小頭ψ21.8mm  材料:鋁材6063  韋氏硬度7-12°(佳皇鑫</t>
  </si>
  <si>
    <t>131-85150302C</t>
  </si>
  <si>
    <t>SP8515鋁通 氧化玫瑰金 ψ50xL113mm (圖號:SM8515-503-11)</t>
  </si>
  <si>
    <t>131-85150304C</t>
  </si>
  <si>
    <t>(表面)拉絲,用於表面氧化處理,SP8515 鋁通ψ50xL113xT0.8mm 材料:鋁材6063  韋氏硬度7-12°(佳皇鑫)</t>
  </si>
  <si>
    <t>216-28023271C</t>
  </si>
  <si>
    <t>2802327  細銀灰 （興利）</t>
  </si>
  <si>
    <t>216-95029701C</t>
  </si>
  <si>
    <t>950297M  PU幻彩珠光 （興利）</t>
  </si>
  <si>
    <t>301-37304102C</t>
  </si>
  <si>
    <t>375x300x413mm 卡通箱 A=B 粘箱   (6只裝) SP8510/AS970E</t>
  </si>
  <si>
    <t>711-85152001C</t>
  </si>
  <si>
    <t>灰色尼龍頂蓋(手掌梳)  模號:SP8515-20</t>
  </si>
  <si>
    <t>711-85152301C</t>
  </si>
  <si>
    <t>灰色尼龍錐形通前通嘴  模號:SP8515-23</t>
  </si>
  <si>
    <t>712-85151801C</t>
  </si>
  <si>
    <t>灰色尼龍手掌梳大身 模號:SP8515-18</t>
  </si>
  <si>
    <t>713-85151401C</t>
  </si>
  <si>
    <t>灰色尼龍鐵線梳駁通  模號:SP8515-14</t>
  </si>
  <si>
    <t>715-85151202C</t>
  </si>
  <si>
    <t>灰色尼龍扁咀大身  模號:SP8515-12</t>
  </si>
  <si>
    <t>731-85150301C</t>
  </si>
  <si>
    <t>金色PC裝飾片A  噴金屬灰色油+光油  (兩層)模號:SP8515-03</t>
  </si>
  <si>
    <t>富創</t>
  </si>
  <si>
    <t>738-85150305C</t>
  </si>
  <si>
    <t>金色PC裝飾片A 湯玫瑰金噴金屬灰色油+光油   模號：SP8515-03</t>
  </si>
  <si>
    <t>741-85051302C</t>
  </si>
  <si>
    <t>灰色尼龍梳齒染灰色珠頭</t>
  </si>
  <si>
    <t>和豐</t>
  </si>
  <si>
    <t>744-85152201C</t>
  </si>
  <si>
    <t>灰色尼龍錐形通支撐架 模號:SP8515-22</t>
  </si>
  <si>
    <t>PSO2500975</t>
  </si>
  <si>
    <t>AS261E</t>
  </si>
  <si>
    <t>131-85150301C</t>
  </si>
  <si>
    <t>SP8515 鋁通ψ50xL113xT0.8mm 材料:鋁材6063  韋氏硬度7-12° (佳皇鑫)</t>
  </si>
  <si>
    <t>131-85150307C</t>
  </si>
  <si>
    <t>SP8515鋁通 電鍍槍灰色(見簽板) ψ50xL113mm （新雄基)</t>
  </si>
  <si>
    <t>新雄基</t>
  </si>
  <si>
    <t>302-85150052R</t>
  </si>
  <si>
    <t>彩盒(雙插盒)SP8515/AS261E-320A 155x85x320mm  350+350gsm灰底咭-FSC+水油磨光  4C</t>
  </si>
  <si>
    <t>303-26060101C</t>
  </si>
  <si>
    <t>262x60mm 啤卡 W9W  幼坑  “1出20”SP8515/AS812PE</t>
  </si>
  <si>
    <t>303-38310101C</t>
  </si>
  <si>
    <t>382x315mm 啤卡 W9W 幼坑 "1出2" SP8515/AS261E</t>
  </si>
  <si>
    <t>321-49250102C</t>
  </si>
  <si>
    <t>49"x25 5/8" 紙板 W9W 幼坑 SP8515/AS261E</t>
  </si>
  <si>
    <t>702-85152104C</t>
  </si>
  <si>
    <t>黑色尼龍后螺絲蓋(手掌梳)  模號:SP8515-21</t>
  </si>
  <si>
    <t>713-85151402C</t>
  </si>
  <si>
    <t>黑色尼龍鐵線梳駁通  模號:SP8515-14</t>
  </si>
  <si>
    <t>738-85150119C</t>
  </si>
  <si>
    <t>灰色PC手柄底殼 噴金屬灰色光油 絲印字嘜 模號:SP8515-01/01A</t>
  </si>
  <si>
    <t>738-85150312C</t>
  </si>
  <si>
    <t>灰色PC裝飾片A 噴金屬灰色光油  有絲印 模號：SP8515-03</t>
  </si>
  <si>
    <t>PSO2500976</t>
  </si>
  <si>
    <t>740-80192401C</t>
  </si>
  <si>
    <t>半圓梳(支架+鋁片)組合 待植毛 模號:SP8019-24</t>
  </si>
  <si>
    <t>PSO2500977</t>
  </si>
  <si>
    <t>AS82E</t>
  </si>
  <si>
    <t>131-38127005C</t>
  </si>
  <si>
    <t>鋁通 ψ38.0xL127.5xT0.8mm 孔經 ψ40mm  噴黑色陶瓷油</t>
  </si>
  <si>
    <t>171-45350002C</t>
  </si>
  <si>
    <t>（煲黑→）沖孔入風綱   L45.5xW35.8xT0.6mm</t>
  </si>
  <si>
    <t>301-31283604C</t>
  </si>
  <si>
    <t>315x285x368mm 卡通箱 A=B 粘箱(6只裝) SP8508/2772U</t>
  </si>
  <si>
    <t>302-88780100R</t>
  </si>
  <si>
    <t>彩盒(雙插盒) SP8878/AS82E-320F 150x90x350mm 350+350gsm灰底咭+水油磨光 4C</t>
  </si>
  <si>
    <t>303-34260103C</t>
  </si>
  <si>
    <t>345x265mm  啤卡 W9W 幼坑  SP8878/AS82E “1出4”</t>
  </si>
  <si>
    <t>315-42102502C</t>
  </si>
  <si>
    <t>0.042(t)x100x250mm紙袋 40g蠟光紙</t>
  </si>
  <si>
    <t>642-88780002C</t>
  </si>
  <si>
    <t>雲母紙(B) SP8878(AS80E)  T0.2mm  模:SM8878-05</t>
  </si>
  <si>
    <t>647-88780002C</t>
  </si>
  <si>
    <t>雲母片B SP8878(AS80E) T0.7mm  模號:SM8878-03</t>
  </si>
  <si>
    <t>738-88780232C</t>
  </si>
  <si>
    <t>黑色PC裝飾片 有絲印 模:SP8878-02(鑲件8878-02-B) /(8878-02-C用於大負離子)</t>
  </si>
  <si>
    <t>741-88702205C</t>
  </si>
  <si>
    <t>黑色尼龍毛梳座,植50%豬棕毛+50% 尼龍毛 模號:SP8870-22A/B/C</t>
  </si>
  <si>
    <t>益翔銘</t>
  </si>
  <si>
    <t>PSO2500980</t>
  </si>
  <si>
    <t>216-85270241C</t>
  </si>
  <si>
    <t>85-27024金色油（新飛揚）(W)</t>
  </si>
  <si>
    <t>302-85100032R</t>
  </si>
  <si>
    <t>彩盒(雙插盒)SP8510/AS970E-320G 180x95x395mm 350g+350gsm灰底咭+啞油(15度)+局部UV+燙玫瑰金 5C</t>
  </si>
  <si>
    <t>738-85092305C</t>
  </si>
  <si>
    <t>黑色尼龍前蓋 有絲印  模：SP8509-23</t>
  </si>
  <si>
    <t>PSO2500986</t>
  </si>
  <si>
    <t>131-40010005C</t>
  </si>
  <si>
    <t>SP8509鋁通 噴淺金色陶瓷油 ψ40.0xL100mm(隆寅)</t>
  </si>
  <si>
    <t>712-85092005C</t>
  </si>
  <si>
    <t>黑色尼龍圓梳 孔徑2.3mm   模號:SP8509-20</t>
  </si>
  <si>
    <t>PSO2500992</t>
  </si>
  <si>
    <t>PSO2501006</t>
  </si>
  <si>
    <t>889CGDES</t>
  </si>
  <si>
    <t>302-80120012R</t>
  </si>
  <si>
    <t>PDQ紙盤SP8012/889CGD-PDQ-320 946x320x63mm 350gsm灰底咭+B3坑+光UV 1C</t>
  </si>
  <si>
    <t>302-80120018R</t>
  </si>
  <si>
    <t>彩盒 (雙蓋雙插)SP8012/889CGDES-CX-320 248x102x310mm 350gsm灰底咭+BEB坑+啞UV+局部光UV+凸字 6C</t>
  </si>
  <si>
    <t>303-09105801C</t>
  </si>
  <si>
    <t>946x1014mm 插卡  K5K5K 雙坑 SP8012/889CGD</t>
  </si>
  <si>
    <t>303-10095803C</t>
  </si>
  <si>
    <t>1033x993x100mm 天地蓋  K5K5K 雙坑 SP8012/889CGD</t>
  </si>
  <si>
    <t>303-10106002C</t>
  </si>
  <si>
    <t>100(50+50)x1014mm  紙護角  PULP SP8012/889CGD</t>
  </si>
  <si>
    <t>303-32105801C</t>
  </si>
  <si>
    <t>3259(150+998+963+998+150)x1014mm  K5K5K 雙坑 SP8012/889CGD</t>
  </si>
  <si>
    <t>303-57121401C</t>
  </si>
  <si>
    <t>570x125mm  啤卡 B3B 單坑  "1出5" SP8012/NPPD447</t>
  </si>
  <si>
    <t>304-25141814RN</t>
  </si>
  <si>
    <t>0.025(t)x140x180mm膠袋  LDPE 4黑環保 3國語(圖:03-09-03)4孔</t>
  </si>
  <si>
    <t>304-25222303RN</t>
  </si>
  <si>
    <t>0.025(t)x220x230mm 膠袋  LDPE 4 黑環保 3國語(圖:03-09-03)4孔</t>
  </si>
  <si>
    <t>304-25273313RN</t>
  </si>
  <si>
    <t>0.025(t)x270x330mm 膠袋  LDPE 4黑環保 3國語(圖:03-09-03)4孔</t>
  </si>
  <si>
    <t>304-30111601RN</t>
  </si>
  <si>
    <t>0.03(t)x115x160mm 膠袋 LDPE 4黑環保(圖:00-01-01)</t>
  </si>
  <si>
    <t>306-80120017C</t>
  </si>
  <si>
    <t>IB-25/235B 說明書 60g書紙 LM ALCI 508x292/63.5x146mm 2C+1C 先上下對折再對折三次  SP8012/889CGDES</t>
  </si>
  <si>
    <t>309-96941001C</t>
  </si>
  <si>
    <t>963x946mm 平卡 B9B 幼坑  SP8012/889CGD</t>
  </si>
  <si>
    <t>321-47231404C</t>
  </si>
  <si>
    <t>47"x23 " 紙板 B3B 單坑 SP8012/NPPD447</t>
  </si>
  <si>
    <t>400-45131204C</t>
  </si>
  <si>
    <t>SA4513  125V  50/60Hz  Class B   ETL      (  For 4000C )</t>
  </si>
  <si>
    <t>401-45112001C</t>
  </si>
  <si>
    <t>437-05151559RN</t>
  </si>
  <si>
    <t>灰(Cool 4C)ALCI LA5S(C2) 125V/15A  配灰扁線 20856 2x15AWG 60℃ L=1.95M±20mm(透明PE扎帶)</t>
  </si>
  <si>
    <t>聯明HKD</t>
  </si>
  <si>
    <t>642-83790401C</t>
  </si>
  <si>
    <t>雲母紙A SP8379(TST4000C) CETL T=0.2mm    模號：SM8379-04</t>
  </si>
  <si>
    <t>708-80120501C</t>
  </si>
  <si>
    <t>啤黑色PA隔熱筒   模號:SP8012-05</t>
  </si>
  <si>
    <t>709-83521402R</t>
  </si>
  <si>
    <t>原色PP風葉 (專用PP-CB5108H) (純原料)+銅環 模號:SP8352-14B/14C</t>
  </si>
  <si>
    <t>709-82811104C</t>
  </si>
  <si>
    <t>710-80121107R</t>
  </si>
  <si>
    <t>啤灰色PP柔風器后殼 模號:8012-11（純原料）</t>
  </si>
  <si>
    <t>715-80120705C</t>
  </si>
  <si>
    <t>啤灰色PC扁咀(C-321)  模號:SP8012-07（純原料)</t>
  </si>
  <si>
    <t>731-80120108C</t>
  </si>
  <si>
    <t>啤灰色PC前殼  噴啞灰色油  模號:SP8012-01/01A(8012-01配02,01A配02A)    (江門噴油）</t>
  </si>
  <si>
    <t>731-80120214C</t>
  </si>
  <si>
    <t>啤灰色PC后殼  噴啞灰色油 模號:SP8012-02/02A(8012-02配01,02A配01A)</t>
  </si>
  <si>
    <t>731-80120302R</t>
  </si>
  <si>
    <t>啤原色ABS尾蓋 噴銀油 模號:SP8012-03(不需保留水口)</t>
  </si>
  <si>
    <t>738-80120108C</t>
  </si>
  <si>
    <t>啤灰色PC前殼 噴啞灰色油  絲印  模號:SP8012-01/01A(8012-01配02,01A配02A)</t>
  </si>
  <si>
    <t>738-80120212C</t>
  </si>
  <si>
    <t>啤灰色PC后殼 噴啞灰色油  絲印  模號:SP8012-02/02A(8012-02配01,02A配01A)</t>
  </si>
  <si>
    <t>738-80120405R</t>
  </si>
  <si>
    <t>啤灰色ABS冷風制蓋  絲印  模號:SP8012-04</t>
  </si>
  <si>
    <t>PSO2501010</t>
  </si>
  <si>
    <t>AS138SE</t>
  </si>
  <si>
    <t>131-85110506C</t>
  </si>
  <si>
    <t>SP8511鋁通 電鍍青金色（同簽板） ψ38x118mmxT0.8mm 孔徑ψ4.5mm</t>
  </si>
  <si>
    <t>131-85150210C</t>
  </si>
  <si>
    <t>SP8515錐通  電鍍青金色 (如簽板) ψ31.8xψ21.8xL120mm</t>
  </si>
  <si>
    <t>131-88750057C</t>
  </si>
  <si>
    <t>橢圓鋁通 T1.0mm L108x63.5x41.5mm 電鍍青金色(依簽板)</t>
  </si>
  <si>
    <t>216-90183301C</t>
  </si>
  <si>
    <t>901833A 金色油 4000ML/桶（興利）</t>
  </si>
  <si>
    <t>731-85150115C</t>
  </si>
  <si>
    <t>黑色PC手柄底殼 噴啞黑色油  模號:SP8515-01/01A</t>
  </si>
  <si>
    <t>731-85150303C</t>
  </si>
  <si>
    <t>黑色PC裝飾片A  噴啞黑色油  模號:SP8515-03</t>
  </si>
  <si>
    <t>738-85150127C</t>
  </si>
  <si>
    <t>黑色PC手柄底殼  噴啞黑色油 絲印字嘜 模號：SP8515-01/01A</t>
  </si>
  <si>
    <t>738-85150314C</t>
  </si>
  <si>
    <t>黑色PC裝飾片A 噴啞黑色油 有絲印   模號：SP8515-03</t>
  </si>
  <si>
    <t>741-88754309C</t>
  </si>
  <si>
    <t>植φ0.25mm 50%豬棕+50%尼龍毛+單支φ0.9mm和單支φ1.2mm硬尼龍毛染冷灰色珠頭 (依簽板) 共120個孔</t>
  </si>
  <si>
    <t>PSO2501011</t>
  </si>
  <si>
    <t>AS953SE</t>
  </si>
  <si>
    <t>131-85090601C</t>
  </si>
  <si>
    <t>SP8509鋁通  噴香檳金色油 ψ40.0xL100mm</t>
  </si>
  <si>
    <t>131-85090701C</t>
  </si>
  <si>
    <t>SP8509鋁通  噴香檳金色油 ψ50.0xL100mm（隆寅）</t>
  </si>
  <si>
    <t>216-85275511C</t>
  </si>
  <si>
    <t>85-27551淺金色陶瓷油 (大橋)</t>
  </si>
  <si>
    <t>216-93016461C</t>
  </si>
  <si>
    <t>9301646 PU半啞光油 （興利）</t>
  </si>
  <si>
    <t>216-93019551C</t>
  </si>
  <si>
    <t>9301955 金色油 4000ML/桶（興利）</t>
  </si>
  <si>
    <t>416-85101201R</t>
  </si>
  <si>
    <t>SP8510負離子器SP12 220-240Vac 50/60Hz 1W</t>
  </si>
  <si>
    <t>720-85100107C</t>
  </si>
  <si>
    <t>灰色PC手柄面殼 模號:SP8510-01(鑲件SP8510-01-B光面)</t>
  </si>
  <si>
    <t>725-85100127C</t>
  </si>
  <si>
    <t>灰色PC手柄底殼 啤字嘜:  模號:SP8510-01</t>
  </si>
  <si>
    <t>731-85090210C</t>
  </si>
  <si>
    <t>黑色PC推制蓋 噴啞光油  模：SP8509-02</t>
  </si>
  <si>
    <t>731-85090606C</t>
  </si>
  <si>
    <t>灰色PC尾圈 噴金色油+光油  模號:SP8509-06</t>
  </si>
  <si>
    <t>731-85100118C</t>
  </si>
  <si>
    <t>灰色PC手柄面殼 噴金色油 模號：SP8510-01(鑲件SP8510-01-B光面)</t>
  </si>
  <si>
    <t>731-85100119C</t>
  </si>
  <si>
    <t>灰色PC手柄底殼 噴金色油 模號：SP8510-01</t>
  </si>
  <si>
    <t>731-85100206C</t>
  </si>
  <si>
    <t>黑色PC轉梳按鈕 噴啞光油  模：SP8510-02</t>
  </si>
  <si>
    <t>731-85100409C</t>
  </si>
  <si>
    <t>灰色PC固定尾蓋 噴金色油+光油  模號:SP8510-04</t>
  </si>
  <si>
    <t>731-85100410C</t>
  </si>
  <si>
    <t>灰色PC活動尾蓋 噴金色油+光油(正反面都噴)  模號:SP8510-04</t>
  </si>
  <si>
    <t>738-85090204C</t>
  </si>
  <si>
    <t>黑色PC推制蓋 有絲印  模號：SP8509-02</t>
  </si>
  <si>
    <t>738-85100116C</t>
  </si>
  <si>
    <t>灰色PC手柄面殼 噴金色油 有絲印  模：SP8510-01(鑲件SP8510-01-B光面)</t>
  </si>
  <si>
    <t>741-85092011C</t>
  </si>
  <si>
    <t>黑色圓梳組合 植黑色ψ0.25mm 100%尼龍毛 高14mm 孔徑2.3mm 模:SP8509-20（45個孔)</t>
  </si>
  <si>
    <t>741-85093020C</t>
  </si>
  <si>
    <t>黑色圓梳組合 植黑色ψ0.25mm 50%尼龍+50%豬棕毛 毛高14mm 孔徑2.3mm 模號:SP8509-30(72個孔）</t>
  </si>
  <si>
    <t>PSO2501016</t>
  </si>
  <si>
    <t>AS950CHE</t>
  </si>
  <si>
    <t>PSO2501018</t>
  </si>
  <si>
    <t>AS970CHE</t>
  </si>
  <si>
    <t>PSO2501020</t>
  </si>
  <si>
    <t>D6555DCHE</t>
  </si>
  <si>
    <t>PSO2501027</t>
  </si>
  <si>
    <t>AS6400CHE</t>
  </si>
  <si>
    <t>738-85360104C</t>
  </si>
  <si>
    <t>PSO2501029</t>
  </si>
  <si>
    <t>AS914PCHE</t>
  </si>
  <si>
    <t>PSO2501031</t>
  </si>
  <si>
    <t>131-85360001C</t>
  </si>
  <si>
    <t>SP8536 鋁梳齒 ADC12 L109.5*W49.2*H23.5mm  (超盛)</t>
  </si>
  <si>
    <t>PSO2501032</t>
  </si>
  <si>
    <t>D373E</t>
  </si>
  <si>
    <t>171-50060021C</t>
  </si>
  <si>
    <t>（煲黑→）沖孔入風綱B SP8682 (長江)ψ50.0x6.0(h)x0.6mm(T)</t>
  </si>
  <si>
    <t>216-00129001C</t>
  </si>
  <si>
    <t>PP-129中黃 1000g/罐  大宇</t>
  </si>
  <si>
    <t>301-47322903C</t>
  </si>
  <si>
    <t>478x320x298mm 卡通箱 A=B(粘箱) (6只裝)  SP8356/D373E</t>
  </si>
  <si>
    <t>303-24110101C</t>
  </si>
  <si>
    <t>241x115mm 啤卡 W9W 幼坑 "1出8"  SP8356/D373E</t>
  </si>
  <si>
    <t>321-41190103C</t>
  </si>
  <si>
    <t>41"x19" 紙板 W9W 幼坑 SP8356/D373E</t>
  </si>
  <si>
    <t>731-83560702C</t>
  </si>
  <si>
    <t>真空電鍍玫瑰金PC收線按扭  模號:SP8356-07</t>
  </si>
  <si>
    <t>738-83560104R</t>
  </si>
  <si>
    <t>黑色PP前殼 燙印玫瑰金  模號:SP8356-01</t>
  </si>
  <si>
    <t>738-83560202R</t>
  </si>
  <si>
    <t>黑色PP后殼 絲印玫瑰金  模號:SP8356-02</t>
  </si>
  <si>
    <t>738-83560602C</t>
  </si>
  <si>
    <t>黑色PC冷風制  絲印 模號:SP8356-06</t>
  </si>
  <si>
    <t>PSO2501036</t>
  </si>
  <si>
    <t>AS6555U</t>
  </si>
  <si>
    <t>731-80190703C</t>
  </si>
  <si>
    <t>啤原色PC控制按鈕 真空絕緣電鍍銦，啞金色(顏色同簽板) 模號:SP8019-07(純原料)(保留水口)</t>
  </si>
  <si>
    <t>740-80192402C</t>
  </si>
  <si>
    <t>PSO2501038</t>
  </si>
  <si>
    <t>302-85150022R</t>
  </si>
  <si>
    <t>彩盒(雙插盒)SP8515/2136U-320D 180x95x395mm  350+350gsm灰底咭+啞油(15度)+局部UV  5C</t>
  </si>
  <si>
    <t>738-85150106C</t>
  </si>
  <si>
    <t>金色PC手柄底殼 絲印字嘜 噴金屬灰色油+光油  模號：SP8515-01/01A</t>
  </si>
  <si>
    <t>PSO2501040</t>
  </si>
  <si>
    <t>2764U</t>
  </si>
  <si>
    <t>738-88880120C</t>
  </si>
  <si>
    <t>黑色PC手柄面 有絲印   模號:SP8888-01A/01</t>
  </si>
  <si>
    <t>738-88880507C</t>
  </si>
  <si>
    <t>黑色PC可取式尾蓋 有絲印  模號:SP8888-05</t>
  </si>
  <si>
    <t>PSO2501042</t>
  </si>
  <si>
    <t>2885U</t>
  </si>
  <si>
    <t>731-88920205C</t>
  </si>
  <si>
    <t>原色PC裝飾片B  絲印后 底部噴啞黑油  模號:SP8892-02</t>
  </si>
  <si>
    <t>PSO2501043</t>
  </si>
  <si>
    <t>131-50010008C</t>
  </si>
  <si>
    <t>SP8870鋁通 ψ50.0mmxL100mmxT0.8mm (本廠)</t>
  </si>
  <si>
    <t>131-50100001C</t>
  </si>
  <si>
    <t>131-50100003C</t>
  </si>
  <si>
    <t>SP8882 鋁通 噴黑色陶瓷油  ψ50.0X100.40</t>
  </si>
  <si>
    <t>JG</t>
  </si>
  <si>
    <t>170-46420001C</t>
  </si>
  <si>
    <t>沖孔入風鐵綱 SP8882 ψ1.8mm  L46.6xW42.66xT0.6mm模:SM8882-01</t>
  </si>
  <si>
    <t>170-46420002C</t>
  </si>
  <si>
    <t>（煲黑→）沖孔入風鐵綱SP8882  L46.6xW42.66xT0.6mm模:SM8882-01</t>
  </si>
  <si>
    <t>301-47373702C</t>
  </si>
  <si>
    <t>470x378x370mm 卡通箱 A=B 粘箱  (12只裝) SP8882/2885U</t>
  </si>
  <si>
    <t>302-88920021R</t>
  </si>
  <si>
    <t>彩盒(雙插盒)SP8892/2885U-320L  150x90x350mm 350+350gsm灰底咭+啞油(15度)+局部UV+燙銀   5C</t>
  </si>
  <si>
    <t>303-34320201C</t>
  </si>
  <si>
    <t>345mmx320mm  啤卡 W9B 幼坑  SP8892/2885U “1出2”</t>
  </si>
  <si>
    <t>321-53140201C</t>
  </si>
  <si>
    <t>53"x14 3/4" 紙板 W9B 幼?</t>
  </si>
  <si>
    <t>410-10405002C</t>
  </si>
  <si>
    <t>電容SR215E104MAR (AVX) 0.1uF+/-20% 50Vdc 腳長:1.25’</t>
  </si>
  <si>
    <t>410-10405002R</t>
  </si>
  <si>
    <t>416-88821203R</t>
  </si>
  <si>
    <t>SP8882負離子發生器SP12 230V/240V 50/60Hz 1W</t>
  </si>
  <si>
    <t>731-88821611R</t>
  </si>
  <si>
    <t>原色ABS固定尾蓋  水電銀色   模號：SP8882-16B</t>
  </si>
  <si>
    <t>731-88920101C</t>
  </si>
  <si>
    <t>黑色PC裝飾片A  噴黑色油  模號:SP8892-01</t>
  </si>
  <si>
    <t>738-88829136C</t>
  </si>
  <si>
    <t>黑色PC手柄面殼 有絲印  模號:SP8882-01(鑲件：8882-01-B)/8882-01A (鑲件：8882-01A-A/D)</t>
  </si>
  <si>
    <t>738-88829144C</t>
  </si>
  <si>
    <t>黑色PC手柄底殼   有功率絲印  模號:SP8882-01 （鑲件：8882-01-B)/8882-01A  (鑲件：8882-01A-A/D)</t>
  </si>
  <si>
    <t>738-88920208C</t>
  </si>
  <si>
    <t>原色PC裝飾片B 底部噴啞黑油后  燙銀  模號：SP8892-02</t>
  </si>
  <si>
    <t>738-88920209C</t>
  </si>
  <si>
    <t>原色PC裝飾片B 有絲印  模號：SP8892-02</t>
  </si>
  <si>
    <t>738-88920301R</t>
  </si>
  <si>
    <t>黑色ABS推制蓋  燙銀色  模號：SP8892-03  (純原料)</t>
  </si>
  <si>
    <t>740-88701701C</t>
  </si>
  <si>
    <t>黑色尼龍圓梳組合 SP8882 (2775U)  模:SP8870-17A/B/C</t>
  </si>
  <si>
    <t>741-88701702C</t>
  </si>
  <si>
    <t>尼龍植毛圓梳組合 植50%豬  棕毛+50%尼龍毛 模SP8870-17A</t>
  </si>
  <si>
    <t>永鴻源</t>
  </si>
  <si>
    <t>PSO2501053</t>
  </si>
  <si>
    <t>301-45325801C</t>
  </si>
  <si>
    <t>452x322x588mm 卡通箱 B=B 粘箱(6只裝)  SP8515/AS138SE</t>
  </si>
  <si>
    <t>PSO2501054</t>
  </si>
  <si>
    <t>170-85090206C</t>
  </si>
  <si>
    <t>清洗沖孔入風網 SP8509ψ1.8mm ψ29.1xT0.6mm  模號:SM8509-02</t>
  </si>
  <si>
    <t>171-85090105C</t>
  </si>
  <si>
    <t>清洗出風鐵格網 線徑ψ0.8xL32xW26.4mm  模號:SM8509-01</t>
  </si>
  <si>
    <t>321-55160201C</t>
  </si>
  <si>
    <t>55"x16 1/4" 紙板 W9B 幼坑  SP8509/2950U</t>
  </si>
  <si>
    <t>703-85090205C</t>
  </si>
  <si>
    <t>黑色PC推制蓋  模：SP8509-02</t>
  </si>
  <si>
    <t>712-85093006C</t>
  </si>
  <si>
    <t>黑色尼龍圓梳 孔徑2.3mm 模號:SP8509-30</t>
  </si>
  <si>
    <t>PSO2501060</t>
  </si>
  <si>
    <t>D217DSE</t>
  </si>
  <si>
    <t>216-93019521C</t>
  </si>
  <si>
    <t>9301952 金色油 4000ML/桶（興利）</t>
  </si>
  <si>
    <t>731-82880111R</t>
  </si>
  <si>
    <t>灰PP前身 噴金色PU光油  模8288-01A/B(無冷風鑲8288-01A/B-B小負離子鑲8288-01A/B-D)(01A配02A,01B配02B)</t>
  </si>
  <si>
    <t>731-82880209R</t>
  </si>
  <si>
    <t>灰色PP后大身 噴金色PU光油  模號:8288-02A/B(02A配01A模,02B配01B)(鑲件及配套詳見鑲件清單)</t>
  </si>
  <si>
    <t>738-82880134R</t>
  </si>
  <si>
    <t>啤灰色PP前大身 噴金色PU光油 絲印  模號:SP8288-01A/B(鑲件8288-01A/B-D)(01A配02A模,01B配02B)</t>
  </si>
  <si>
    <t>738-82880290R</t>
  </si>
  <si>
    <t>灰色PP后大身 噴金色PU光油 絲印字嘜 模:SP8288-02A/B(02A配01A模,02B配01B)(鑲件及配套詳見鑲件清單)</t>
  </si>
  <si>
    <t>PSO2501110</t>
  </si>
  <si>
    <t>2736E</t>
  </si>
  <si>
    <t>171-40090046C</t>
  </si>
  <si>
    <t>出風鐵綱L40.9xW36.8xH8.6xT0.9mm   SM8873-01</t>
  </si>
  <si>
    <t>740-88700002C</t>
  </si>
  <si>
    <t>尼龍圓梳組合 SP8870  2736E</t>
  </si>
  <si>
    <t>741-88701713C</t>
  </si>
  <si>
    <t>深紫紅色尼龍植毛圓梳組合 植50%尼龍毛+50%豬棕毛  模:8870-17A</t>
  </si>
  <si>
    <t>PSO2501115</t>
  </si>
  <si>
    <t>D570DSDE</t>
  </si>
  <si>
    <t>216-00123001C</t>
  </si>
  <si>
    <t>PP-123原黃 1000g/罐  大宇</t>
  </si>
  <si>
    <t>301-47312903C</t>
  </si>
  <si>
    <t>475x315x298mm 卡通箱 A=B 粘箱(6只裝) SP8360/D572DE</t>
  </si>
  <si>
    <t>302-83600051R</t>
  </si>
  <si>
    <t>彩盒(雙插盒)SP8360/D570DSDE-320C  230x100x280mm 350+350gsm灰底咭-FSC+水油磨光 4C</t>
  </si>
  <si>
    <t>738-83600210R</t>
  </si>
  <si>
    <t>黑色PP后殼 絲印字嘜  模號:SP8360-02/02A(SP8360-02配/SP8360-01前殼) (SP8360-02A配SP8360-01A前殼）</t>
  </si>
  <si>
    <t>738-83600602R</t>
  </si>
  <si>
    <t>黑色ABS冷風制蓋  絲印:8360-309-01  模號:SP8360-06(鑲件:SP8360-06-B)</t>
  </si>
  <si>
    <t>PSO2501116</t>
  </si>
  <si>
    <t>AS960SDE</t>
  </si>
  <si>
    <t>131-88700007C</t>
  </si>
  <si>
    <t>SP8870鋁通 噴淺金色陶瓷油 ψ50.0x100.4</t>
  </si>
  <si>
    <t>170-50060066C</t>
  </si>
  <si>
    <t>沖孔入風鐵綱SP8870 噴淺金色陶瓷油  L50.2xW46.8xT0.6mm  模:SM8873</t>
  </si>
  <si>
    <t>171-40090045C</t>
  </si>
  <si>
    <t>(煲黑→)出風鐵綱 煲黑L40.9xW36.8xH8.6xT0.9mm</t>
  </si>
  <si>
    <t>731-88730205C</t>
  </si>
  <si>
    <t>灰色PC裝飾蓋 噴暗粉紅色油+光油  模:SP8873-02 （鑲件：8873-02-A/C)</t>
  </si>
  <si>
    <t>738-88730222C</t>
  </si>
  <si>
    <t>灰色PC裝飾蓋   噴暗粉紅色油+光油 有絲印  模:SP8873-02 (鑲件：8873-02-A/C)</t>
  </si>
  <si>
    <t>740-88700003C</t>
  </si>
  <si>
    <t>尼龍圓梳組合 SP8870</t>
  </si>
  <si>
    <t>741-88700003C</t>
  </si>
  <si>
    <t>尼龍直毛梳組合,植100%尼龍毛 模號:SP8870-17A/B/C</t>
  </si>
  <si>
    <t>PSO2501123</t>
  </si>
  <si>
    <t>AS6550ES</t>
  </si>
  <si>
    <t>PSO2501124</t>
  </si>
  <si>
    <t>BC123ES</t>
  </si>
  <si>
    <t>PSO2501163</t>
  </si>
  <si>
    <t>AS95SDE</t>
  </si>
  <si>
    <t>PSO2501166</t>
  </si>
  <si>
    <t>D572DSDE</t>
  </si>
  <si>
    <t>302-83600050R</t>
  </si>
  <si>
    <t>彩盒(雙插盒)SP8360/D572DSDE-320C  230x100x280mm 350+350gsm灰底咭-FSC+水油磨光 4C</t>
  </si>
  <si>
    <t>738-83600211R</t>
  </si>
  <si>
    <t>PSO2501167</t>
  </si>
  <si>
    <t>D6555DSDE</t>
  </si>
  <si>
    <t>PSO2501168</t>
  </si>
  <si>
    <t>315-42283302C</t>
  </si>
  <si>
    <t>0.042(t)x280x330mm 紙袋 40g蠟光紙</t>
  </si>
  <si>
    <t>725-83600214R</t>
  </si>
  <si>
    <t>黑色PP後殼 空白嘜 模號:SP8360-02/02A(SP8360-02配SP8360-01前殼)(SP8360-02A配SP8360-01A前殼)</t>
  </si>
  <si>
    <t>PSO2501175</t>
  </si>
  <si>
    <t>259NC</t>
  </si>
  <si>
    <t>PSO2501183</t>
  </si>
  <si>
    <t>898BRC</t>
  </si>
  <si>
    <t>135-60110001C</t>
  </si>
  <si>
    <t>風葉銅軸承 OD6/5xL11.5mmSP8252(208) F007C風葉用(昆輪)</t>
  </si>
  <si>
    <t>170-80180201C</t>
  </si>
  <si>
    <t>沖孔入風網 ODΦ55xT0.6mm 孔徑1.8mm  模號:SM8018-02</t>
  </si>
  <si>
    <t>170-80180202C</t>
  </si>
  <si>
    <t>噴銀油 後殼沖孔入風網 ODΦ55xT0.6mm 孔徑1.8mm  模號:SM8018-02</t>
  </si>
  <si>
    <t>170-80180203C</t>
  </si>
  <si>
    <t>清洗沖孔入風網 ODΦ55xT0.6mm 孔徑1.8mm  模號:SM8018-02</t>
  </si>
  <si>
    <t>171-80180701C</t>
  </si>
  <si>
    <t>出風網 OD53.7xT0.9mm  模號:SM8018-07</t>
  </si>
  <si>
    <t>171-80180702C</t>
  </si>
  <si>
    <t>噴黑色陶瓷油 出風網 OD53.7xT0.9mm  模號:SM8018-07</t>
  </si>
  <si>
    <t>171-80180703C</t>
  </si>
  <si>
    <t>清洗出風網 OD53.7xT0.9mm  模號:SM8018-07</t>
  </si>
  <si>
    <t>216-90133901C</t>
  </si>
  <si>
    <t>901339A  閃黑油 （興利）</t>
  </si>
  <si>
    <t>216-90134301C</t>
  </si>
  <si>
    <t>901343A  灰綠油（興利）</t>
  </si>
  <si>
    <t>301-41253105C</t>
  </si>
  <si>
    <t>415x253x318mm 卡通箱 A=B 粘箱 (4只裝) SP8018/898BR</t>
  </si>
  <si>
    <t>302-80180011R</t>
  </si>
  <si>
    <t>彩盒(雙蓋雙插)SP8018/898BRC-320 240x100x300mm 350+350gsm灰底咭-FSC+啞UV  4C</t>
  </si>
  <si>
    <t>303-11660101C</t>
  </si>
  <si>
    <t>110x667mm 啤卡 W9W 幼坑（1出5）</t>
  </si>
  <si>
    <t>303-12270101C</t>
  </si>
  <si>
    <t>125x270mm啤卡 W9W 幼坑（1出12）</t>
  </si>
  <si>
    <t>303-38420101C</t>
  </si>
  <si>
    <t>388x425mm啤卡 W9W 幼坑（1出2）</t>
  </si>
  <si>
    <t>306-80180019C</t>
  </si>
  <si>
    <t>IB-19001 說明書 60g書紙   635x292/63.5x146mm 1C+1C   SP8018/898BRC</t>
  </si>
  <si>
    <t>315-48263002C</t>
  </si>
  <si>
    <t>0.048(t)x260x300mm紙袋 45g白牛皮紙（不帶涂層）</t>
  </si>
  <si>
    <t>321-45300101C</t>
  </si>
  <si>
    <t>45"x30 3/8" 紙板 W9W 幼?</t>
  </si>
  <si>
    <t>321-53210102C</t>
  </si>
  <si>
    <t>53"x21 1/2" 紙板 W9W 幼坑  SP8016/BRHD225E</t>
  </si>
  <si>
    <t>321-53300101C</t>
  </si>
  <si>
    <t>53"x30 1/2" 紙板 W9W  幼?</t>
  </si>
  <si>
    <t>321-55210102C</t>
  </si>
  <si>
    <t>55"x21 1/2" 紙板 W9W 幼坑  SP8016/BRHD210E</t>
  </si>
  <si>
    <t>404-26889201C</t>
  </si>
  <si>
    <t>發熱線SWG26"SF"0CR25AL5線 D= 0.457mm 8.80-9.2Ω/M（波浪線Z標誌）</t>
  </si>
  <si>
    <t>408-80181203C</t>
  </si>
  <si>
    <t>SP8018(898BR)霍爾開關PCB板 125V L26.3xW5xT1.2mm 雙層板(帶6PIN排線 總長L225mm) (樂拓)美規版本</t>
  </si>
  <si>
    <t>408-80181204C</t>
  </si>
  <si>
    <t>SP8018(898BR)馬達PCB板 125V OD27.5xT1.2mm 雙層板 (樂拓) 美規版本</t>
  </si>
  <si>
    <t>408-80181602C</t>
  </si>
  <si>
    <t>SP8018(898BR)控制PCB板 125V L94.8xW25.5xT1.6mm 雙層板 (樂拓) 美規版本</t>
  </si>
  <si>
    <t>411-01004004C</t>
  </si>
  <si>
    <t>SP8018(BRHD435E) NTC組件 NTC型號:WZY1041TB 225 100K±1% 連UL1332 AWG26 L=225mm ZH-2P孔座（樂拓）</t>
  </si>
  <si>
    <t>416-80181101R</t>
  </si>
  <si>
    <t>SP8018(898BR) 負離子發生器 SP11 125Vac 60HZ 1W</t>
  </si>
  <si>
    <t>434-08152209R</t>
  </si>
  <si>
    <t>黑扁線 20856 2x15AWG 75℃ L=2.25M±20mm 連LM-93極性插(黑魔術貼紮帶)</t>
  </si>
  <si>
    <t>434-08152210C</t>
  </si>
  <si>
    <t>642-80181101C</t>
  </si>
  <si>
    <t>雲母紙SP8018(898BR)   T=0.2mm  模號: SM8018-11</t>
  </si>
  <si>
    <t>648-80180801C</t>
  </si>
  <si>
    <t>雲母片A SP8018(898BR)  T=0.8mm  模號:SM8018-08</t>
  </si>
  <si>
    <t>648-80180901C</t>
  </si>
  <si>
    <t>雲母片B SP8018(898BR)  T=0.8mm  模號:SM8018-09</t>
  </si>
  <si>
    <t>648-80181001C</t>
  </si>
  <si>
    <t>雲母片C SP8018(898BR)  T=0.8mm  模號:SM8018-10</t>
  </si>
  <si>
    <t>701-80180302C</t>
  </si>
  <si>
    <t>啤黑色PA前圈  模號:SP8018-03(純原料）</t>
  </si>
  <si>
    <t>702-80180402C</t>
  </si>
  <si>
    <t>啤黑色PC尾蓋  模號:SP8018-04 (純原料)</t>
  </si>
  <si>
    <t>703-80180801C</t>
  </si>
  <si>
    <t>啤黑色PC冷風/溫度/速度按鍵  模號:SP8018-08 (純原料)(保留水口:高光小件絲印后再剪水口，防止刮花)</t>
  </si>
  <si>
    <t>703-80180901R</t>
  </si>
  <si>
    <t>啤原色ABS推制蓋  模號:SP8018-09（純原料）（保留水口）</t>
  </si>
  <si>
    <t>703-80182601R</t>
  </si>
  <si>
    <t>黑色ABS植毛刷前殼  未植毛 模號:SP8018-26</t>
  </si>
  <si>
    <t>703-80182701R</t>
  </si>
  <si>
    <t>黑色ABS植毛刷後殼  未植毛 模號:SP8018-27</t>
  </si>
  <si>
    <t>703-80182901R</t>
  </si>
  <si>
    <t>啤原色PP手柄蓋B 模號:SP8018-29</t>
  </si>
  <si>
    <t>708-80183001C</t>
  </si>
  <si>
    <t>啤黑色PA隔熱筒B   模號:SP8018-30(純原料)</t>
  </si>
  <si>
    <t>710-80182303C</t>
  </si>
  <si>
    <t>啤黑色PA柔風器前殼 模號:SP8018-23 (鑲件:SP8018-23-B美國版)(詳見模具清單)</t>
  </si>
  <si>
    <t>714-80181703C</t>
  </si>
  <si>
    <t>啤黑色PA馬達支架  模號:SP8018-17（鑲件:SP8018-17-B  有缺口,ETL版)(詳見模具鑲件清單)</t>
  </si>
  <si>
    <t>720-80180103C</t>
  </si>
  <si>
    <t>啤黑色PC面殼 模號:SP8018-01（純原料）(鑲件:SP8018-01-B美國版)(詳見模具清單)</t>
  </si>
  <si>
    <t>720-80182801C</t>
  </si>
  <si>
    <t>啤灰色PC手柄殼B   模號:SP8018-28 (純原料)</t>
  </si>
  <si>
    <t>721-83731201R</t>
  </si>
  <si>
    <t>黑色PVC線尾套(A-061)           硬度60° (頂針嘜60)        模號:SP8373-12</t>
  </si>
  <si>
    <t>725-80180103C</t>
  </si>
  <si>
    <t>啤黑色PC底殼   模號:SP8018-01(純原料) (鑲件:SP8018-01-B美國版)(詳見模具清單)</t>
  </si>
  <si>
    <t>731-80180105C</t>
  </si>
  <si>
    <t>啤黑色PC面殼 噴啞黑色油 模號:SP8018-01 (鑲件:SP8018-01-B美國版)(詳見模具清單)</t>
  </si>
  <si>
    <t>731-80180106C</t>
  </si>
  <si>
    <t>啤黑色PC底殼 噴啞黑色油 模號:SP8018-01 (鑲件:SP8018-01-B美國版)(詳見模具清單)</t>
  </si>
  <si>
    <t>731-80180402C</t>
  </si>
  <si>
    <t>啤黑色PC尾蓋 噴啞黑色油   模號:SP8018-04</t>
  </si>
  <si>
    <t>731-80182801C</t>
  </si>
  <si>
    <t>啤灰色PC手柄殼B  噴深灰綠色油   模號:SP8018-28</t>
  </si>
  <si>
    <t>738-80180109C</t>
  </si>
  <si>
    <t>啤黑色PC面殼  噴啞黑色油  絲印   模號:SP8018-01（純原料）(鑲件:SP8018-01-B美國版)(詳見模具清單)</t>
  </si>
  <si>
    <t>738-80180115C</t>
  </si>
  <si>
    <t>啤黑色PC底殼  噴啞黑色油  印嘜:8018-209-01 模號:SP8018-01 (鑲件:SP8018-01-B美國版)(詳見模具清單)</t>
  </si>
  <si>
    <t>738-80180402C</t>
  </si>
  <si>
    <t>啤黑色PC尾蓋  噴啞黑色油 絲印  模號:SP8018-04</t>
  </si>
  <si>
    <t>738-80180802C</t>
  </si>
  <si>
    <t>啤黑色PC溫度按鍵   絲印溫度計圖案  模號:SP8018-08</t>
  </si>
  <si>
    <t>738-80182002C</t>
  </si>
  <si>
    <t>啤黑色PA扁咀（C-342) 絲印 模號:SP8018-20</t>
  </si>
  <si>
    <t>738-80182401C</t>
  </si>
  <si>
    <t>啤黑色PA柔風器后殼 絲印  模號:SP8018-24</t>
  </si>
  <si>
    <t>738-80182802C</t>
  </si>
  <si>
    <t>啤灰色PC手柄殼B  噴深灰綠色油  絲印  模號:SP8018-28</t>
  </si>
  <si>
    <t>740-80182601R</t>
  </si>
  <si>
    <t>黑色ABS植毛刷 前後殼未植毛超聲組合  模號:SP8018</t>
  </si>
  <si>
    <t>PSO2501184</t>
  </si>
  <si>
    <t>PSO2501185</t>
  </si>
  <si>
    <t>BC430BRNC</t>
  </si>
  <si>
    <t>100-26120011C</t>
  </si>
  <si>
    <t>自攻螺絲 ψ2.6x12 PT 煲黑頭部ψ4.80</t>
  </si>
  <si>
    <t>170-85310801C</t>
  </si>
  <si>
    <t>SP8531(ETL) 內入風网 直徑 ψ51.6xH1.4xT0.6mm 模號:SM8531-08</t>
  </si>
  <si>
    <t>170-85310802C</t>
  </si>
  <si>
    <t>SP8531（ETL)內入風网 噴銀色油 直徑 ψ51.6xH1.4xT0.6mm 模號:SM8531-08</t>
  </si>
  <si>
    <t>170-85310803C</t>
  </si>
  <si>
    <t>清洗層 SP8531(ETL)內入風网 直徑 ψ51.6xH1.4xT0.6mm 模號:SM8531-08</t>
  </si>
  <si>
    <t>171-85310101C</t>
  </si>
  <si>
    <t>SP8531出風網 鐵片直徑ψ35.2mm 厚度T0.9mm 高10.70mm  模號:SM8531-01</t>
  </si>
  <si>
    <t>171-85310103C</t>
  </si>
  <si>
    <t>SP8531 清洗出風網   模號:SM8531-01</t>
  </si>
  <si>
    <t>216-90133801C</t>
  </si>
  <si>
    <t>901338A  珠灰油 （興利）</t>
  </si>
  <si>
    <t>302-85310015R</t>
  </si>
  <si>
    <t>彩盒(雙蓋雙插)SP8531/BC430BRNC-320 180x95x395mm 350+350gsm灰底咭-FSC+啞UV 4C</t>
  </si>
  <si>
    <t>303-21141001C</t>
  </si>
  <si>
    <t>210x148mm  啤盒 B9B 幼坑 "1出12" 刀模同303-21140101C SP8531/BC420BRN</t>
  </si>
  <si>
    <t>303-24141002C</t>
  </si>
  <si>
    <t>245x140mm  啤卡 B9B 幼坑 "1出12" 刀模同303-24140101C SP8531/BC420BRN</t>
  </si>
  <si>
    <t>303-39321002C</t>
  </si>
  <si>
    <t>390x325mm 啤卡 B9B 幼坑  "1出2" 刀模同303-39320101C SP8531/BC420BRN</t>
  </si>
  <si>
    <t>306-85310019C</t>
  </si>
  <si>
    <t>IB-19002  說明書 60g書紙 508x292/63.5x146mm 1C+1C   SP8531/BC430BRNC</t>
  </si>
  <si>
    <t>315-32185101C</t>
  </si>
  <si>
    <t>風琴紙袋 0.032(t)x(50+185+50)x510mm 紙袋 30g蠟光紙</t>
  </si>
  <si>
    <t>315-48152002C</t>
  </si>
  <si>
    <t>0.048(t)x150x200mm紙袋 45g白牛皮紙（不帶涂層）</t>
  </si>
  <si>
    <t>321-24141002C</t>
  </si>
  <si>
    <t>45"x29 3/4" 紙板 B9B 幼坑 SP8531/BC420BRN</t>
  </si>
  <si>
    <t>321-41311001C</t>
  </si>
  <si>
    <t>41"x31 1/2" 紙板 B9B 幼坑 SP8531/BC420BRN</t>
  </si>
  <si>
    <t>321-53211004C</t>
  </si>
  <si>
    <t>53"x21 1/2" 紙板 B9B 幼坑  SP8531/BC420BRN</t>
  </si>
  <si>
    <t>325-85310002CN</t>
  </si>
  <si>
    <t>紙托(63.5mm)  SP8531/BRAS430E  160x120x40mm 黃漿 28g±10% 濕度10%以下</t>
  </si>
  <si>
    <t>404-31001904C</t>
  </si>
  <si>
    <t>發熱線SWG31 "SF"0CR25AL5線 D= 0.295mm19.80Ω±5%(波浪線Z標記</t>
  </si>
  <si>
    <t>434-02182203R</t>
  </si>
  <si>
    <t>黑色電源線SPT-2 2x18AWG 60℃ L=2.22M  連SV83轉尾帶LM86 極性插(魔術貼扎帶)</t>
  </si>
  <si>
    <t>648-85310901C</t>
  </si>
  <si>
    <t>雲母片A  SP8531 T=0.8mm  模號:SM8531-09</t>
  </si>
  <si>
    <t>648-85311001C</t>
  </si>
  <si>
    <t>雲母片B  SP8531 T=0.8mm  模號:SM8531-10</t>
  </si>
  <si>
    <t>703-85310401C</t>
  </si>
  <si>
    <t>啤原色PC鎖制蓋（純原料）  模號：SP8531-04</t>
  </si>
  <si>
    <t>703-85310601C</t>
  </si>
  <si>
    <t>啤灰色PC指示片（純原料）  模號：SP8531-06</t>
  </si>
  <si>
    <t>709-85311101R</t>
  </si>
  <si>
    <t>啤黑色PP風葉蓋   模號:SP8531-11</t>
  </si>
  <si>
    <t>712-85311401C</t>
  </si>
  <si>
    <t>啤灰色手掌梳齒  模號:SP8531-14</t>
  </si>
  <si>
    <t>715-85312402C</t>
  </si>
  <si>
    <t>灰色尼龍扁咀駁通  模號:SP8531-24</t>
  </si>
  <si>
    <t>715-88754803C</t>
  </si>
  <si>
    <t>灰色尼龍扁咀  模號:SP8875-48(C-316a)</t>
  </si>
  <si>
    <t>731-85310101C</t>
  </si>
  <si>
    <t>啤灰色PC上手柄（純原料） 噴灰色油  模號:SP8531-01</t>
  </si>
  <si>
    <t>731-85310102C</t>
  </si>
  <si>
    <t>啤灰色PC下手柄 （純原料） 噴灰色油  模號:SP8531-01</t>
  </si>
  <si>
    <t>731-85310501C</t>
  </si>
  <si>
    <t>啤灰色PC尾蓋（純原料） 噴灰色油  模號:SP8531-05</t>
  </si>
  <si>
    <t>731-85310701C</t>
  </si>
  <si>
    <t>啤灰色PC尾圈（純原料） 噴灰色油  模號:SP8531-07</t>
  </si>
  <si>
    <t>738-85310101C</t>
  </si>
  <si>
    <t>啤灰色PC上手柄（純原料）噴灰色油 有絲印   模號:SP8531-01</t>
  </si>
  <si>
    <t>738-85310123C</t>
  </si>
  <si>
    <t>啤灰色PC下手柄（純原料）噴灰色油 絲印字嘜   模號:SP8531-01</t>
  </si>
  <si>
    <t>738-85310501C</t>
  </si>
  <si>
    <t>啤灰色PC尾蓋（純原料）噴灰色油 有絲印  模號：SP8531-05</t>
  </si>
  <si>
    <t>738-85311201C</t>
  </si>
  <si>
    <t>啤灰色PA手掌梳大身  有絲印 模號:SP8531-12</t>
  </si>
  <si>
    <t>738-85311801C</t>
  </si>
  <si>
    <t>啤灰色PA 橢圓梳支架  有絲印  模號：SP8531-18</t>
  </si>
  <si>
    <t>738-85312402C</t>
  </si>
  <si>
    <t>灰色尼龍扁咀駁通 有絲印 模號:SP8531-24</t>
  </si>
  <si>
    <t>PSO2501186</t>
  </si>
  <si>
    <t>PSO2501197</t>
  </si>
  <si>
    <t>VSHA2136A</t>
  </si>
  <si>
    <t>738-85111803C</t>
  </si>
  <si>
    <t>738-85150104C</t>
  </si>
  <si>
    <t>738-85150307C</t>
  </si>
  <si>
    <t>PSO2501198</t>
  </si>
  <si>
    <t>VSHA2136A-GB</t>
  </si>
  <si>
    <t>9-301-02131C</t>
  </si>
  <si>
    <t>325x110x750mm 卡通箱 A=B  粘箱（20只裝)  全蓋 散件包裝</t>
  </si>
  <si>
    <t>PSO2501199</t>
  </si>
  <si>
    <t>VSHA2136A-MC</t>
  </si>
  <si>
    <t>9-301-02132C</t>
  </si>
  <si>
    <t>797x130x748mm 卡通箱 A=B  粘箱（10只裝)  全蓋 散件包裝</t>
  </si>
  <si>
    <t>PSO2501201</t>
  </si>
  <si>
    <t>TOA-60KR</t>
  </si>
  <si>
    <t>114-14070001C</t>
  </si>
  <si>
    <t>接線端子 NF2500802-72  L14.2xW7.2mm (力幹)</t>
  </si>
  <si>
    <t>322-50280003CN</t>
  </si>
  <si>
    <t>左發泡膠SP5028/TOA70 425x137x390mm EPS 20kg/立方米  重量:170g±10% 改良板 PS6環保</t>
  </si>
  <si>
    <t>322-50280004CN</t>
  </si>
  <si>
    <t>右發泡膠SP5028/TOA-70 425x116x390mm EPS 20kg/立方米  重量:130g±10% 改良板 PS6環保</t>
  </si>
  <si>
    <t>401-23022004C</t>
  </si>
  <si>
    <t>瑞格馬達R61-230H(6116雙速)(18.5高三角架Z.P.Class H INPUT:220~240Vac50/60Hz軸帶卡簧 (銘牌黑_x0010_字)</t>
  </si>
  <si>
    <t>403-31912503C</t>
  </si>
  <si>
    <t>FZ31-10型旋轉多位開關 30°/7檔 16A 125V T125  (華利來)</t>
  </si>
  <si>
    <t>華利來</t>
  </si>
  <si>
    <t>PSO2501209</t>
  </si>
  <si>
    <t>PSO2501212</t>
  </si>
  <si>
    <t>FXSSMG</t>
  </si>
  <si>
    <t>138-38610104C</t>
  </si>
  <si>
    <t>五金上殼 電鍍金色  絲印：3861-303-01  模號:SW3861-01</t>
  </si>
  <si>
    <t>408-00000026C</t>
  </si>
  <si>
    <t>PCB板組件(含三洋鋰電池UR1865ZM2 3.6V 2420mAh) (樂拓）</t>
  </si>
  <si>
    <t>408-00000018R</t>
  </si>
  <si>
    <t>PSO2501213</t>
  </si>
  <si>
    <t>246TBES</t>
  </si>
  <si>
    <t>216-00852121C</t>
  </si>
  <si>
    <t>PW008F5212 銅金色水性陶瓷油 4000ML/桶 (大橋)</t>
  </si>
  <si>
    <t>401-38502407C</t>
  </si>
  <si>
    <t>新德微電機 SRS-385E-2072(24VDC)</t>
  </si>
  <si>
    <t>401-38502405R</t>
  </si>
  <si>
    <t>新德微</t>
  </si>
  <si>
    <t>404-30001703C</t>
  </si>
  <si>
    <t>發熱線SWG30 "SF"0CR25AL5線 D= 0.315mm17.40Ω±5%(波浪線Z標記</t>
  </si>
  <si>
    <t>PSO2501214</t>
  </si>
  <si>
    <t>PSO2501215</t>
  </si>
  <si>
    <t>LWD5TBES</t>
  </si>
  <si>
    <t>120-05040001C</t>
  </si>
  <si>
    <t>電池聯接彈弓 琴線 ψ2.0xOD5.2 xL4.1mm 熱處理 海天</t>
  </si>
  <si>
    <t>137-56800001C</t>
  </si>
  <si>
    <t>綠色刀網組合套件 型號JD568（精達）顏色依簽板</t>
  </si>
  <si>
    <t>720-25500105R</t>
  </si>
  <si>
    <t>白色ABS上殼(SP2550-01,ABS+S91873)+軟膠開關制蓋包膠 模(SP2550-03,TPE70A+CG491367)</t>
  </si>
  <si>
    <t>738-25500105R</t>
  </si>
  <si>
    <t>白色ABS上殼組合 包膠絲印:2550-305-01   模號:SP2550-01</t>
  </si>
  <si>
    <t>PSO2501216</t>
  </si>
  <si>
    <t>PSO2501220</t>
  </si>
  <si>
    <t>418-01141001C</t>
  </si>
  <si>
    <t>寬壓正負離子發生器 YFA-114J(+)AC 100-250Vac  50/60HZ  (友基)</t>
  </si>
  <si>
    <t>PSO2501244</t>
  </si>
  <si>
    <t>BNTMHBUZ</t>
  </si>
  <si>
    <t>PSO2501267</t>
  </si>
  <si>
    <t>BNTHB250UZ</t>
  </si>
  <si>
    <t>131-85210001C</t>
  </si>
  <si>
    <t>SP8521中型橢圓鋁通 L108x63.5x41.5xT1.0mm  鋁材6063 韋氏度7 植毛孔4.4 (隆寅)</t>
  </si>
  <si>
    <t>216-85271161CN</t>
  </si>
  <si>
    <t>85-27116 銀色  （大橋)(WJ)</t>
  </si>
  <si>
    <t>PSO2501268</t>
  </si>
  <si>
    <t>738-85290102C</t>
  </si>
  <si>
    <t>738-85290104C</t>
  </si>
  <si>
    <t>藍色PC下手柄  噴金屬藍色油  絲印字嘜  模號：SP8529-01</t>
  </si>
  <si>
    <t>PSO2501269</t>
  </si>
  <si>
    <t>HB250UZ-P1</t>
  </si>
  <si>
    <t>9-301-01984C</t>
  </si>
  <si>
    <t>260x250x120mm 卡通箱 A=B  粘箱   (15只裝)  散件包裝</t>
  </si>
  <si>
    <t>PSO2501270</t>
  </si>
  <si>
    <t>HB250UZ-HSNG</t>
  </si>
  <si>
    <t>9-301-01988C</t>
  </si>
  <si>
    <t>350x215x240mm 卡通箱 A=B  粘箱   (15只裝)  散件包裝</t>
  </si>
  <si>
    <t>9-303-01316C</t>
  </si>
  <si>
    <t>337x222mm 四刀卡 B3B 單坑 SP8521/HB250UX  散件包裝</t>
  </si>
  <si>
    <t>9-303-01521C</t>
  </si>
  <si>
    <t>202x222mm 二刀卡  B3B 單坑  散件包裝</t>
  </si>
  <si>
    <t>PSO2501271</t>
  </si>
  <si>
    <t>HB250UZ-HTR</t>
  </si>
  <si>
    <t>9-303-01362C</t>
  </si>
  <si>
    <t>312x195mm  四刀卡 B3B 單坑  SP8521/HB250UX-HTR  散件包裝</t>
  </si>
  <si>
    <t>PSO2501272</t>
  </si>
  <si>
    <t>HB250UX-P4</t>
  </si>
  <si>
    <t>9-301-01986C</t>
  </si>
  <si>
    <t>110x70x130mm 卡通箱 A3A  粘箱   (15只裝)  散件包裝</t>
  </si>
  <si>
    <t>PSO2501273</t>
  </si>
  <si>
    <t>HB250UX-P5</t>
  </si>
  <si>
    <t>PSO2501274</t>
  </si>
  <si>
    <t>HB250UX-P7</t>
  </si>
  <si>
    <t>9-301-01987C</t>
  </si>
  <si>
    <t>80x80x100mm 卡通箱 A3A  粘箱   (15只裝)  散件包裝</t>
  </si>
  <si>
    <t>PSO2501275</t>
  </si>
  <si>
    <t>HB250UX-P6</t>
  </si>
  <si>
    <t>PSO2501276</t>
  </si>
  <si>
    <t>HB250UX-P13</t>
  </si>
  <si>
    <t>PSO2501277</t>
  </si>
  <si>
    <t>HB250UX-P3</t>
  </si>
  <si>
    <t>PSO2501278</t>
  </si>
  <si>
    <t>HB250UX-P25</t>
  </si>
  <si>
    <t>9-301-02042C</t>
  </si>
  <si>
    <t>400x375x187mm 卡通箱 A=B  粘箱  (15只裝) SP8521/HB250UX 散件包裝</t>
  </si>
  <si>
    <t>9-303-01373C</t>
  </si>
  <si>
    <t>497x465mm  平卡 B3B 單坑   散件包裝</t>
  </si>
  <si>
    <t>9-303-01546C</t>
  </si>
  <si>
    <t>362x163mm 二刀卡  B3B 單坑 SP8521/HB250UX 散件包裝</t>
  </si>
  <si>
    <t>9-303-01547C</t>
  </si>
  <si>
    <t>387x362mm 平卡  B3B 單坑 SP8521/HB250UX 散件包裝</t>
  </si>
  <si>
    <t>PSO2501279</t>
  </si>
  <si>
    <t>D374DE</t>
  </si>
  <si>
    <t>738-83560201R</t>
  </si>
  <si>
    <t>黑色PP后殼 絲印  模號:SP8356-02</t>
  </si>
  <si>
    <t>738-83560603C</t>
  </si>
  <si>
    <t>738-83560804C</t>
  </si>
  <si>
    <t>黑色PC底裝飾片   印嘜：8356-209-01 模號:SP8356-08</t>
  </si>
  <si>
    <t>PSO2501282</t>
  </si>
  <si>
    <t>BAB2770E</t>
  </si>
  <si>
    <t>131-38093002C</t>
  </si>
  <si>
    <t>SP8891 鋁通ψ38.8x93.1xT0.8mm (隆寅)</t>
  </si>
  <si>
    <t>131-50100011C</t>
  </si>
  <si>
    <t>SP8891  鋁通ψ50X100mm (昌泰)</t>
  </si>
  <si>
    <t>131-50100012C</t>
  </si>
  <si>
    <t>301-31283901C</t>
  </si>
  <si>
    <t>316x285x393mm 卡通箱 B=B 粘箱  (6只裝)  印向上箭頭 SP8891/BAB2770E</t>
  </si>
  <si>
    <t>701-88900603C</t>
  </si>
  <si>
    <t>黑色PC尾圈  模號:SP8890-06（純原料）</t>
  </si>
  <si>
    <t>702-88900504C</t>
  </si>
  <si>
    <t>黑色PC活動尾蓋  模號:SP8890-05</t>
  </si>
  <si>
    <t>702-88900509C</t>
  </si>
  <si>
    <t>黑色PC固定尾蓋  模號:SP8890-05</t>
  </si>
  <si>
    <t>702-88900808C</t>
  </si>
  <si>
    <t>黑色PA螺絲蓋A  模號:SP8890-08</t>
  </si>
  <si>
    <t>703-88822902C</t>
  </si>
  <si>
    <t>黑色尼龍小轉梳蓋    模號:SP8882-29</t>
  </si>
  <si>
    <t>703-88900403C</t>
  </si>
  <si>
    <t>黑色PC轉梳開關按鈕  模號:SP8890-04</t>
  </si>
  <si>
    <t>703-88910502C</t>
  </si>
  <si>
    <t>黑色NYLON 大轉梳蓋  模號:SP8891-05</t>
  </si>
  <si>
    <t>脅勝</t>
  </si>
  <si>
    <t>720-88900103C</t>
  </si>
  <si>
    <t>黑色PC面手柄  模號:SP8890-01</t>
  </si>
  <si>
    <t>725-88900144C</t>
  </si>
  <si>
    <t>黑色PC手柄底殼  啤空白嘜  模號:SP8890-01</t>
  </si>
  <si>
    <t>738-88900122C</t>
  </si>
  <si>
    <t>黑色PC面手柄  有絲印  模號:SP8890-01</t>
  </si>
  <si>
    <t>738-88900127C</t>
  </si>
  <si>
    <t>黑色PC手柄底殼  絲印字嘜  模號:SP8890-01</t>
  </si>
  <si>
    <t>738-88900208C</t>
  </si>
  <si>
    <t>黑色PC裝飾片  絲印  模號:SP8890-02(鑲件:8890-02-B)</t>
  </si>
  <si>
    <t>738-88900405C</t>
  </si>
  <si>
    <t>黑色PC轉梳開關按鈕  有絲印  模號:SP8890-04</t>
  </si>
  <si>
    <t>744-88823302C</t>
  </si>
  <si>
    <t>黑色尼龍支架 模號:SP8882-33</t>
  </si>
  <si>
    <t>744-88910102C</t>
  </si>
  <si>
    <t>黑色尼龍轉梳支架  模號:SP8891-01</t>
  </si>
  <si>
    <t>804-88910001C</t>
  </si>
  <si>
    <t>線路板組合 SP8891  (柏英特)</t>
  </si>
  <si>
    <t>PSO2501283</t>
  </si>
  <si>
    <t>131-38093004C</t>
  </si>
  <si>
    <t>SP8891鋁通ψ38.8x93.1xT0.8mm 噴黑色陶瓷油</t>
  </si>
  <si>
    <t>131-50100019C</t>
  </si>
  <si>
    <t>SP8891 鋁通  噴黑色陶瓷油 ψ50.0X100mm</t>
  </si>
  <si>
    <t>216-00151001C</t>
  </si>
  <si>
    <t>PN-151黑油   大宇  1KG/罐</t>
  </si>
  <si>
    <t>302-88910036R</t>
  </si>
  <si>
    <t>彩盒(雙插盒)SP8891/BAB2770E-320E  150x90x375mm 350gsm灰底咭+E坑+啞PP+局部UV 6C</t>
  </si>
  <si>
    <t>303-32251001C</t>
  </si>
  <si>
    <t>320x255mm 啤卡 B9B 幼坑 "1出2" SP8891/BAB2770E</t>
  </si>
  <si>
    <t>315-42154502C</t>
  </si>
  <si>
    <t>0.042(t)x150x450mm紙袋 40g蠟光紙</t>
  </si>
  <si>
    <t>321-41201002C</t>
  </si>
  <si>
    <t>41"x20 7/8" 紙板 B9B 幼坑 SP8891/BAB2770E</t>
  </si>
  <si>
    <t>416-88911202R</t>
  </si>
  <si>
    <t>SP8891負離子發生器 SP12 230/240V  50/60HZ 1W</t>
  </si>
  <si>
    <t>432-03227408R</t>
  </si>
  <si>
    <t>黑色電源線H03VVH2-F 2x0.75m㎡L=2.715M帶SF8插頭 連SV83轉尾(特定PE紮帶)</t>
  </si>
  <si>
    <t>647-88820005C</t>
  </si>
  <si>
    <t>雲母片5 SP8882(2775U) T0.7mm  模號:SM-8882-03</t>
  </si>
  <si>
    <t>647-88820006C</t>
  </si>
  <si>
    <t>雲母片6 SP8882(2775U) T0.7mm  模號:SM-8882-03</t>
  </si>
  <si>
    <t>703-88900901C</t>
  </si>
  <si>
    <t>半透明白色PC 燈蓋   模號:SP8890-09(專用PC-2805)</t>
  </si>
  <si>
    <t>712-88910204C</t>
  </si>
  <si>
    <t>黑色尼龍ψ38mm小轉梳 模號:SP8891-02 (鑲件:8891-02-C)</t>
  </si>
  <si>
    <t>712-88910304C</t>
  </si>
  <si>
    <t>黑色尼龍ψ50mm 大轉梳 模號:SP8891-03 (鑲件:8891-03-C)</t>
  </si>
  <si>
    <t>738-88900903C</t>
  </si>
  <si>
    <t>半透明白色PC燈蓋  絲印  模號：SP8890-09</t>
  </si>
  <si>
    <t>741-88910207C</t>
  </si>
  <si>
    <t>黑色尼龍ψ38mm小轉梳植50%豬鬃+50%尼龍毛+0.7mm雙支黑色硬尼龍毛染珠頭白色模號:SP8891-02(鑲件:8891-02-C</t>
  </si>
  <si>
    <t>741-88910308C</t>
  </si>
  <si>
    <t>黑色尼龍圓梳配鋁通組合植50%尼龍毛+50%豬棕毛+0.7mm雙支黑硬尼龍毛染珠頭白色模號:SP8891-03(鑲件8891-03-</t>
  </si>
  <si>
    <t>PSO2501284</t>
  </si>
  <si>
    <t>BAB2620E</t>
  </si>
  <si>
    <t>131-88540001C</t>
  </si>
  <si>
    <t>鐵絲刷(SP8895)尼龍毛 藍色頭ψ1.6mm  L88xOD54mm （向榮）</t>
  </si>
  <si>
    <t>301-43202501C</t>
  </si>
  <si>
    <t>433x200x250mm 卡通箱 B=B 粘箱  (6只裝) SP8895/BAB2620E 印44x21x25CM</t>
  </si>
  <si>
    <t>302-88950013R</t>
  </si>
  <si>
    <t>窗口盒(雙插)SP8895/BAB2620E-320F 114x60x418mm  450gsm灰底咭+水油磨光+10#透明PVC 5C</t>
  </si>
  <si>
    <t>314-88950007R</t>
  </si>
  <si>
    <t>彩咭SP8895/INS-BAB2620E-320F 414x112mm  270gsm灰底咭+水油磨光 1C</t>
  </si>
  <si>
    <t>647-88950001C</t>
  </si>
  <si>
    <t>雲母片A SP8895(2620E) T=0.7mm  模號:SM8895-04</t>
  </si>
  <si>
    <t>647-88950002C</t>
  </si>
  <si>
    <t>雲母片B  SP8895(2620E) T=0.7mm  模號:SM8895-05</t>
  </si>
  <si>
    <t>738-88950108C</t>
  </si>
  <si>
    <t>透明藍色PC手柄面殼  有絲印   模號:SP8895-01</t>
  </si>
  <si>
    <t>738-88950110C</t>
  </si>
  <si>
    <t>透明藍色PC手柄底殼  絲印字嘜   模號:SP8895-01</t>
  </si>
  <si>
    <t>738-88950601C</t>
  </si>
  <si>
    <t>黑色PC開關制蓋  絲印   模號:SP8895-06</t>
  </si>
  <si>
    <t>PSO2501289</t>
  </si>
  <si>
    <t>257QSDMC</t>
  </si>
  <si>
    <t>PSO2501290</t>
  </si>
  <si>
    <t>P1200DBR</t>
  </si>
  <si>
    <t>123-82900003C</t>
  </si>
  <si>
    <t>刁制接觸導電片 紫銅 電銀 L=9.5xH2.8xT0.8mm(昌泰)</t>
  </si>
  <si>
    <t>216-90155701C</t>
  </si>
  <si>
    <t>901557A  淺蘭油 4000ML/桶（興利）（PMS310C)</t>
  </si>
  <si>
    <t>738-85330204C</t>
  </si>
  <si>
    <t>黑色PC裝飾蓋  噴啞黑色油 有絲印  模號:SP8533-02(鑲件：8533-02-A 有雙壓制孔)</t>
  </si>
  <si>
    <t>738-85330303C</t>
  </si>
  <si>
    <t>黑色PC左右轉梳開關按鈕  噴啞黑色油 有絲印  模號:SP8533-03</t>
  </si>
  <si>
    <t>738-85331204C</t>
  </si>
  <si>
    <t>黑色尼龍轉梳支架 有絲印 模:SP8533-12</t>
  </si>
  <si>
    <t>741-88920605C</t>
  </si>
  <si>
    <t>32mm尼龍植毛梳組合 植50%尼龍毛+50%豬棕毛加雙支0.7mm尼龍燒頭  模號:SP8892-06 (72個孔)</t>
  </si>
  <si>
    <t>PSO2501291</t>
  </si>
  <si>
    <t>131-88920002C</t>
  </si>
  <si>
    <t>鋁通SP8892  噴藍色陶瓷油+2%玻尿酸+電氣石 Φ 32xL89.8mm</t>
  </si>
  <si>
    <t>171-85330402C</t>
  </si>
  <si>
    <t>水電銀色(陽江)鐵鎖圈 Φ44.6*H21.2mm* T0.4mm  SM8533-04</t>
  </si>
  <si>
    <t>301-38283201C</t>
  </si>
  <si>
    <t>383x285x325mm 卡通箱 B=B 粘箱(6只裝) SP8533/P1200DAL</t>
  </si>
  <si>
    <t>302-85330004R</t>
  </si>
  <si>
    <t>彩盒(中掛雙插)SP8533/P1200DBR-320A  185x90x305+30mm 350gsm灰底咭+BEB坑+啞油+局部光UV+銀箔 4C</t>
  </si>
  <si>
    <t>416-85331101R</t>
  </si>
  <si>
    <t>SP8533(P1200DBR) 負離子發生器 SP11 125Vac  60Hz 1W</t>
  </si>
  <si>
    <t>708-85330701C</t>
  </si>
  <si>
    <t>黑色尼龍隔熱筒  模號:SP8533-07</t>
  </si>
  <si>
    <t>712-88920601C</t>
  </si>
  <si>
    <t>黑色尼龍圓梳ψ32mm  模號:SP8892-06</t>
  </si>
  <si>
    <t>738-85330111C</t>
  </si>
  <si>
    <t>藍色PC左手柄 噴啞藍色油 有絲印   模:SP8533-01(鑲:8533-01-A)</t>
  </si>
  <si>
    <t>738-85330112C</t>
  </si>
  <si>
    <t>藍色PC右手柄 噴啞藍色油 絲印字嘜   模號:SP8533-01(鑲件8533-01-B)</t>
  </si>
  <si>
    <t>738-85331302C</t>
  </si>
  <si>
    <t>黑色尼龍轉梳支架 有絲印  模:SP8533-13</t>
  </si>
  <si>
    <t>740-88701724C</t>
  </si>
  <si>
    <t>黑色尼龍圓梳組合  模:SP8870-17A/B/C</t>
  </si>
  <si>
    <t>741-88701733C</t>
  </si>
  <si>
    <t>50mm尼龍植毛圓梳組合 植70%尼龍毛+30%豬棕毛+雙支0.7mm尼龍燒頭  模:SP8870-17A(108個孔)</t>
  </si>
  <si>
    <t>804-85330001C</t>
  </si>
  <si>
    <t>PCB板組合SP8533(1200)  (柏英特)</t>
  </si>
  <si>
    <t>PSO2501292</t>
  </si>
  <si>
    <t>131-32089001C</t>
  </si>
  <si>
    <t>鋁通SP8892(2886U)   Φ 32xL89.8mm(佳皇鑫)</t>
  </si>
  <si>
    <t>131-88700009C</t>
  </si>
  <si>
    <t>噴藍色陶瓷油+2%玻尿酸+電氣石 SP8870鋁通 ψ50.0mmxL100mmxT0.8mm</t>
  </si>
  <si>
    <t>170-85330302C</t>
  </si>
  <si>
    <t>入風网   噴黑色水性油L57.5*W49.8*H16.5*T0.6mm  SM8533-03</t>
  </si>
  <si>
    <t>170-85330303C</t>
  </si>
  <si>
    <t>清洗入風网 L57.5*W49.8*H16.5*T0.6mm  SM8533-03</t>
  </si>
  <si>
    <t>171-85330102C</t>
  </si>
  <si>
    <t>出風鐵網 噴黑色水性油Φ43.2*T0.9mm   SM8533-01</t>
  </si>
  <si>
    <t>216-85275081C</t>
  </si>
  <si>
    <t>85-27508 蘭色陶瓷油  4000/ML桶 (大橋)</t>
  </si>
  <si>
    <t>304-25152516RN</t>
  </si>
  <si>
    <t>0.025(t)x150x255mm 膠袋 LDPE 4  黑環保 8國語(圖:08-02-05) 4孔</t>
  </si>
  <si>
    <t>731-85330101C</t>
  </si>
  <si>
    <t>藍色PC左手柄  噴啞藍色油  模號:SP8533-01(鑲件8533-01-A)（江門噴油）</t>
  </si>
  <si>
    <t>731-85330102C</t>
  </si>
  <si>
    <t>藍色PC右手柄  噴啞藍色油  模號:SP8533-01(鑲件8533-01-B)（江門噴油）</t>
  </si>
  <si>
    <t>731-85330201C</t>
  </si>
  <si>
    <t>黑色PC裝飾蓋  噴啞黑色油  模號:SP8533-02(鑲件：8533-02-A 有雙壓制孔)</t>
  </si>
  <si>
    <t>731-85330301C</t>
  </si>
  <si>
    <t>黑色PC左右轉梳開關按鈕  噴啞黑色油  模號:SP8533-03</t>
  </si>
  <si>
    <t>731-85330601C</t>
  </si>
  <si>
    <t>藍色PC尾圈 噴啞藍色油  模號:SP8533-06</t>
  </si>
  <si>
    <t>744-85331201C</t>
  </si>
  <si>
    <t>黑色尼龍轉梳支架  模:SP8533-12</t>
  </si>
  <si>
    <t>744-85331401C</t>
  </si>
  <si>
    <t>黑色尼龍支撐管 模號:SP8533-14</t>
  </si>
  <si>
    <t>PSO2501295</t>
  </si>
  <si>
    <t>112-04010001C</t>
  </si>
  <si>
    <t>銷釘 SUS430 ψ4.0xL12.0  (昆輪）</t>
  </si>
  <si>
    <t>120-38611603C</t>
  </si>
  <si>
    <t>拉簧1 SWC 線徑0.5mmxψ4.5mmxL102.0mm無鍍鎳 (海泰/久勝)</t>
  </si>
  <si>
    <t>120-38611703C</t>
  </si>
  <si>
    <t>拉簧2 SWC 線徑0.5mmxψ4.5mmxL136.0mm 無鍍鎳 (海泰/久勝)</t>
  </si>
  <si>
    <t>131-38610101C</t>
  </si>
  <si>
    <t>五金上殼電鍍金色（顏色依照簽板）模號：SW3861-01</t>
  </si>
  <si>
    <t>浩力</t>
  </si>
  <si>
    <t>131-38610201C</t>
  </si>
  <si>
    <t>彈簧夠電鍍金色（顏色依簽板）模號：SW3861-02</t>
  </si>
  <si>
    <t>131-38611601C</t>
  </si>
  <si>
    <t>拉簧1Swc滾電金色（顏色依照簽板）永春</t>
  </si>
  <si>
    <t>131-38611701C</t>
  </si>
  <si>
    <t>拉簧2Swc滾電金色（顏色依照簽板）永春</t>
  </si>
  <si>
    <t>301-32272301C</t>
  </si>
  <si>
    <t>325x270x231mm 卡通箱  B=B 粘箱(6只裝)  SP3861/FXSSM1</t>
  </si>
  <si>
    <t>302-38610013R</t>
  </si>
  <si>
    <t>彩盒(雙插盒)SP3861/FXSSMG-320A-RM 155x85x213mm 350gsm灰底咭+E坑+啞PP+局部光UV 5C 取消回收嘜</t>
  </si>
  <si>
    <t>310-38613003CN</t>
  </si>
  <si>
    <t>吸塑盤 SP3861/FXSM1GE  30#透明PVC V3環保 150x82x207mm(E-Tek火牛)</t>
  </si>
  <si>
    <t>731-38610101C</t>
  </si>
  <si>
    <t>黑色尼龍上殼噴啞黑色油  模號：SP3861-01</t>
  </si>
  <si>
    <t>731-38610201C</t>
  </si>
  <si>
    <t>黑色尼龍下殼噴啞黑色油  模號：SP3861-02</t>
  </si>
  <si>
    <t>731-38610301R</t>
  </si>
  <si>
    <t>黑色尼龍面蓋  噴啞黑色油 模號：SP3861-03</t>
  </si>
  <si>
    <t>731-38610401R</t>
  </si>
  <si>
    <t>黑色尼龍底座 噴啞黑色油 模號：SP3861-04</t>
  </si>
  <si>
    <t>738-38610215C</t>
  </si>
  <si>
    <t>黑色尼龍下殼  噴啞黑色油 絲印字嘜:3861-205-02  模號:SP3861-02</t>
  </si>
  <si>
    <t>738-38610302R</t>
  </si>
  <si>
    <t>黑色尼龍面殼噴啞黑色油  絲印:3861-303-01  模號:SP3861-03</t>
  </si>
  <si>
    <t>PSO2501304</t>
  </si>
  <si>
    <t>P1200-2DAR</t>
  </si>
  <si>
    <t>100-26800001C</t>
  </si>
  <si>
    <t>十字ψ6.0mm 介子頭介腳鏍絲M2.6x8mm</t>
  </si>
  <si>
    <t>120-02004001C</t>
  </si>
  <si>
    <t>刁制彈弓L4.3x2.3mm 線徑0.3mm (天平)</t>
  </si>
  <si>
    <t>久勝</t>
  </si>
  <si>
    <t>123-46050002C</t>
  </si>
  <si>
    <t>導電片A紫銅 電銀 W4.6xL5.0xT0.4mm(久勝)</t>
  </si>
  <si>
    <t>123-46080002C</t>
  </si>
  <si>
    <t>導電片B 紫銅 電銀 W4.6xL8.0xT0.4mm(久勝)</t>
  </si>
  <si>
    <t>123-85330202C</t>
  </si>
  <si>
    <t>噴黑色水性油 轉動軸鐵固定件 Φ43.2*H8.1*T0.9mm  模號:SM8533-02</t>
  </si>
  <si>
    <t>123-85330203C</t>
  </si>
  <si>
    <t>清洗層 轉動軸鐵固定件 Φ43.2*H8.1*T0.9mm  模號:SM8533-02</t>
  </si>
  <si>
    <t>170-85330301C</t>
  </si>
  <si>
    <t>入風鐵網 L57.5*W49.8*H16.5*T0.6mm  模號:SM8533-03</t>
  </si>
  <si>
    <t>171-85330103C</t>
  </si>
  <si>
    <t>清洗出鐵网  Φ43.2*T0.9mm   SM8533-01</t>
  </si>
  <si>
    <t>302-85330005R</t>
  </si>
  <si>
    <t>彩盒(中掛雙插)SP8533/P1200-2DUZ-320  185x90x305+30mm 350gsm灰底咭+BEB坑-FSC+啞油+局部光UV+銀箔 4C</t>
  </si>
  <si>
    <t>303-30301403C</t>
  </si>
  <si>
    <t>309x300mm  啤卡  B3B 單坑  "1出2" SP8533/P1200DAL</t>
  </si>
  <si>
    <t>304-25132214RN</t>
  </si>
  <si>
    <t>0.025(t)x135x220mm膠袋 LDPE 4 黑環保 8國語(圖:08-02-05) 4孔</t>
  </si>
  <si>
    <t>304-30123801RN</t>
  </si>
  <si>
    <t>0.03(t)x125x380mm 膠袋 LDPE 4黑環保(圖:00-01-01)</t>
  </si>
  <si>
    <t>306-85330005C</t>
  </si>
  <si>
    <t>IB-25/316  說明書 60g書紙 508x292/63.5x146mm 1C+1C先上下對折再對折三次SP8533/P1200-2DAR/P1200-2DUZ</t>
  </si>
  <si>
    <t>308-85330003C</t>
  </si>
  <si>
    <t>GB貼紙 80x82mm 160g強粘力銅版紙貼紙+啞油  SP8533/P1200-2DAR</t>
  </si>
  <si>
    <t>308-88750056C</t>
  </si>
  <si>
    <t>電線浴缸嘜貼紙  70x14mm  強粘合成紙+PP 2C  SP8875/BC120BR</t>
  </si>
  <si>
    <t>401-18001509C</t>
  </si>
  <si>
    <t>萬至達行星馬達 OT-20GP 180SH-74-A0DC15V 145+/-10%  rpm(萬至達)</t>
  </si>
  <si>
    <t>404-29001402C</t>
  </si>
  <si>
    <t>發熱線SWG29 "SF"0CR25AL5線      D=0.345mm 14.60Ω±5%</t>
  </si>
  <si>
    <t>404-35004001C</t>
  </si>
  <si>
    <t>發熱線SWG35 "SF"0CR25AL5線  D=0.213mm 40.4Ω±5%</t>
  </si>
  <si>
    <t>420-13322203C</t>
  </si>
  <si>
    <t>黑色高溫引線 UL1332 AWG22UL/CSA (7/0.26) (LS)  (限風筒/梳走美,加,歐,澳,墨西哥可用DanYang 代用)</t>
  </si>
  <si>
    <t>堅堡</t>
  </si>
  <si>
    <t>432-03018403R</t>
  </si>
  <si>
    <t>黑色圓線H03VV-F 2x0.75m㎡ L=1.83M  連SV-265轉尾 帶SF-98插頭  （有PE紮帶）</t>
  </si>
  <si>
    <t>642-85331201C</t>
  </si>
  <si>
    <t>雲母紙 SP8533(P1200DBR)T0.2mm 模號:SM8533-12</t>
  </si>
  <si>
    <t>648-85330601C</t>
  </si>
  <si>
    <t>雲母片A SP8533(P1200DBR)  T0.8mm 模號:SM8533-06</t>
  </si>
  <si>
    <t>648-85330701C</t>
  </si>
  <si>
    <t>雲母片B SP8533(P1200DBR) T0.8mm 模號:SM8533-07</t>
  </si>
  <si>
    <t>648-85330801C</t>
  </si>
  <si>
    <t>雲母片C SP8533(P1200DBR) T0.8mm 模號:SM8533-08</t>
  </si>
  <si>
    <t>648-85330901C</t>
  </si>
  <si>
    <t>雲母片D SP8533(P1200DBR) T0.8mm 模號:SM8533-09</t>
  </si>
  <si>
    <t>648-85331001C</t>
  </si>
  <si>
    <t>雲母片E SP8533(P1200DBR) T0.8mm 模號:SM8533-10</t>
  </si>
  <si>
    <t>648-85331101C</t>
  </si>
  <si>
    <t>雲母片F SP8533(P1200DBR) T0.8mm 模號:SM8533-11</t>
  </si>
  <si>
    <t>701-85330601C</t>
  </si>
  <si>
    <t>藍色PC尾圈(純原料)  模號：SP8533-06</t>
  </si>
  <si>
    <t>702-85330801C</t>
  </si>
  <si>
    <t>藍色PC活動尾蓋  模號:SP8533-08 (純原料)</t>
  </si>
  <si>
    <t>702-85330802C</t>
  </si>
  <si>
    <t>藍色PC固定尾蓋  模號:SP8533-08 (純原料)</t>
  </si>
  <si>
    <t>703-85330301C</t>
  </si>
  <si>
    <t>黑色PC左右轉梳開關按鈕  模:SP8533-03</t>
  </si>
  <si>
    <t>703-85330401C</t>
  </si>
  <si>
    <t>黑色PC推制蓋(純原料)   模號：SP8533-04</t>
  </si>
  <si>
    <t>703-85330501C</t>
  </si>
  <si>
    <t>原色PC燈蓋  模號：SP8533-05(純原料)</t>
  </si>
  <si>
    <t>703-85331101C</t>
  </si>
  <si>
    <t>黑色PC鎖制 模:SP8533-11</t>
  </si>
  <si>
    <t>705-82900907R</t>
  </si>
  <si>
    <t>黑色尼龍調伏旋鈕 模號:SP8290-09 (8290-09-B鑲件,10A)</t>
  </si>
  <si>
    <t>708-88702809R</t>
  </si>
  <si>
    <t>黑色PP保護套  模號:SP8870-28/28A</t>
  </si>
  <si>
    <t>708-88920701R</t>
  </si>
  <si>
    <t>黑色PP保護套  模號:SP8892-07</t>
  </si>
  <si>
    <t>712-88701701C</t>
  </si>
  <si>
    <t>黑色尼龍圓梳 模號:SP8870-17A/B/C(R日本單用：8870-17A)</t>
  </si>
  <si>
    <t>714-85330901C</t>
  </si>
  <si>
    <t>黑色尼龍齒輪箱馬達架 模號:SP8533-09 (轉梳用) (鑲件：8533-09-A)</t>
  </si>
  <si>
    <t>714-85331001C</t>
  </si>
  <si>
    <t>黑色PP馬達架 模號:SP8533-10</t>
  </si>
  <si>
    <t>720-85330101C</t>
  </si>
  <si>
    <t>藍色PC左手柄   模號:SP8533-01(鑲件8533-01-A)（純原料）</t>
  </si>
  <si>
    <t>725-85330101C</t>
  </si>
  <si>
    <t>藍色PC右手柄  模:SP8533-01(鑲件8533-01-B)（純原料）</t>
  </si>
  <si>
    <t>731-85330801C</t>
  </si>
  <si>
    <t>藍色PC活動尾蓋 噴啞藍色油 模號:SP8533-08</t>
  </si>
  <si>
    <t>731-85330802C</t>
  </si>
  <si>
    <t>藍色PC固定尾蓋 噴啞藍色油 模號:SP8533-08</t>
  </si>
  <si>
    <t>738-85330113C</t>
  </si>
  <si>
    <t>738-85330115C</t>
  </si>
  <si>
    <t>738-85330205C</t>
  </si>
  <si>
    <t>742-85331501C</t>
  </si>
  <si>
    <t>黑色尼龍轉軸B 模號:SP8533-15</t>
  </si>
  <si>
    <t>742-88731902C</t>
  </si>
  <si>
    <t>黑色尼龍轉動軸A 模號:SP8873-19  (鑲件：8873-19-B）</t>
  </si>
  <si>
    <t>744-85331301C</t>
  </si>
  <si>
    <t>黑色尼龍轉梳支架   模:SP8533-13</t>
  </si>
  <si>
    <t>744-88701802C</t>
  </si>
  <si>
    <t>黑色尼龍固定支架 模號:SP8870-18B(日本單用：8870-18A)</t>
  </si>
  <si>
    <t>745-85330201C</t>
  </si>
  <si>
    <t>黑色PC裝飾蓋  模:SP8533-02 (鑲件:8533-02-A 有雙壓制孔)</t>
  </si>
  <si>
    <t>746-88920501C</t>
  </si>
  <si>
    <t>黑色PA梳蓋 (供圓梳用) 模號:SP8892-05</t>
  </si>
  <si>
    <t>PSO2501306</t>
  </si>
  <si>
    <t>P1200-2DUZ</t>
  </si>
  <si>
    <t>432-03018404R</t>
  </si>
  <si>
    <t>黑色圓線H03VV-F 2x0.75m㎡ L=1.83M  連SV-265轉尾 帶SF-281插頭  （有PE紮帶）</t>
  </si>
  <si>
    <t>738-85330114C</t>
  </si>
  <si>
    <t>PSO2501310</t>
  </si>
  <si>
    <t>302-88750149R</t>
  </si>
  <si>
    <t>彩盒(雙插盒)SP8875/AS122E-320A 150x83x375mm 350+350gsm灰底咭+水油磨光 4C</t>
  </si>
  <si>
    <t>309-14075401R</t>
  </si>
  <si>
    <t>146x78mm 平卡 350g+350gsm白咭紙(彩盒廠配送)</t>
  </si>
  <si>
    <t>738-88750248C</t>
  </si>
  <si>
    <t>黑色PC裝飾蓋 有絲印  模號:SP8875-02/02A(鑲件：8875-02/02A-A)</t>
  </si>
  <si>
    <t>738-88750615R</t>
  </si>
  <si>
    <t>黑色ABS冷風按制蓋 有絲印  模號: SP8875-06</t>
  </si>
  <si>
    <t>745-88750203C</t>
  </si>
  <si>
    <t>黑色裝PC飾蓋 模號8875-02/02A  (鑲件：8875-02/02A-A)</t>
  </si>
  <si>
    <t>PSO2501311</t>
  </si>
  <si>
    <t>PSO2501312</t>
  </si>
  <si>
    <t>ACAS6550DIF</t>
  </si>
  <si>
    <t>131-80191602C</t>
  </si>
  <si>
    <t>(超聲清洗)  噴金色陶瓷油 SP8019柔風器鋁罩 模號:SM8019-16(顏色同簽板)</t>
  </si>
  <si>
    <t>216-85272933C</t>
  </si>
  <si>
    <t>85-27293B 金色油  4000ML/桶（大橋)</t>
  </si>
  <si>
    <t>710-80193401C</t>
  </si>
  <si>
    <t>啤深藍色PA柔風器前殼 模號:SP8019-34（鑲件:SP8019-34-A1,A2)(詳見模具清單)</t>
  </si>
  <si>
    <t>710-80193501C</t>
  </si>
  <si>
    <t>啤深藍色PA柔風器后殼 模號:SP8019-35</t>
  </si>
  <si>
    <t>PSO2501314</t>
  </si>
  <si>
    <t>171-85280302C</t>
  </si>
  <si>
    <t>SP8528出風網 噴銀油 直徑ψ35.8mm 厚度T0.9mm  模號:SM8528-03</t>
  </si>
  <si>
    <t>216-93018031C</t>
  </si>
  <si>
    <t>9301803 銀蘭(興利）</t>
  </si>
  <si>
    <t>303-39321001C</t>
  </si>
  <si>
    <t>390x322mm 啤卡 B9B 幼坑  "1出2" SP8528/2774U</t>
  </si>
  <si>
    <t>703-85280501C</t>
  </si>
  <si>
    <t>原色PC透明燈蓋  模號：SP8528-05</t>
  </si>
  <si>
    <t>703-85280701C</t>
  </si>
  <si>
    <t>黑色尼龍擋線板  模號：SP8528-07</t>
  </si>
  <si>
    <t>731-85280201C</t>
  </si>
  <si>
    <t>灰色PC推制蓋  噴銀色油(PMS877C)  模號:SP8528-02</t>
  </si>
  <si>
    <t>731-85280602R</t>
  </si>
  <si>
    <t>黑色尼龍左右鎖扣  噴銀油(PMS877C)  模號:SP8528-06</t>
  </si>
  <si>
    <t>738-85280101C</t>
  </si>
  <si>
    <t>蘭色PC手柄面殼  噴金屬蘭色油  燙銀  模號：SP8528-01</t>
  </si>
  <si>
    <t>738-85280103C</t>
  </si>
  <si>
    <t>蘭色PC手柄底殼  噴金屬蘭色油  絲印字嘜  模號：SP8528-01</t>
  </si>
  <si>
    <t>741-88754605C</t>
  </si>
  <si>
    <t>黑色橢圓梳 植∮0.25mm 50%豬棕毛+50%尼龍毛+單支Φ0.9mm和單支Φ1.2mm尼龍硬毛染珠頭黑色120個孔</t>
  </si>
  <si>
    <t>744-85281001C</t>
  </si>
  <si>
    <t>黑色PA橢圓梳支撐架 模號:SP8528-10</t>
  </si>
  <si>
    <t>PSO2501315</t>
  </si>
  <si>
    <t>AS965E</t>
  </si>
  <si>
    <t>131-88700008C</t>
  </si>
  <si>
    <t>SP8870鋁通 噴金色陶瓷油 ψ50.0x100.4</t>
  </si>
  <si>
    <t>131-88750035C</t>
  </si>
  <si>
    <t>鋁通 φ38.0xL127.5xT0.8mm 孔徑φ4.5mm噴金色陶瓷油</t>
  </si>
  <si>
    <t>170-50060070C</t>
  </si>
  <si>
    <t>沖孔入風網  噴金色油 L50.2xW46.8xT0.6mm</t>
  </si>
  <si>
    <t>216-85272231C</t>
  </si>
  <si>
    <t>85-27223 淺金色陶瓷油  （大橋）(PL)</t>
  </si>
  <si>
    <t>216-85272231CN</t>
  </si>
  <si>
    <t>85-27223 淺金色陶瓷油  （大橋）(WJ)</t>
  </si>
  <si>
    <t>216-90131601C</t>
  </si>
  <si>
    <t>901316A 蘭色油 （興利）</t>
  </si>
  <si>
    <t>302-88730116R</t>
  </si>
  <si>
    <t>彩盒(雙插盒)SP8873/AS965E-320B  185x100x375mm  350+350gsm灰底咭+水油磨光+燙銀 6C</t>
  </si>
  <si>
    <t>416-88731201R</t>
  </si>
  <si>
    <t>SP8873負離子發生器SP12  230Vac 50Hz</t>
  </si>
  <si>
    <t>702-88730529C</t>
  </si>
  <si>
    <t>深灰色PC固定尾蓋  模號:SP8873-05A</t>
  </si>
  <si>
    <t>703-88730413C</t>
  </si>
  <si>
    <t>灰色PC左轉梳開關按鈕  模號:SP8873-04 色粉減半</t>
  </si>
  <si>
    <t>703-88730414C</t>
  </si>
  <si>
    <t>灰色PC右轉梳開關按鈕  模號:SP8873-04 色粉減半</t>
  </si>
  <si>
    <t>711-88751712C</t>
  </si>
  <si>
    <t>灰色尼龍梳咀 模:SP8875-17</t>
  </si>
  <si>
    <t>725-88752907C</t>
  </si>
  <si>
    <t>灰色PA下殼  模號:SP8875-29</t>
  </si>
  <si>
    <t>731-88730117C</t>
  </si>
  <si>
    <t>灰色PC手柄底  噴金屬蘭色油  模號：SP8873-01/01A(鑲件:SP8873-01-A有孔)</t>
  </si>
  <si>
    <t>731-88730206C</t>
  </si>
  <si>
    <t>灰色PC裝飾蓋 噴金屬蘭色油  模:SP8873-02 （鑲：8873-02-A/C)</t>
  </si>
  <si>
    <t>731-88730407C</t>
  </si>
  <si>
    <t>灰色PC左轉梳開關按鈕 噴金屬蘭色油  模:SP8873-04</t>
  </si>
  <si>
    <t>731-88730408C</t>
  </si>
  <si>
    <t>灰色PC右轉梳開關按鈕 噴金屬蘭色油  模:SP8873-04</t>
  </si>
  <si>
    <t>731-88732205C</t>
  </si>
  <si>
    <t>原色PPS梳齒 噴金色陶瓷油 模號:SP8873-22</t>
  </si>
  <si>
    <t>738-88730165C</t>
  </si>
  <si>
    <t>灰色PC手柄底  噴金屬蘭色油 絲印字嘜  模號：SP8873-01/01A (鑲件:8873-01-A有孔)</t>
  </si>
  <si>
    <t>738-88730428C</t>
  </si>
  <si>
    <t>灰色PC左轉梳開關按鈕 噴金屬蘭色油 有絲印  模:SP8873-04</t>
  </si>
  <si>
    <t>738-88730429C</t>
  </si>
  <si>
    <t>灰色PC右轉梳開關按鈕 噴金屬蘭色油 有絲印  模:SP8873-04</t>
  </si>
  <si>
    <t>740-88701722C</t>
  </si>
  <si>
    <t>灰色尼龍圓梳組合  模:SP8870-17A/B/C</t>
  </si>
  <si>
    <t>741-88701731C</t>
  </si>
  <si>
    <t>灰色尼龍圓梳組合 植50%尼龍毛+50%豬棕毛 毛高14mm 模號:SP8870-17A/B/C (108個孔)</t>
  </si>
  <si>
    <t>744-88731212C</t>
  </si>
  <si>
    <t>灰色尼龍轉梳支架 模號:SP8873-12B</t>
  </si>
  <si>
    <t>PSO2501316</t>
  </si>
  <si>
    <t>131-38010201C</t>
  </si>
  <si>
    <t>SP8506(BC191)鋁通  ψ38.0xL102mm(佳皇鑫/隆寅)  (圖號:8506-503-11)</t>
  </si>
  <si>
    <t>131-38010203C</t>
  </si>
  <si>
    <t>ψ38mm鋁通 ψ38x102mm 噴金色陶瓷油</t>
  </si>
  <si>
    <t>712-85092102C</t>
  </si>
  <si>
    <t>黑色尼龍直發梳 模號:SP8509-21</t>
  </si>
  <si>
    <t>PSO2501317</t>
  </si>
  <si>
    <t>301-35343301C</t>
  </si>
  <si>
    <t>359x343x336mm 卡通箱 A=B  粘箱 (4只裝)  SP8022/D6555DU</t>
  </si>
  <si>
    <t>302-80220010R</t>
  </si>
  <si>
    <t>彩盒SP8022/D6555DE-320A 327.5x317x82mm 350+350gsm灰底咭-FSC+啞替塑油+啞金箔 Y063 4C</t>
  </si>
  <si>
    <t>314-80220067R</t>
  </si>
  <si>
    <t>紙套 SP8022/SL-D6555DE-320A 330.5x85.5x318mm 350+350gsm灰底咭-FSC+啞替塑油+啞金箔 Y063 4C</t>
  </si>
  <si>
    <t>314-80220068R</t>
  </si>
  <si>
    <t>面咭 SP8022/INS-D6555DE-320A 376.5x366.5mm 350+350gsm灰底咭-FSC+啞UV+啞金箔 Y063 4C</t>
  </si>
  <si>
    <t>731-80220101C</t>
  </si>
  <si>
    <t>啤綠色PC前殼 噴綠色油(FACME-166-GR-03)  模號:SP8022-01（鑲件:SP8022-01-A)(江門噴油)</t>
  </si>
  <si>
    <t>731-80220201C</t>
  </si>
  <si>
    <t>啤綠色PC后殼  噴綠色油(FACME-166-GR-03)  模號:SP8022-02（鑲件:SP8022-02-A)</t>
  </si>
  <si>
    <t>731-80221201C</t>
  </si>
  <si>
    <t>啤綠色上PC螺絲蓋  噴綠色油(FACME-166-GR-03)  模號:SP8022-12</t>
  </si>
  <si>
    <t>731-80221202C</t>
  </si>
  <si>
    <t>啤綠色下PC螺絲蓋  噴綠色油(FACME-166-GR-03)  模號:SP8022-12</t>
  </si>
  <si>
    <t>738-80220201C</t>
  </si>
  <si>
    <t>啤綠色PC后殼  噴綠色油(FACME-166-GR-03) 絲印  印嘜:8022-202-01  模號:SP8022-02（鑲件:SP8022-02-A)</t>
  </si>
  <si>
    <t>PSO2501318</t>
  </si>
  <si>
    <t>321-49201003C</t>
  </si>
  <si>
    <t>49"x20 1/2"  紙板 B9B 加強芯 單坑 SP8392/5573U</t>
  </si>
  <si>
    <t>738-83920704R</t>
  </si>
  <si>
    <t>啤灰色ABS冷風制蓋 噴銀油  絲印  模號:SP8392-07</t>
  </si>
  <si>
    <t>PSO2501319</t>
  </si>
  <si>
    <t>MT727E</t>
  </si>
  <si>
    <t>137-42023008C</t>
  </si>
  <si>
    <t>SP2573 34mm定刀 T=2.3mm SUS420J2 硬度HRC52-56 模號:SM2573-01</t>
  </si>
  <si>
    <t>216-93019501C</t>
  </si>
  <si>
    <t>9301950 銀灰紫 4000ML/桶（興利）</t>
  </si>
  <si>
    <t>301-37292301C</t>
  </si>
  <si>
    <t>373x298x238mm 卡通箱 B=B  粘箱 (6只裝)</t>
  </si>
  <si>
    <t>302-25730055R</t>
  </si>
  <si>
    <t>彩盒(雙插盒) SP2573/MT727E-320F  180x95x220mm 350+350gsm灰底咭+水油磨光 4C</t>
  </si>
  <si>
    <t>303-56381402C</t>
  </si>
  <si>
    <t>565x386mm  啤卡  B3B  單坑(開關扣位處降低15mm) "1出1"  SP2573/7255U</t>
  </si>
  <si>
    <t>712-25731701R</t>
  </si>
  <si>
    <t>黑色ABS 5mm配件梳  模號:SP2573-17</t>
  </si>
  <si>
    <t>731-25730101R</t>
  </si>
  <si>
    <t>灰色ABS手柄上殼 噴油金屬紫色   模號:SP2573-01</t>
  </si>
  <si>
    <t>738-25730118R</t>
  </si>
  <si>
    <t>灰色ABS手柄上殼 噴油金屬紫色  絲印:2573-316-01   模號:SP2573-01</t>
  </si>
  <si>
    <t>738-25730262R</t>
  </si>
  <si>
    <t>黑色ABS手柄下殼   絲印字嘜:2573-203-05  模號:SP2573-02</t>
  </si>
  <si>
    <t>PSO2501324</t>
  </si>
  <si>
    <t>131-88780002C</t>
  </si>
  <si>
    <t>鐵線刷+鋁片組合尼龍毛 專業級PA66耐高溫200℃ 頭ψ1.6mm黑色  L88.0xOD59.0mm+鋁片ψ30.0xT0.5mm  (向榮）</t>
  </si>
  <si>
    <t>135-23000001C</t>
  </si>
  <si>
    <t>金屬杆φ2.3X77.5mm 45#鋼 電鎳</t>
  </si>
  <si>
    <t>145-88750014C</t>
  </si>
  <si>
    <t>黑膠梳78度 硅膠 插黑色尼龍針 124PCS 浸環氧樹脂淺金色珠頭(顏色依簽板)</t>
  </si>
  <si>
    <t>170-50060027C</t>
  </si>
  <si>
    <t>沖孔入風鐵綱SP8870 L50.2xW46.8xT0.6mm  模:SM8873</t>
  </si>
  <si>
    <t>170-50060059C</t>
  </si>
  <si>
    <t>清洗沖孔入風鐵綱SP8870 L50.2xW46.8xT0.6mm  模:SM8873</t>
  </si>
  <si>
    <t>171-04204004C</t>
  </si>
  <si>
    <t>SP8873前鎖圈 電鍍槍黑色  L42.6xW42xH20xT0.4mm</t>
  </si>
  <si>
    <t>216-00847181C</t>
  </si>
  <si>
    <t>PW008F4718淺金色水性油  (大橋)(W)</t>
  </si>
  <si>
    <t>216-20200003C</t>
  </si>
  <si>
    <t>A202L 處理劑  4000ml/罐 (大橋)</t>
  </si>
  <si>
    <t>301-38313902C</t>
  </si>
  <si>
    <t>385x315x393mm 卡通箱 A=B 粘箱(6隻裝）SP8873/AS200E</t>
  </si>
  <si>
    <t>303-31301403C</t>
  </si>
  <si>
    <t>316x300mm 啤卡  B3B 單坑 SP8873/2960U "1出2"</t>
  </si>
  <si>
    <t>305-88730013R</t>
  </si>
  <si>
    <t>化妝袋 SP8873/2960U 客供  Made in China</t>
  </si>
  <si>
    <t>鑫順通</t>
  </si>
  <si>
    <t>321-53241402C</t>
  </si>
  <si>
    <t>53"x24 1/2"  紙板 B3B  單坑 SP8873/2960U</t>
  </si>
  <si>
    <t>401-18001508C</t>
  </si>
  <si>
    <t>萬至達行星馬達 OT-20GP 180SH-16157  DC15V 145+/-10% rpm</t>
  </si>
  <si>
    <t>401-18001507C</t>
  </si>
  <si>
    <t>432-03222403R</t>
  </si>
  <si>
    <t>黑色電源線 H03VVH2F 2x0.75m㎡ L=  2.22M 帶SF8插頭連SV83轉尾(有PE紮帶)</t>
  </si>
  <si>
    <t>642-88730001C</t>
  </si>
  <si>
    <t>雲母紙 SP8873(2735E)T0.2mm 模號:SM8873-07</t>
  </si>
  <si>
    <t>703-88703008C</t>
  </si>
  <si>
    <t>灰色尼龍旋鈕 模:SP8870-30</t>
  </si>
  <si>
    <t>703-88752807C</t>
  </si>
  <si>
    <t>灰色PA上蓋  模號:SP8875-28</t>
  </si>
  <si>
    <t>708-88702905C</t>
  </si>
  <si>
    <t>灰色PA66- GF43 隔熱筒 模號:SP8870-29A( 鑲:8870-29A-C/E)</t>
  </si>
  <si>
    <t>711-88751612C</t>
  </si>
  <si>
    <t>灰色NYLON鐵線毛刷支架  模號:SP8875-16B</t>
  </si>
  <si>
    <t>712-88732009C</t>
  </si>
  <si>
    <t>灰色NYLON直發梳 模號:SP8873-20A</t>
  </si>
  <si>
    <t>714-88701501C</t>
  </si>
  <si>
    <t>原色尼龍旋扭支架 模號:SP8870-15</t>
  </si>
  <si>
    <t>714-88730701C</t>
  </si>
  <si>
    <t>黑色NYLON馬達架 模號:SP8873-07A (鑲件：8873-07A-B)</t>
  </si>
  <si>
    <t>720-88702712C</t>
  </si>
  <si>
    <t>灰色NYLON直發梳下大身  模:SP8870-27A/27C</t>
  </si>
  <si>
    <t>731-88730116C</t>
  </si>
  <si>
    <t>灰色PC手柄面  噴金屬蘭色油  模號：SP8873-01/01A(鑲件:SP8873-01-A有孔)</t>
  </si>
  <si>
    <t>731-88730512C</t>
  </si>
  <si>
    <t>深灰色PC固定尾蓋 噴金色油 模號:SP8873-05A</t>
  </si>
  <si>
    <t>738-88730224C</t>
  </si>
  <si>
    <t>灰色PC裝飾蓋 噴金屬蘭色油  有絲印 模號:SP8873-02 (鑲：8873-02-A/C)</t>
  </si>
  <si>
    <t>744-88731402R</t>
  </si>
  <si>
    <t>黑色尼龍出風罔支架  模:SP8873-14</t>
  </si>
  <si>
    <t>804-88730003C</t>
  </si>
  <si>
    <t>PCB板組合SP8873(2735E)  (柏英特)</t>
  </si>
  <si>
    <t>PSO2501332</t>
  </si>
  <si>
    <t>BRHD215CHE</t>
  </si>
  <si>
    <t>303-21180101C</t>
  </si>
  <si>
    <t>215x185mm E啤卡 W9W 幼坑  "1出9" SP8016/BRHD225E</t>
  </si>
  <si>
    <t>303-43090101C</t>
  </si>
  <si>
    <t>432x90mm C啤卡 W9W 幼坑 "1出8" SP8016/BRHD225E</t>
  </si>
  <si>
    <t>321-51220103C</t>
  </si>
  <si>
    <t>51"x22 " 紙板 W9W  SP8016/BRHD225E</t>
  </si>
  <si>
    <t>321-53220102C</t>
  </si>
  <si>
    <t>53"x22 3/4"  紙板 W9W  幼坑  SP8016/BRHD225E</t>
  </si>
  <si>
    <t>321-55290102C</t>
  </si>
  <si>
    <t>55"x29 1/4" 紙板 W9W 幼?</t>
  </si>
  <si>
    <t>708-80160701C</t>
  </si>
  <si>
    <t>啤黑色PA隔熱筒   模號:SP8016-07</t>
  </si>
  <si>
    <t>738-80160116C</t>
  </si>
  <si>
    <t>啤黑色PC前殼 絲印  印嘜:8016-212-01 模號:SP8016-01</t>
  </si>
  <si>
    <t>PSO2501334</t>
  </si>
  <si>
    <t>301-47272902C</t>
  </si>
  <si>
    <t>475x270x293mm 卡通箱 A=B 粘箱(6只裝) SP8030/BRHD150E</t>
  </si>
  <si>
    <t>302-80300002R</t>
  </si>
  <si>
    <t>彩盒(雙蓋雙插)SP8030/BRHD155E-320 230x85x275mm 350+350gsm灰底咭-FSC+啞UV  4C</t>
  </si>
  <si>
    <t>303-32100102C</t>
  </si>
  <si>
    <t>320x108mm 啤卡 W9W 幼坑 "1出10"  SP8030/BRHD155E</t>
  </si>
  <si>
    <t>738-80300302C</t>
  </si>
  <si>
    <t>啤白色PC尾蓋 絲印 模號:SP8030-03(純原料)</t>
  </si>
  <si>
    <t>PSO2501337</t>
  </si>
  <si>
    <t>BRHD225E</t>
  </si>
  <si>
    <t>302-80160006R</t>
  </si>
  <si>
    <t>彩盒(雙蓋雙插盒)SP8016/BRHD225E-320 230x100x280mm 350+350gsm灰底咭+啞UV  4C</t>
  </si>
  <si>
    <t>716-80161202R</t>
  </si>
  <si>
    <t>啤黑色PP線扣  模號:SP8016-12(純原料)</t>
  </si>
  <si>
    <t>738-80160108C</t>
  </si>
  <si>
    <t>啤黑色PC前殼  絲印  印嘜:8016-202-02 模號:SP8016-01</t>
  </si>
  <si>
    <t>738-80161002C</t>
  </si>
  <si>
    <t>啤黑色PC手柄裝飾片  絲印   模號:SP8016-10</t>
  </si>
  <si>
    <t>PSO2501338</t>
  </si>
  <si>
    <t>BRHD425E</t>
  </si>
  <si>
    <t>301-31253101C</t>
  </si>
  <si>
    <t>315x253x318mm 卡通箱 A=B 粘箱(3只裝)  SP8018/BRHD435E</t>
  </si>
  <si>
    <t>302-80180006R</t>
  </si>
  <si>
    <t>彩盒(雙蓋雙插盒)SP8018/BRHD425E-320 240x100x300mm 350+350gsm灰底咭+啞UV  4C</t>
  </si>
  <si>
    <t>408-80181201C</t>
  </si>
  <si>
    <t>SP8018(BRHD435E)霍爾開關PCB板 240V L26.3xW5xT1.2mm 雙層板(帶6PIN排線 總長L225mm) (樂拓)</t>
  </si>
  <si>
    <t>408-80181202C</t>
  </si>
  <si>
    <t>SP8018(BRHD435E)馬達PCB板 240V OD27.5xT1.2mm 雙層板 (樂拓)</t>
  </si>
  <si>
    <t>408-80181601C</t>
  </si>
  <si>
    <t>SP8018(BRHD435E)控制PCB板 240V L94.8xW25.5xT1.6mm 雙層板 (樂拓)</t>
  </si>
  <si>
    <t>642-80180601C</t>
  </si>
  <si>
    <t>雲母紙   T=0.2mm  模號: SM8018-06</t>
  </si>
  <si>
    <t>648-80180301C</t>
  </si>
  <si>
    <t>雲母電A  T=0.8mm  模號:SM8018-03</t>
  </si>
  <si>
    <t>648-80180401C</t>
  </si>
  <si>
    <t>雲母電B  T=0.8mm  模號:SM8018-04</t>
  </si>
  <si>
    <t>648-80180501C</t>
  </si>
  <si>
    <t>雲母電C  T=0.8mm  模號:SM8018-05</t>
  </si>
  <si>
    <t>738-80180102C</t>
  </si>
  <si>
    <t>啤黑色PC面殼  噴啞黑色油  絲印   模號:SP8018-01（純原料）(鑲件:SP8018-01-A歐洲版)(詳見模具清單)</t>
  </si>
  <si>
    <t>738-80180108C</t>
  </si>
  <si>
    <t>啤黑色PC底殼  噴啞黑色油  印嘜:8018-201-02模號:SP8018-01 (鑲件:SP8018-01-A歐洲版)(詳見模具清單)</t>
  </si>
  <si>
    <t>738-80180603C</t>
  </si>
  <si>
    <t>啤灰色PC手柄殼  噴深灰綠色油  絲印  模號:SP8018-06</t>
  </si>
  <si>
    <t>PSO2501339</t>
  </si>
  <si>
    <t>BRHD435E</t>
  </si>
  <si>
    <t>123-80180001C</t>
  </si>
  <si>
    <t>釹鐵硼磁鐵 L17.4xT2.0mm鍍鎳 (圖號:8018-505-11)（胜力）</t>
  </si>
  <si>
    <t>302-80180005R</t>
  </si>
  <si>
    <t>彩盒(雙蓋雙插盒)SP8018/BRHD435E-320 240x100x300mm 350+350gsm灰底咭+啞UV  4C</t>
  </si>
  <si>
    <t>315-42222501C</t>
  </si>
  <si>
    <t>0.042(t)x220x250mm 紙袋 40g蠟光紙</t>
  </si>
  <si>
    <t>432-05023402R</t>
  </si>
  <si>
    <t>黑圓電線H05VV-F,2x1.0m㎡ L=2.32M±20mm 連SF82插  (黑色魔術貼紮帶)</t>
  </si>
  <si>
    <t>701-80181203C</t>
  </si>
  <si>
    <t>啤黑色PC線尾套內套A  模號:SP8018-12(純原料)</t>
  </si>
  <si>
    <t>701-80181204C</t>
  </si>
  <si>
    <t>啤黑色PC線尾套內套B  模號:SP8018-12(純原料)</t>
  </si>
  <si>
    <t>709-80181601R</t>
  </si>
  <si>
    <t>啤黑色PP風葉罩 模號:SP8018-16（純原料）</t>
  </si>
  <si>
    <t>731-80180101C</t>
  </si>
  <si>
    <t>啤灰色PC面殼 噴灰色油 模號:SP8018-01(鑲件:SP8018-01-A歐洲版)(詳見模具清單)</t>
  </si>
  <si>
    <t>731-80180102C</t>
  </si>
  <si>
    <t>啤灰色PC底殼 噴灰色油 模號:SP8018-01 (鑲件:SP8018-01-A歐洲版)(詳見模具清單)</t>
  </si>
  <si>
    <t>731-80180401C</t>
  </si>
  <si>
    <t>啤灰色PC尾蓋 噴灰色油   模號:SP8018-04</t>
  </si>
  <si>
    <t>738-80180101C</t>
  </si>
  <si>
    <t>啤灰色PC面殼  噴灰色油 絲印  模號:SP8018-01(純原料)（鑲件:SP8018-01-A歐洲版)(詳見模具清單)</t>
  </si>
  <si>
    <t>738-80180107C</t>
  </si>
  <si>
    <t>啤灰色PC底殼  噴灰色油  印嘜:8018-202-02   模號:SP8018-01 (鑲件:SP8018-01-A歐洲版)(詳見模具清單)</t>
  </si>
  <si>
    <t>738-80180401C</t>
  </si>
  <si>
    <t>啤灰色PC尾蓋  噴灰色油 絲印  模號:SP8018-04</t>
  </si>
  <si>
    <t>738-80180605C</t>
  </si>
  <si>
    <t>啤灰色PC手柄殼  噴深灰色油   絲印  模號:SP8018-06</t>
  </si>
  <si>
    <t>738-80180801C</t>
  </si>
  <si>
    <t>啤黑色PC冷風按鍵   絲印雪花圖案  模號:SP8018-08</t>
  </si>
  <si>
    <t>738-80182003C</t>
  </si>
  <si>
    <t>啤灰色PA扁咀（C-342) 絲印 模號:SP8018-20</t>
  </si>
  <si>
    <t>738-80182103C</t>
  </si>
  <si>
    <t>啤灰色PA梳咀  絲印 模號:SP8018-21</t>
  </si>
  <si>
    <t>738-80182402C</t>
  </si>
  <si>
    <t>啤灰色PA柔風器后殼  絲印  模號:SP8018-24</t>
  </si>
  <si>
    <t>PSO2501340</t>
  </si>
  <si>
    <t>BRHD200E</t>
  </si>
  <si>
    <t>302-80160014R</t>
  </si>
  <si>
    <t>彩盒(雙蓋雙插盒)SP8016/BRHD200E-320 230x100x280mm 350+350gsm灰底咭-FSC+啞UV  4C</t>
  </si>
  <si>
    <t>738-80160115C</t>
  </si>
  <si>
    <t>啤黑色PC前殼 絲印  印嘜:8016-210-01 模號:SP8016-01</t>
  </si>
  <si>
    <t>PSO2501342</t>
  </si>
  <si>
    <t>432-05221407R</t>
  </si>
  <si>
    <t>黑色扁線 H05VVH2-F 2x1.0m㎡  L=2.1M±20mm連SF-82插(黑魔術貼紮帶）</t>
  </si>
  <si>
    <t>648-80160301C</t>
  </si>
  <si>
    <t>雲母片A SP8016 CEBEC  T=0.8mm   模號: SM8016-03</t>
  </si>
  <si>
    <t>648-80160401C</t>
  </si>
  <si>
    <t>雲母片B SP8016 CEBEC T=0.8mm   模號: SM8016-04</t>
  </si>
  <si>
    <t>648-80160501C</t>
  </si>
  <si>
    <t>雲母片C SP8016 CEBEC T=0.8mm   模號: SM8016-05</t>
  </si>
  <si>
    <t>738-80160302C</t>
  </si>
  <si>
    <t>啤黑色PC活動尾蓋  絲印   模號:SP8016-03</t>
  </si>
  <si>
    <t>738-80161102C</t>
  </si>
  <si>
    <t>啤黑色PA扁咀（C-341) 絲印 模號:SP8016-11</t>
  </si>
  <si>
    <t>PSO2501345</t>
  </si>
  <si>
    <t>5336U</t>
  </si>
  <si>
    <t>PSO2501346</t>
  </si>
  <si>
    <t>AS968U</t>
  </si>
  <si>
    <t>131-88750055C</t>
  </si>
  <si>
    <t>鋁通 φ38.0xL127.5xT0.8mm 孔徑φ4.5mm噴黑色陶瓷油</t>
  </si>
  <si>
    <t>145-88750002C</t>
  </si>
  <si>
    <t>硅膠片 78度硅膠黑色 L118xW75mm (超凡星)</t>
  </si>
  <si>
    <t>超凡星</t>
  </si>
  <si>
    <t>216-90181301C</t>
  </si>
  <si>
    <t>901813A 金屬灰色油 4000ML/桶（興利）</t>
  </si>
  <si>
    <t>715-88702106C</t>
  </si>
  <si>
    <t>灰色尼龍扁咀頭  模號:SP8870-21</t>
  </si>
  <si>
    <t>731-88730118C</t>
  </si>
  <si>
    <t>灰色PC手柄面  噴金屬灰色油  模號：SP8873-01/01A(鑲件:SP8873-01-A有孔)</t>
  </si>
  <si>
    <t>731-88730119C</t>
  </si>
  <si>
    <t>灰色PC手柄底  噴金屬灰色油  模號：SP8873-01/01A(鑲件:SP8873-01-A有孔)</t>
  </si>
  <si>
    <t>731-88730207C</t>
  </si>
  <si>
    <t>灰色PC裝飾蓋 噴金屬灰色油  模:SP8873-02 （鑲：8873-02-A/C)</t>
  </si>
  <si>
    <t>731-88730409C</t>
  </si>
  <si>
    <t>灰色PC左轉梳開關按鈕 噴金屬灰色油  模:SP8873-04</t>
  </si>
  <si>
    <t>731-88730410C</t>
  </si>
  <si>
    <t>灰色PC右轉梳開關按鈕 噴金屬灰色油  模:SP8873-04</t>
  </si>
  <si>
    <t>731-88730514C</t>
  </si>
  <si>
    <t>原色PC固定尾蓋 噴銀色油+高光油 模號:SP8873-05A</t>
  </si>
  <si>
    <t>738-88730176C</t>
  </si>
  <si>
    <t>灰色PC手柄底  噴金屬灰色油 絲印字嘜  模號：SP8873-01/01A (鑲件:8873-01-A有孔)</t>
  </si>
  <si>
    <t>738-88730228C</t>
  </si>
  <si>
    <t>灰色PC裝飾蓋 噴金屬灰色油  有絲印 模號:SP8873-02 (鑲：8873-02-A/C)</t>
  </si>
  <si>
    <t>738-88730432C</t>
  </si>
  <si>
    <t>灰色PC左轉梳開關按鈕 噴金屬灰色油 有絲印  模:SP8873-04</t>
  </si>
  <si>
    <t>740-88701725C</t>
  </si>
  <si>
    <t>741-88701734C</t>
  </si>
  <si>
    <t>PSO2501347</t>
  </si>
  <si>
    <t>131-88700010C</t>
  </si>
  <si>
    <t>SP8870鋁通 噴黑色陶瓷油 ψ50.0x100.4</t>
  </si>
  <si>
    <t>134-88700003C</t>
  </si>
  <si>
    <t>擋風片B 34X26XT0.6mm不銹鋼</t>
  </si>
  <si>
    <t>145-88750001C</t>
  </si>
  <si>
    <t>黑膠梳 78度 硅膠 插尼龍針 124PCS 浸環氧樹脂黑色珠頭 （向榮）</t>
  </si>
  <si>
    <t>向榮</t>
  </si>
  <si>
    <t>170-50060030C</t>
  </si>
  <si>
    <t>(煲黑→)沖孔入風鐵綱L50.2xW46.8xT0.6mm</t>
  </si>
  <si>
    <t>171-04204001C</t>
  </si>
  <si>
    <t>鎖圈 L42.6xW42xH20xT0.4mm鐵鍍鉻 (隆寅)  (圖號:8873-580-11)</t>
  </si>
  <si>
    <t>216-26035701C</t>
  </si>
  <si>
    <t>PU260357  銀色油 4000ML/桶（興利）</t>
  </si>
  <si>
    <t>301-45324101C</t>
  </si>
  <si>
    <t>452x322x418mm 卡通箱 B=B 粘箱(4只裝)  SP8873/AS968U</t>
  </si>
  <si>
    <t>302-88730128R</t>
  </si>
  <si>
    <t>彩盒(雙插盒) SP8873/AS968U-320  220x200x310mm  350gsm灰底咭+W9B坑-FSC+水油磨光+箔銀 4C</t>
  </si>
  <si>
    <t>305-88730019R</t>
  </si>
  <si>
    <t>化妝袋（BAG-AS968U)  SP8873/AS968U 客供 其它如認可樣板</t>
  </si>
  <si>
    <t>kANDOO</t>
  </si>
  <si>
    <t>325-88730001CN</t>
  </si>
  <si>
    <t>白色紙套筒(50mm)  SP8873/AS968U 濕壓 298x120x18mm 34g±10% 濕度10%以下</t>
  </si>
  <si>
    <t>432-03222402R</t>
  </si>
  <si>
    <t>黑色電線H03VVH2-F 2x0.75m㎡ L=  2.2M帶SF-633A插(內置5AFuse)連SV83轉尾 有黑色PE紮帶</t>
  </si>
  <si>
    <t>715-88702007C</t>
  </si>
  <si>
    <t>灰色尼龍扁咀大身  模號:SP8870-20A/20B</t>
  </si>
  <si>
    <t>720-88732109C</t>
  </si>
  <si>
    <t>灰色NYLON直發梳上大身  模:SP8873-21</t>
  </si>
  <si>
    <t>731-88732207C</t>
  </si>
  <si>
    <t>原色PPS梳齒 噴黑色陶瓷油 模號:SP8873-22</t>
  </si>
  <si>
    <t>738-88730433C</t>
  </si>
  <si>
    <t>灰色PC右轉梳開關按鈕 噴金屬灰色油 有絲印  模:SP8873-04</t>
  </si>
  <si>
    <t>PSO2501348</t>
  </si>
  <si>
    <t>AS261U</t>
  </si>
  <si>
    <t>PSO2501349</t>
  </si>
  <si>
    <t>PSO2501350</t>
  </si>
  <si>
    <t>170-42380001C</t>
  </si>
  <si>
    <t>（煲黑→）沖孔入風綱ψ1.8mmxL42.5xW  38.95xT0.6 模號:SM8888-01</t>
  </si>
  <si>
    <t>301-45373402C</t>
  </si>
  <si>
    <t>451x376x343mm 卡通箱 A=B 粘箱(12只裝) SP8888/2764U</t>
  </si>
  <si>
    <t>302-88880070R</t>
  </si>
  <si>
    <t>彩盒(雙插盒)SP8888/2764U-320C 145x90x325mm 350+350gsm灰底咭+?油+局部UV+燙銀 4C</t>
  </si>
  <si>
    <t>303-32311001C</t>
  </si>
  <si>
    <t>320x310mm 啤卡 B9B 加強芯 幼坑 SP8888/2764U  "1出2"</t>
  </si>
  <si>
    <t>315-42153502C</t>
  </si>
  <si>
    <t>0.042(t)x150x350mm紙袋 40g蠟光紙</t>
  </si>
  <si>
    <t>702-88880503C</t>
  </si>
  <si>
    <t>黑色PC固定尾蓋 模號:SP8888-05</t>
  </si>
  <si>
    <t>702-88880504C</t>
  </si>
  <si>
    <t>黑色PC可取式尾蓋 模號:SP8888-05</t>
  </si>
  <si>
    <t>702-88880602C</t>
  </si>
  <si>
    <t>黑色PC固定尾圈 模號:SP8888-06 (純原料)</t>
  </si>
  <si>
    <t>703-88880202R</t>
  </si>
  <si>
    <t>黑色ABS推制蓋   模號:SP8888-02</t>
  </si>
  <si>
    <t>720-88880102C</t>
  </si>
  <si>
    <t>黑色PC手柄面 模號:SP8888-01A/01</t>
  </si>
  <si>
    <t>725-88880141C</t>
  </si>
  <si>
    <t>黑色PC手柄底殼  有功率字嘜  模號:SP8888-01A/01</t>
  </si>
  <si>
    <t>741-88881003C</t>
  </si>
  <si>
    <t>尼龍植毛圓梳組合 植50%尼龍毛+50%豬棕毛+單支毛 染黑色珠頭</t>
  </si>
  <si>
    <t>744-88881202C</t>
  </si>
  <si>
    <t>黑色PA擋風支架 模號:SP8888-12</t>
  </si>
  <si>
    <t>745-88880402R</t>
  </si>
  <si>
    <t>黑色ABS裝飾環 模號:SP8888-04</t>
  </si>
  <si>
    <t>745-88881701R</t>
  </si>
  <si>
    <t>黑色ABS裝飾片A  模號:SP8888-17</t>
  </si>
  <si>
    <t>745-88881702R</t>
  </si>
  <si>
    <t>黑色ABS裝飾片B  模號:SP8888-17</t>
  </si>
  <si>
    <t>746-88881102C</t>
  </si>
  <si>
    <t>黑色尼龍梳蓋  模號:SP8888-11</t>
  </si>
  <si>
    <t>PSO2501354</t>
  </si>
  <si>
    <t>259GWKDC</t>
  </si>
  <si>
    <t>707-83291507C</t>
  </si>
  <si>
    <t>粉色PC擴散器導風圈B (啞面)  模號:SP8329-15（純原料）</t>
  </si>
  <si>
    <t>710-83251603R</t>
  </si>
  <si>
    <t>粉PP擴散器后殼  模:SP8325-16 /16A(SP8325-15 配8325-16/ 8325-15A配8325-16A)（純原料)</t>
  </si>
  <si>
    <t>731-83251702C</t>
  </si>
  <si>
    <t>淺紫色PC 螺絲蓋 噴紫色油(兩層) 模號:8325-17（用報廢模具更新開模，以前模號SP2501-14J）</t>
  </si>
  <si>
    <t>738-83250136C</t>
  </si>
  <si>
    <t>啤淺紫色PC前殼 噴漸變色油(前粉紅漸變后紫） 絲印  模號：SP8325-01B/01C/01D(01D只能配8325-02B)</t>
  </si>
  <si>
    <t>738-83250202R</t>
  </si>
  <si>
    <t>啤紫色ABS后殼 噴漸變色油(前粉紅漸變后紫）絲印 模號:SP8325-02/02A/02B(02B只能配8325-01D)</t>
  </si>
  <si>
    <t>738-83250407C</t>
  </si>
  <si>
    <t>PSO2501355</t>
  </si>
  <si>
    <t>259EWKDC</t>
  </si>
  <si>
    <t>707-83291506C</t>
  </si>
  <si>
    <t>綠色PC擴散器導風圈B (啞面)  模號:SP8329-15（純原料）</t>
  </si>
  <si>
    <t>710-83251503R</t>
  </si>
  <si>
    <t>綠PP擴散器前片  模：SP8325-15/15A (SP8325-15 配8325-16/ 8325-15A配8325-16A)(純原料)</t>
  </si>
  <si>
    <t>710-83251602R</t>
  </si>
  <si>
    <t>綠PP擴散器后殼  模:SP8325-16 /16A(SP8325-15 配8325-16/ 8325-15A配8325-16A)（純原料)</t>
  </si>
  <si>
    <t>715-83251007C</t>
  </si>
  <si>
    <t>綠色PC扁咀B (C-212) 模號:SP8325-10B 有骨位（純原料)</t>
  </si>
  <si>
    <t>731-83250275R</t>
  </si>
  <si>
    <t>啤綠色ABS后殼 噴漸變色油(兩層)(前淺綠漸變后深綠） 模號:SP8325-02/02A/02B(02B只能配8325-01D)</t>
  </si>
  <si>
    <t>731-83251701C</t>
  </si>
  <si>
    <t>綠色PC 螺絲蓋 噴深綠色油(兩層) 模號:8325-17（用報廢模具更新開模，以前模號SP2501-14J）</t>
  </si>
  <si>
    <t>738-83250135C</t>
  </si>
  <si>
    <t>啤綠色PC前殼 噴漸變色油(前淺綠漸變后深綠) 絲印  模號：SP8325-01B/01C/01D(01D只能配8325-02B)</t>
  </si>
  <si>
    <t>738-83250201R</t>
  </si>
  <si>
    <t>啤綠色ABS后殼 噴漸變色油(前淺綠漸變后深綠）絲印 模號:SP8325-02/02A/02B(02B只能配8325-01D)</t>
  </si>
  <si>
    <t>738-83250406C</t>
  </si>
  <si>
    <t>綠色PC冷風制蓋  絲印  模號：SP8325-04</t>
  </si>
  <si>
    <t>PSO2501358</t>
  </si>
  <si>
    <t>#0201</t>
  </si>
  <si>
    <t>110-00003001C</t>
  </si>
  <si>
    <t>標準M4六角電鎳絲母 (厚度3mm)</t>
  </si>
  <si>
    <t>富冠</t>
  </si>
  <si>
    <t>123-38660501C</t>
  </si>
  <si>
    <t>恒溫器支架 已清洗 T=0.6mm 模號:SM3866-05（電解片）</t>
  </si>
  <si>
    <t>131-38660101C</t>
  </si>
  <si>
    <t>鋁鍋 已清洗 T=0.8mm SM3866-01</t>
  </si>
  <si>
    <t>301-43312401C</t>
  </si>
  <si>
    <t>430x315x240mm 卡通箱 B=B 粘箱 (12只裝)  SP3866/P-275A</t>
  </si>
  <si>
    <t>302-38660001C</t>
  </si>
  <si>
    <t>彩盒(粘底單插)SP3866/21-1473 137.5x150x110mm 260g雙粉+B9BUV 8C P-275A(0201)</t>
  </si>
  <si>
    <t>東莞海昌</t>
  </si>
  <si>
    <t>304-30222807RN</t>
  </si>
  <si>
    <t>0.03(t)x220x280mm 膠袋  LDPE  光身</t>
  </si>
  <si>
    <t>305-38660001C</t>
  </si>
  <si>
    <t>無紡布條  SP3866/P-275A 白色編織布紙 1.75"x4.5" 10塊每包 LDPE 膠袋包裝</t>
  </si>
  <si>
    <t>嘉華手袋</t>
  </si>
  <si>
    <t>306-38660001C</t>
  </si>
  <si>
    <t>12-2201 說明書  80g粉紙 323x280/108x140mm 2C+2C 先上下對折再對折兩次 SP3866/P-275A</t>
  </si>
  <si>
    <t>308-38660001C</t>
  </si>
  <si>
    <t>L.M.H貼紙 D=37mm(275A)   SP3866</t>
  </si>
  <si>
    <t>東莞億宇</t>
  </si>
  <si>
    <t>308-38660002C</t>
  </si>
  <si>
    <t>GiGi透明貼片 10.6x21.7mm(275A) SP3866</t>
  </si>
  <si>
    <t>308-38660003C</t>
  </si>
  <si>
    <t>底殼貼紙 65x45mm 流水碼格式:SMMYY-00001開始 DDM后印 MMYY 做貨採購部通知 SP3866/P-275A</t>
  </si>
  <si>
    <t>308-38660005C</t>
  </si>
  <si>
    <t>卡通箱貼紙 5"x3" Batch No及PO數每單不同 做貨時需採購部通知  SP3866/0201</t>
  </si>
  <si>
    <t>314-38660001C</t>
  </si>
  <si>
    <t>紙墊圈 SP3866/P-275A 0.5mm=TxL=105mmxW=105mmxI/D=79mm 400g粉灰紙</t>
  </si>
  <si>
    <t>314-38660002C</t>
  </si>
  <si>
    <t>171x146mm 啤卡 300g粉灰紙+A9加強芯 SP3866/P-275A</t>
  </si>
  <si>
    <t>324-08005001C</t>
  </si>
  <si>
    <t>防潮珠 YX-10G  (國際環保無紡布）英文  80x50mm  10g±5%每包</t>
  </si>
  <si>
    <t>麗英達</t>
  </si>
  <si>
    <t>326-38660001C</t>
  </si>
  <si>
    <t>斜邊木刮板SP3866/P-275A小斜邊105x10x1.6mm+大斜邊140x20x1.6mm各5支每排加紙條(44-0225GIG)收縮膜包裝</t>
  </si>
  <si>
    <t>天津森洋</t>
  </si>
  <si>
    <t>403-00170301C</t>
  </si>
  <si>
    <t>黑色翹板開關XCK-017按鈕紅色 110~130VAC 16GPA, 250VAC 10(4)A T125 絲印:0 I(色依簽板) (冠寶)</t>
  </si>
  <si>
    <t>浙江冠寶</t>
  </si>
  <si>
    <t>404-40010801C</t>
  </si>
  <si>
    <t>SF發熱線 SWG40  0Cr21AL4, D=0.12mm  108Ω/M±5%</t>
  </si>
  <si>
    <t>413-19219201C</t>
  </si>
  <si>
    <t>溫控保險絲 BF192  10A  250VAC UL/cUL Approved (雅寶)</t>
  </si>
  <si>
    <t>雅寶</t>
  </si>
  <si>
    <t>420-31222003C</t>
  </si>
  <si>
    <t>白色硅橡膠玻纖引線 UL3122 20AWG  200℃ 21/0.18mm  (力干)</t>
  </si>
  <si>
    <t>434-01181801C</t>
  </si>
  <si>
    <t>白色美國電源線SPT-1 2x18AWG AC300V 105℃ L=1830mm 連SR-007線尾套 帶MSD-201A極性插 (色依簽板)(均堅)</t>
  </si>
  <si>
    <t>鈞堅</t>
  </si>
  <si>
    <t>642-38660201C</t>
  </si>
  <si>
    <t>雲母紙A  T=0.2mm    模號：SM3866-02</t>
  </si>
  <si>
    <t>646-38660301C</t>
  </si>
  <si>
    <t>雲母片B T=0.6mm 模號:SM3866-03</t>
  </si>
  <si>
    <t>703-38660101C</t>
  </si>
  <si>
    <t>透明橙色 SAN透明蓋  模號:SP3866-01</t>
  </si>
  <si>
    <t>703-38660201R</t>
  </si>
  <si>
    <t>白色 PP頂蓋  模號:SP3866-02</t>
  </si>
  <si>
    <t>703-38660401R</t>
  </si>
  <si>
    <t>黃色 PP底蓋  模號:SP3866-04</t>
  </si>
  <si>
    <t>703-38660501C</t>
  </si>
  <si>
    <t>白色尼龍隔熱圈  模號:SP3866-05</t>
  </si>
  <si>
    <t>703-38660601R</t>
  </si>
  <si>
    <t>黃色ABS旋鈕  模號:SP3866-06</t>
  </si>
  <si>
    <t>703-38660602R</t>
  </si>
  <si>
    <t>黃色ABS燈罩固定板  模號:SP3866-06</t>
  </si>
  <si>
    <t>703-38660701C</t>
  </si>
  <si>
    <t>原色 透明PC燈蓋  模號:SP3866-07</t>
  </si>
  <si>
    <t>725-38660301R</t>
  </si>
  <si>
    <t>白色PP機殼  模號:SP3866-03</t>
  </si>
  <si>
    <t>738-38660301R</t>
  </si>
  <si>
    <t>白色PP機殼  絲印:3866-301-01  模號:SP3866-03</t>
  </si>
  <si>
    <t>PSO2501359</t>
  </si>
  <si>
    <t>#70-0151</t>
  </si>
  <si>
    <t>114-00000009C</t>
  </si>
  <si>
    <t>接線耳 RT6504302-40C, TINNED BRASS (力干）</t>
  </si>
  <si>
    <t>114-93600001C</t>
  </si>
  <si>
    <t>鐵線掛鉤 L93.2xH60.2xΦ2.3mm 鍍鋅鐵線 乾淨無油污（鴻力達)</t>
  </si>
  <si>
    <t>121-38620601C</t>
  </si>
  <si>
    <t>開關彈片A 青銅片 H65,H,  T0.6mm  W=4.2mmxL=11.93mmxH=8.58mm  模號： SW3862-06</t>
  </si>
  <si>
    <t>121-38620602C</t>
  </si>
  <si>
    <t>開關彈片A 青銅片 H65,H,  T0.6mm  W=4.2mmxL=11.93mmxH=8.58mm  模號： SW3862-06 鍍鎳 (永春)</t>
  </si>
  <si>
    <t>121-38620702C</t>
  </si>
  <si>
    <t>開關彈片B 磷銅片C5191  T0.4mm  W=4.0mmxL=41.41mmxH=30.80mm  模號： SW3862-07 鍍鎳（永春)</t>
  </si>
  <si>
    <t>123-38620201C</t>
  </si>
  <si>
    <t>發熱蓋  電解片 T=0.8mm 模號:SW3862-02</t>
  </si>
  <si>
    <t>131-38620102C</t>
  </si>
  <si>
    <t>清洗鋁煲  T=0.7mm 模號：SW3862-01</t>
  </si>
  <si>
    <t>301-59541501C</t>
  </si>
  <si>
    <t>598x543x158mm 卡通箱 B=B粘箱(6只裝） SP3862/70-0151</t>
  </si>
  <si>
    <t>302-38620001C</t>
  </si>
  <si>
    <t>彩盒(粘底單插)SP3862/21-2415/70-0151(0140)-320 264x194.5x140mm 250g單銅+CE加強+250g粉灰+UV(P-155A-1)</t>
  </si>
  <si>
    <t>306-38620001C</t>
  </si>
  <si>
    <t>12-1156 說明書 105g粉紙 360x250/180x250mm 2C+2C 68頁釘裝  SP3862/70-0151</t>
  </si>
  <si>
    <t>307-38620001C</t>
  </si>
  <si>
    <t>保用証 160g書紙 152x102mm 1C+1C  SP3862/0366</t>
  </si>
  <si>
    <t>永豐盛</t>
  </si>
  <si>
    <t>314-38620001C</t>
  </si>
  <si>
    <t>內卡 SP3862/INS-21-2415(70-0151) (0140) 123.8x460.5mm 250g單銅+CE加強+250g粉灰+UV(P-155A-1)</t>
  </si>
  <si>
    <t>314-38630001C</t>
  </si>
  <si>
    <t>圓紙墊圈 SP3863/P-164(0892) 0.5(t)x157(外徑)x95.5mm(內徑) 400g粉灰咭 光油 1C</t>
  </si>
  <si>
    <t>413-21621601C</t>
  </si>
  <si>
    <t>溫度保險絲 BF216 TF216℃ 10A  250VAC UL/cUL Approved (雅寶)</t>
  </si>
  <si>
    <t>642-38620401C</t>
  </si>
  <si>
    <t>SP3862雲母紙A  T=0.2mm    模號：SM3862-04</t>
  </si>
  <si>
    <t>703-38620501C</t>
  </si>
  <si>
    <t>白色PA膠圈  模號:SP3862-05</t>
  </si>
  <si>
    <t>703-38620801C</t>
  </si>
  <si>
    <t>透明紅色 PC左燈蓋  模號:SP3862-08</t>
  </si>
  <si>
    <t>703-38620802C</t>
  </si>
  <si>
    <t>透明綠色 PC右燈蓋  模號:SP3862-08</t>
  </si>
  <si>
    <t>703-38620901C</t>
  </si>
  <si>
    <t>黑色雷騰隔熱套  模號:SP3862-09</t>
  </si>
  <si>
    <t>738-38620101R</t>
  </si>
  <si>
    <t>白色PP機殼  絲印:3862-301-01  模號:SP3862-01</t>
  </si>
  <si>
    <t>PSO2501360</t>
  </si>
  <si>
    <t>121-38620701C</t>
  </si>
  <si>
    <t>開關彈片B 磷銅片C5191  T0.4mm  W=4.0mmxL=41.41mmxH=30.80mm  模號： SW3862-07</t>
  </si>
  <si>
    <t>PSO2501367</t>
  </si>
  <si>
    <t>165-01002001C</t>
  </si>
  <si>
    <t>包膠黑色鐵網 14x14孔/平方寸 T=0.23mm  W1.0mxL30m (德諾隆)</t>
  </si>
  <si>
    <t>165-01003002R</t>
  </si>
  <si>
    <t>德諾隆</t>
  </si>
  <si>
    <t>301-34252002C</t>
  </si>
  <si>
    <t>347x258x203mm 卡通箱 B=B 粘箱(4只裝)印:13 3/4"x9 7/8"x7 7/8'GW5.7LBS NW4.96LBS SP8316/047W/047BW</t>
  </si>
  <si>
    <t>302-83160014R</t>
  </si>
  <si>
    <t>彩盒(雙插盒)SP8316/047BW-WH-320C-SR-RM 187x83x247.5mm  270gsm灰底咭+E坑+UV 1C</t>
  </si>
  <si>
    <t>738-83160103R</t>
  </si>
  <si>
    <t>黑色PP前殼 絲印 模SP8316-01(鑲前模8316-01-A后模8316-01-A1)/-01A(鑲8316-01A-A1)8316-01B(鑲8316-01B-A1</t>
  </si>
  <si>
    <t>PSO2501368</t>
  </si>
  <si>
    <t>047W</t>
  </si>
  <si>
    <t>302-83160016R</t>
  </si>
  <si>
    <t>彩盒(雙插盒)SP8316/047W-WH-320B-SR-RM 187x83x247.5mm  270gsm灰底咭+E坑+UV 1C</t>
  </si>
  <si>
    <t>437-05131610RN</t>
  </si>
  <si>
    <t>黑ALCI LA5S(C2)  13A/125V配黑線 SPT-2  16x2C 60℃ L=1.64M+/-20mm</t>
  </si>
  <si>
    <t>738-83160106R</t>
  </si>
  <si>
    <t>白PP前殼 絲印 模SP8316-01(鑲前模SP8316-01-A后模SP8316-01-A1)/-01A(鑲8316-01A-A1)/-01B(鑲8316-01B-A1</t>
  </si>
  <si>
    <t>PSO2501369</t>
  </si>
  <si>
    <t>169WIW</t>
  </si>
  <si>
    <t>120-09170001C</t>
  </si>
  <si>
    <t>渦旋彈簧 0.25x9.5x1700mm   (中毅)</t>
  </si>
  <si>
    <t>120-08170002C</t>
  </si>
  <si>
    <t>中毅</t>
  </si>
  <si>
    <t>171-55090002C</t>
  </si>
  <si>
    <t>清洗鐵出風綱 模號:SM8271-02ψ55.85xT0.9mm</t>
  </si>
  <si>
    <t>171-82710202C</t>
  </si>
  <si>
    <t>噴黑陶瓷油+電氣石出風綱ψ55.85  xT0.9mm  模:SM8271-02</t>
  </si>
  <si>
    <t>301-25223403C</t>
  </si>
  <si>
    <t>255x220x340mm 卡通箱B=B粘箱(4只裝)印10 1/8"x8 5/8x13 3/8" GW 7 5/8 LBS NW5 1/2 LBS SP8271/169BIW/WIW</t>
  </si>
  <si>
    <t>302-82710032R</t>
  </si>
  <si>
    <t>彩盒(雙插盒)SP8271/169WIW-WH-320B-SR-RM 159x102x242mm 270gsm灰底咭+E坑+光UV 1C</t>
  </si>
  <si>
    <t>303-23141401C</t>
  </si>
  <si>
    <t>235x145mm 啤卡 B3B 單?</t>
  </si>
  <si>
    <t>304-25203006RN</t>
  </si>
  <si>
    <t>0.025x200x300mm膠袋  LDPE 4黑環保 3國語(圖:03-08-02)4孔</t>
  </si>
  <si>
    <t>321-37191402C</t>
  </si>
  <si>
    <t>37"x19 3/8" 紙板 B3B 單?</t>
  </si>
  <si>
    <t>邁迪</t>
  </si>
  <si>
    <t>412-00037001C</t>
  </si>
  <si>
    <t>纖維套管 FSG-3A ID=ψ7.0mm Sin Ting Wah</t>
  </si>
  <si>
    <t>412-00017001R</t>
  </si>
  <si>
    <t>新華通</t>
  </si>
  <si>
    <t>703-82710401C</t>
  </si>
  <si>
    <t>黑色PC調伏制條模:8271-04(純原料)</t>
  </si>
  <si>
    <t>703-82710402C</t>
  </si>
  <si>
    <t>黑色PC調伏制蓋模:8271-04(純原料)</t>
  </si>
  <si>
    <t>703-82710701C</t>
  </si>
  <si>
    <t>黑色PC收線按扭 模號:8271-07</t>
  </si>
  <si>
    <t>703-82711301C</t>
  </si>
  <si>
    <t>原色PA發條蓋 模號:8271-13</t>
  </si>
  <si>
    <t>721-82711601R</t>
  </si>
  <si>
    <t>黑色POM線尾套模號:8271-16(純原料）</t>
  </si>
  <si>
    <t>738-82710115R</t>
  </si>
  <si>
    <t>白色PP前殼,絲印 模:SP8271-01A</t>
  </si>
  <si>
    <t>738-82710337R</t>
  </si>
  <si>
    <t>白色ABS底手柄 絲印 模:SP8271-03 (雙壓鑲件：8271-03A）</t>
  </si>
  <si>
    <t>738-82710338R</t>
  </si>
  <si>
    <t>白色ABS面手柄 絲印模:8271-03 (雙壓鑲件：8271-03A）</t>
  </si>
  <si>
    <t>738-82710504C</t>
  </si>
  <si>
    <t>藍色(PMS285C)PC冷風制 絲印   模號:SP8271-05</t>
  </si>
  <si>
    <t>744-82710901R</t>
  </si>
  <si>
    <t>原色POM固定支架 模號:8271-09(純原料）</t>
  </si>
  <si>
    <t>744-82711001R</t>
  </si>
  <si>
    <t>原色POM介子A(純原料)模:8271-10</t>
  </si>
  <si>
    <t>744-82711101C</t>
  </si>
  <si>
    <t>原色PA繞線架 模號:8271-11(純原料)</t>
  </si>
  <si>
    <t>744-82711201C</t>
  </si>
  <si>
    <t>原色PA發條固定架 模號:8271-12(純原料)</t>
  </si>
  <si>
    <t>744-82711401C</t>
  </si>
  <si>
    <t>原色PA收線固定架 模號:8271-14(純原料)</t>
  </si>
  <si>
    <t>744-99991302C</t>
  </si>
  <si>
    <t>黑色PA馬達支架 模號:M013鑲件M013-B         SP8271</t>
  </si>
  <si>
    <t>PSO2501370</t>
  </si>
  <si>
    <t>BHOSPBK6689</t>
  </si>
  <si>
    <t>165-45702009C</t>
  </si>
  <si>
    <t>包膠黑鐵網 L450xW500xT0.23mm</t>
  </si>
  <si>
    <t>170-47050003C</t>
  </si>
  <si>
    <t>噴油入風鐵網A SM8669噴紅陶瓷油201C+5% 電氣石粉     D47.0xT0.5mm</t>
  </si>
  <si>
    <t>170-50060063C</t>
  </si>
  <si>
    <t>清洗沖孔入風綱B  SP8669  D50.0xH6.0xT0.6mm  D1.8mm 孔 模:SM8669-02</t>
  </si>
  <si>
    <t>170-52450007C</t>
  </si>
  <si>
    <t>噴紅陶瓷油201C+3%電氣石粉鐵網14X14孔/吋W500xL450x0.23mm</t>
  </si>
  <si>
    <t>171-40090066C</t>
  </si>
  <si>
    <t>噴紅色陶瓷油(PMS201C)+電气石粉  3%  出風網SP8669 D40.7xT0.9mm</t>
  </si>
  <si>
    <t>171-40090084C</t>
  </si>
  <si>
    <t>清洗SP8669出風鐵綱 D40.7xT0.9mm 原色 本廠 圖號: 8669-501-11 (2000/11/2)  SM8669-01</t>
  </si>
  <si>
    <t>171-50060023C</t>
  </si>
  <si>
    <t>噴紅陶瓷油201C+3%電氣石粉入風網B  SP8669 D50.0xH6.0xT0.6MM</t>
  </si>
  <si>
    <t>216-00050901C</t>
  </si>
  <si>
    <t>GM-0509紅色油+陶瓷粉3%+3%電器石粉 1卡=4升  (可麗涂)  (互代： 新飛揚   52-25847 紅色陶瓷油 ）(W)</t>
  </si>
  <si>
    <t>216-02450001C</t>
  </si>
  <si>
    <t>T-245 天那水 1桶=18L (可麗涂)(互代：新飛揚  530天那水）(W)</t>
  </si>
  <si>
    <t>216-05300001C</t>
  </si>
  <si>
    <t>216-96001421C</t>
  </si>
  <si>
    <t>960-B0142 亮光黑油 4000ML/桶（興利）</t>
  </si>
  <si>
    <t>301-59322601C</t>
  </si>
  <si>
    <t>598x322x266mm 卡通箱 B=B 粘箱 (6只裝) SP8228/BHOSPGY6689</t>
  </si>
  <si>
    <t>302-82280073R</t>
  </si>
  <si>
    <t>彩盒(雙插盒)SP8228/BHOSPBK6689-WH-320A-RM 248x102x292mm 270gsm灰底咭+E坑+光UV 1C 取消回收嘜</t>
  </si>
  <si>
    <t>303-22095001X</t>
  </si>
  <si>
    <t>225x90mm 啤卡270g粉灰+E坑+白面 彩盒廠配送</t>
  </si>
  <si>
    <t>303-35311401C</t>
  </si>
  <si>
    <t>354x317mm 啤卡 B3B 單坑   SP8228/BHOSPGY6689 1出2</t>
  </si>
  <si>
    <t>321-51131403C</t>
  </si>
  <si>
    <t>51"x13 1/4" 紙板 B3B 單坑  SP8228/BHOSPGY6689</t>
  </si>
  <si>
    <t>720-82280144C</t>
  </si>
  <si>
    <t>黑色PA前殼  模號(PA專用):SP8228-01A(鑲：8228-01A-B/D/G/F)</t>
  </si>
  <si>
    <t>725-82120205C</t>
  </si>
  <si>
    <t>黑色NYLON后殼模:8212-02A</t>
  </si>
  <si>
    <t>731-82120259C</t>
  </si>
  <si>
    <t>黑色PA后殼 噴黑色油+光油  模:8212-02A</t>
  </si>
  <si>
    <t>731-82280146C</t>
  </si>
  <si>
    <t>黑色PA前殼 噴黑色油+光油 模號(PA專用):SP8228-01A(鑲：8228-01A-B/D/G/F)</t>
  </si>
  <si>
    <t>731-86691217R</t>
  </si>
  <si>
    <t>黑色PC尾蓋 噴黑色油+光油  模號:SP8669-12 (PA鑲件)</t>
  </si>
  <si>
    <t>738-82120326R</t>
  </si>
  <si>
    <t>藍ABS冷風蓋印8212-301/02/03/04/05 8228-301/02/328模8212-03  (PA鑲件:8212-03-A,配8228-01A PA前殼)</t>
  </si>
  <si>
    <t>738-82129228C</t>
  </si>
  <si>
    <t>黑色PA后殼 噴黑色油+光油 絲印/字嘜：8228-252-02  模:8212-02A</t>
  </si>
  <si>
    <t>738-82280162C</t>
  </si>
  <si>
    <t>黑色PA前殼 噴黑色油+光油 絲印模號:(PA專用)SP8228-01A(鑲：8228-01A-B/D/G/F)</t>
  </si>
  <si>
    <t>738-86691250R</t>
  </si>
  <si>
    <t>噴黑油+光油PC尾蓋  模號:SP8669-12 (PA鑲件)</t>
  </si>
  <si>
    <t>PSO2501371</t>
  </si>
  <si>
    <t>BC114RDC-DBLCRKTDR</t>
  </si>
  <si>
    <t>216-85275501C</t>
  </si>
  <si>
    <t>85-27550（7642C) 深紅色陶瓷油 4000/ML桶 (大橋)</t>
  </si>
  <si>
    <t>720-85250113C</t>
  </si>
  <si>
    <t>深紅色PC手柄上殼   模號:SP8525-01（純原料)</t>
  </si>
  <si>
    <t>738-85250117C</t>
  </si>
  <si>
    <t>深紅色PC手柄上殼  有絲印  模號：SP8525-01</t>
  </si>
  <si>
    <t>741-85250714C</t>
  </si>
  <si>
    <t>橢圓梳植ψ0.25mm 50%尼龍+50%豬棕毛高11.5mm+單支φ0.9/φ1.2mm尼龍毛高16.5mm,染珠頭深紅色(如簽板)120個</t>
  </si>
  <si>
    <t>PSO2501373</t>
  </si>
  <si>
    <t>123-85330201C</t>
  </si>
  <si>
    <t>轉動軸鐵固定件 Φ43.2*H8.1*T0.9mm  模號:SM8533-02</t>
  </si>
  <si>
    <t>170-85330501C</t>
  </si>
  <si>
    <t>海綿網 L57.8*W45.7*T3.0mm 模號:SM8533-05</t>
  </si>
  <si>
    <t>171-85330101C</t>
  </si>
  <si>
    <t>出風鐵網  ψ43.2*T0.9mm  模號:SM8533-01</t>
  </si>
  <si>
    <t>171-85330401C</t>
  </si>
  <si>
    <t>鐵鎖圈 ψ44.6*H21.2mm*T0.4mm   模號:SM8533-04</t>
  </si>
  <si>
    <t>403-00030101C</t>
  </si>
  <si>
    <t>滑動開關 TS-14-03-S 15A 125VAC 7.5A  250VAC (拓林)</t>
  </si>
  <si>
    <t>PSO2501375</t>
  </si>
  <si>
    <t>PSO2501376</t>
  </si>
  <si>
    <t>CD160NN</t>
  </si>
  <si>
    <t>131-25093004C</t>
  </si>
  <si>
    <t>鋁通 ψ25.4xL93.0xT0.4mm   氧化紫藍色</t>
  </si>
  <si>
    <t>逸可盛</t>
  </si>
  <si>
    <t>131-38100005C</t>
  </si>
  <si>
    <t>鋁通ψ38.0xL110xT0.8mm(隆寅）</t>
  </si>
  <si>
    <t>131-38110006C</t>
  </si>
  <si>
    <t>鋁通ψ38.0xL110.0mmxT0.8mm 氧化紫藍色</t>
  </si>
  <si>
    <t>171-23080002C</t>
  </si>
  <si>
    <t>（煲黑→）出風網 線徑ψ0.8xφ23.5mm   模號：SM8893-01</t>
  </si>
  <si>
    <t>301-22123801C</t>
  </si>
  <si>
    <t>225x128x380mm 卡通箱B=B粘箱（3只裝)  SP8893/CD160NN</t>
  </si>
  <si>
    <t>738-88930103R</t>
  </si>
  <si>
    <t>黑色ABS手柄面殼 有絲印   模號:SP8893-01(鑲件：SP8893-01-A1)</t>
  </si>
  <si>
    <t>738-88930401C</t>
  </si>
  <si>
    <t>黑色PC雙壓制鈕  絲印   模號:SP8893-04</t>
  </si>
  <si>
    <t>738-88930901C</t>
  </si>
  <si>
    <t>黑色PC旋轉支架  模號:SP8893-09A  有絲印</t>
  </si>
  <si>
    <t>741-88932601C</t>
  </si>
  <si>
    <t>尼龍圓梳組合 植100% φ0.3mm黑尼龍毛  模：SP8893-26</t>
  </si>
  <si>
    <t>805-88930002C</t>
  </si>
  <si>
    <t>轉尾組合SP8893 (昌泰) L21xW14xH9MM</t>
  </si>
  <si>
    <t>PSO2501380</t>
  </si>
  <si>
    <t>121KW</t>
  </si>
  <si>
    <t>PSO2501381</t>
  </si>
  <si>
    <t>738-82890131R</t>
  </si>
  <si>
    <t>金屬白色PP前殼 絲印:8289-304-02 印字嘜:8289-225-01 模:8289-01(鑲:8289-01-A)/SP8289-01A(鑲:8289-01A</t>
  </si>
  <si>
    <t>PSO2501382</t>
  </si>
  <si>
    <t>301-25203103C</t>
  </si>
  <si>
    <t>252x202x318mm卡通箱 B=B 粘箱 (2只裝) SP8006/565DCR(印10"x8"x12 3/4"GW 3.95LBS NW3.48LBS)</t>
  </si>
  <si>
    <t>302-80060011R</t>
  </si>
  <si>
    <t>彩盒 (雙插盒)SP8006/565L-320 240x94x301mm 270gsm灰底咭+E坑-FSC+啞UV+局部光UV 5C</t>
  </si>
  <si>
    <t>437-05151570R</t>
  </si>
  <si>
    <t>白(顏色跟板)ALCI LA5S(C2) 15A/125V 配白扁線20856 15x2C  60℃ L1.64M±20mm</t>
  </si>
  <si>
    <t>PSO2501383</t>
  </si>
  <si>
    <t>303-22095002R</t>
  </si>
  <si>
    <t>225x90mm 啤卡270gsm灰底咭+E坑+白面 彩盒廠配送 SP8336/316專用</t>
  </si>
  <si>
    <t>PSO2501386</t>
  </si>
  <si>
    <t>PSO2501388</t>
  </si>
  <si>
    <t>318NC</t>
  </si>
  <si>
    <t>PSO2501389</t>
  </si>
  <si>
    <t>BC114C</t>
  </si>
  <si>
    <t>PSO2501390</t>
  </si>
  <si>
    <t>BC178RC</t>
  </si>
  <si>
    <t>731-88820301R</t>
  </si>
  <si>
    <t>金屬紫色ABS推制蓋 噴金屬紫色油  模號:8882-03</t>
  </si>
  <si>
    <t>738-88820231C</t>
  </si>
  <si>
    <t>黑色PC裝飾蓋  有絲印   模號:SP8882-02(鑲件8882-02-A)</t>
  </si>
  <si>
    <t>738-88829114C</t>
  </si>
  <si>
    <t>黑色PC手柄底殼 有絲印功率字嘜  模號:SP8882-01</t>
  </si>
  <si>
    <t>745-88820201C</t>
  </si>
  <si>
    <t>黑色PC裝飾蓋  模號:SP8882-02（鑲件8882-02-A）</t>
  </si>
  <si>
    <t>PSO2501395</t>
  </si>
  <si>
    <t>731-83250125C</t>
  </si>
  <si>
    <t>啤淺紫色PC前殼 噴漸變色油(三層)(前粉紅漸變后紫)  模號:SP8325-01B/01C/01D(01D只能配8325-02B)</t>
  </si>
  <si>
    <t>731-83250276R</t>
  </si>
  <si>
    <t>啤淺紫色ABS后殼 噴漸變色油(兩層)(前粉紅漸變后紫） 模號:SP8325-02/02A/02B(02B只能配8325-01D)</t>
  </si>
  <si>
    <t>PSO2501396</t>
  </si>
  <si>
    <t>171-43090023C</t>
  </si>
  <si>
    <t>清洗未表面處理出風網 OD43.5mm ID38.5mm T0.9mm  模號:SM8325-01</t>
  </si>
  <si>
    <t>PSO2501397</t>
  </si>
  <si>
    <t>PSO2501398</t>
  </si>
  <si>
    <t>PSO2501399</t>
  </si>
  <si>
    <t>VSM7056A</t>
  </si>
  <si>
    <t>301-37192501C</t>
  </si>
  <si>
    <t>375x193x253mm 卡通箱 B=B 粘箱  (4只裝)  SP2398/VSM7235A</t>
  </si>
  <si>
    <t>302-23960050R</t>
  </si>
  <si>
    <t>彩盒(中掛雙插)SP2396/VSM7056A-ConairMan-320A  180x90x235+30mm 450gsm灰底咭-FSC+啞油+局部UV 5C</t>
  </si>
  <si>
    <t>303-55391402C</t>
  </si>
  <si>
    <t>557x399mm 啤卡 B3B 單坑 SP2396/VSM7056A</t>
  </si>
  <si>
    <t>321-47161401C</t>
  </si>
  <si>
    <t>47"x16 1/2" 紙板 B3B 單?</t>
  </si>
  <si>
    <t>720-23731302R</t>
  </si>
  <si>
    <t>黑色ABS剃須頭大身2373-13</t>
  </si>
  <si>
    <t>738-23731302R</t>
  </si>
  <si>
    <t>黑色ABS剃須頭大身絲印 模號:SP2373-13</t>
  </si>
  <si>
    <t>738-23731402R</t>
  </si>
  <si>
    <t>黑色ABS剃須頭上蓋絲印 模號:SP2373-14</t>
  </si>
  <si>
    <t>738-23960175R</t>
  </si>
  <si>
    <t>黑色ABS下殼  絲印:2396-310-01  模號:SP2396-01</t>
  </si>
  <si>
    <t>738-23960176R</t>
  </si>
  <si>
    <t>黑色ABS上殼  絲印:2396-307-03  模號:SP2396-01</t>
  </si>
  <si>
    <t>738-23960608R</t>
  </si>
  <si>
    <t>黑色ABS底座 絲印:2396-307-03  模號:SP2396-06/06A</t>
  </si>
  <si>
    <t>PSO2501400</t>
  </si>
  <si>
    <t>VS2735GA</t>
  </si>
  <si>
    <t>131-38930007C</t>
  </si>
  <si>
    <t>鋁通 ψ38x93.6xT0.8mm 噴金色陶瓷油</t>
  </si>
  <si>
    <t>131-50100025C</t>
  </si>
  <si>
    <t>SP8870(2735E) 鋁通 ψ50.0X100.40 噴金色陶瓷油</t>
  </si>
  <si>
    <t>216-00092501C</t>
  </si>
  <si>
    <t>925 TA天那水（新飛揚）</t>
  </si>
  <si>
    <t>216-00876001C</t>
  </si>
  <si>
    <t>PP-876C 玫瑰金  1000g/罐  大宇</t>
  </si>
  <si>
    <t>216-90125901C</t>
  </si>
  <si>
    <t>901259A 紫色油（興利）</t>
  </si>
  <si>
    <t>216-90174801C</t>
  </si>
  <si>
    <t>901748A 珠光深紫紅油 4000ML/桶（興利）</t>
  </si>
  <si>
    <t>301-31193601C</t>
  </si>
  <si>
    <t>315x195x368mm 卡通箱 B=B 粘箱(4只裝) SP8873/VS2735GA</t>
  </si>
  <si>
    <t>302-88730125R</t>
  </si>
  <si>
    <t>彩盒(雙插盒) SP8873/VS2735GA-320D  150x90x350mm  350gsm灰底咭+E坑+啞油+局部光UV+燙銀 5C</t>
  </si>
  <si>
    <t>303-30261401C</t>
  </si>
  <si>
    <t>300x265mm  啤卡 B3B 單坑  SP8873/VS2735GA “1出4”</t>
  </si>
  <si>
    <t>306-88730121R</t>
  </si>
  <si>
    <t>IB-12/290G  說明書  80g書紙  200x148/100x148mm 1C+1C 20頁釘裝 SP8873/VS2735GA</t>
  </si>
  <si>
    <t>321-43241401C</t>
  </si>
  <si>
    <t>43"x24 1/2" 紙板 B3B 單?</t>
  </si>
  <si>
    <t>714-88730702C</t>
  </si>
  <si>
    <t>黑色NYLON馬達架 模號:SP8873-07A (鑲件：8873-07A-A)</t>
  </si>
  <si>
    <t>720-88730108C</t>
  </si>
  <si>
    <t>紫色PC手柄面  模號：SP8873-01/01A(鑲件:SP8873-01-A有孔)</t>
  </si>
  <si>
    <t>725-88730131C</t>
  </si>
  <si>
    <t>紫色PC手柄底殼 啤空白嘜  模號：SP8873-01/01A(鑲件:SP8873-01-A有孔)</t>
  </si>
  <si>
    <t>731-88700706C</t>
  </si>
  <si>
    <t>紫色尼龍左右釋放按鈕 噴金屬深紫色油 模號:SP8870-07A</t>
  </si>
  <si>
    <t>731-88730107C</t>
  </si>
  <si>
    <t>紫色PC手柄面  噴金屬深紫色油  模號：SP8873-01/01A(鑲件:SP8873-01-A有孔)</t>
  </si>
  <si>
    <t>731-88730108C</t>
  </si>
  <si>
    <t>紫色PC手柄底殼  噴金屬深紫色油  模號：SP8873-01/01A(鑲件:SP8873-01-A有孔)</t>
  </si>
  <si>
    <t>731-88730203C</t>
  </si>
  <si>
    <t>紫色PC裝飾片 噴金屬深紫色油  模:SP8873-02 (鑲件：8873-02-A/C)</t>
  </si>
  <si>
    <t>731-88730304R</t>
  </si>
  <si>
    <t>淺金色ABS推制蓋 噴金色油 (兩層)模號:SP8873-03</t>
  </si>
  <si>
    <t>731-88730401C</t>
  </si>
  <si>
    <t>紫色PC左轉梳開關按鈕 噴金屬深紫色油  模:SP8873-04</t>
  </si>
  <si>
    <t>731-88730402C</t>
  </si>
  <si>
    <t>紫色PC右轉梳開關按鈕 噴金屬深紫色油  模:SP8873-04</t>
  </si>
  <si>
    <t>731-88730504C</t>
  </si>
  <si>
    <t>紫色PC活動尾蓋 噴金屬深紫色油 模號:SP8873-05A</t>
  </si>
  <si>
    <t>731-88730508C</t>
  </si>
  <si>
    <t>真空電鍍金色PC固定尾蓋 模號:SP8873-05A</t>
  </si>
  <si>
    <t>731-88730601C</t>
  </si>
  <si>
    <t>紫色PC尾圈  噴金屬深紫色油  模號:SP8873-06</t>
  </si>
  <si>
    <t>738-88730152C</t>
  </si>
  <si>
    <t>紫色PC手柄面  有燙金  模號：SP8873-01/01A(鑲件:SP8873-01-A有孔)</t>
  </si>
  <si>
    <t>738-88730163C</t>
  </si>
  <si>
    <t>紫色PC手柄底殼  有絲印字麥 模號：SP8873-01/01A(鑲件:SP8873-01-A有孔)</t>
  </si>
  <si>
    <t>738-88730219C</t>
  </si>
  <si>
    <t>紫色PC裝飾片  有絲印  模:SP8873-02 (鑲件：8873-02-A/C)</t>
  </si>
  <si>
    <t>738-88730421C</t>
  </si>
  <si>
    <t>紫色PC左轉梳開關按鈕 有絲印  模:SP8873-04</t>
  </si>
  <si>
    <t>738-88730422C</t>
  </si>
  <si>
    <t>紫色PC右轉梳開關按鈕 有絲印  模:SP8873-04</t>
  </si>
  <si>
    <t>740-88701716C</t>
  </si>
  <si>
    <t>黑色圓梳組合SP8870  模:SP8870-17A/B/C</t>
  </si>
  <si>
    <t>741-88701724C</t>
  </si>
  <si>
    <t>黑色植毛梳組合 植50%尼龍毛+50%豬棕毛   模號:SP8870-17A</t>
  </si>
  <si>
    <t>741-88731712C</t>
  </si>
  <si>
    <t>黑色植毛梳組合 植50%豬棕毛+50%尼龍毛 模號:SP8873-17(鑲8873-17-A)</t>
  </si>
  <si>
    <t>745-88730208C</t>
  </si>
  <si>
    <t>紫色PC裝飾片 模:SP8873-02 (鑲件：8873-02-A/C)</t>
  </si>
  <si>
    <t>830-02000001C</t>
  </si>
  <si>
    <t>SP02變壓器組合</t>
  </si>
  <si>
    <t>PSO2501401</t>
  </si>
  <si>
    <t>VSHA2774A</t>
  </si>
  <si>
    <t>145-88750011C</t>
  </si>
  <si>
    <t>黑色硅膠片 78度硅膠  L114.5xW64.0mm   (超凡星)</t>
  </si>
  <si>
    <t>216-90174601C</t>
  </si>
  <si>
    <t>901746A 銀白油 4000ML/桶（興利）</t>
  </si>
  <si>
    <t>301-39374001C</t>
  </si>
  <si>
    <t>397x375x403mm  卡通箱 B=B 粘箱 (4只裝) SP8528/VSHA2774A</t>
  </si>
  <si>
    <t>302-85280007R</t>
  </si>
  <si>
    <t>彩盒(雙插套蓋盒)SP8528/VSHA2774A-320A 190x190x360mm 350g灰+BEB坑+啞PP+箔銀+箔658H+箔A38-520+局部UV4C</t>
  </si>
  <si>
    <t>306-85280011R</t>
  </si>
  <si>
    <t>IB-23/113B  說明書 80g書紙 200x148/100x148mm   1C+1C 24頁釘裝 SP8528 /VSHA2774A</t>
  </si>
  <si>
    <t>703-85280201C</t>
  </si>
  <si>
    <t>灰色PC推制蓋  模號：SP8528-02（純原料）</t>
  </si>
  <si>
    <t>731-85280101C</t>
  </si>
  <si>
    <t>蘭色PC手柄面殼  噴金屬蘭色油  模號:SP8528-01（江門噴油)</t>
  </si>
  <si>
    <t>731-85280102C</t>
  </si>
  <si>
    <t>蘭色PC手柄底殼  噴金屬蘭色油  模號:SP8528-01</t>
  </si>
  <si>
    <t>731-85280301R</t>
  </si>
  <si>
    <t>原色ABS尾蓋  水電銀色  模號:SP8528-03</t>
  </si>
  <si>
    <t>738-85280105C</t>
  </si>
  <si>
    <t>蘭色PC手柄面殼  噴金屬蘭色油  有絲印  模號：SP8528-01</t>
  </si>
  <si>
    <t>738-85280106C</t>
  </si>
  <si>
    <t>740-88754601C</t>
  </si>
  <si>
    <t>黑色PA橢圓梳身  模號:SP8875-46</t>
  </si>
  <si>
    <t>PSO2501402</t>
  </si>
  <si>
    <t>703-23731701R</t>
  </si>
  <si>
    <t>黑色ABS 梳鈕  模號:SP2373-17</t>
  </si>
  <si>
    <t>PSO2501404</t>
  </si>
  <si>
    <t>BNTMHBUX</t>
  </si>
  <si>
    <t>PSO2501405</t>
  </si>
  <si>
    <t>HB250UX-P1</t>
  </si>
  <si>
    <t>9-301-02137C</t>
  </si>
  <si>
    <t>260x150x200mm 卡通箱 K=K  粘箱（20只裝)    散件包裝</t>
  </si>
  <si>
    <t>PSO2501406</t>
  </si>
  <si>
    <t>HB250UX-HSNG</t>
  </si>
  <si>
    <t>9-301-02138C</t>
  </si>
  <si>
    <t>350x282x240mm 卡通箱 A=B  粘箱（20只裝)    散件包裝</t>
  </si>
  <si>
    <t>PSO2501407</t>
  </si>
  <si>
    <t>HB250UX-HTR</t>
  </si>
  <si>
    <t>9-301-01940C</t>
  </si>
  <si>
    <t>325x262x218mm卡通箱 K=K  粘箱   (20只裝)    散件包裝</t>
  </si>
  <si>
    <t>9-303-01486C</t>
  </si>
  <si>
    <t>250x195mm 三刀卡  B3B 單坑  散件包裝</t>
  </si>
  <si>
    <t>9-303-01487C</t>
  </si>
  <si>
    <t>312x250mm 平卡  B3B 單坑  散件包裝</t>
  </si>
  <si>
    <t>PSO2501408</t>
  </si>
  <si>
    <t>9-301-02139C</t>
  </si>
  <si>
    <t>115x90x135mm 卡通箱 A=B  粘箱（20只裝)    散件包裝</t>
  </si>
  <si>
    <t>PSO2501409</t>
  </si>
  <si>
    <t>9-301-01740C</t>
  </si>
  <si>
    <t>138x138x150mm卡通箱  A=B 粘箱 (20只裝) 散件包裝</t>
  </si>
  <si>
    <t>9-303-01393C</t>
  </si>
  <si>
    <t>125x125mm  平卡 B3B 單坑 SP8521/BNTHB250UZ  散件包裝</t>
  </si>
  <si>
    <t>PSO2501410</t>
  </si>
  <si>
    <t>PSO2501411</t>
  </si>
  <si>
    <t>PSO2501412</t>
  </si>
  <si>
    <t>PSO2501413</t>
  </si>
  <si>
    <t>PSO2501414</t>
  </si>
  <si>
    <t>HB300TUX-P25</t>
  </si>
  <si>
    <t>9-301-01721C</t>
  </si>
  <si>
    <t>550x425x197mm 卡通箱  A=B 粘箱 (25只裝)    散件包裝</t>
  </si>
  <si>
    <t>9-303-01331C</t>
  </si>
  <si>
    <t>412x173mm  四刀卡 B3B 單坑    散件包裝</t>
  </si>
  <si>
    <t>9-303-01351C</t>
  </si>
  <si>
    <t>537x173mm  四刀卡 B3B 單坑    散件包裝</t>
  </si>
  <si>
    <t>9-303-01352C</t>
  </si>
  <si>
    <t>537x412mm  平卡 B3B 單坑    散件包裝</t>
  </si>
  <si>
    <t>PSO2501415</t>
  </si>
  <si>
    <t>BNTHB250UX</t>
  </si>
  <si>
    <t>321-39211001C</t>
  </si>
  <si>
    <t>39"x21 " 紙板 B9B 加強芯 SP8521/BNTHB250UX</t>
  </si>
  <si>
    <t>PSO2501416</t>
  </si>
  <si>
    <t>PSO2501417</t>
  </si>
  <si>
    <t>PSO2501418</t>
  </si>
  <si>
    <t>PSO2501419</t>
  </si>
  <si>
    <t>PSO2501420</t>
  </si>
  <si>
    <t>9-301-01720C</t>
  </si>
  <si>
    <t>138x138x125mm 卡通箱  A=B 粘箱 (15只裝)    散件包裝</t>
  </si>
  <si>
    <t>9-303-01346C</t>
  </si>
  <si>
    <t>125x125mm  平卡 B3B 單坑    散件包裝</t>
  </si>
  <si>
    <t>PSO2501421</t>
  </si>
  <si>
    <t>PSO2501422</t>
  </si>
  <si>
    <t>PSO2501423</t>
  </si>
  <si>
    <t>PSO2501424</t>
  </si>
  <si>
    <t>PSO2501425</t>
  </si>
  <si>
    <t>9-301-01679C</t>
  </si>
  <si>
    <t>510x400x187mm 卡通箱  A=B 粘箱 (25只裝)   散件包裝</t>
  </si>
  <si>
    <t>9-303-01327C</t>
  </si>
  <si>
    <t>497x163mm  四刀卡 B3B 單坑    散件包裝</t>
  </si>
  <si>
    <t>9-303-01328C</t>
  </si>
  <si>
    <t>387x163mm  四刀卡 B3B 單坑    散件包裝</t>
  </si>
  <si>
    <t>9-303-01329C</t>
  </si>
  <si>
    <t>497x387mm  平卡 B3B 單坑    散件包裝</t>
  </si>
  <si>
    <t>PSO2501432</t>
  </si>
  <si>
    <t>BNTHB250SR</t>
  </si>
  <si>
    <t>434-02182410R</t>
  </si>
  <si>
    <t>黑色電線SPT-2 2x18AWG 60℃ L=2.42M 連SV83轉尾帶LM86非極性插(魔術貼扎帶)</t>
  </si>
  <si>
    <t>738-85210102C</t>
  </si>
  <si>
    <t>PSO2501440</t>
  </si>
  <si>
    <t>VSAS80PIK</t>
  </si>
  <si>
    <t>131-38127003C</t>
  </si>
  <si>
    <t>鋁通噴粉紅色油 ψ38.0xL127.5xT0.8mm</t>
  </si>
  <si>
    <t>131-88750001C</t>
  </si>
  <si>
    <t>鐵線刷尼龍毛    頭ψ1.6mmL88.0xOD59.0mm    (向榮)</t>
  </si>
  <si>
    <t>171-45350001C</t>
  </si>
  <si>
    <t>沖孔入風鐵綱 SP8878 ψ1.8mm  L45.5xW35.8xT0.6mm 模:SM8878-01</t>
  </si>
  <si>
    <t>216-60158801C</t>
  </si>
  <si>
    <t>60P1588粉紅色陶瓷油(四方)(W)</t>
  </si>
  <si>
    <t>216-85255981C</t>
  </si>
  <si>
    <t>85-25598白色（新飛揚）  1卡=4升</t>
  </si>
  <si>
    <t>301-35243001C</t>
  </si>
  <si>
    <t>粘箱:355x240x303mm 卡通箱 B=B  (6只裝) SP8878/VSAS80PIK</t>
  </si>
  <si>
    <t>303-30281401R</t>
  </si>
  <si>
    <t>302x280mm 啤卡 B3B 單坑 “1出4”</t>
  </si>
  <si>
    <t>304-30102002RN</t>
  </si>
  <si>
    <t>0.03(t)x100x205mm 膠袋  LDPE 4黑環保(圖:00-02-02)</t>
  </si>
  <si>
    <t>416-88780201R</t>
  </si>
  <si>
    <t>SP8878負離子器SP02 230V  1W 有絲印</t>
  </si>
  <si>
    <t>712-88781501C</t>
  </si>
  <si>
    <t>黑色NYLON半圓梳梳齒  模號:SP8878-15 (50%101L+50%ST811)(保留水口)</t>
  </si>
  <si>
    <t>720-88702706C</t>
  </si>
  <si>
    <t>黑色NYLON直發梳下大身  模:SP8870-27A/27B/27C（鑲件8870-27-B)</t>
  </si>
  <si>
    <t>其建</t>
  </si>
  <si>
    <t>731-88732202R</t>
  </si>
  <si>
    <t>原色PPS梳齒 噴粉紅色油 (兩層)模號:SP8873-22</t>
  </si>
  <si>
    <t>738-88702710C</t>
  </si>
  <si>
    <t>黑色尼龍直發梳下大身 有絲印8878-306-02  模:SP8870-27B/27C</t>
  </si>
  <si>
    <t>738-88780107C</t>
  </si>
  <si>
    <t>黑色PC 左手柄 有絲印  模:8878-01 (鑲件：8878-01-B)/01A</t>
  </si>
  <si>
    <t>738-88780229C</t>
  </si>
  <si>
    <t>粉紅色PC裝飾片 有絲印  模:SP8878-02 (鑲件8878-02-A)/(8878-02-C用於大負離子)</t>
  </si>
  <si>
    <t>PSO2501441</t>
  </si>
  <si>
    <t>LWD5ES</t>
  </si>
  <si>
    <t>123-25360101C</t>
  </si>
  <si>
    <t>正負極電池片 L36.7xW13.7xT0.3mm 單光鐵片鍍銅底電鎳 SM2536-01</t>
  </si>
  <si>
    <t>216-00193001C</t>
  </si>
  <si>
    <t>PP-193熒光紅   大宇  1000g/罐</t>
  </si>
  <si>
    <t>301-16111901C</t>
  </si>
  <si>
    <t>168x114x190mm 卡通箱 B=B 粘箱(4只裝) SP2550/LWD5</t>
  </si>
  <si>
    <t>303-18091401C</t>
  </si>
  <si>
    <t>182x97mm 啤卡  B3B 單坑 SP2550/LWD5 “1出10”</t>
  </si>
  <si>
    <t>303-27091401C</t>
  </si>
  <si>
    <t>272x97mm 啤卡 B3B 單坑 SP2550/LWD5 “1出10”</t>
  </si>
  <si>
    <t>310-25502003CN</t>
  </si>
  <si>
    <t>面吸塑罩SP2550/LWD5 20#透明PVC V3環保 173x103x37mm 改良板</t>
  </si>
  <si>
    <t>310-25502004CN</t>
  </si>
  <si>
    <t>內托SP2550/LWD5 20#透明PVC V3環保 74x38x33mm 改良板</t>
  </si>
  <si>
    <t>314-25500021R</t>
  </si>
  <si>
    <t>彩咭A  SP2550/LWD5ES(A)-320B 103x173mm  250+250gsm灰底咭+吸塑油  5C</t>
  </si>
  <si>
    <t>314-25500022R</t>
  </si>
  <si>
    <t>彩咭B  SP2550/LWD5ES(B)-320B 144x27mm  250+250gsm灰底咭+吸塑油  1C</t>
  </si>
  <si>
    <t>321-33191404C</t>
  </si>
  <si>
    <t>33"x19 7/8" 紙板 B3B 單?</t>
  </si>
  <si>
    <t>321-45191405C</t>
  </si>
  <si>
    <t>45"x19 7/8" 紙板 B3B 單坑 SP8216/BAB6687ID</t>
  </si>
  <si>
    <t>731-25500201R</t>
  </si>
  <si>
    <t>粉紅色ABS左裝飾片 噴橡膠油 (兩層)模號:SP2550-02</t>
  </si>
  <si>
    <t>731-25500202R</t>
  </si>
  <si>
    <t>粉紅色ABS右裝飾片 噴橡膠油 (兩層)模號:SP2550-02</t>
  </si>
  <si>
    <t>PSO2501442</t>
  </si>
  <si>
    <t>BC193ES</t>
  </si>
  <si>
    <t>131-28009501C</t>
  </si>
  <si>
    <t>SP8873鋁通 ψ28xL95.8mm(佳皇鑫)</t>
  </si>
  <si>
    <t>131-28009503C</t>
  </si>
  <si>
    <t>鋁通 噴金色陶瓷油 SP8873鋁通 ψ28xL95.8mm</t>
  </si>
  <si>
    <t>131-50100027C</t>
  </si>
  <si>
    <t>SP8506 鋁通  噴玫瑰金色陶瓷油 ψ50x100.4</t>
  </si>
  <si>
    <t>171-38090014C</t>
  </si>
  <si>
    <t>出風鐵網B 噴黑色油 SM8882-11  T0.9mm  L38.2xW35.7xT0.9mm</t>
  </si>
  <si>
    <t>171-38090015C</t>
  </si>
  <si>
    <t>出風鐵網A 噴黑色油 SM8882-12  T0.9mm  L38.1xW22.2xH5.3mm</t>
  </si>
  <si>
    <t>216-00950001C</t>
  </si>
  <si>
    <t>9500M光油 (興利)</t>
  </si>
  <si>
    <t>216-28020971C</t>
  </si>
  <si>
    <t>2802097 金色油 （興利）</t>
  </si>
  <si>
    <t>216-85270891C</t>
  </si>
  <si>
    <t>85-27089  玫瑰金色  （大橋）(W)</t>
  </si>
  <si>
    <t>216-93018111C</t>
  </si>
  <si>
    <t>9301811 淺銀檳(興利）</t>
  </si>
  <si>
    <t>301-19164001C</t>
  </si>
  <si>
    <t>195x165x405mm 卡通箱 B=B 粘箱(2只裝) SP8506/BC193</t>
  </si>
  <si>
    <t>302-85060042R</t>
  </si>
  <si>
    <t>彩盒(中掛雙插)SP8506/BC193ES-320C  152x90x385mm 350gsm灰底咭+BEB坑+局部UV+啞油+凸字 5C</t>
  </si>
  <si>
    <t>303-30241402C</t>
  </si>
  <si>
    <t>300x249mm  啤卡 B3B 單坑  SP8506/BC193 “1出4”</t>
  </si>
  <si>
    <t>306-85060024R</t>
  </si>
  <si>
    <t>IB-18697  說明書 60g書紙 508x146/63.5x146mm 1C+1C 對折三次  SP8506/BC193ES</t>
  </si>
  <si>
    <t>310-85061603CN</t>
  </si>
  <si>
    <t>ψ28圓筒 SP8506/BC193ES  16# 透明PVC 203x111x19mm(整按扣)  V3環保</t>
  </si>
  <si>
    <t>321-41241401C</t>
  </si>
  <si>
    <t>41"x24 1/2"  紙板  B3B 單坑 SP8873/2736K (圖號:8873-914-21)</t>
  </si>
  <si>
    <t>434-02181506R</t>
  </si>
  <si>
    <t>黑色電線SPT-2 2x18AWG 60℃ L1.55M連SV83轉尾帶LM-86非極性插(特定PE紮帶)</t>
  </si>
  <si>
    <t>712-88733702C</t>
  </si>
  <si>
    <t>灰色尼龍圓梳 模號:SP8873-37</t>
  </si>
  <si>
    <t>720-85060104C</t>
  </si>
  <si>
    <t>725-85060116C</t>
  </si>
  <si>
    <t>731-85060109C</t>
  </si>
  <si>
    <t>灰色PC手柄面殼 噴金屬灰色油+光油  模號:SP8506-01/01A</t>
  </si>
  <si>
    <t>731-85060111C</t>
  </si>
  <si>
    <t>灰色PC手柄底殼 噴金屬灰色油+光油  模號:SP8506-01/01A</t>
  </si>
  <si>
    <t>731-85060201C</t>
  </si>
  <si>
    <t>灰色PC環形開關制蓋 噴玫瑰金色油+光油 (兩層) 模號:SP8506-02</t>
  </si>
  <si>
    <t>731-85060302C</t>
  </si>
  <si>
    <t>灰色PC尾蓋 噴金屬灰色油+光油  模號:SP8506-03</t>
  </si>
  <si>
    <t>731-85060702R</t>
  </si>
  <si>
    <t>黑色尼龍釋放按鈕 噴玫瑰金色油+光油  (兩層)模號:SP8506-07</t>
  </si>
  <si>
    <t>731-88820405C</t>
  </si>
  <si>
    <t>銀色PC左轉梳開關按鈕  噴玫瑰金色油+光油 (兩層)模號:SP8882-04</t>
  </si>
  <si>
    <t>731-88820406C</t>
  </si>
  <si>
    <t>銀色PC右轉梳開關按鈕  噴玫瑰金色油+光油 (兩層)模號:SP8882-04</t>
  </si>
  <si>
    <t>738-85060117C</t>
  </si>
  <si>
    <t>灰色PC手柄面殼 噴金屬灰色油+光油 有絲印  模號：SP8506-01/01A</t>
  </si>
  <si>
    <t>740-88701718C</t>
  </si>
  <si>
    <t>741-88701726C</t>
  </si>
  <si>
    <t>灰色尼龍植毛圓梳組合 植50%尼龍毛+50%豬棕毛 毛高14mm  模號:SP8870-17A/B/C  (108個孔)</t>
  </si>
  <si>
    <t>741-88733703C</t>
  </si>
  <si>
    <t>尼龍植毛圓梳組合植ψ0.2mm50%尼龍毛+50%豬棕毛,毛高14mm  模:SP8873-37(72個孔)</t>
  </si>
  <si>
    <t>744-85061102C</t>
  </si>
  <si>
    <t>灰色尼龍轉梳支架 模號:SP8506-11</t>
  </si>
  <si>
    <t>744-88701806C</t>
  </si>
  <si>
    <t>灰色尼龍固定支架 模號:SP8870-18B</t>
  </si>
  <si>
    <t>744-88731209C</t>
  </si>
  <si>
    <t>灰色尼龍轉梳支架  模號:SP8873-12C</t>
  </si>
  <si>
    <t>746-88733802C</t>
  </si>
  <si>
    <t>灰色尼龍固定蓋 模號:SP8873-38</t>
  </si>
  <si>
    <t>PSO2501443</t>
  </si>
  <si>
    <t>330ES</t>
  </si>
  <si>
    <t>170-80020101C</t>
  </si>
  <si>
    <t>後殼入風沖孔鐵網 OD55.6mm T0.4mm φ1.8mm  模號:SM8002-01</t>
  </si>
  <si>
    <t>170-80020103C</t>
  </si>
  <si>
    <t>清洗後殼入風沖孔鐵網  OD55.6mm T0.4mm φ1.8mm  模號:SM8002-01</t>
  </si>
  <si>
    <t>216-90137101C</t>
  </si>
  <si>
    <t>901371A  金色油（興利）</t>
  </si>
  <si>
    <t>301-43372901C</t>
  </si>
  <si>
    <t>430x372x297mm 卡通箱 B=B 粘箱(8只裝) SP8002/330ES</t>
  </si>
  <si>
    <t>302-80020011R</t>
  </si>
  <si>
    <t>彩盒 (雙插盒)SP8002/330ES-320B 208x89x279mm 270gsm灰底咭+E坑+啞UV+局部光UV  4C</t>
  </si>
  <si>
    <t>303-56111401C</t>
  </si>
  <si>
    <t>564x114mm 啤卡  B3B 單坑 "1出5" SP8002/330ES</t>
  </si>
  <si>
    <t>321-47201403C</t>
  </si>
  <si>
    <t>47"x20 7/8: 紙板 B3B 單坑 SP8002/330ES</t>
  </si>
  <si>
    <t>731-80020302R</t>
  </si>
  <si>
    <t>啤原色ABS尾蓋  噴金色油（啞面MPNHK-0241）   模號:SP8002-03</t>
  </si>
  <si>
    <t>738-80020102C</t>
  </si>
  <si>
    <t>啤黑色PC大身  絲印  模號:SP8002-01</t>
  </si>
  <si>
    <t>738-80020203C</t>
  </si>
  <si>
    <t>啤黑色PC手柄殼  絲印 印嘜:8002-202-01 模號:SP8002-02</t>
  </si>
  <si>
    <t>PSO2501446</t>
  </si>
  <si>
    <t>131-88750004C</t>
  </si>
  <si>
    <t>橢圓 鋁通 噴紫色陶瓷油 T1.0mm L118x72x46mm</t>
  </si>
  <si>
    <t>131-88750018C</t>
  </si>
  <si>
    <t>SP8875 橢圓 鋁通 T=1.0mm L118x72x46mm</t>
  </si>
  <si>
    <t>131-88750003C</t>
  </si>
  <si>
    <t>131-88750037C</t>
  </si>
  <si>
    <t>鋁通φ38.0xL127.5xT0.8mm  孔徑φ4.0mm 噴紫色陶瓷油</t>
  </si>
  <si>
    <t>216-85271511C</t>
  </si>
  <si>
    <t>85-27151 紫色(大橋)(W)</t>
  </si>
  <si>
    <t>229-88750008C</t>
  </si>
  <si>
    <t>氣墊梳 SP8875/BC123ES 本廠訂購其他如認可樣板</t>
  </si>
  <si>
    <t>301-65363801C</t>
  </si>
  <si>
    <t>653x360x383mm 卡通箱 B=B 粘箱(6隻裝) SP8875/BC123ES</t>
  </si>
  <si>
    <t>302-88750123R</t>
  </si>
  <si>
    <t>彩盒(雙插盒) SP8875/BC123ES-320 320x115x365mm  270gsm灰底咭+E坑+啞油 5C取消回收嘜</t>
  </si>
  <si>
    <t>304-25192221RN</t>
  </si>
  <si>
    <t>0.025(t)x190x220mm 膠袋 LDPE 4黑環保 8國語(圖:08-02-05)4孔</t>
  </si>
  <si>
    <t>304-30112501RN</t>
  </si>
  <si>
    <t>0.03(t)x110x250mm 膠袋 LDPE 4黑環保(圖:00-01-01)</t>
  </si>
  <si>
    <t>304-30113001RN</t>
  </si>
  <si>
    <t>0.03(t)x115x305mm 膠袋 LDPE 4黑環保(圖:00-01-01)</t>
  </si>
  <si>
    <t>325-88750001CN</t>
  </si>
  <si>
    <t>精品干壓紙托  SP8875/BC123CTXC 315x110x360mm 黃漿 210g±10% 濕度10%以下(圖:8875-981-11)</t>
  </si>
  <si>
    <t>434-02181809R</t>
  </si>
  <si>
    <t>黑線SPT-2 2/18AWG 60℃ L=1.82M  連SV83轉尾帶LM-86非極性插有PE紮帶</t>
  </si>
  <si>
    <t>731-88750216C</t>
  </si>
  <si>
    <t>紫色PC裝飾蓋 絲印后 噴橡膠油  模: SP8875-02/02A(鑲件：8875-02/02A-B)</t>
  </si>
  <si>
    <t>738-88750238C</t>
  </si>
  <si>
    <t>紫色PC裝飾蓋 有絲印  模SP8875-02/02A(鑲件：8875-02/02A-B)</t>
  </si>
  <si>
    <t>738-88759111C</t>
  </si>
  <si>
    <t>黑色PC右手柄 絲印字嘜   模號:SP8875-01A/01B/01C</t>
  </si>
  <si>
    <t>741-88753401C</t>
  </si>
  <si>
    <t>黑橢圓梳 植∮0.25mm 50%豬棕毛+50%尼龍毛+單支Φ0.9mm和單支Φ1.2mm尼龍硬毛染珠頭紫色(PMS2089C)176個孔</t>
  </si>
  <si>
    <t>744-88753501C</t>
  </si>
  <si>
    <t>黑色PA固定支架 模號:SP8875-35</t>
  </si>
  <si>
    <t>744-88753701C</t>
  </si>
  <si>
    <t>黑色PA轉梳支架 模號:SP8875-37A</t>
  </si>
  <si>
    <t>PSO2501447</t>
  </si>
  <si>
    <t>AS115SDE</t>
  </si>
  <si>
    <t>301-45302502C</t>
  </si>
  <si>
    <t>450x300x257mm 卡通箱 A=B粘箱(6只裝)  SP8875/AS115SDE</t>
  </si>
  <si>
    <t>302-88750185R</t>
  </si>
  <si>
    <t>彩盒(雙蓋雙插)SP8875/AS115SDE-320M  285x70x235mm 350+350gsm灰底咭-FSC+水油磨光 4C</t>
  </si>
  <si>
    <t>305-88750008R</t>
  </si>
  <si>
    <t>黑色化妝袋(BAG-AS115E-JB)SP8875/AS115E 270X70X230mm 客供 其它如認可樣板</t>
  </si>
  <si>
    <t>PSO2501452</t>
  </si>
  <si>
    <t>AS115PSDE</t>
  </si>
  <si>
    <t>301-26243901C</t>
  </si>
  <si>
    <t>264x243x393mm 卡通箱 B=B 粘箱(6只裝) SP8890/AS531E</t>
  </si>
  <si>
    <t>PSO2501453</t>
  </si>
  <si>
    <t>AS136SDE</t>
  </si>
  <si>
    <t>302-85150043R</t>
  </si>
  <si>
    <t>彩盒(雙插盒)SP8515/AS136SDE-320E 180x95x395mm  350+350gsm灰底咭-FSC+啞油+局部光UV+燙玫瑰金+燙銀  5C</t>
  </si>
  <si>
    <t>720-85150102C</t>
  </si>
  <si>
    <t>金色PC手柄面殼   模號:SP8515-01/01A</t>
  </si>
  <si>
    <t>725-85150105C</t>
  </si>
  <si>
    <t>金色PC手柄底殼 啤空白嘜 模號:SP8515-01/01A</t>
  </si>
  <si>
    <t>731-85150116C</t>
  </si>
  <si>
    <t>金色PC手柄底殼 噴金屬灰色油+光油(兩層)  模號:SP8515-01/01A   （江門噴油)</t>
  </si>
  <si>
    <t>738-85150117C</t>
  </si>
  <si>
    <t>PSO2501454</t>
  </si>
  <si>
    <t>D215DSDE</t>
  </si>
  <si>
    <t>PSO2501455</t>
  </si>
  <si>
    <t>170-57100002C</t>
  </si>
  <si>
    <t>（煲黑→）入風綱ψ57.68x10.78xT0.6mm 模號:SM8288-01</t>
  </si>
  <si>
    <t>302-82880123R</t>
  </si>
  <si>
    <t>彩盒(雙插盒)SP8288/D215DSDE-320 235x95x285mm  350+350gsm灰底咭-FSC+水油磨光 6C</t>
  </si>
  <si>
    <t>715-82880903C</t>
  </si>
  <si>
    <t>黑色尼龍扁咀 模:SP8288-09A (PA料專用模） (=8288-09-A 無骨),  (C-211)</t>
  </si>
  <si>
    <t>738-82880289R</t>
  </si>
  <si>
    <t>飾紋黑色PP后大身噴PP水+噴啞黑油 絲印字嘜模:SP8288-02A/B(02A配01A模,02B配01B)(鑲件及配套詳見鑲件清單</t>
  </si>
  <si>
    <t>PSO2501457</t>
  </si>
  <si>
    <t>PSO2501458</t>
  </si>
  <si>
    <t>PSO2501461</t>
  </si>
  <si>
    <t>AS6554E(00065540)</t>
  </si>
  <si>
    <t>PSO2501463</t>
  </si>
  <si>
    <t>AS261E(11802611)</t>
  </si>
  <si>
    <t>9-303-00378R</t>
  </si>
  <si>
    <t>70x70x185mm 白盒 350g粉灰紙 "1出1"</t>
  </si>
  <si>
    <t>PSO2501464</t>
  </si>
  <si>
    <t>TOA-38STW</t>
  </si>
  <si>
    <t>100-03200001C</t>
  </si>
  <si>
    <t>十字圓頭自攻螺絲  3x20 PB</t>
  </si>
  <si>
    <t>102-30100002C</t>
  </si>
  <si>
    <t>M3xL10mm PM 十字平頭自攻機絲 鍍鎳 利源  (結構按樣品）</t>
  </si>
  <si>
    <t>102-40140001C</t>
  </si>
  <si>
    <t>十字圓頭机絲螺絲 PM4x14mm 鐵 Steel Ni-Plated (宇盛達)</t>
  </si>
  <si>
    <t>111-08000001C</t>
  </si>
  <si>
    <t>風鼓連接螺母柱 材料:鋁 OD:8.0xID2.6x19.0mm (建鋒)</t>
  </si>
  <si>
    <t>114-00000004C</t>
  </si>
  <si>
    <t>接線耳 ST2500802-L-40C (力干）</t>
  </si>
  <si>
    <t>120-02011501C</t>
  </si>
  <si>
    <t>不鏽鋼線B SUS430線 (全硬) ψ2.5x115xH12.0mm  (賦利)</t>
  </si>
  <si>
    <t>120-02012801C</t>
  </si>
  <si>
    <t>不鏽鋼線A SUS430線 (全硬) ψ2.5xL128mm  (賦利)</t>
  </si>
  <si>
    <t>120-05001702C</t>
  </si>
  <si>
    <t>微動開關彈簧 外經5.1mm 線徑0.45mm L=17.0mm  10圈 耐高溫SUS631線 高溫淬火 壓縮6mm力度245~265g(久勝)</t>
  </si>
  <si>
    <t>120-05145001C</t>
  </si>
  <si>
    <t>門拉簧 OD=5.0mm L=145mm DIA=0.8mm SWC Ni-Plated(久勝)</t>
  </si>
  <si>
    <t>123-50330001C</t>
  </si>
  <si>
    <t>大烤架295.5x255.5x6.4mm SUS202 表面電解 （賦利/隆寅/凱日)</t>
  </si>
  <si>
    <t>123-50330002C</t>
  </si>
  <si>
    <t>網籃 267.4x234x52mm  SUS443 表面電解(賦利/隆寅/凱日)</t>
  </si>
  <si>
    <t>123-50330101C</t>
  </si>
  <si>
    <t>大身 材料:TDC51D+Z 銀#537色 T=0.5mm 356x263.5x291mm 壓印嘜:5033-301-01 模號:SW5033-01</t>
  </si>
  <si>
    <t>123-50330207C</t>
  </si>
  <si>
    <t>清洗內膽 材料:普通無花無油鍍鋅板 T=0.4mm   模號:SW5033-02(頂部封大圓孔)</t>
  </si>
  <si>
    <t>123-50330302C</t>
  </si>
  <si>
    <t>內膽下板 材料:普通無花無油 鍍鋅板 T=0.4mm 342.8x267.2x25.2mm  模號:SW5033-03 (有接地孔及地線標識</t>
  </si>
  <si>
    <t>123-50330402C</t>
  </si>
  <si>
    <t>清洗后板 材料:普通無花無油鍍鋅板 T=0.4mm  模號:SW5033-04</t>
  </si>
  <si>
    <t>123-50330502C</t>
  </si>
  <si>
    <t>清洗上檔板  材料:普通無花無油 鍍鋅板  T=0.4mm  模號:SW5033-05</t>
  </si>
  <si>
    <t>123-50330602C</t>
  </si>
  <si>
    <t>清洗控制面板 材料: SUS430 BRUSHED T=0.4mm  模號:SW5033-06</t>
  </si>
  <si>
    <t>123-50331001C</t>
  </si>
  <si>
    <t>手柄內托架 SECC T=1.0mm  278.8x22x11.6mm  模號:SW5033-10</t>
  </si>
  <si>
    <t>123-50331102C</t>
  </si>
  <si>
    <t>清洗下裝飾片 SUS430 BRUSHED T=0.4mm  模號:SW5033-11</t>
  </si>
  <si>
    <t>123-50331201C</t>
  </si>
  <si>
    <t>盛渣盤  材料:普通無花無油 鍍鋅板  T=0.4mm 271.6x254.4x15.6mm  模號:SW5033-12</t>
  </si>
  <si>
    <t>M2</t>
  </si>
  <si>
    <t>123-50331202C</t>
  </si>
  <si>
    <t>清洗盛渣盤  材料:普通無花無油 鍍鋅板  T=0.4mm  模號:SW5033-12</t>
  </si>
  <si>
    <t>123-50331301C</t>
  </si>
  <si>
    <t>面板左固定架 SECC T=1.0mm  77.8x65x33.5mm  模號:SW5033-13</t>
  </si>
  <si>
    <t>123-50331401C</t>
  </si>
  <si>
    <t>面板右固定架 SECC T=1.0mm  94.6x65x33mm  模號:SW5033-14</t>
  </si>
  <si>
    <t>123-50331502C</t>
  </si>
  <si>
    <t>清洗發熱管保護罩A  材料:鍍鋁板T=0.4  模號:SW5033-15</t>
  </si>
  <si>
    <t>123-50331602C</t>
  </si>
  <si>
    <t>清洗發熱管保護罩B  材料:鍍鋁板T=0.4  模號:SW5033-16</t>
  </si>
  <si>
    <t>123-50331702C</t>
  </si>
  <si>
    <t>清洗大風鼓 SECC T=0.5mm  模號:SW5033-17</t>
  </si>
  <si>
    <t>123-50331804C</t>
  </si>
  <si>
    <t>清洗小風鼓 SECC T=0.5mm ￠192.2x35.7mm  模號:SW5033-18(加凸苞)</t>
  </si>
  <si>
    <t>123-50331902C</t>
  </si>
  <si>
    <t>清洗風鼓導風口 材料:普通無花無油鍍鋅板 T=0.5mm   模號:SW5033-19</t>
  </si>
  <si>
    <t>123-50332001C</t>
  </si>
  <si>
    <t>燈罩  SUS430 雙光面  T=0.4mm  70.6x39.4x3.5mm  模號:SW5033-20</t>
  </si>
  <si>
    <t>123-50332101C</t>
  </si>
  <si>
    <t>爐燈支架 SUS430 雙光面  T=0.5mm 27x21.8x22mm  模號:SW5033-21</t>
  </si>
  <si>
    <t>123-50332401C</t>
  </si>
  <si>
    <t>門刀托架 材料:SECC T=1.0mm  92.5x38x26mm  模號:SW5033-24</t>
  </si>
  <si>
    <t>123-50332601C</t>
  </si>
  <si>
    <t>門鉸鏈 材料:鐵 T=1.5mm  44.1x24x1.5mm   模號:SW5033-26</t>
  </si>
  <si>
    <t>123-50332701C</t>
  </si>
  <si>
    <t>左拉鉤  SUS430 雙光面  T=0.8mm   50x21.3x10mm  模號:SW5033-27(滾動研磨)</t>
  </si>
  <si>
    <t>123-50332801C</t>
  </si>
  <si>
    <t>右拉鉤  SUS430 雙光面  T=0.8mm  50x21.3x10mm  模號:SW5033-28(滾動研磨)</t>
  </si>
  <si>
    <t>123-50332901C</t>
  </si>
  <si>
    <t>食物盤  不銹鋼SUS304  T=0.4mm   295.5x249.9x15mm    模號:SW5033-29</t>
  </si>
  <si>
    <t>123-50332902C</t>
  </si>
  <si>
    <t>清洗食物盤  不銹鋼SUS304  T=0.4mm  模號:SW5033-29</t>
  </si>
  <si>
    <t>123-50333001C</t>
  </si>
  <si>
    <t>水盤 不銹鋼SUS304  T=0.4mm   230.5x42.5x13.2mm    模號:SW5033-30</t>
  </si>
  <si>
    <t>123-50333002C</t>
  </si>
  <si>
    <t>清洗水盤 不銹鋼SUS304  T=0.4mm  模號:SW5033-30</t>
  </si>
  <si>
    <t>123-50333101C</t>
  </si>
  <si>
    <t>鐵網固定架,SUS430未電鉻 18x10.6x15.2mm   模號:SW5033-31</t>
  </si>
  <si>
    <t>123-50333203C</t>
  </si>
  <si>
    <t>清洗前門架 材料:SUS430 Brushed T=0.4mm  模號:SW5033-32</t>
  </si>
  <si>
    <t>123-50333303C</t>
  </si>
  <si>
    <t>清洗后門架 材料:普通無花無油鍍鋅板 T=0.4mm  模號:SW5033-33</t>
  </si>
  <si>
    <t>123-50333401C</t>
  </si>
  <si>
    <t>門玻璃支架 SECC T=1.0mm 350.4x162x11mm  模號:SW5033-34</t>
  </si>
  <si>
    <t>131-50330202C</t>
  </si>
  <si>
    <t>清洗內膽  噴油銀鐵氟龍  模號:SW5033-02(頂部封大圓孔）</t>
  </si>
  <si>
    <t>131-50330401C</t>
  </si>
  <si>
    <t>清洗后板 噴油銀鐵氟龍  模號:SW5033-04</t>
  </si>
  <si>
    <t>131-50332601C</t>
  </si>
  <si>
    <t>門鉸鏈 單光鐵料 電鎳   模號:SW5033-26</t>
  </si>
  <si>
    <t>131-50333101C</t>
  </si>
  <si>
    <t>鐵网固定架 SUS430   T0.8mm 電鉻 模號:SW5033-31</t>
  </si>
  <si>
    <t>138-50330603C</t>
  </si>
  <si>
    <t>清洗控制面板  絲印:5033-303-01 材料:SUS430 BRUSHED T=0.4mm 模號:SW5033-06</t>
  </si>
  <si>
    <t>145-50330001C</t>
  </si>
  <si>
    <t>膠腳ψ10x21mm  黑色硅膠65±5度（長興旺）</t>
  </si>
  <si>
    <t>216-00310402C</t>
  </si>
  <si>
    <t>不粘單層涂料銀油 12-1002-668685(3104-000720C) ( 20KG=15038ml/罐)（卡秀堡輝）(W)</t>
  </si>
  <si>
    <t>威堡</t>
  </si>
  <si>
    <t>232-50330001C</t>
  </si>
  <si>
    <t>外層透明鋼化門玻璃  244x88.3xT4.0mm (絲印高溫防燙傷三角標誌) (江天)SP5033(TOA-38STW)</t>
  </si>
  <si>
    <t>232-50330002C</t>
  </si>
  <si>
    <t>內層透明鋼化門玻璃  262.4x106.8xT4.0mm (江天)SP5033(TOA-38STW)</t>
  </si>
  <si>
    <t>250-05030003R</t>
  </si>
  <si>
    <t>接線奶嘴 透明 CE5X  105℃  300V UL/CSA(加怡)</t>
  </si>
  <si>
    <t>加怡</t>
  </si>
  <si>
    <t>301-51393601C</t>
  </si>
  <si>
    <t>515x390x368mm 卡通箱 A=B 粘箱 (1只裝) SP5033/TOA-38WJ</t>
  </si>
  <si>
    <t>302-50330012R</t>
  </si>
  <si>
    <t>彩盒(扣底半蓋)SP5033/TOA38STW-320  500x378x350mm 350gsm灰底咭+B坑+UV 5C</t>
  </si>
  <si>
    <t>303-24141001C</t>
  </si>
  <si>
    <t>240x147mm  啤卡 B9B 加強芯 幼坑 "1出8"  SP5033/TOA-38WJ</t>
  </si>
  <si>
    <t>303-44151001C</t>
  </si>
  <si>
    <t>444x150mm  啤卡 B9B 加強芯 幼坑 "1出4" SP5033/TOA-38WJ</t>
  </si>
  <si>
    <t>306-50330012R</t>
  </si>
  <si>
    <t>IB-23/062 食譜說明書 296x210/148x210mm 180g 超滑卡超白 4C+4C 24頁釘裝  SP5033/TOA38STW</t>
  </si>
  <si>
    <t>306-50330013R</t>
  </si>
  <si>
    <t>IB-23/063 食譜說明書 296x210/148x210mm 180g 超滑卡超白 4C+4C 24頁釘裝  SP5033/TOA38STW</t>
  </si>
  <si>
    <t>309-20151001C</t>
  </si>
  <si>
    <t>200x150mm 平卡 B9B 加強芯 幼坑   SP5033/TOA-38WJ</t>
  </si>
  <si>
    <t>321-33241003C</t>
  </si>
  <si>
    <t>33"x24 1/2" 紙板 B9B 加強芯 幼坑 SP5033/TOA-38WJ</t>
  </si>
  <si>
    <t>321-37241001C</t>
  </si>
  <si>
    <t>37"x24 1/2" 紙板 B9B 加強芯 幼坑 SP5033/TOA-38WJ</t>
  </si>
  <si>
    <t>321-49191002C</t>
  </si>
  <si>
    <t>49"x19' 3/4'  紙板 B9B 加強芯 幼坑 SP5033/TOA-38WJ</t>
  </si>
  <si>
    <t>322-50330001CN</t>
  </si>
  <si>
    <t>左發泡膠  SP5033/TOA-38SJ 373x135x342mm EPS 20kg/立方米 重量:132g±10% PS6環保</t>
  </si>
  <si>
    <t>322-50330002CN</t>
  </si>
  <si>
    <t>右發泡膠  SP5033/TOA-38SJ 373x104x342mm EPS 20kg/立方米 重量:108g±10% PS6環保</t>
  </si>
  <si>
    <t>401-12012013C</t>
  </si>
  <si>
    <t>瑞格馬達 R61-120H1(平三腳支架,單速, 經濟款) Z.P.ClassH INPUT:110V-120V/ac 60Hz 25W (瑞格)</t>
  </si>
  <si>
    <t>402-25022601C</t>
  </si>
  <si>
    <t>溫控器 WY250-653-21E  226±8℃ 16A 125V/250V 125℃ 帶接地端子  (九龍) 長感溫棒</t>
  </si>
  <si>
    <t>九龍</t>
  </si>
  <si>
    <t>403-01000401C</t>
  </si>
  <si>
    <t>耐熱型定時器 SL-10 270度游絲 10分鐘立停 AC120V 15A AC250V 15A/16A 50/60Hz D軸(沙龍)</t>
  </si>
  <si>
    <t>沙龍機電</t>
  </si>
  <si>
    <t>403-03000401C</t>
  </si>
  <si>
    <t>耐熱型定時器  SL-30B1 270度游絲 30分鐘立停 AC120V15A AC250V 15A/16A 50/60Hz D軸(沙龍)</t>
  </si>
  <si>
    <t>403-12250402C</t>
  </si>
  <si>
    <t>微動開關 MS-12-25-D-OR-P15(P12)-1-250-復銀   24.9A 125VAC T125 1E4(拓林)（壓杠片加長）</t>
  </si>
  <si>
    <t>403-31912505C</t>
  </si>
  <si>
    <t>FZ31-10型旋轉多位開關 45°/6檔雙層黑軸 16A 250V T125 TUV  (華利來)</t>
  </si>
  <si>
    <t>404-00010020C</t>
  </si>
  <si>
    <t>上前石英發熱管（含陶瓷座）55Vac  60HZ  350W±6W  ψ10.0 (信大)</t>
  </si>
  <si>
    <t>信大</t>
  </si>
  <si>
    <t>404-00010021C</t>
  </si>
  <si>
    <t>上中石英發熱管（含陶瓷座）110Vac  60HZ  600W+8/-12W  ψ10.0 (信大)</t>
  </si>
  <si>
    <t>404-00010022C</t>
  </si>
  <si>
    <t>下前石英發熱管（含陶瓷座）55Vac  60HZ  300W±6W  ψ10.0 (信大)</t>
  </si>
  <si>
    <t>404-00010023C</t>
  </si>
  <si>
    <t>下后石英發熱管（含陶瓷座）55Vac  60HZ  400W±6W  ψ10.0 (信大)</t>
  </si>
  <si>
    <t>420-31221602C</t>
  </si>
  <si>
    <t>紅色玻纖引線 UL3122 16AWG  200℃  (威達)</t>
  </si>
  <si>
    <t>420-31221604C</t>
  </si>
  <si>
    <t>藍色玻纖引線 UL3122 16AWG  200℃  (威達)</t>
  </si>
  <si>
    <t>434-05151001R</t>
  </si>
  <si>
    <t>電源線黑色H05RR-F,3G1.5m㎡ L=1000mm 尾部開線150mm 配 LM-202A 插頭 (信輝)(用PE紮線帶)</t>
  </si>
  <si>
    <t>703-50230405C</t>
  </si>
  <si>
    <t>原色PBT左手柄架  模號:SP5023-04</t>
  </si>
  <si>
    <t>703-50230406C</t>
  </si>
  <si>
    <t>原色PBT右手柄架  模號:SP5023-04</t>
  </si>
  <si>
    <t>703-50330403C</t>
  </si>
  <si>
    <t>黑色雷騰新結構微動開關座  模號:SP5033-04</t>
  </si>
  <si>
    <t>703-50330404C</t>
  </si>
  <si>
    <t>黑色雷騰新結構微動開關按鈕  模號:SP5033-04</t>
  </si>
  <si>
    <t>703-50330701C</t>
  </si>
  <si>
    <t>原色PA定時旋鈕（純原料）標示30/10  模號:SP5033-07</t>
  </si>
  <si>
    <t>703-50330801C</t>
  </si>
  <si>
    <t>原色PA溫度旋鈕（純原料）標示T  模號:SP5033-08</t>
  </si>
  <si>
    <t>703-50330802C</t>
  </si>
  <si>
    <t>原色PA功能旋鈕（純原料）標示F  模號:SP5033-08</t>
  </si>
  <si>
    <t>731-50011101R</t>
  </si>
  <si>
    <t>原色ABS燈圈鍍光鉻 水電  模號:SP5001-11</t>
  </si>
  <si>
    <t>731-50230405C</t>
  </si>
  <si>
    <t>原色PBT左手柄架 噴銀油  模號:SP5023-04</t>
  </si>
  <si>
    <t>731-50230406C</t>
  </si>
  <si>
    <t>原色PBT右手柄架 噴銀油  模號:SP5023-04</t>
  </si>
  <si>
    <t>731-50330701C</t>
  </si>
  <si>
    <t>原色PA定時旋鈕（純原料）  噴銀油  模號:SP5033-07</t>
  </si>
  <si>
    <t>731-50330801C</t>
  </si>
  <si>
    <t>原色PA溫度旋鈕（純原料）  噴銀油 標示T 模號:SP5033-08</t>
  </si>
  <si>
    <t>731-50330802C</t>
  </si>
  <si>
    <t>原色PA功能旋鈕（純原料）  噴銀油 標示F 模號:SP5033-08</t>
  </si>
  <si>
    <t>PSO2501466</t>
  </si>
  <si>
    <t>TOA-60TW</t>
  </si>
  <si>
    <t>123-31280003C</t>
  </si>
  <si>
    <t>大烤架315mmx280mmx22.5mm 不銹鋼 SUS304 表面電解(賦利/隆寅）</t>
  </si>
  <si>
    <t>123-50190105C</t>
  </si>
  <si>
    <t>大身 材料:SUS430  壓印嘜：5022-303-01  模號:SW5019-01 鑲件:SW5019-01-A</t>
  </si>
  <si>
    <t>123-50190510C</t>
  </si>
  <si>
    <t>清洗內膽右板 材料:普通無花油鍍鋅板 T=0.4mm 298x209x58mm 模號:SW5019-05 鑲:SW5019-05-C(美國版加Fuse固</t>
  </si>
  <si>
    <t>123-50191904C</t>
  </si>
  <si>
    <t>清洗旋鈕圈 SUS430 BRUSHED T=0.4mm ψ49.9x13.0mm 模號:SW5019-19</t>
  </si>
  <si>
    <t>123-50192401C</t>
  </si>
  <si>
    <t>門托架 材料:SECC T=1.0mm 85.0x29.5x18.5mm 模號:SW5019-24</t>
  </si>
  <si>
    <t>123-50193302C</t>
  </si>
  <si>
    <t>清洗后門架 材料:Steel AL-plated T=0.6mm  398x181x16.5mm 模號:SW5019-33</t>
  </si>
  <si>
    <t>131-50190407C</t>
  </si>
  <si>
    <t>內膽左板 噴油銀鐵氟龍  模號:SW5019-04</t>
  </si>
  <si>
    <t>131-50191922C</t>
  </si>
  <si>
    <t>旋鈕圈 面包顏色刻度 噴光油 模號:SW5019-19</t>
  </si>
  <si>
    <t>131-50191923C</t>
  </si>
  <si>
    <t>旋鈕圈 絲印60分鐘時間刻度 噴光油 模號:SW5019-19</t>
  </si>
  <si>
    <t>131-50191924C</t>
  </si>
  <si>
    <t>旋鈕圈 絲印溫度制刻度  噴光油 模號:SW5019-19</t>
  </si>
  <si>
    <t>131-50191925C</t>
  </si>
  <si>
    <t>旋鈕圈 絲印功能刻度 噴光油 模號:SW5019-19</t>
  </si>
  <si>
    <t>133-02180001C</t>
  </si>
  <si>
    <t>門刀定位軸ψ2.8x18mm,  SUS304   (昆侖)</t>
  </si>
  <si>
    <t>138-50190504C</t>
  </si>
  <si>
    <t>內膽右板噴油銀鐵氟龍 絲印:5019-301-01高溫烤  模號:SW5019-05</t>
  </si>
  <si>
    <t>138-50190611C</t>
  </si>
  <si>
    <t>控制面板 絲印:5019-309-01   模號:SW5019-06</t>
  </si>
  <si>
    <t>138-50191926C</t>
  </si>
  <si>
    <t>旋鈕圈 絲印:5019-309-01 面包顏色刻度  模號:SW5019-19</t>
  </si>
  <si>
    <t>138-50191927C</t>
  </si>
  <si>
    <t>旋鈕圈 絲印:5019-309-01 60分鐘時間刻度  模號:SW5019-19</t>
  </si>
  <si>
    <t>138-50191928C</t>
  </si>
  <si>
    <t>旋鈕圈 絲印:5019-309-01  溫度制刻度  模號:SW5019-19</t>
  </si>
  <si>
    <t>138-50191929C</t>
  </si>
  <si>
    <t>旋鈕圈 絲印:5019-309-01 功能制刻度  模號:SW5019-19</t>
  </si>
  <si>
    <t>161-02516001C</t>
  </si>
  <si>
    <t>SUS430線 (全硬)ψ2.5xL160mm    宇盛達</t>
  </si>
  <si>
    <t>216-00262001C</t>
  </si>
  <si>
    <t>GL-262密著劑  五金產品通用  0.2KG/1罐 (美麗華)</t>
  </si>
  <si>
    <t>美麗華</t>
  </si>
  <si>
    <t>216-00290001C</t>
  </si>
  <si>
    <t>SGL-29增強劑  五金產品通用  0.2KG/1罐 (美麗華)</t>
  </si>
  <si>
    <t>216-00310401C</t>
  </si>
  <si>
    <t>不粘單層涂料銀油 3104-1072 20KG=16064ml/罐(卡秀堡輝)(互代 新飛揚85-25738B銀灰高溫不粘油20L/桶 20kg(W</t>
  </si>
  <si>
    <t>216-00501001C</t>
  </si>
  <si>
    <t>SGL-501五金黑油  五金產品通用 1KG/1罐 (美麗華)</t>
  </si>
  <si>
    <t>232-50190003C</t>
  </si>
  <si>
    <t>內層LOW-E鋼化門玻璃 287.8x116.0xT4.0mm  (智發) (圖號:5019-560-11)</t>
  </si>
  <si>
    <t>232-50190004C</t>
  </si>
  <si>
    <t>外層LOW-E鋼化門玻璃 289.5x115.6xT4.0mm 絲印三角嘜  (智發) (圖號:5019-559-11)</t>
  </si>
  <si>
    <t>302-50190091R</t>
  </si>
  <si>
    <t>彩盒(扣底半蓋)SP5019/TOA60TW-320B 547x432x400mm 350gsm灰底咭+B坑+光UV 5C</t>
  </si>
  <si>
    <t>401-12012008C</t>
  </si>
  <si>
    <t>瑞格馬達 R61-120H2 ( 18.5高三角支架,雙速)Z.P. Class H  Input 120Vac 60Hz (瑞格)</t>
  </si>
  <si>
    <t>402-22022001C</t>
  </si>
  <si>
    <t>溫控器 WY220-653-21E  220°±8℃ 16A 125V/250V 125℃ 帶接地端子 (九籠)</t>
  </si>
  <si>
    <t>403-12250401C</t>
  </si>
  <si>
    <t>微動開關 MS-12-25-D-OR-P12-9-250   24.9A 125VAC T125 1E4(拓林)</t>
  </si>
  <si>
    <t>403-05150401C</t>
  </si>
  <si>
    <t>404-84080016C</t>
  </si>
  <si>
    <t>發熱管 INCO840 DIA8.0mm  55V 387W  附固定片(東海)</t>
  </si>
  <si>
    <t>東海</t>
  </si>
  <si>
    <t>432-05010403R</t>
  </si>
  <si>
    <t>電源線黑色H05RR-F 3G1.5m㎡ L=950mm 尾部開線70mm 配 LM-202A插頭(信輝)   (用PE紮線帶)</t>
  </si>
  <si>
    <t>703-50191102R</t>
  </si>
  <si>
    <t>原色尼龍面包制蓋座  模號:SP5019-11</t>
  </si>
  <si>
    <t>703-50191202R</t>
  </si>
  <si>
    <t>原色尼龍時間制蓋座  模號:SP5019-12</t>
  </si>
  <si>
    <t>703-50192202C</t>
  </si>
  <si>
    <t>黑色尼龍固定支架 模號:SP5019-22</t>
  </si>
  <si>
    <t>PSO2501468</t>
  </si>
  <si>
    <t>TOA-95TW</t>
  </si>
  <si>
    <t>123-37290002C</t>
  </si>
  <si>
    <t>大烤架369x297x21mm  SUS304表面電解（賦利/隆寅/凱日）</t>
  </si>
  <si>
    <t>123-50193601C</t>
  </si>
  <si>
    <t>連接片 SECC T=1.2mm  100.0x16.2x14.2mm 模號:SW5019-36</t>
  </si>
  <si>
    <t>123-50260203C</t>
  </si>
  <si>
    <t>清洗內膽頂板材料: 普通無花無油鍍鋅板  模號：SW5026-02 鑲：SW5026--02-B 中間為弧形條孔防護</t>
  </si>
  <si>
    <t>123-50260303C</t>
  </si>
  <si>
    <t>內膽下板字嘜:5026-205-01   模號：SW5026-03 鑲：SW5026-03-B有接地標</t>
  </si>
  <si>
    <t>123-50260404C</t>
  </si>
  <si>
    <t>清洗內膽左板   模號：SW5026-04</t>
  </si>
  <si>
    <t>123-50260506C</t>
  </si>
  <si>
    <t>清洗內膽右板 材料:普通無花無油鍍鋅板  模號：SW5026-05</t>
  </si>
  <si>
    <t>123-50260705C</t>
  </si>
  <si>
    <t>清洗外后板  模號：SW5026-07(鑲件:SW5026-07-B 一體大身手柄專用)</t>
  </si>
  <si>
    <t>123-50260803C</t>
  </si>
  <si>
    <t>清洗控制面板SUS430 新logo 5026-303-01 模號：SW5026-08</t>
  </si>
  <si>
    <t>123-50262601C</t>
  </si>
  <si>
    <t>鐵鋼固定架 SUS430 未電鉻 T=0.8mm 22x19x15mm  模號:SW5026-26</t>
  </si>
  <si>
    <t>123-50262705C</t>
  </si>
  <si>
    <t>清洗前門架SUS430 (無cuisinart字嘜)  模號：SW5026-27</t>
  </si>
  <si>
    <t>123-50262802C</t>
  </si>
  <si>
    <t>清洗后門架   模號：SW5026-28</t>
  </si>
  <si>
    <t>123-50262901C</t>
  </si>
  <si>
    <t>門玻璃支架 SECC T=1.2mm 模號:SW5026-29</t>
  </si>
  <si>
    <t>123-50263201C</t>
  </si>
  <si>
    <t>門刀固定架 材料:不鏽鋼SUS430 T=1.2mm 20x11.2x10mm（兩邊折邊） 模號：SW5026-32</t>
  </si>
  <si>
    <t>131-50260402C</t>
  </si>
  <si>
    <t>內膽左板  噴油銀鐵氟龍   模號:SW5026-04</t>
  </si>
  <si>
    <t>131-50260503C</t>
  </si>
  <si>
    <t>清洗內膽右板噴油銀鐵氟龍 低溫烤  模號:SW5026-05</t>
  </si>
  <si>
    <t>131-50260701C</t>
  </si>
  <si>
    <t>外后板 噴油銀鐵氟龍,模號:SW5026-07 （鑲件：SW5026-07-B一體大身手柄專用）</t>
  </si>
  <si>
    <t>131-50262304C</t>
  </si>
  <si>
    <t>131-50262305C</t>
  </si>
  <si>
    <t>131-50262306C</t>
  </si>
  <si>
    <t>131-50262406C</t>
  </si>
  <si>
    <t>131-50262407C</t>
  </si>
  <si>
    <t>131-50262502C</t>
  </si>
  <si>
    <t>左按鍵蓋 絲印噴光油   模號:SW5026-25</t>
  </si>
  <si>
    <t>138-50260002C</t>
  </si>
  <si>
    <t>不鏽鋼大烤架  鐳雕 SUS304</t>
  </si>
  <si>
    <t>138-50260503C</t>
  </si>
  <si>
    <t>內膽右板噴油銀鐵氟龍 絲印5026-301-01高溫烤 模號:SW5026-05</t>
  </si>
  <si>
    <t>138-50260804C</t>
  </si>
  <si>
    <t>控制面板 新logo  絲印5026-302-01  模號:SW5026-08</t>
  </si>
  <si>
    <t>138-50262304C</t>
  </si>
  <si>
    <t>上按鍵蓋 絲印（氣炸）  模號:SW5026-23</t>
  </si>
  <si>
    <t>138-50262305C</t>
  </si>
  <si>
    <t>上按鍵蓋 絲印（慢烤）  模號:SW5026-23</t>
  </si>
  <si>
    <t>138-50262306C</t>
  </si>
  <si>
    <t>上按鍵蓋 絲印（預熱）  模號:SW5026-23</t>
  </si>
  <si>
    <t>138-50262406C</t>
  </si>
  <si>
    <t>下按鍵蓋 絲印 (保溫） 模號:SW5026-24</t>
  </si>
  <si>
    <t>138-50262407C</t>
  </si>
  <si>
    <t>下按鍵蓋 絲印 (雙功能烹飪） 模號:SW5026-24</t>
  </si>
  <si>
    <t>138-50262502C</t>
  </si>
  <si>
    <t>左按鍵蓋 絲印  (啟動停止） 模號:SW5026-25</t>
  </si>
  <si>
    <t>216-30000001C</t>
  </si>
  <si>
    <t>00-9587-700010(3000-1005)天那水 1桶=16Kg  (相當17.88L)(卡秀堡輝)(W)</t>
  </si>
  <si>
    <t>232-50260003C</t>
  </si>
  <si>
    <t>外層玻璃 LOW-E鋼化門玻璃，帶絲印（江天） 365x148.3xT4.0mm</t>
  </si>
  <si>
    <t>232-50260004C</t>
  </si>
  <si>
    <t>內層玻璃 LOW-E鋼化門玻璃，（江天） 342.5x149xT4.0mm</t>
  </si>
  <si>
    <t>301-62484701C</t>
  </si>
  <si>
    <t>625x487x478mm 卡通箱 B=B 粘箱  (1只裝) SP5026/TOA-95</t>
  </si>
  <si>
    <t>322-50260003CN</t>
  </si>
  <si>
    <t>中發泡膠SP5026/TOA-95 390x250x54mm EPS 20kg/立方米 重置:45±10% PS6環保</t>
  </si>
  <si>
    <t>322-50260005CN</t>
  </si>
  <si>
    <t>左發泡膠SP5026/TOA-95 468x142x450mm EPS 20kg/立方米 重量:240g±10%  改良板(手柄繞線架一體化)PS6環保</t>
  </si>
  <si>
    <t>322-50260006CN</t>
  </si>
  <si>
    <t>右發泡膠SP5026/TOA-95 468x128x450mm EPS 20kg/立方米 重量:220g±10%  改良板(手柄繞線架一體化)PS6環保</t>
  </si>
  <si>
    <t>401-12012014C</t>
  </si>
  <si>
    <t>單速馬達平三角支架 經濟 款 R61-120H2  Z.P. Class H  Input 120Vac 60Hz 35W (瑞格)</t>
  </si>
  <si>
    <t>403-12160404C</t>
  </si>
  <si>
    <t>微動開關 MS-1216-D-WT-P12-9-250-X 16A 125/250Vac 帶TUV CQC CE認證(拓林)</t>
  </si>
  <si>
    <t>404-00010024C</t>
  </si>
  <si>
    <t>石英發熱管（含陶瓷座）55Vac  60HZ  387W L373x  ψ10 首鋼發熱絲  (信大)</t>
  </si>
  <si>
    <t>408-00000025C</t>
  </si>
  <si>
    <t>TOA-95TW PCB板組件(臺灣版）含1.NTC (樂拓）</t>
  </si>
  <si>
    <t>703-50190803C</t>
  </si>
  <si>
    <t>黑色尼龍散熱窗   模號:SP5019-08 鑲件:5019-08-B</t>
  </si>
  <si>
    <t>731-50261503C</t>
  </si>
  <si>
    <t>銀色PC/ABS旋鈕 噴油銀色（過300V高壓） 模號：SP5026-15</t>
  </si>
  <si>
    <t>PSO2501469</t>
  </si>
  <si>
    <t>123-50260102C</t>
  </si>
  <si>
    <t>大身材料: SUS430 壓EP嘜  模號：SW5026-01(鑲件:SW5026-01-B 配一體大身手柄專用)</t>
  </si>
  <si>
    <t>131-50192902C</t>
  </si>
  <si>
    <t>溫控感溫棒固定片 噴油銀鐵氟龍 模號:SW5019-29</t>
  </si>
  <si>
    <t>302-50260010R</t>
  </si>
  <si>
    <t>彩盒(扣底半蓋)SP5026/TOA95TW-320  610x474x460mm 350gsm灰底咭+B坑+光UV 5C</t>
  </si>
  <si>
    <t>PSO2501475</t>
  </si>
  <si>
    <t>PSO2501476</t>
  </si>
  <si>
    <t>PSO2501478</t>
  </si>
  <si>
    <t>AS950E</t>
  </si>
  <si>
    <t>P8510-E02-C1201</t>
  </si>
  <si>
    <t>風梳SP8510    230V  600W AS950E  France</t>
  </si>
  <si>
    <t>PSO2501482</t>
  </si>
  <si>
    <t>216-90135101C</t>
  </si>
  <si>
    <t>901351A  金色油 （興利）</t>
  </si>
  <si>
    <t>701-88730607C</t>
  </si>
  <si>
    <t>深灰色PC尾圈  模:SP8873-06（純原料）</t>
  </si>
  <si>
    <t>703-88732009C</t>
  </si>
  <si>
    <t>原色尼龍滑動片 模號:SP8873-42</t>
  </si>
  <si>
    <t>711-88751810C</t>
  </si>
  <si>
    <t>灰色尼龍梳咀支架 模號:SP8875-18</t>
  </si>
  <si>
    <t>720-88730110C</t>
  </si>
  <si>
    <t>灰色PC手柄面殼  模:SP8873-01/01A  (鑲件:SP8873-01-A 有孔)色粉減半</t>
  </si>
  <si>
    <t>725-88730136C</t>
  </si>
  <si>
    <t>灰色PC手柄底殼 啤空白嘜  模號：SP8873-01/01A(鑲件:SP8873-01-A有孔)色粉減半</t>
  </si>
  <si>
    <t>745-88730202C</t>
  </si>
  <si>
    <t>灰色PC裝飾蓋  模:SP8873-02  (鑲件：8873-02-A/C)色粉減半</t>
  </si>
  <si>
    <t>PSO2501484</t>
  </si>
  <si>
    <t>120-09085001C</t>
  </si>
  <si>
    <t>塔形彈弓 ID5.0xOD9.0xL8.5mm  ψ0.5mm  SUS304</t>
  </si>
  <si>
    <t>123-00000001C</t>
  </si>
  <si>
    <t>導電彈片A磷銅T=0.2mm</t>
  </si>
  <si>
    <t>123-00000002C</t>
  </si>
  <si>
    <t>導電彈片B磷銅T=0.2mm</t>
  </si>
  <si>
    <t>123-40050001C</t>
  </si>
  <si>
    <t>導電環B （黃銅國產）T0.5mmxOD40.0mm 模:8283-01</t>
  </si>
  <si>
    <t>123-49050001C</t>
  </si>
  <si>
    <t>導電環A （黃銅國產）T0.5mmxOD49.6mm 模:8283-01</t>
  </si>
  <si>
    <t>170-18060015C</t>
  </si>
  <si>
    <t>尾蓋沖孔入風鐵網  噴黑色T0.6mm  孔徑ψ1.8mm SM8356-01</t>
  </si>
  <si>
    <t>171-45090004C</t>
  </si>
  <si>
    <t>鐵出風網 未煲黑 ψ45.7xT0.9mm 模:SM8265-01</t>
  </si>
  <si>
    <t>171-45090016C</t>
  </si>
  <si>
    <t>噴黑色陶瓷油 出風网  ψ45.7xT0.9mm 模:SM8265-01</t>
  </si>
  <si>
    <t>222-08050001C</t>
  </si>
  <si>
    <t>紅色3M膠帶#1350F-1  RED 8mmx50m（德源）</t>
  </si>
  <si>
    <t>222-08066001R</t>
  </si>
  <si>
    <t>302-83560022R</t>
  </si>
  <si>
    <t>彩盒(雙插盒)SP8356/D374DE-320B  233x102x280mm 350+350gsm灰底咭+水油磨光 4C</t>
  </si>
  <si>
    <t>303-16140101C</t>
  </si>
  <si>
    <t>165x146mm  啤卡 W9W 幼坑 "1出9"  SP8356/D373E</t>
  </si>
  <si>
    <t>303-42370201C</t>
  </si>
  <si>
    <t>424x371mm 啤卡 W9B 幼坑  SP8356/D373E “1出1”</t>
  </si>
  <si>
    <t>321-53150202C</t>
  </si>
  <si>
    <t>53"x15 3/4" 紙板 W9B 幼坑  SP8356/D373E</t>
  </si>
  <si>
    <t>416-83561201R</t>
  </si>
  <si>
    <t>SP8356負離子發生器SP12  230V  50HZ</t>
  </si>
  <si>
    <t>432-03219445R</t>
  </si>
  <si>
    <t>黑色線H03VVH2-F 2x0.75 m㎡,L=1.97M±20mm  連SF 8插</t>
  </si>
  <si>
    <t>647-83560001C</t>
  </si>
  <si>
    <t>雲母片A SP8356(D371E)  T0.7mm 模SM8356-02</t>
  </si>
  <si>
    <t>647-83560002C</t>
  </si>
  <si>
    <t>雲母片B SP8356(D371E)  T0.7mm 模SM8356-03</t>
  </si>
  <si>
    <t>647-83560003C</t>
  </si>
  <si>
    <t>雲母片C SP8356(D371E)  T0.7mm 模SM8356-04</t>
  </si>
  <si>
    <t>702-83560302C</t>
  </si>
  <si>
    <t>原色PC尾蓋  模號:SP8356-03</t>
  </si>
  <si>
    <t>703-82701301R</t>
  </si>
  <si>
    <t>原色POM收線動扭 模號:8270-13A</t>
  </si>
  <si>
    <t>703-83560602C</t>
  </si>
  <si>
    <t>黑色PC冷風掣 模號:SP8356-06</t>
  </si>
  <si>
    <t>703-83560702C</t>
  </si>
  <si>
    <t>原色PC收線按扭  模號:SP8356-07</t>
  </si>
  <si>
    <t>703-83561101R</t>
  </si>
  <si>
    <t>黑色POM過線套 模號:SP8356-11</t>
  </si>
  <si>
    <t>707-83560401C</t>
  </si>
  <si>
    <t>黑色PA導風圈 模號:SP8356-04</t>
  </si>
  <si>
    <t>708-83560501C</t>
  </si>
  <si>
    <t>黑色PA隔熱筒 模號:SP8356-05</t>
  </si>
  <si>
    <t>709-99990903R</t>
  </si>
  <si>
    <t>原色PP風葉 (專用PP-CB5108H)  模號:SP8270-14C （純原料）</t>
  </si>
  <si>
    <t>710-83460402R</t>
  </si>
  <si>
    <t>黑色PP柔風器外殼 模號:SP8346-04/4A (鑲:8346-04-A PP字嘜)(SP8346-04A配SP8346-05A後殼)</t>
  </si>
  <si>
    <t>710-83460503C</t>
  </si>
  <si>
    <t>黑色PA柔風器內殼    模號:SP8346-05/05A</t>
  </si>
  <si>
    <t>731-83560302C</t>
  </si>
  <si>
    <t>啤原色PC尾蓋  真空電鍍銀色  模號:SP8356-03</t>
  </si>
  <si>
    <t>731-83560703C</t>
  </si>
  <si>
    <t>啤原色PC收線按扭 真空電鍍銀色  模號:SP8356-07</t>
  </si>
  <si>
    <t>738-83560105R</t>
  </si>
  <si>
    <t>黑色PP前殼 燙印銀色  模號:SP8356-01</t>
  </si>
  <si>
    <t>738-83560703C</t>
  </si>
  <si>
    <t>真空電鍍銀色 PC收線按扭 絲印  模號:SP8356-07</t>
  </si>
  <si>
    <t>PSO2501495</t>
  </si>
  <si>
    <t>131-50100023C</t>
  </si>
  <si>
    <t>SP8870鋁通  噴粉紅色陶瓷油(PMS8041C) ψ50.0x100.40</t>
  </si>
  <si>
    <t>302-88730115R</t>
  </si>
  <si>
    <t>彩盒(雙插盒) SP8873/AS200E-320F  185x100x375mm  350+350gsm灰底咭+啞油(15度)+局部UV 6C</t>
  </si>
  <si>
    <t>305-88730016R</t>
  </si>
  <si>
    <t>化妝袋（PU-AS250E-JB)  SP8873/AS250E 客供其他如認可樣板</t>
  </si>
  <si>
    <t>703-88730403C</t>
  </si>
  <si>
    <t>黑色PC左轉梳開關按鈕  模:SP8873-04</t>
  </si>
  <si>
    <t>703-88730404C</t>
  </si>
  <si>
    <t>黑色PC右轉梳開關按鈕  模:SP8873-04</t>
  </si>
  <si>
    <t>715-88702002C</t>
  </si>
  <si>
    <t>黑色尼龍扁咀大身  模號:SP8870-20A/20B</t>
  </si>
  <si>
    <t>720-88730103C</t>
  </si>
  <si>
    <t>黑色PC手柄面殼  模:SP8873-01/01A   (鑲件:SP8873-01-A 有孔)</t>
  </si>
  <si>
    <t>725-88730139C</t>
  </si>
  <si>
    <t>黑色PC手柄底殼 啤字嘜  模號：SP8873-01/01A (鑲件:SP8873-01-A 有孔)</t>
  </si>
  <si>
    <t>738-88730221C</t>
  </si>
  <si>
    <t>黑色PC裝飾片 有絲印   模:SP8873-02 (鑲件：8873-02-A/C)</t>
  </si>
  <si>
    <t>738-88730415C</t>
  </si>
  <si>
    <t>黑色PC右轉梳按鈕 有絲印  模:SP8873-04</t>
  </si>
  <si>
    <t>738-88730416C</t>
  </si>
  <si>
    <t>黑色PC左轉梳按鈕 有絲印  模:SP8873-04</t>
  </si>
  <si>
    <t>738-88731208C</t>
  </si>
  <si>
    <t>黑色尼龍轉梳支架 有絲印  模:SP8873-12B</t>
  </si>
  <si>
    <t>740-88701712C</t>
  </si>
  <si>
    <t>黑色尼龍圓梳組合SP8873(AS200E) 模:SP8870-17A/B/C</t>
  </si>
  <si>
    <t>740-88702204C</t>
  </si>
  <si>
    <t>黑色尼龍毛梳座 模號:SP8870-22A/B/C</t>
  </si>
  <si>
    <t>741-88701718C</t>
  </si>
  <si>
    <t>黑色尼龍圓梳組合 植50%尼龍毛+50%豬棕毛  模:SP8870-17A</t>
  </si>
  <si>
    <t>745-88730204C</t>
  </si>
  <si>
    <t>黑色PC裝飾片  模:SP8873-02  (鑲件：8873-02-A/C)</t>
  </si>
  <si>
    <t>PSO2501496</t>
  </si>
  <si>
    <t>PSO2501498</t>
  </si>
  <si>
    <t>AS962E</t>
  </si>
  <si>
    <t>131-42100001C</t>
  </si>
  <si>
    <t>2777U鋁通  ψ42xL100x0.8mm(昌泰）</t>
  </si>
  <si>
    <t>131-42100008C</t>
  </si>
  <si>
    <t>鋁通  ψ42xL100x0.8mm 噴金色陶瓷油</t>
  </si>
  <si>
    <t>302-88730112R</t>
  </si>
  <si>
    <t>彩盒(雙插盒) SP8873/AS962E-320A  185x100x375mm  350+350gsm灰底咭+水油磨光  4C</t>
  </si>
  <si>
    <t>303-37321402C</t>
  </si>
  <si>
    <t>370x328mm 啤卡 B3B 單坑 “1出2” SP8873/AS962ROE</t>
  </si>
  <si>
    <t>310-88731602CN</t>
  </si>
  <si>
    <t>ψ42圓筒 SP8873/AS966ROE  16# 透明PVC 245x113x21mm整按扣  V3環保</t>
  </si>
  <si>
    <t>321-55301401C</t>
  </si>
  <si>
    <t>55"x30" 紙板 B3B 單坑 SP8873/AS962ROE</t>
  </si>
  <si>
    <t>725-88730144C</t>
  </si>
  <si>
    <t>黑色PC手柄底殼 啤空白嘜  模號：SP8873-01/01A(鑲件:SP8873-01-A有孔)</t>
  </si>
  <si>
    <t>738-88730168C</t>
  </si>
  <si>
    <t>黑色PC手柄底殼  絲印字嘜  模號：SP8873-01/01A (鑲件:8873-01-A有孔)</t>
  </si>
  <si>
    <t>738-88730430C</t>
  </si>
  <si>
    <t>黑色PC左轉梳開關按鈕 有絲印  模:SP8873-04</t>
  </si>
  <si>
    <t>738-88730431C</t>
  </si>
  <si>
    <t>黑色PC右轉梳開關按鈕 有絲印  模:SP8873-04</t>
  </si>
  <si>
    <t>740-88701723C</t>
  </si>
  <si>
    <t>黑色尼龍圓梳組合SP8870-17A/B/C</t>
  </si>
  <si>
    <t>740-88822105C</t>
  </si>
  <si>
    <t>黑色尼龍圓梳組合 模：SP8882-21</t>
  </si>
  <si>
    <t>741-88701732C</t>
  </si>
  <si>
    <t>黑色尼龍圓梳組合 植50%尼龍毛+50%豬棕毛 毛高14mm 模號:SP8870-17A/B/C(108個孔)</t>
  </si>
  <si>
    <t>741-88822105C</t>
  </si>
  <si>
    <t>尼龍植毛梳組合 植50%豬棕毛+50%尼龍毛 毛高14mm 模：SP8882-21（共90個孔）</t>
  </si>
  <si>
    <t>744-88731203C</t>
  </si>
  <si>
    <t>黑色尼龍轉梳支架 模:SP8873-12B</t>
  </si>
  <si>
    <t>PSO2501499</t>
  </si>
  <si>
    <t>PSO2501500</t>
  </si>
  <si>
    <t>MT728E</t>
  </si>
  <si>
    <t>137-42023007C</t>
  </si>
  <si>
    <t>SP2573 34mm定刀 T=2.3mm SUS420J2 表面鍍黑鈦</t>
  </si>
  <si>
    <t>137-81800002C</t>
  </si>
  <si>
    <t>鼻毛頭組合件 型號:818-3B 包括鼻毛定刀 動刀組合帶壓縮彈弓 彈弓末端密圈螺旋(精達)</t>
  </si>
  <si>
    <t>321-47161403C</t>
  </si>
  <si>
    <t>47"x16" 紙板 B3B 單坑 SP2573/7255U</t>
  </si>
  <si>
    <t>PSO2501501</t>
  </si>
  <si>
    <t>CPM-150W</t>
  </si>
  <si>
    <t>122-50310601C</t>
  </si>
  <si>
    <t>發熱支架 黑色 模號:SP5031-06 (材料:原色電木料PF2A4-151J)(澤銘)</t>
  </si>
  <si>
    <t>澤銘</t>
  </si>
  <si>
    <t>123-50310801C</t>
  </si>
  <si>
    <t>跳制右固定架 固定架L21.0xW17.0xH12.0 T0.5mm 模號:SM5031-08</t>
  </si>
  <si>
    <t>222-05006001C</t>
  </si>
  <si>
    <t>W 1/2"xL60碼 t=45u 透明膠紙  "CAMAT"</t>
  </si>
  <si>
    <t>302-50310011R</t>
  </si>
  <si>
    <t>彩盒(扣底單插) SP5031/CPM150WESP-320A 315x195x275mm 270gsm灰底咭+E坑-FSC+光UV 5C</t>
  </si>
  <si>
    <t>306-50310010R</t>
  </si>
  <si>
    <t>INS-1341  小冊子  100g書紙  102x102mm 1C+0C  SP5031/CPM150</t>
  </si>
  <si>
    <t>310-50312201CN</t>
  </si>
  <si>
    <t>吸塑內托SP5031/CPM150W 205x150/110x10mm 22#透明  PVC  V3環保</t>
  </si>
  <si>
    <t>325-50310005CN</t>
  </si>
  <si>
    <t>下紙托SP5031/CPM-300PC 310x191x60mm 黃漿 重:100g±10% 更新改良版</t>
  </si>
  <si>
    <t>325-50310006CN</t>
  </si>
  <si>
    <t>上紙托SP5031/CPM-300PC 310x191x60mm 黃漿 重:110g±10% 更新改良版</t>
  </si>
  <si>
    <t>420-31221805C</t>
  </si>
  <si>
    <t>黑色硅橡膠玻纖引線 UL3122 18AWG  200℃ 34/018mm  (力干)</t>
  </si>
  <si>
    <t>434-02160905R</t>
  </si>
  <si>
    <t>黑色電源線 SPT-2 2x16AWG 105℃ L=0.90M 連LM-86 極性插頭(信輝)</t>
  </si>
  <si>
    <t>703-50310501C</t>
  </si>
  <si>
    <t>原色透明量杯 警告嘜 圖號:5031-301-01  模號:SP5031-05(純原料)</t>
  </si>
  <si>
    <t>703-50310701R</t>
  </si>
  <si>
    <t>原色PP風葉  模號:SP5031-07 （純原料）</t>
  </si>
  <si>
    <t>PSO2501502</t>
  </si>
  <si>
    <t>CPM-150</t>
  </si>
  <si>
    <t>302-50310017R</t>
  </si>
  <si>
    <t>彩盒(扣底單插) SP5031/CPM150-320 315x195x275mm 270gsm灰底咭+E坑-FSC+光UV 5C</t>
  </si>
  <si>
    <t>703-50310201R</t>
  </si>
  <si>
    <t>紅色PP底座 字嘜:5031-201-01  模號:SP5031-02</t>
  </si>
  <si>
    <t>703-50310301R</t>
  </si>
  <si>
    <t>紅色PP大身  模號:SP5031-03</t>
  </si>
  <si>
    <t>PSO2501503</t>
  </si>
  <si>
    <t>703-50310212R</t>
  </si>
  <si>
    <t>紅色PP底座 字嘜:5031-201-02  模號:SP5031-02</t>
  </si>
  <si>
    <t>PSO2501504</t>
  </si>
  <si>
    <t>TOB-135NNAS</t>
  </si>
  <si>
    <t>131-50130301C</t>
  </si>
  <si>
    <t>上按扭蓋 SUS430 BRUSHED  絲印(SHADE) 噴光油 模號:SW5013-03</t>
  </si>
  <si>
    <t>131-50130302C</t>
  </si>
  <si>
    <t>上按扭蓋 SUS430 BRUSHED  絲印(DEFROST) 噴光油 模號:SW5013-03</t>
  </si>
  <si>
    <t>131-50130303C</t>
  </si>
  <si>
    <t>上按扭蓋 SUS430 BRUSHED  絲印(TEMP) 噴光油 模號:SW5013-03</t>
  </si>
  <si>
    <t>131-50130304C</t>
  </si>
  <si>
    <t>上按扭蓋 SUS430 BRUSHED  絲印(CONV) 噴光油 模號:SW5013-03</t>
  </si>
  <si>
    <t>131-50130305C</t>
  </si>
  <si>
    <t>上按扭蓋 SUS430 BRUSHED  絲印(TIMER) 噴光油 模號:SW5013-03</t>
  </si>
  <si>
    <t>131-50130306C</t>
  </si>
  <si>
    <t>上按扭蓋 SUS430 BRUSHED  絲印(CLOCK) 噴光油 模號:SW5013-03</t>
  </si>
  <si>
    <t>131-50130401C</t>
  </si>
  <si>
    <t>下按扭蓋 SUS430  BRUSHED  絲印 噴光油  模號:SW5013-04</t>
  </si>
  <si>
    <t>138-50010418C</t>
  </si>
  <si>
    <t>前面板  新logo  絲印 5011-301-01 模:SW5001-04</t>
  </si>
  <si>
    <t>138-50130101C</t>
  </si>
  <si>
    <t>控制面板 SUS430 BRUSHED  絲印     模號:SW5013-01</t>
  </si>
  <si>
    <t>301-53452901C</t>
  </si>
  <si>
    <t>535x453x295mm 卡通箱 A=B 粘箱  (1只裝) SP5011/TOB-130</t>
  </si>
  <si>
    <t>303-42152401R</t>
  </si>
  <si>
    <t>420x150mm 啤卡 A=B 雙坑  SP5013/TOB-135"1出4"</t>
  </si>
  <si>
    <t>325-50130001CN</t>
  </si>
  <si>
    <t>下紙托 SP5013/TOB-135  515x435x70mm 425g±10%,溫度10%以下 (輝達）改良版(圖號:5013-982-11)</t>
  </si>
  <si>
    <t>325-50130002CN</t>
  </si>
  <si>
    <t>上紙托 SP5013/TOB-135 515x435x50mm 325g±10% 溫度10%以下 （圖號：5013-981-11）改良版</t>
  </si>
  <si>
    <t>PSO2501505</t>
  </si>
  <si>
    <t>302-50130036R</t>
  </si>
  <si>
    <t>彩盒(扣底全蓋) SP5013/TOB135NNASESP-320 520x440x276mm  270gsm灰底咭+E坑+光UV 5C</t>
  </si>
  <si>
    <t>408-00000005R</t>
  </si>
  <si>
    <t>TOB-135 PCB板組件  （愛科）</t>
  </si>
  <si>
    <t>愛科</t>
  </si>
  <si>
    <t>PSO2501506</t>
  </si>
  <si>
    <t>AS6554E(45065540)</t>
  </si>
  <si>
    <t>9-308-00505C</t>
  </si>
  <si>
    <t>貼紙條碼:45065540＆3030053849063 A4不干膠 本廠打印 SP8019/AS6554E</t>
  </si>
  <si>
    <t>PSO2501507</t>
  </si>
  <si>
    <t>AS6556E(45065560)</t>
  </si>
  <si>
    <t>9-308-00506C</t>
  </si>
  <si>
    <t>貼紙條碼:45065560＆3030053849070 A4不干膠 本廠打印 SP8019/AS6556E</t>
  </si>
  <si>
    <t>PSO2501508</t>
  </si>
  <si>
    <t>216-90131401C</t>
  </si>
  <si>
    <t>901314A 淺銀檳油 （興利）</t>
  </si>
  <si>
    <t>725-85100120C</t>
  </si>
  <si>
    <t>灰色PC手柄底殼 啤字嘜: 模號:SP8510-01</t>
  </si>
  <si>
    <t>731-85100105C</t>
  </si>
  <si>
    <t>灰色PC手柄面殼 噴金屬金色油 模號：SP8510-01(鑲件SP8510-01-B光面)</t>
  </si>
  <si>
    <t>PSO2501509</t>
  </si>
  <si>
    <t>216-93017851C</t>
  </si>
  <si>
    <t>9301785 PU 銀紅 （興利）</t>
  </si>
  <si>
    <t>302-88730113R</t>
  </si>
  <si>
    <t>彩盒(雙插盒) SP8873/AS960E-320D  185x100x375mm  350+350gsm灰底咭+啞UV(15度)+局部光UV 6C</t>
  </si>
  <si>
    <t>744-88701805C</t>
  </si>
  <si>
    <t>PSO2501510</t>
  </si>
  <si>
    <t>PSO2501512</t>
  </si>
  <si>
    <t>330C</t>
  </si>
  <si>
    <t>170-80020102C</t>
  </si>
  <si>
    <t>噴黑色陶瓷油 後殼入風沖孔鐵網  OD55.6mm T0.4mm φ1.8mm  模號:SM8002-01</t>
  </si>
  <si>
    <t>171-80020202C</t>
  </si>
  <si>
    <t>噴白色陶瓷油+鈉米鈦 出風網 OD50.4xT0.9mm  模號:SM8002-02</t>
  </si>
  <si>
    <t>171-80020203C</t>
  </si>
  <si>
    <t>清洗出風網 OD50.4xT0.9mm  模號:SM8002-02</t>
  </si>
  <si>
    <t>216-90137201C</t>
  </si>
  <si>
    <t>901372A  淺金色油（興利）</t>
  </si>
  <si>
    <t>301-19183002C</t>
  </si>
  <si>
    <t>193x188x303mm 卡通箱 B=B 粘箱(2只裝）SP8002/330QSDMC</t>
  </si>
  <si>
    <t>302-80020007R</t>
  </si>
  <si>
    <t>彩盒 (雙插盒)SP8002/330C-320 175x90x285mm 270gsm灰底咭+E坑+光UV 4C</t>
  </si>
  <si>
    <t>303-20201402C</t>
  </si>
  <si>
    <t>206.1x200.4mm 啤卡 B3B 單坑 "1出6" SP8002/330QSDMC</t>
  </si>
  <si>
    <t>321-51251401C</t>
  </si>
  <si>
    <t>51"x25 1/2" 紙板 B3B 單?</t>
  </si>
  <si>
    <t>434-08151623R</t>
  </si>
  <si>
    <t>黑扁線20856 15x2C 105℃ L1.64M±20mm 連LM93極性插</t>
  </si>
  <si>
    <t>703-80021401C</t>
  </si>
  <si>
    <t>啤黑色PA導風塊 模號:SP8002-14</t>
  </si>
  <si>
    <t>708-80020901C</t>
  </si>
  <si>
    <t>啤黑色PA隔熱筒   模號:SP8002-09</t>
  </si>
  <si>
    <t>709-83801601R</t>
  </si>
  <si>
    <t>原色PP風葉 (專用PP-CB5108H) 模號:SP8380-16(純原料)</t>
  </si>
  <si>
    <t>731-80020301R</t>
  </si>
  <si>
    <t>啤原色ABS尾蓋  噴淺金色油   模號:SP8002-03</t>
  </si>
  <si>
    <t>738-80020101C</t>
  </si>
  <si>
    <t>738-80020206C</t>
  </si>
  <si>
    <t>啤黑色PC手柄殼  絲印 印嘜:8002-205-01 模號:SP8002-02</t>
  </si>
  <si>
    <t>PSO2501514</t>
  </si>
  <si>
    <t>131-85250002C</t>
  </si>
  <si>
    <t>SP8525橢圓鋁通 L55x38x100mm T0.8mm  噴粉紅色陶瓷油</t>
  </si>
  <si>
    <t>301-17133701C</t>
  </si>
  <si>
    <t>173x138x375mm 卡通箱 A=B 粘箱(2只裝) SP8525/BC114C</t>
  </si>
  <si>
    <t>302-85250008R</t>
  </si>
  <si>
    <t>彩盒(中掛雙插)SP8525/BC114C-320-RM 127x80x355mm  350+350gsm灰底咭+耐磨啞PP  5C</t>
  </si>
  <si>
    <t>434-02181812R</t>
  </si>
  <si>
    <t>黑色電源線SPT-2 2x18AWG 60℃ L=1.82M  連SV83轉尾帶LM86極性插</t>
  </si>
  <si>
    <t>738-85250102C</t>
  </si>
  <si>
    <t>粉紅色(PMS7422C)PC手柄上殼  有絲印  模號：SP8525-01</t>
  </si>
  <si>
    <t>PSO2501516</t>
  </si>
  <si>
    <t>BRHD435CHE</t>
  </si>
  <si>
    <t>216-90134401C</t>
  </si>
  <si>
    <t>901344A  深灰油（興利）</t>
  </si>
  <si>
    <t>301-49313103C</t>
  </si>
  <si>
    <t>495x315x318mm 卡通箱 A=B 粘箱(6只裝)  SP8018/BRHD425SDE</t>
  </si>
  <si>
    <t>720-80180101C</t>
  </si>
  <si>
    <t>啤灰色PC面殼 模號:SP8018-01（純原料）(鑲件:SP8018-01-A歐洲版)(詳見模具清單)</t>
  </si>
  <si>
    <t>720-80180601C</t>
  </si>
  <si>
    <t>啤灰色PC手柄殼   模號:SP8018-06 (純原料)</t>
  </si>
  <si>
    <t>725-80180101C</t>
  </si>
  <si>
    <t>啤灰色PC底殼   模號:SP8018-01(純原料) (鑲件:SP8018-01-A歐洲版)(詳見模具清單)</t>
  </si>
  <si>
    <t>731-80180601C</t>
  </si>
  <si>
    <t>啤灰色PC手柄殼  噴深灰色油   模號:SP8018-06</t>
  </si>
  <si>
    <t>738-80180106C</t>
  </si>
  <si>
    <t>啤灰色PC底殼  噴灰色油  印嘜:8018-206-01   模號:SP8018-01(鑲件:SP8018-01-A歐洲版)(詳見模具清單)</t>
  </si>
  <si>
    <t>PSO2501517</t>
  </si>
  <si>
    <t>BRHD225CHE</t>
  </si>
  <si>
    <t>301-47312904C</t>
  </si>
  <si>
    <t>475x315x298mm 卡通箱 A=B 粘箱(6只裝) SP8016/BRHD210SDE</t>
  </si>
  <si>
    <t>738-80160105C</t>
  </si>
  <si>
    <t>啤黑色PC前殼  絲印  印嘜:8016-206-01 模號:SP8016-01</t>
  </si>
  <si>
    <t>PSO2501518</t>
  </si>
  <si>
    <t>D570DCHE</t>
  </si>
  <si>
    <t>725-83600226R</t>
  </si>
  <si>
    <t>PSO2501519</t>
  </si>
  <si>
    <t>D374DCHE</t>
  </si>
  <si>
    <t>432-03219446R</t>
  </si>
  <si>
    <t>(=432-03219417R)黑色線H03VVH2-F 2x0.75 m㎡,L=1.95M±20mm  連SF 286插</t>
  </si>
  <si>
    <t>738-83560805C</t>
  </si>
  <si>
    <t>黑色PC底裝飾片   印嘜：8356-210-01 模號:SP8356-08</t>
  </si>
  <si>
    <t>PSO2501520</t>
  </si>
  <si>
    <t>325-80220001CN</t>
  </si>
  <si>
    <t>紙托SP8022/D6555DU 黑色濕壓 312x300x82mm 195g±10% 濕度10%以下（圖:8022-981-11)</t>
  </si>
  <si>
    <t>325-80220002CN</t>
  </si>
  <si>
    <t>頭部紙托SP8022/D6555DU 黑色濕壓 75x53x40mm 7g±10% 濕度10%以下（圖:8022-982-11)</t>
  </si>
  <si>
    <t>325-80220003CN</t>
  </si>
  <si>
    <t>尾部紙托SP8022/D6555DU 黑色濕壓 75x44x40mm 6g±10% 濕度10%以下（圖:8022-983-11)</t>
  </si>
  <si>
    <t>325-80220004CN</t>
  </si>
  <si>
    <t>手柄紙托SP8022/D6555DU 黑色濕壓  62x40x40mm 4g±10% 濕度10%以下（圖:8022-984-11)</t>
  </si>
  <si>
    <t>703-80220601C</t>
  </si>
  <si>
    <t>啤金色PC推制蓋 模號:SP8022-06(純原料)</t>
  </si>
  <si>
    <t>703-80221801C</t>
  </si>
  <si>
    <t>啤黑色PA扁咀支架 模號:SP8022-18</t>
  </si>
  <si>
    <t>738-80220204C</t>
  </si>
  <si>
    <t>啤綠色PC后殼  噴綠色油(FACME-166-GR-03) 絲印  印嘜:8022-204-01  模號:SP8022-02(鑲件:SP8022-02-A)</t>
  </si>
  <si>
    <t>PSO2501521</t>
  </si>
  <si>
    <t>AS126CHE</t>
  </si>
  <si>
    <t>PSO2501522</t>
  </si>
  <si>
    <t>5344BU(BOOTS)</t>
  </si>
  <si>
    <t>301-53412402C</t>
  </si>
  <si>
    <t>532x412x240mm 卡通箱 A=B 粘箱  (12只裝) SP8298/5344U</t>
  </si>
  <si>
    <t>302-82980035R</t>
  </si>
  <si>
    <t>彩盒(雙插盒)SP8298/5344BU-320E-FS 200x85x220mm 350+350gsm灰底咭+啞UV(15度)  5C</t>
  </si>
  <si>
    <t>725-82980320R</t>
  </si>
  <si>
    <t>黑色ABS底手柄   啤字嘜  模號:SP8298-03</t>
  </si>
  <si>
    <t>738-82980338R</t>
  </si>
  <si>
    <t>黑色ABS底手柄 絲印  模號:SP8298-03</t>
  </si>
  <si>
    <t>PSO2501523</t>
  </si>
  <si>
    <t>SSW12C-B(70-0122)</t>
  </si>
  <si>
    <t>110-06030402C</t>
  </si>
  <si>
    <t>內菊花鐵介子 OD6.5xID3xT0.4mm電鎳  富麗</t>
  </si>
  <si>
    <t>113-20030001C</t>
  </si>
  <si>
    <t>雞眼 OD2.0xL3.0mm 頭3.5mm(富麗)</t>
  </si>
  <si>
    <t>123-10060001C</t>
  </si>
  <si>
    <t>圓形NTC固定圈ψ100.3mm 電解片 T=0.6mm (昌泰)</t>
  </si>
  <si>
    <t>123-96100001C</t>
  </si>
  <si>
    <t>發熱架壓片 ψ96.0xT1.0mm 電解片T=1.0 模號：SM3856-01</t>
  </si>
  <si>
    <t>138-10120001C</t>
  </si>
  <si>
    <t>SP3856/SP3858 鋁鍋ψ104.5xH54.0xT1.2mm 材質:拉伸 鋁(#6063) 內表面噴砂+氧化 (昌泰)</t>
  </si>
  <si>
    <t>301-55223101C</t>
  </si>
  <si>
    <t>558x225x318mm 卡通箱 B=B 粘箱(6只裝) SP3858/SSW12C</t>
  </si>
  <si>
    <t>302-38580016R</t>
  </si>
  <si>
    <t>彩盒(扣底單插) SP3858/21-3003  213x181x150mm 250gsm白底咭+E坑+光UV 5C</t>
  </si>
  <si>
    <t>308-38580008C</t>
  </si>
  <si>
    <t>卡通箱貼紙 5"x3"Batch No 及PO數每單不同 做貨時需採購部通知 SP3858/SSW12C-B</t>
  </si>
  <si>
    <t>403-06000301C</t>
  </si>
  <si>
    <t>白色開關： SR-06NR-N (帶紅色指示燈)  絲印：白色ON OFF 125V/13A  250V/6.5A(華天)</t>
  </si>
  <si>
    <t>科立</t>
  </si>
  <si>
    <t>406-29040001C</t>
  </si>
  <si>
    <t>IC:LM2904 DIP-8（富恒微）</t>
  </si>
  <si>
    <t>411-01500001C</t>
  </si>
  <si>
    <t>電位器 西班牙電位器 ψ10 臥式  B150K 中心六角孔</t>
  </si>
  <si>
    <t>泰耀</t>
  </si>
  <si>
    <t>645-38560001C</t>
  </si>
  <si>
    <t>Fuse雲母片  L20xW14xT0.5mm 模號：SM3856-08</t>
  </si>
  <si>
    <t>645-38560002C</t>
  </si>
  <si>
    <t>絕緣雲母片 T0.3mm ψ98xT0.3mm 模號：SM3856-07</t>
  </si>
  <si>
    <t>647-38560001C</t>
  </si>
  <si>
    <t>發熱線雲母片SP3856 T=0.7mm 模號:SM3856-10</t>
  </si>
  <si>
    <t>647-38560002C</t>
  </si>
  <si>
    <t>發熱線固定雲母片SP3856 T=1.0mm 模號:SM3856-11</t>
  </si>
  <si>
    <t>647-38560003C</t>
  </si>
  <si>
    <t>支架雲母片 T=1.0mm L19.6xW13.8xT1.0 模號:SM3856-09</t>
  </si>
  <si>
    <t>703-38560501C</t>
  </si>
  <si>
    <t>紫色PC旋鈕  模號：SP3856-05</t>
  </si>
  <si>
    <t>703-38560502C</t>
  </si>
  <si>
    <t>紫色PCVR轉軸  模號：SP3856-05</t>
  </si>
  <si>
    <t>708-38560401C</t>
  </si>
  <si>
    <t>白色尼龍隔熱圈  模號:3856-04</t>
  </si>
  <si>
    <t>725-38580301R</t>
  </si>
  <si>
    <t>白色PP下殼  字嘜 模號:SP3858-03 鑲件：3858-03-A</t>
  </si>
  <si>
    <t>738-38580301R</t>
  </si>
  <si>
    <t>白色PP下殼絲印  模號:SP3858-03 鑲件：3858-03-A</t>
  </si>
  <si>
    <t>PSO2501528</t>
  </si>
  <si>
    <t>TOB-260N1NAS</t>
  </si>
  <si>
    <t>123-36310001C</t>
  </si>
  <si>
    <t>鐵網架368.5x311x6.9mm電鉻</t>
  </si>
  <si>
    <t>123-36310002C</t>
  </si>
  <si>
    <t>全事達</t>
  </si>
  <si>
    <t>131-50030802C</t>
  </si>
  <si>
    <t>后蓋  噴油銀鐵氟龍  模:SW5003-08</t>
  </si>
  <si>
    <t>321-37411201C</t>
  </si>
  <si>
    <t>37"x41"  紙板 B3B 單坑 SP5003/TOB-260</t>
  </si>
  <si>
    <t>321-43262301C</t>
  </si>
  <si>
    <t>43"x26 " 紙板 A=A 雙坑 SP5003/TOB-260</t>
  </si>
  <si>
    <t>321-43272602C</t>
  </si>
  <si>
    <t>43"x27 1/2" 紙板 B=B 雙坑 SP5003/TOB-260</t>
  </si>
  <si>
    <t>321-45192301C</t>
  </si>
  <si>
    <t>45"x19" 紙板 A=A  雙坑 SP5003/TOB-260</t>
  </si>
  <si>
    <t>321-55172301C</t>
  </si>
  <si>
    <t>55"x17 " 紙板 A=A 雙?</t>
  </si>
  <si>
    <t>321-55271201C</t>
  </si>
  <si>
    <t>55"x27 1/2" 紙板 B3B 單坑  SP5003/TOB-260</t>
  </si>
  <si>
    <t>PSO2501537</t>
  </si>
  <si>
    <t>134WC(Waring)</t>
  </si>
  <si>
    <t>171-50090006C</t>
  </si>
  <si>
    <t>原色鐵出風網SP8660OD50.6xT0.9mm   SM8660-01</t>
  </si>
  <si>
    <t>301-28233402C</t>
  </si>
  <si>
    <t>280x230x340mm 卡通箱 B=B 粘箱(4只裝) SP8660/134BW</t>
  </si>
  <si>
    <t>302-86600048R</t>
  </si>
  <si>
    <t>彩盒(雙插全蓋)SP8660/134WC-320  133x108x320mm 270gsm灰底咭+E坑+光UV 1C</t>
  </si>
  <si>
    <t>306-86600050R</t>
  </si>
  <si>
    <t>INS-1295  說明紙   178x140mm 1C+1C 單張  SP8660/169BIWC/134WC/247BWC</t>
  </si>
  <si>
    <t>434-02163801R</t>
  </si>
  <si>
    <t>白色(8098)電源線 UL/CSA SPT2 #16x2  60℃ L=38"連極性插頭</t>
  </si>
  <si>
    <t>702-86600202C</t>
  </si>
  <si>
    <t>米白色PC入風尾蓋 模號:8660-02</t>
  </si>
  <si>
    <t>703-86601303R</t>
  </si>
  <si>
    <t>米白色ABS扣位外殼左 模號:8660-13</t>
  </si>
  <si>
    <t>703-86601304R</t>
  </si>
  <si>
    <t>米白色ABS扣位外殼右 模號:8660-13</t>
  </si>
  <si>
    <t>718-86601902R</t>
  </si>
  <si>
    <t>米白色ABS螺絲帽 模號:8660-19</t>
  </si>
  <si>
    <t>720-86600108C</t>
  </si>
  <si>
    <t>米白色PC前殼 模號:8660-01(UL 鑲件)</t>
  </si>
  <si>
    <t>738-86600142C</t>
  </si>
  <si>
    <t>米白色PC前殼  絲印 印嘜：8660-222-01  模號:SP8660-01</t>
  </si>
  <si>
    <t>738-86600807R</t>
  </si>
  <si>
    <t>米白色ABS 挂牆架（配雙孔線尾套）  印logo:  模號:SP8660-08 (鑲：8660-08-A/C)</t>
  </si>
  <si>
    <t>PSO2501538</t>
  </si>
  <si>
    <t>#31675.2</t>
  </si>
  <si>
    <t>222-38680701R</t>
  </si>
  <si>
    <t>羊皮片 W60.6mmxL180mmxT0.7mm</t>
  </si>
  <si>
    <t>301-39222101C</t>
  </si>
  <si>
    <t>395x228x210mm 卡通箱 A=B 粘箱 (72只裝 ) SP3868/31675.2</t>
  </si>
  <si>
    <t>302-38680003R</t>
  </si>
  <si>
    <t>白盒SP3868/INS-31675.2(P-A56-2)-320 190.5x108x63.5mm  450g粉灰紙</t>
  </si>
  <si>
    <t>304-50061801C</t>
  </si>
  <si>
    <t>0.05(t)x65x(185+50)mm OPP粘貼膠袋 24-2602.2(31675.2) 3C+白底+再密封線</t>
  </si>
  <si>
    <t>永鴻興</t>
  </si>
  <si>
    <t>PSO2501539</t>
  </si>
  <si>
    <t>#90-0983</t>
  </si>
  <si>
    <t>301-33272202C</t>
  </si>
  <si>
    <t>338x273x220mm 卡通箱 A=B 粘箱 (72只裝)SP3868/90-0983</t>
  </si>
  <si>
    <t>302-38680002R</t>
  </si>
  <si>
    <t>白盒SP3868/90-0983(21-0751)-320 163x43x203mm  450g粉灰紙</t>
  </si>
  <si>
    <t>308-38680002C</t>
  </si>
  <si>
    <t>卡通箱貼紙 5"x3" Batch No,PO每單不同 做貨時需採購部通知 SP3868/90-0983</t>
  </si>
  <si>
    <t>314-38680004R</t>
  </si>
  <si>
    <t>手柄咭 SP3868/INS-90-0983(21-0751)-320 44x198mm 400g灰硬紙+E坑+400g灰硬紙+光油 2C</t>
  </si>
  <si>
    <t>PSO2501540</t>
  </si>
  <si>
    <t>#704370.2</t>
  </si>
  <si>
    <t>301-40262201C</t>
  </si>
  <si>
    <t>407x263x222mm 卡通箱 A=B 粘箱(72只裝)  SP3868/704370.2</t>
  </si>
  <si>
    <t>302-38680001R</t>
  </si>
  <si>
    <t>顯示盒SP3868/10-7029.2(704370.2)(P-A56-6)-320 251.3x443.8mm(195/172x40x53) 450g灰底咭+光UV 2C</t>
  </si>
  <si>
    <t>303-25201403C</t>
  </si>
  <si>
    <t>250x204mm  一刀卡 B3B 單坑 SP3868/704370.2</t>
  </si>
  <si>
    <t>303-39201402C</t>
  </si>
  <si>
    <t>395x204mm 一刀卡 B3B 單坑 SP3868/704370.2</t>
  </si>
  <si>
    <t>308-38680001C</t>
  </si>
  <si>
    <t>卡通箱貼紙 5"x3" Batch No,PO每單不同 做貨時需採購部通知 SP3868/704370.2</t>
  </si>
  <si>
    <t>314-38680001R</t>
  </si>
  <si>
    <t>顯示盒內咭 SP3868/INS-10-7029.2(704370.2)(P-A56-6)-320 85.7x165mm 450g灰底咭+光UV</t>
  </si>
  <si>
    <t>314-38680002R</t>
  </si>
  <si>
    <t>手柄咭 SP3868/INS-21-7006.2(704370.2)(P-A56-6)-320 44x198mm 400g灰硬紙+E坑+400g灰硬紙+光油 2C</t>
  </si>
  <si>
    <t>PSO2501550</t>
  </si>
  <si>
    <t>AS6400E(00064001)</t>
  </si>
  <si>
    <t>9-301-01879C</t>
  </si>
  <si>
    <t>675x270x155mm卡通箱 A=B  粘箱   (50只裝) SP8532/AS95U 散件包裝</t>
  </si>
  <si>
    <t>PSO2501551</t>
  </si>
  <si>
    <t>AS138SE(00001380)</t>
  </si>
  <si>
    <t>9-301-02141C</t>
  </si>
  <si>
    <t>745x425x138mm 卡通箱 A=B  粘箱（25只裝) SP8515/AS138SE   散件包裝</t>
  </si>
  <si>
    <t>PSO2501552</t>
  </si>
  <si>
    <t>AS953SE(00009531)</t>
  </si>
  <si>
    <t>302-85100033R</t>
  </si>
  <si>
    <t>彩盒(雙插盒)SP8510/AS953SE-320 160x95x395mm 350g+350gsm灰底咭+啞油(15度)+水油磨光 5C</t>
  </si>
  <si>
    <t>9-301-01293C</t>
  </si>
  <si>
    <t>640x270x155mm  卡通箱B=B粘箱（50只裝)SP8510/AS950E散件包裝</t>
  </si>
  <si>
    <t>PSO2501556</t>
  </si>
  <si>
    <t>889CGD</t>
  </si>
  <si>
    <t>216-90173701C</t>
  </si>
  <si>
    <t>901737A 啞麻灰油 4000ML/桶（興利）</t>
  </si>
  <si>
    <t>302-80120014R</t>
  </si>
  <si>
    <t>彩盒 (雙蓋雙插盒)SP8012/889CGD-320A 248x102x310mm 350gsm灰底咭+BEB坑+啞UV+局部光UV+凸字 6C</t>
  </si>
  <si>
    <t>731-80120209C</t>
  </si>
  <si>
    <t>738-80120208C</t>
  </si>
  <si>
    <t>PSO2501560</t>
  </si>
  <si>
    <t>7056U(BOOTS)</t>
  </si>
  <si>
    <t>137-05150001C</t>
  </si>
  <si>
    <t>剃須動刀24.0x10.5xT5.25mm       尼龍+S51 硬度HRC40-45 (惠華)</t>
  </si>
  <si>
    <t>137-42008021C</t>
  </si>
  <si>
    <t>40mm 動刀T=0.8mm SUS420J2SP2372 模號:SM-2372-02</t>
  </si>
  <si>
    <t>301-52352201C</t>
  </si>
  <si>
    <t>520x355x228mm 卡通箱 A=B 粘箱(12只裝) SP2382/7056U</t>
  </si>
  <si>
    <t>302-23960049R</t>
  </si>
  <si>
    <t>彩盒(雙插盒)SP2396/7056U-320H 168x85x210mm  350+350gsm CCNB-FSC+水油磨光 4C</t>
  </si>
  <si>
    <t>303-52361401X</t>
  </si>
  <si>
    <t>520x364mm 啤卡 B3B 單坑 “1出2”</t>
  </si>
  <si>
    <t>306-23960069R</t>
  </si>
  <si>
    <t>IB-19/026F  說明書  80g書紙  260x170/130x170mm 1C+1C  12頁釘裝 SP2396/7056U</t>
  </si>
  <si>
    <t>315-42072002C</t>
  </si>
  <si>
    <t>0.042(t)x70x200mm 紙袋 40g蠟光紙</t>
  </si>
  <si>
    <t>321-43291401C</t>
  </si>
  <si>
    <t>43"x29 1/2" 紙板 B3B 單?</t>
  </si>
  <si>
    <t>406-58080001C</t>
  </si>
  <si>
    <t>EC5808P SOP-8(絲印:SP2396B)（富恒泰）</t>
  </si>
  <si>
    <t>富恆泰</t>
  </si>
  <si>
    <t>703-23721105C</t>
  </si>
  <si>
    <t>黑色PC鎖片模號:SP2372-11(摻水口25%）</t>
  </si>
  <si>
    <t>703-23730801C</t>
  </si>
  <si>
    <t>黑色尼龍30mm下刀座  模號:SP2373-08</t>
  </si>
  <si>
    <t>703-23730902C</t>
  </si>
  <si>
    <t>原色POM 30mm動刀支架 (熱流道模）無水口  模號:SP2373-09B</t>
  </si>
  <si>
    <t>703-23731101C</t>
  </si>
  <si>
    <t>黑色尼龍刻字刀頭下刀座模號:SP2373-11</t>
  </si>
  <si>
    <t>703-23731201C</t>
  </si>
  <si>
    <t>原色POM刻字刀頭動刀支架模號:SP2373-12/12A</t>
  </si>
  <si>
    <t>703-23731602R</t>
  </si>
  <si>
    <t>黑色ABS 30mm梳架(新結構)   模號:SP2373-16</t>
  </si>
  <si>
    <t>703-23960501C</t>
  </si>
  <si>
    <t>紅色PCLED燈蓋 模號:SP2396-05</t>
  </si>
  <si>
    <t>703-23960701R</t>
  </si>
  <si>
    <t>黑色ABS鼻毛頭大身  模號:SP2396-07</t>
  </si>
  <si>
    <t>712-23721901R</t>
  </si>
  <si>
    <t>黑色 PP 配件梳 4  AC-132模號:SP2372-19</t>
  </si>
  <si>
    <t>712-23731801R</t>
  </si>
  <si>
    <t>黑色PP 配件梳 3#  AC-131模號:SP2373-18</t>
  </si>
  <si>
    <t>712-23731901R</t>
  </si>
  <si>
    <t>黑色PP 配件梳 2# AC-130模號:SP2373-19</t>
  </si>
  <si>
    <t>714-23731703R</t>
  </si>
  <si>
    <t>黑色ABS 30mm梳齒(新結構)  模號:SP2373-17</t>
  </si>
  <si>
    <t>720-23730702R</t>
  </si>
  <si>
    <t>黑色ABS30mm大身模號:SP2373-07</t>
  </si>
  <si>
    <t>720-23731002R</t>
  </si>
  <si>
    <t>黑色ABS刻字刀頭大身 模號:SP2373-10A</t>
  </si>
  <si>
    <t>720-23731402R</t>
  </si>
  <si>
    <t>黑色ABS剃須頭上蓋 模號:SP2373-14</t>
  </si>
  <si>
    <t>720-23960101R</t>
  </si>
  <si>
    <t>黑色ABS上殼,  模號:SP2396-01</t>
  </si>
  <si>
    <t>725-23960159R</t>
  </si>
  <si>
    <t>黑色ABS下殼 字嘜:2396-201-10  模號:SP2396-01</t>
  </si>
  <si>
    <t>738-23960178R</t>
  </si>
  <si>
    <t>黑色ABS上殼  絲印:2396-301-03  模號:SP2396-01</t>
  </si>
  <si>
    <t>738-23960179R</t>
  </si>
  <si>
    <t>738-23960609R</t>
  </si>
  <si>
    <t>黑色ABS底座 絲印:2396-301-03  模號:SP2396-06/06A</t>
  </si>
  <si>
    <t>PSO2501566</t>
  </si>
  <si>
    <t>131-38010001C</t>
  </si>
  <si>
    <t>鋁通  ψ38.0xL100mmxT0.8mm 噴灰色陶瓷油(MPWHK-0298)+納米鈦(外廠噴)(佳皇鑫)</t>
  </si>
  <si>
    <t>131-38010002C</t>
  </si>
  <si>
    <t>SP8888鋁通  ψ38.0xL100mmxT0.8mm (本廠)</t>
  </si>
  <si>
    <t>216-82716501C</t>
  </si>
  <si>
    <t>85-27165 銀灰色陶瓷油+納米鈦（大橋）(W)</t>
  </si>
  <si>
    <t>321-53261001C</t>
  </si>
  <si>
    <t>53"x26" 紙板 B9B 加強芯  幼坑  SP8888/2764U</t>
  </si>
  <si>
    <t>712-88881002C</t>
  </si>
  <si>
    <t>黑色NYLON圓梳 模號:SP8888-10A</t>
  </si>
  <si>
    <t>PSO2501573</t>
  </si>
  <si>
    <t>7498CU</t>
  </si>
  <si>
    <t>110-05030401C</t>
  </si>
  <si>
    <t>外齒菊花介子#303 M3</t>
  </si>
  <si>
    <t>112-03040001C</t>
  </si>
  <si>
    <t>鉚釘ψ3xL4.55mm 不銹鋼SUS303</t>
  </si>
  <si>
    <t>120-23000001C</t>
  </si>
  <si>
    <t>搖臂彈弓SP2316 ψ0.4彈弓線ψ2.3x6.5mm  海天</t>
  </si>
  <si>
    <t>121-00000401C</t>
  </si>
  <si>
    <t>SP2316不銹鋼檔位片 T=0.4mm</t>
  </si>
  <si>
    <t>121-22080401C</t>
  </si>
  <si>
    <t>123-20990001C</t>
  </si>
  <si>
    <t>不銹鋼搖臂檔位針SP2316D=2.0mm (昆輪)</t>
  </si>
  <si>
    <t>133-02011001C</t>
  </si>
  <si>
    <t>銅軸針 ψ2.5x11.5mm  （昆侖）</t>
  </si>
  <si>
    <t>133-03027201C</t>
  </si>
  <si>
    <t>彈弓軸SP2316 鍍鎳ψ3.05x27.2mm</t>
  </si>
  <si>
    <t>133-03106001C</t>
  </si>
  <si>
    <t>搖臂銅滑套SP2316OD3.12xL6.00mm</t>
  </si>
  <si>
    <t>137-23160002C</t>
  </si>
  <si>
    <t>上刀片SP2316 不銹睫   SM2316-02</t>
  </si>
  <si>
    <t>137-23160003R</t>
  </si>
  <si>
    <t>下刀片SP2316 不銹鋼   SM2316-01</t>
  </si>
  <si>
    <t>151-00001502C</t>
  </si>
  <si>
    <t>滑動刀架單光片T=1.5mm SM2316-03</t>
  </si>
  <si>
    <t>160-00500003C</t>
  </si>
  <si>
    <t>銅套 OD5xID3.15xL5.8mm 黃銅</t>
  </si>
  <si>
    <t>228-01231601C</t>
  </si>
  <si>
    <t>雙面海棉貼L30xW20xT1.0mm</t>
  </si>
  <si>
    <t>建才</t>
  </si>
  <si>
    <t>228-02231501C</t>
  </si>
  <si>
    <t>吸油毛毯 L42xW31xT2.0mm(長興旺）</t>
  </si>
  <si>
    <t>228-06231601C</t>
  </si>
  <si>
    <t>海棉L40xW22xT6.0mm 力豐</t>
  </si>
  <si>
    <t>228-23160301C</t>
  </si>
  <si>
    <t>單面海棉貼L40xW12xT1.5mm</t>
  </si>
  <si>
    <t>228-23160401C</t>
  </si>
  <si>
    <t>單面EVA貼L25xW15xT1.0mm</t>
  </si>
  <si>
    <t>301-44432502C</t>
  </si>
  <si>
    <t>440x435x253mm 卡通箱 A=B 粘箱(12只裝) SP2338/7498CU</t>
  </si>
  <si>
    <t>302-23880012R</t>
  </si>
  <si>
    <t>彩盒(雙插盒)SP2388/7498CU-320H 140x105x 235mm 350+350gsm灰底咭+啞UV(15度)+局部光UV+凸字 6C</t>
  </si>
  <si>
    <t>303-51421403C</t>
  </si>
  <si>
    <t>513x424mm 啤卡 B3B 單坑 改良板 "1出2" SP2388/7498CU</t>
  </si>
  <si>
    <t>305-23880002R</t>
  </si>
  <si>
    <t>化妝袋(PU-E760TT-2) SP2388/7498CU  本廠訂購 logo為Baby liss Made in China</t>
  </si>
  <si>
    <t>321-43341401C</t>
  </si>
  <si>
    <t>43"x34" 紙板 B3B 單?</t>
  </si>
  <si>
    <t>401-12803201C</t>
  </si>
  <si>
    <t>直流馬達 JFF-128PD-3553V  3.2VDC 金達</t>
  </si>
  <si>
    <t>金達</t>
  </si>
  <si>
    <t>703-23160401R</t>
  </si>
  <si>
    <t>黑色ABS開關掣蓋  模號:2316-04</t>
  </si>
  <si>
    <t>714-23151301R</t>
  </si>
  <si>
    <t>黑色PP配件梳3 模號:2315-13(SR-ACA-3)</t>
  </si>
  <si>
    <t>714-23151401R</t>
  </si>
  <si>
    <t>黑色PP配件梳4 模號:2315-14(SR-ACA-4)</t>
  </si>
  <si>
    <t>714-23160504C</t>
  </si>
  <si>
    <t>黑色尼龍燈支架 模號:2316-05  (鑲件2316-05-C/2316-05-F)</t>
  </si>
  <si>
    <t>731-23880103R</t>
  </si>
  <si>
    <t>蘭色ABS上殼噴油金屬蘭色+光油  模號:SP2388-01(鑲件2388-01-B)</t>
  </si>
  <si>
    <t>731-23880201R</t>
  </si>
  <si>
    <t>銀色ABS裝飾片噴銀油  模:2388-02</t>
  </si>
  <si>
    <t>738-23151501R</t>
  </si>
  <si>
    <t>黑色PP刀保擭套 絲印白色: 模號:SP2315-15 (鑲件SP2316)</t>
  </si>
  <si>
    <t>738-23260249R</t>
  </si>
  <si>
    <t>黑色ABS下殼 絲印2388-303-01  模號:SP2326-02 鑲件2326-02C/G/H/I</t>
  </si>
  <si>
    <t>738-23880203R</t>
  </si>
  <si>
    <t>銀色ABS裝飾片 噴銀油  絲印:2388-305-04  模號:SP2388-02</t>
  </si>
  <si>
    <t>741-23601405R</t>
  </si>
  <si>
    <t>黑色ABS植毛刷植黑毛(CB04)  字嘜made.in.china 沒CONAIR字樣  模號:SP2360-14</t>
  </si>
  <si>
    <t>744-23160703C</t>
  </si>
  <si>
    <t>黑色POM下刀座  模號:2316-07-A鑲件</t>
  </si>
  <si>
    <t>744-23161702C</t>
  </si>
  <si>
    <t>黑色PA101L刀墊(配 5# 6# 7# 8#模腔）  模號:2316-17</t>
  </si>
  <si>
    <t>746-23151502R</t>
  </si>
  <si>
    <t>黑色PP6331刀保護套模號:2315-15 (鑲件SP2316)</t>
  </si>
  <si>
    <t>PSO2501575</t>
  </si>
  <si>
    <t>CLS1XU</t>
  </si>
  <si>
    <t>301-29291801C</t>
  </si>
  <si>
    <t>297x297x188mm  卡通箱 B=B  粘箱  (12只裝) SP2505/CLS1XU</t>
  </si>
  <si>
    <t>302-25050044R</t>
  </si>
  <si>
    <t>彩盒(雙插盒)SP2505/CLS1XU-320 95x70x170mm  270gsm灰底咭+E坑-FSC+水油磨光 5C</t>
  </si>
  <si>
    <t>303-16101402C</t>
  </si>
  <si>
    <t>160x108mm  啤卡  B3B  單坑 “1出18” SP2505/CLS1XU</t>
  </si>
  <si>
    <t>315-48152201C</t>
  </si>
  <si>
    <t>0.048(t)x150x225mm 紙袋 45g白牛皮紙（不帶涂層）</t>
  </si>
  <si>
    <t>321-39261402C</t>
  </si>
  <si>
    <t>39"x26 3/8" 紙板 B3B 單坑  SP2505/CLS1XU</t>
  </si>
  <si>
    <t>401-26000311C</t>
  </si>
  <si>
    <t>萬至達馬達OT-RK-260RB-2670/38DV 3.0VDC</t>
  </si>
  <si>
    <t>703-25050317R</t>
  </si>
  <si>
    <t>白色ABS摩打架 模:SP2505-03/03A(鑲件:2505-03/03A-A前模 2505-03/03A-B後模)(純原料)(01配03模,01A配03A模</t>
  </si>
  <si>
    <t>703-25050409R</t>
  </si>
  <si>
    <t>白色ABS電池蓋（純原料)  模號:SP2505-04</t>
  </si>
  <si>
    <t>703-25050509R</t>
  </si>
  <si>
    <t>白色ABS調節架 （純原料)    模號:SP2505-05</t>
  </si>
  <si>
    <t>703-25050601R</t>
  </si>
  <si>
    <t>半透明藍色PP毛盒     模號:SP2505-06</t>
  </si>
  <si>
    <t>703-25050701C</t>
  </si>
  <si>
    <t>原色PC調節圈    模號:SP2505-07(專用PC-2805)</t>
  </si>
  <si>
    <t>703-25051001R</t>
  </si>
  <si>
    <t>藍色ABS刀網架     模號:SP2505-10/10A</t>
  </si>
  <si>
    <t>738-25050164R</t>
  </si>
  <si>
    <t>白色ABS右手柄 絲印:2505-301-01  模號:SP2505-01/01A</t>
  </si>
  <si>
    <t>738-25050165R</t>
  </si>
  <si>
    <t>白色ABS左手柄 絲印字嘜: 2505-221-01 模號:SP2505-01/01A</t>
  </si>
  <si>
    <t>738-25050326R</t>
  </si>
  <si>
    <t>白色ABS摩打架 絲印:2505-301-01   模號:SP2505-03/03A</t>
  </si>
  <si>
    <t>738-25050412R</t>
  </si>
  <si>
    <t>白色ABS電池蓋  絲印:2505-301-01  模號:SP2505-04</t>
  </si>
  <si>
    <t>738-25050517R</t>
  </si>
  <si>
    <t>白色ABS調節架 絲印 :2505-301-01   模號:SP2505-05</t>
  </si>
  <si>
    <t>PSO2501576</t>
  </si>
  <si>
    <t>100-20050001C</t>
  </si>
  <si>
    <t>十字鋼牙螺絲  直徑2mmx5mm P.A</t>
  </si>
  <si>
    <t>123-36000001R</t>
  </si>
  <si>
    <t>彈片ψ36.20xT0.15mm 不銹鋼 SUS301 模：SM2505-04</t>
  </si>
  <si>
    <t>720-25050112R</t>
  </si>
  <si>
    <t>白色ABS右手柄 (純原料)   模號:SP2505-01/01A（01配03模,01A配03A模)</t>
  </si>
  <si>
    <t>725-25050112R</t>
  </si>
  <si>
    <t>白色ABS左手柄 （純原料)    模號:SP2505-01/01A（01配03模,01A配03A模)</t>
  </si>
  <si>
    <t>PSO2501577</t>
  </si>
  <si>
    <t>BRAS150SDE</t>
  </si>
  <si>
    <t>120-03012001C</t>
  </si>
  <si>
    <t>彈弓 L12.4xOD3.8mm φ0.4mm 線徑 (海泰）</t>
  </si>
  <si>
    <t>廣東海泰</t>
  </si>
  <si>
    <t>131-85380001C</t>
  </si>
  <si>
    <t>SP8538 鋁通 ψ32xL116xT0.8mm 材料:鋁材6063 韋氏硬度7-12° (隆寅)</t>
  </si>
  <si>
    <t>131-85380002C</t>
  </si>
  <si>
    <t>鐵線刷尼龍毛 直徑ψ0.8mmxL86.0xOD50.0mm 染珠頭黑色 用兩根ψ1.6mm鐵線纏 (向榮)</t>
  </si>
  <si>
    <t>171-85380302C</t>
  </si>
  <si>
    <t>SP8538出風網 噴銀色陶瓷油  模號:SM8538-03</t>
  </si>
  <si>
    <t>301-22152901C</t>
  </si>
  <si>
    <t>225x153x298mm 卡通箱  A=B  粘箱(3只裝)  SP8538/BRAS150E</t>
  </si>
  <si>
    <t>302-85380004R</t>
  </si>
  <si>
    <t>彩盒(雙蓋雙插)SP8538/BRAS150SDE-320 140x70x270mm 350+350gsm灰底咭-FSC+啞UV 4C</t>
  </si>
  <si>
    <t>306-85380003R</t>
  </si>
  <si>
    <t>IB-25/323說明書80g書紙240x170/120x170mm1C+1C12頁釘裝年份月份每單不同客戶自行修改 SP8538/BRAS150SDE</t>
  </si>
  <si>
    <t>432-03218427R</t>
  </si>
  <si>
    <t>黑色電源線H03VVH2-F 2x0.75m㎡ L=1.82M 連SV83轉尾 帶SF633A插頭（內置3A FUSE）</t>
  </si>
  <si>
    <t>738-85380105C</t>
  </si>
  <si>
    <t>PSO2501578</t>
  </si>
  <si>
    <t>131-85310006C</t>
  </si>
  <si>
    <t>SP8531鋁通 Φ34xL106xT0.8mm  材料:鋁材6063 韋氏硬度7-12°  (隆寅)</t>
  </si>
  <si>
    <t>131-85310008C</t>
  </si>
  <si>
    <t>SP8531  鋁通Φ34xL106x T0.8mm  噴黑色陶瓷油</t>
  </si>
  <si>
    <t>134-85311401C</t>
  </si>
  <si>
    <t>擋風片 Φ20xH2.3xT0.4mm不銹鐵 模號:SM8531-14</t>
  </si>
  <si>
    <t>302-85310014R</t>
  </si>
  <si>
    <t>彩盒(雙蓋雙插盒)SP8531/BRAS221SDE-320 180x95x395mm 350+350gsm灰底咭-FSC+啞UV 4C</t>
  </si>
  <si>
    <t>303-39320101C</t>
  </si>
  <si>
    <t>390x325mm 啤卡 W9W 幼坑  "1出2" SP8531/BRAS420E</t>
  </si>
  <si>
    <t>306-85310018R</t>
  </si>
  <si>
    <t>IB-25/321 說明書80g書紙年份月份每單不同客戶自行修改240x170/120x170mm 1C+1C12頁釘裝 SP8531/BRAS221SDE</t>
  </si>
  <si>
    <t>325-85310003CN</t>
  </si>
  <si>
    <t>白色紙套筒(34mm)  SP8531/BRAS221E 濕壓 254x115x18mm 25g±10% 濕度10%以下</t>
  </si>
  <si>
    <t>404-32022501C</t>
  </si>
  <si>
    <t>發熱線 SWG32 "SF"0CR25AL5線 D=0.274mm 22.58Ω±2.3%(波浪線Z標記)</t>
  </si>
  <si>
    <t>432-03219715R</t>
  </si>
  <si>
    <t>深灰色(顏色同簽板)電源線H03VVH2-F 2x0.75m㎡ L=1.98M 帶SF633A插頭(內置5A FUSE) 連SV83轉尾(魔術貼扎帶</t>
  </si>
  <si>
    <t>648-85311601C</t>
  </si>
  <si>
    <t>雲母片A  SP8531 T=0.8mm  模號:SM8531-16</t>
  </si>
  <si>
    <t>648-85311701C</t>
  </si>
  <si>
    <t>雲母片B  SP8531 T=0.8mm  模號:SM8531-17</t>
  </si>
  <si>
    <t>703-85310302C</t>
  </si>
  <si>
    <t>灰色PC推制蓋片  模號：SP8531-03（純原料）</t>
  </si>
  <si>
    <t>714-85310802R</t>
  </si>
  <si>
    <t>黑色PP馬達架  模號:SP8531-08（鑲：8531-08-B)</t>
  </si>
  <si>
    <t>720-85310104C</t>
  </si>
  <si>
    <t>灰色PC手柄面殼 (純原料) 模號:SP8531-01</t>
  </si>
  <si>
    <t>725-85310104C</t>
  </si>
  <si>
    <t>灰色PC手柄底殼 (純原料) 模號:SP8531-01</t>
  </si>
  <si>
    <t>731-85310401C</t>
  </si>
  <si>
    <t>啤原色PC鎖制蓋 （純原料） 真空電鍍銀色  模號:SP8531-04</t>
  </si>
  <si>
    <t>731-85310601C</t>
  </si>
  <si>
    <t>啤灰色PC指示片（純原料）噴銀油  模號:SP8531-06</t>
  </si>
  <si>
    <t>738-85311502C</t>
  </si>
  <si>
    <t>啤灰色PA扁嘴大身 有絲印  模號:SP8531-15</t>
  </si>
  <si>
    <t>740-85312901C</t>
  </si>
  <si>
    <t>黑色PA 34mm圓梳大身 模號:SP8531-29</t>
  </si>
  <si>
    <t>PSO2501580</t>
  </si>
  <si>
    <t>BRHD150SDE</t>
  </si>
  <si>
    <t>170-80300101C</t>
  </si>
  <si>
    <t>後殼入風网 Φ61.6xT0.23mm  模號:SM8030-01</t>
  </si>
  <si>
    <t>301-27242903C</t>
  </si>
  <si>
    <t>270x243x293mm 卡通箱 A=B 粘箱 (3只裝) SP8030/BRHD150SDE</t>
  </si>
  <si>
    <t>302-80300003R</t>
  </si>
  <si>
    <t>彩盒(雙蓋雙插)SP8030/BRHD150SDE-320 230x85x275mm 350+350gsm灰底咭-FSC+啞UV  4C</t>
  </si>
  <si>
    <t>303-26100101C</t>
  </si>
  <si>
    <t>260x108mm 啤卡 W9W 幼坑 "1出12" SP8030/BRHD150E</t>
  </si>
  <si>
    <t>303-26210101C</t>
  </si>
  <si>
    <t>266.9x218mm 啤卡 W9W 幼坑 "1出6" SP8030/BRHD150E</t>
  </si>
  <si>
    <t>303-30100101C</t>
  </si>
  <si>
    <t>302x102mm 啤卡 W9W 幼坑 "1出8" SP8030/BRHD150E</t>
  </si>
  <si>
    <t>306-80300003R</t>
  </si>
  <si>
    <t>IB-25/322 說明書80g書紙 240x170/120x170mm1C+1C12頁釘裝 年份月份每單不同客戶自行修改SP8030/BRHD150SDE</t>
  </si>
  <si>
    <t>321-45260101C</t>
  </si>
  <si>
    <t>45"x26 5/8" 紙板 W9W 幼坑 SP8030/BRHD150E</t>
  </si>
  <si>
    <t>432-03219434R</t>
  </si>
  <si>
    <t>黑電線  H03VVH2-F 2x0.75m㎡  L=1.90M±20mm  連SF633A插13A FUSE</t>
  </si>
  <si>
    <t>715-80301101C</t>
  </si>
  <si>
    <t>啤黑色PA扁咀（C-367) 模號: SP8030-11</t>
  </si>
  <si>
    <t>725-80300201C</t>
  </si>
  <si>
    <t>啤黑色PC后殼 模號:SP8030-02(純原料)</t>
  </si>
  <si>
    <t>738-80300204C</t>
  </si>
  <si>
    <t>啤黑色PC后殼 絲印 印嘜:8030-204-01  模號:SP8030-02(純原料)</t>
  </si>
  <si>
    <t>738-80300301C</t>
  </si>
  <si>
    <t>啤黑色PC尾蓋 絲印 模號:SP8030-03(純原料)</t>
  </si>
  <si>
    <t>PSO2501582</t>
  </si>
  <si>
    <t>BRHD200SDE</t>
  </si>
  <si>
    <t>171-80160103C</t>
  </si>
  <si>
    <t>清洗出風網 Φ54.2 T0.9單光鐵  模號:SP8016-01</t>
  </si>
  <si>
    <t>302-80160016R</t>
  </si>
  <si>
    <t>彩盒(雙蓋雙插盒)SP8016/BRHD200SDE-320 230x100x280mm 350+350gsm灰底咭-FSC+啞UV  4C</t>
  </si>
  <si>
    <t>306-80160017R</t>
  </si>
  <si>
    <t>IB-25/320 說明書80g書紙年份月份每單不同客戶自行修改240x170/120x170mm 1C+1C 12頁釘裝SP8016/BRHD200SDE</t>
  </si>
  <si>
    <t>432-05220408R</t>
  </si>
  <si>
    <t>黑色扁線H05VVH2-F 2x1.0m㎡ L=2.05M±20mm 連SF633A插 13A FUSE (黑魔術貼紮帶)</t>
  </si>
  <si>
    <t>702-80160302C</t>
  </si>
  <si>
    <t>啤黑色PC活動尾蓋  模號:SP8016-03(純原料)</t>
  </si>
  <si>
    <t>703-80160402C</t>
  </si>
  <si>
    <t>啤黑色PC冷風制蓋  模號:SP8016-04(純原料)</t>
  </si>
  <si>
    <t>720-80160102C</t>
  </si>
  <si>
    <t>啤黑色PC前殼   模號:SP8016-01(純原料)</t>
  </si>
  <si>
    <t>720-80160502R</t>
  </si>
  <si>
    <t>啤黑色ABS手柄前殼   模號:SP8016-05(純原料)</t>
  </si>
  <si>
    <t>721-80181102R</t>
  </si>
  <si>
    <t>啤黑色PVC 線尾套(A-072)  硬度85度  模號:SP8018-11（純原料）</t>
  </si>
  <si>
    <t>725-80160202C</t>
  </si>
  <si>
    <t>啤黑色PC后殼   模號:SP8016-02(純原料)</t>
  </si>
  <si>
    <t>725-80160502R</t>
  </si>
  <si>
    <t>啤黑色ABS手柄后殼   模號:SP8016-05(純原料)</t>
  </si>
  <si>
    <t>738-80160117C</t>
  </si>
  <si>
    <t>啤黑色PC前殼 絲印  印嘜:8016-213-01 模號:SP8016-01</t>
  </si>
  <si>
    <t>PSO2501584</t>
  </si>
  <si>
    <t>BRHD226SDE</t>
  </si>
  <si>
    <t>302-80160017R</t>
  </si>
  <si>
    <t>彩盒(雙蓋雙插盒)SP8016/BRHD226SDE-320 230x100x280mm 350+350gsm灰底咭-FSC+啞UV  4C</t>
  </si>
  <si>
    <t>303-41360102C</t>
  </si>
  <si>
    <t>415x368mm 啤卡 W9W 幼坑（增加凸位刀線）"1出2" SP8016/BRHD226E</t>
  </si>
  <si>
    <t>306-80160016R</t>
  </si>
  <si>
    <t>IB-25/319說明書80g書紙年份月份每單不同客戶自行修改 240x170/120x170mm 1C+1C12頁釘裝 SP8016/BRHD226SDE</t>
  </si>
  <si>
    <t>321-53290101C</t>
  </si>
  <si>
    <t>53"x29" 紙板 W9W 幼坑  SP8016/BRHD210E</t>
  </si>
  <si>
    <t>432-05220801R</t>
  </si>
  <si>
    <t>白色扁線H05VVH2-F 2x1.0m㎡  L=2.05M±20mm 連SF633A插 13A FUSE (白魔術貼紮帶)</t>
  </si>
  <si>
    <t>642-80160601C</t>
  </si>
  <si>
    <t>SP8016 雲母紙  T=0.2mm  模號: SM8016-06</t>
  </si>
  <si>
    <t>702-80160301C</t>
  </si>
  <si>
    <t>啤白色PC活動尾蓋  模號:SP8016-03(純原料)</t>
  </si>
  <si>
    <t>720-80160101C</t>
  </si>
  <si>
    <t>啤白色PC前殼   模號:SP8016-01(純原料)</t>
  </si>
  <si>
    <t>725-80160201C</t>
  </si>
  <si>
    <t>啤白色PC后殼   模號:SP8016-02(純原料)</t>
  </si>
  <si>
    <t>738-80160118C</t>
  </si>
  <si>
    <t>啤白色PC前殼  絲印  印嘜:8016-214-01 模號:SP8016-01</t>
  </si>
  <si>
    <t>PSO2501602</t>
  </si>
  <si>
    <t>720-83560101R</t>
  </si>
  <si>
    <t>黑色PP前殼 模號:SP8356-01</t>
  </si>
  <si>
    <t>凱正</t>
  </si>
  <si>
    <t>PSO2501606</t>
  </si>
  <si>
    <t>BAB6880CHE</t>
  </si>
  <si>
    <t>432-05029408R</t>
  </si>
  <si>
    <t>黑圓線H05VV-F 2x1.0m㎡ L=2.94M±20mm 連SF-286插  (魔術貼紮帶)</t>
  </si>
  <si>
    <t>703-80290301C</t>
  </si>
  <si>
    <t>啤灰色PC頂蓋 模號:SP8029-03(純原料)</t>
  </si>
  <si>
    <t>710-80292201C</t>
  </si>
  <si>
    <t>啤黑色PA柔風器后殼 模號:SP8029-22  帶字母"a"</t>
  </si>
  <si>
    <t>731-80290801C</t>
  </si>
  <si>
    <t>啤黑色PC控制按鈕 噴啞黑色油（兩層） 模號:SP8029-08</t>
  </si>
  <si>
    <t>PSO2501628</t>
  </si>
  <si>
    <t>301-32313301C</t>
  </si>
  <si>
    <t>325x315x332mm 卡通箱 A=B 粘箱(12只裝） SP8019/ACAS6550DIF</t>
  </si>
  <si>
    <t>PSO2501629</t>
  </si>
  <si>
    <t>5344SDE</t>
  </si>
  <si>
    <t>302-82980036R</t>
  </si>
  <si>
    <t>彩盒(雙插盒)SP8298/5344SDE-320C 200x85x220mm 350+350gsm灰底咭-FSC+啞UV(15度)  5C</t>
  </si>
  <si>
    <t>705-82900901R</t>
  </si>
  <si>
    <t>黑色(70G13)NYLON調伏旋鈕 模號:8290-09 （8290-09-A鑲件8A）</t>
  </si>
  <si>
    <t>738-82980345R</t>
  </si>
  <si>
    <t>黑色ABS底手柄  絲印  印字嘜:8298-209-04 模號:SP8298-03</t>
  </si>
  <si>
    <t>PSO2501630</t>
  </si>
  <si>
    <t>AS6550SDE</t>
  </si>
  <si>
    <t>171-80190403C</t>
  </si>
  <si>
    <t>清洗SP8019 半圓梳出風網 73.35x21.5xT0.7mm  模號:SM8019-04</t>
  </si>
  <si>
    <t>302-80190069R</t>
  </si>
  <si>
    <t>彩盒SP8019/AS6550SDE-320A 327.5x317.5x97mm 350+350gsm灰底咭-FSC+啞替塑油+啞金光箔 Y063 5C</t>
  </si>
  <si>
    <t>306-80190041R</t>
  </si>
  <si>
    <t>IB-24/258A說明書80g書紙594x210/148.5x210mm1C+1C對折兩次年份每年更新做貨需採購部通知SP8019/AS6550SDE</t>
  </si>
  <si>
    <t>308-80190009C</t>
  </si>
  <si>
    <t>電線貼紙 100x30mm 強粘力銅版紙貼紙+PP 2C 二維碼+浴缸嘜  SP8019/AS6550SDE</t>
  </si>
  <si>
    <t>314-80190194R</t>
  </si>
  <si>
    <t>紙套SP8019/SL-AS6550SDE-320A  330.5x100x320mmmm 350+350gsm灰底咭-FSC+啞替塑油+啞金光箔 Y063 4C</t>
  </si>
  <si>
    <t>314-80190195R</t>
  </si>
  <si>
    <t>面咭SP8019/INS-AS6550SDE-320A  376.5x366.5mm 350+350gsm灰底咭-FSC+啞UV+啞金光箔 Y063 4C</t>
  </si>
  <si>
    <t>432-05225405R</t>
  </si>
  <si>
    <t>光黑扁電線H05VVH2-F,2x1m㎡ L=2.57M±20mm 連SF633A 插頭 13A FUSE(魔術貼紮帶)</t>
  </si>
  <si>
    <t>703-80190601C</t>
  </si>
  <si>
    <t>啤黑色PC開關推制蓋 模號:SP8019-06(純原料)</t>
  </si>
  <si>
    <t>731-80190203R</t>
  </si>
  <si>
    <t>啤金色ABS尾蓋  噴金色油 +尾蓋鐵片   模號:SP8019-02B(純原料)</t>
  </si>
  <si>
    <t>738-80190223R</t>
  </si>
  <si>
    <t>啤金色ABS尾蓋 噴金色油 鐳雕字嘜 +尾蓋鐵片   模號:SP8019-02B(鑲件:SP8019-02B,B1,B2) (純原料)</t>
  </si>
  <si>
    <t>PSO2501635</t>
  </si>
  <si>
    <t>VS8080A</t>
  </si>
  <si>
    <t>131-38127007C</t>
  </si>
  <si>
    <t>鋁通ψ38.0xL127.5xT0.8mm 噴粉紅色陶瓷油 孔徑ψ4.0mm(昌泰)</t>
  </si>
  <si>
    <t>131-88780001C</t>
  </si>
  <si>
    <t>鐵線刷+鋁片組合尼龍毛頭ψ1.6mm黑色 L88.0xOD59.0mm+鋁片ψ30.0xT0.5mm  (向榮）</t>
  </si>
  <si>
    <t>171-45350006C</t>
  </si>
  <si>
    <t>沖孔入風綱 SP8878 ψ1.8mm  L45.5xW35.8xT0.6mm  噴銀色油</t>
  </si>
  <si>
    <t>216-85271761C</t>
  </si>
  <si>
    <t>85-27176  粉紅(W)</t>
  </si>
  <si>
    <t>301-31193401C</t>
  </si>
  <si>
    <t>313x193x348mm 卡通箱 B=B 粘箱(4只裝) SP8878/VS8080A</t>
  </si>
  <si>
    <t>302-88780106R</t>
  </si>
  <si>
    <t>彩盒(雙插盒)SP8878/VS8080A-320G 150x90x330mm 350gsm灰底咭+E坑+啞油+局部光UV+燙銀 5C</t>
  </si>
  <si>
    <t>303-30271403C</t>
  </si>
  <si>
    <t>300x271mm 啤卡 B3B 單坑 更改刀線 "1出4" SP8878/VS8080A</t>
  </si>
  <si>
    <t>321-45241401C</t>
  </si>
  <si>
    <t>45"x24 1/2" 紙板 B3B 單?</t>
  </si>
  <si>
    <t>432-03218409R</t>
  </si>
  <si>
    <t>黑色電線 H03VVH2-F 2x0.75m㎡ L=1.83M 帶SF91B插頭連SV-83轉尾</t>
  </si>
  <si>
    <t>642-88780001C</t>
  </si>
  <si>
    <t>雲母紙(A) SP8878(AS80E)  T0.2mm  模:SM8878-04</t>
  </si>
  <si>
    <t>701-88780406C</t>
  </si>
  <si>
    <t>灰色PC尾圈  模號:SP8878-04</t>
  </si>
  <si>
    <t>702-88780819C</t>
  </si>
  <si>
    <t>灰色PC固定尾蓋  模號:SP8878-08A</t>
  </si>
  <si>
    <t>702-88780820C</t>
  </si>
  <si>
    <t>灰色活動尾蓋  模號:SP8878-08A</t>
  </si>
  <si>
    <t>710-88021002C</t>
  </si>
  <si>
    <t>灰色尼龍分流器  模號:SP8802-10(101L 80%+70G 20%)</t>
  </si>
  <si>
    <t>711-88751608C</t>
  </si>
  <si>
    <t>711-88751708C</t>
  </si>
  <si>
    <t>712-88751904C</t>
  </si>
  <si>
    <t>灰色ψ25mm尼龍圓梳    模號:SP8875-19/19A</t>
  </si>
  <si>
    <t>731-88780504R</t>
  </si>
  <si>
    <t>紫色ABS推制蓋  噴銀檳色油  模號:SP8878-05</t>
  </si>
  <si>
    <t>738-88751613C</t>
  </si>
  <si>
    <t>灰色尼龍鐵線毛刷支架 有絲印   模:SP8875-16B(純原料)</t>
  </si>
  <si>
    <t>738-88780122C</t>
  </si>
  <si>
    <t>金屬灰色PC手柄面殼 有絲印  模:SP8878-01 (鑲件：8878-01-A)</t>
  </si>
  <si>
    <t>738-88780127C</t>
  </si>
  <si>
    <t>金屬灰色PC手柄底殼 有絲印字麥  模:SP8878-01 (鑲件：8878-01-A)</t>
  </si>
  <si>
    <t>738-88780226C</t>
  </si>
  <si>
    <t>灰色PC裝飾片 有絲印 模:SP8878-02(鑲件8878-02-B) /(8878-02-C用於大負離子)</t>
  </si>
  <si>
    <t>745-88780213C</t>
  </si>
  <si>
    <t>灰色PC裝飾片 模號:SP8878-02 (鑲件8878-02-B) /(8878-02-C用於大負離子)</t>
  </si>
  <si>
    <t>PSO2501647</t>
  </si>
  <si>
    <t>731-85350104C</t>
  </si>
  <si>
    <t>738-85350105C</t>
  </si>
  <si>
    <t>PSO2501648</t>
  </si>
  <si>
    <t>301-23203901C</t>
  </si>
  <si>
    <t>235x205x393mm 卡通箱 B=B 粘箱 (4只裝) SP8535/BC610</t>
  </si>
  <si>
    <t>302-85350001R</t>
  </si>
  <si>
    <t>彩盒(中掛雙插)SP8535/BC610-400 110x95x375+30mm 350gsm灰底咭+BEB坑-FSC+啞油+局部光UV+凸字 5C</t>
  </si>
  <si>
    <t>303-28091402C</t>
  </si>
  <si>
    <t>280x90mm 啤卡 B3B 單坑 "1出14" SP8535/BC610C</t>
  </si>
  <si>
    <t>321-47251404C</t>
  </si>
  <si>
    <t>47"x25 5/8" 紙板 B3B 單坑 SP8535/BC610C</t>
  </si>
  <si>
    <t>701-85350801C</t>
  </si>
  <si>
    <t>咖啡色(PMS8601C) PA連接環 模號:SP8535-08</t>
  </si>
  <si>
    <t>703-85350501C</t>
  </si>
  <si>
    <t>原色PC燈蓋 模號:SP8535-05</t>
  </si>
  <si>
    <t>731-85350202C</t>
  </si>
  <si>
    <t>原色PC主開關蓋  噴金色油+光油  模號:SP8535-02</t>
  </si>
  <si>
    <t>746-85350601C</t>
  </si>
  <si>
    <t>咖啡色(PMS8601C) PA頭蓋 模號:SP8535-06</t>
  </si>
  <si>
    <t>PSO2501651</t>
  </si>
  <si>
    <t>170-44460002C</t>
  </si>
  <si>
    <t>沖孔入風鐵綱SP8875   L44.3xW46.3xT0.6mm 噴銀色陶瓷油</t>
  </si>
  <si>
    <t>302-88750175R</t>
  </si>
  <si>
    <t>彩盒(雙蓋雙插)SP8875/AS115PSDE-320F 115x83x375mm 350+350gsm灰底咭-FSC+水油磨光 4C</t>
  </si>
  <si>
    <t>303-36261001C</t>
  </si>
  <si>
    <t>368x266mm  啤卡 B9B 加強芯 "1出2" SP8875/AS115PSDE</t>
  </si>
  <si>
    <t>321-45151001C</t>
  </si>
  <si>
    <t>45"x15 1/4 " 紙板 B9B 加強芯  SP8875/AS115PSDE</t>
  </si>
  <si>
    <t>432-03218904R</t>
  </si>
  <si>
    <t>咖啡色電源線H03VVH2-F 2x0.75m㎡ L=1.8M帶SF633A插頭(內置5A Fuse )連SV83轉尾</t>
  </si>
  <si>
    <t>703-88752801C</t>
  </si>
  <si>
    <t>紫紅色PA上蓋 模號:SP8875-28</t>
  </si>
  <si>
    <t>720-88750102C</t>
  </si>
  <si>
    <t>金屬紫紅色PC左手柄 模號:8875-01A/01B/01C</t>
  </si>
  <si>
    <t>725-88750112C</t>
  </si>
  <si>
    <t>金屬紫紅色PC右手柄 模號:8875-01A/01B/01C</t>
  </si>
  <si>
    <t>738-88750253C</t>
  </si>
  <si>
    <t>紫紅色PC裝飾蓋  有絲印  模號:SP8875-02/02A(鑲:8875-02/02A-B)</t>
  </si>
  <si>
    <t>738-88750607R</t>
  </si>
  <si>
    <t>深紫紅色ABS冷風掣蓋   絲印 模號: 8875-06</t>
  </si>
  <si>
    <t>738-88759151C</t>
  </si>
  <si>
    <t>金屬紫紅色PC右手柄 絲印字嘜  模號:SP8875-01A/01B/01C</t>
  </si>
  <si>
    <t>745-88750205C</t>
  </si>
  <si>
    <t>紫紅色PC裝飾蓋 模: 8875-02/02A  (鑲件：8875-02/02A-B)</t>
  </si>
  <si>
    <t>PSO2501654</t>
  </si>
  <si>
    <t>170-44460004C</t>
  </si>
  <si>
    <t>清洗沖孔入風鐵綱SP8875   L44.3xW46.3xT0.6mm 模號:SM8875-01</t>
  </si>
  <si>
    <t>PSO2501656</t>
  </si>
  <si>
    <t>PSO2501686</t>
  </si>
  <si>
    <t>AS138SE(11801380)</t>
  </si>
  <si>
    <t>9-301-00795C</t>
  </si>
  <si>
    <t>370x370x390mm卡通箱 B=B 粘箱 50只裝 SP8875/BW100E 散件包裝</t>
  </si>
  <si>
    <t>PSO2501687</t>
  </si>
  <si>
    <t>AS138SE(11801381)</t>
  </si>
  <si>
    <t>9-301-00476C</t>
  </si>
  <si>
    <t>295x295x360mm 卡通箱 B=B粘箱 (50只裝)  SP8873/2735E  散件包裝</t>
  </si>
  <si>
    <t>9-303-00325R</t>
  </si>
  <si>
    <t>55x55x170mm   350g 粉灰紙 "1出2"</t>
  </si>
  <si>
    <t>PSO2501688</t>
  </si>
  <si>
    <t>AS138SE(21801380)</t>
  </si>
  <si>
    <t>303-04045401X</t>
  </si>
  <si>
    <t>48x48x140mm 白盒 350g粉飛紙</t>
  </si>
  <si>
    <t>9-301-00911C</t>
  </si>
  <si>
    <t>260x260x300mm卡通箱  B=B 粘箱  (50隻裝)  SP8806/667E  散件包裝</t>
  </si>
  <si>
    <t>PSO2501689</t>
  </si>
  <si>
    <t>AS138SE(11801382)</t>
  </si>
  <si>
    <t>9-301-01763C</t>
  </si>
  <si>
    <t>830x100x555mm卡通箱  A=B 全蓋粘箱 (50只裝)  SP8323/SB307W 散件包裝</t>
  </si>
  <si>
    <t>9-303-01291R</t>
  </si>
  <si>
    <t>110x85x185mm  白盒 350gsm粉灰紙</t>
  </si>
  <si>
    <t>PSO2501690</t>
  </si>
  <si>
    <t>AS138SE(18201380)</t>
  </si>
  <si>
    <t>9-301-01194C</t>
  </si>
  <si>
    <t>395x245x380mm 卡通箱 B=B 粘箱(50只裝) SP8515/AS136E  散件包裝</t>
  </si>
  <si>
    <t>9-303-00407R</t>
  </si>
  <si>
    <t>75x45x180mm 白盒 350g粉紙</t>
  </si>
  <si>
    <t>PSO2501691</t>
  </si>
  <si>
    <t>AS953SE(11809530)</t>
  </si>
  <si>
    <t>9-301-00796C</t>
  </si>
  <si>
    <t>470x470x330mm 卡通箱 B=B粘箱 (50只裝)  SP8891/AS550E 散件包裝</t>
  </si>
  <si>
    <t>9-303-00324R</t>
  </si>
  <si>
    <t>90x90x155mm 白盒 350g粉飛紙</t>
  </si>
  <si>
    <t>PSO2501692</t>
  </si>
  <si>
    <t>AS953SE(11809531)</t>
  </si>
  <si>
    <t>PSO2501693</t>
  </si>
  <si>
    <t>D217DSE(21802170)</t>
  </si>
  <si>
    <t>9-301-00440C</t>
  </si>
  <si>
    <t>445x295x220mm卡通箱 B=B 粘箱 (50只裝) SP8288/J240E</t>
  </si>
  <si>
    <t>9-303-00346R</t>
  </si>
  <si>
    <t>白盒 85*55*100mm  350gsm粉灰紙</t>
  </si>
  <si>
    <t>PSO2501694</t>
  </si>
  <si>
    <t>D217DSE(25102170)</t>
  </si>
  <si>
    <t>9-301-01136C</t>
  </si>
  <si>
    <t>395x270x340mm 卡通箱  B=B 粘箱 (100只裝)  SP2396/E824E  散件包裝</t>
  </si>
  <si>
    <t>9-303-00363R</t>
  </si>
  <si>
    <t>75x50x80mm 白盒 350g粉灰紙 "1出2"</t>
  </si>
  <si>
    <t>PSO2501695</t>
  </si>
  <si>
    <t>D217DSE(25802170)</t>
  </si>
  <si>
    <t>9-301-00798C</t>
  </si>
  <si>
    <t>695x495x290mm 卡通箱  B=B  粘箱  (50只裝) SP8346/D321E  散件包裝</t>
  </si>
  <si>
    <t>9-303-00532R</t>
  </si>
  <si>
    <t>135x95x135mm  白盒 350gsm粉灰紙  SP8288/J240E</t>
  </si>
  <si>
    <t>PSO2501715</t>
  </si>
  <si>
    <t>301-37222901C</t>
  </si>
  <si>
    <t>372x220x297mm 卡通箱 B=B 粘箱(4只裝) SP8002/332</t>
  </si>
  <si>
    <t>302-80020017R</t>
  </si>
  <si>
    <t>彩盒 (雙插盒)SP8002/332-400 208x89x279mm 350gsm白底咭+E/F坑-FSC+啞UV+局部UV+凸字 5C</t>
  </si>
  <si>
    <t>303-20115001R</t>
  </si>
  <si>
    <t>208x114mm  啤卡  270gsm灰底咭+E坑+白面 (彩盒廠配送) SP8002/330VES</t>
  </si>
  <si>
    <t>437-05151568R</t>
  </si>
  <si>
    <t>灰(Cool grey 4C)ALCI LA5S(C2) 15A/125V 配灰扁電線20856 15x2C 105℃  L=1.64M±20mm UL</t>
  </si>
  <si>
    <t>738-80020109C</t>
  </si>
  <si>
    <t>啤藍色PC大身  絲印  模號:SP8002-01</t>
  </si>
  <si>
    <t>738-80020211C</t>
  </si>
  <si>
    <t>啤藍色PC手柄殼  絲印 印嘜:8002-210-01 模號:SP8002-02</t>
  </si>
  <si>
    <t>PSO2501724</t>
  </si>
  <si>
    <t>#87-0841</t>
  </si>
  <si>
    <t>PSO2501726</t>
  </si>
  <si>
    <t>TOA-60KNOB60</t>
  </si>
  <si>
    <t>302-50190048R</t>
  </si>
  <si>
    <t>灰盒(雙插盒)SP5019/TOA60-KEY 58x50x55mm  B9B 幼?</t>
  </si>
  <si>
    <t>9-301-01413C</t>
  </si>
  <si>
    <t>265x247x130mm 卡通箱A=B粘箱(40只裝)SP5019/TOA60-KEY 散件包裝</t>
  </si>
  <si>
    <t>PSO2501727</t>
  </si>
  <si>
    <t>CTOA-130PC3KNOB</t>
  </si>
  <si>
    <t>9-301-01724C</t>
  </si>
  <si>
    <t>215x215x200mm 卡通箱  A=B 粘箱 (200只裝)  SP5029/C70A-130PC3TW  散件包裝</t>
  </si>
  <si>
    <t>9-303-01357C</t>
  </si>
  <si>
    <t>202x202mm  平卡 B3B 單坑  SP5029/C70A-130PC3TW  散件包裝</t>
  </si>
  <si>
    <t>9-303-01358C</t>
  </si>
  <si>
    <t>202x42mm  四刀卡 B3B 單坑  SP5029/CTOA130PC3TW  散件包裝</t>
  </si>
  <si>
    <t>PSO2501729</t>
  </si>
  <si>
    <t>KHYAPF0001(red)</t>
  </si>
  <si>
    <t>170-80150301C</t>
  </si>
  <si>
    <t>蝕刻入風網 SUS304孔徑Φ0.3mm Φ45.8xT0.2mm （旺宏)</t>
  </si>
  <si>
    <t>旺弘電子</t>
  </si>
  <si>
    <t>216-93019541C</t>
  </si>
  <si>
    <t>9301954 透明紅油 4000ML/桶（興利）</t>
  </si>
  <si>
    <t>301-40323301C</t>
  </si>
  <si>
    <t>400x325x333mm 卡通箱 A=B 粘箱(500只裝) SP8015/KHYAPF0001</t>
  </si>
  <si>
    <t>303-31071402C</t>
  </si>
  <si>
    <t>312x75mm 四刀卡  B3B 單坑  SP8015/KHSPF00000</t>
  </si>
  <si>
    <t>303-38071402C</t>
  </si>
  <si>
    <t>387x75mm 四刀卡 B3B 單坑 SP8015/KHYAPF0001</t>
  </si>
  <si>
    <t>309-38311401C</t>
  </si>
  <si>
    <t>387x312mm 平卡 B3B 單坑 SP8015/KHYAPF0001</t>
  </si>
  <si>
    <t>311-90070801CN</t>
  </si>
  <si>
    <t>0.09(t)x75x80mm汽泡袋 雙面DP料LDPE 4黑環保(圖:00-01-02)</t>
  </si>
  <si>
    <t>東莞依時</t>
  </si>
  <si>
    <t>702-80151002C</t>
  </si>
  <si>
    <t>啤紅色PA尾蓋B  模號:SP8015-10</t>
  </si>
  <si>
    <t>702-80151101R</t>
  </si>
  <si>
    <t>啤黑色ABS尾蓋內圈B  模號:SP8015-11</t>
  </si>
  <si>
    <t>731-80151001C</t>
  </si>
  <si>
    <t>啤紅色PA尾蓋B+噴銀底+噴金屬紅+光油   (共三層） 模號:SP8015-10</t>
  </si>
  <si>
    <t>PSO2501742</t>
  </si>
  <si>
    <t>AS6555E-GB</t>
  </si>
  <si>
    <t>PSO2501743</t>
  </si>
  <si>
    <t>BAB6880E-GB</t>
  </si>
  <si>
    <t>PSO2501744</t>
  </si>
  <si>
    <t>AS6554E-GB</t>
  </si>
  <si>
    <t>PSO2501752</t>
  </si>
  <si>
    <t>PSO2501753</t>
  </si>
  <si>
    <t>PSO2501754</t>
  </si>
  <si>
    <t>AS6400E-GB</t>
  </si>
  <si>
    <t>PSO2501755</t>
  </si>
  <si>
    <t>PSO2501762</t>
  </si>
  <si>
    <t>216-90134501C</t>
  </si>
  <si>
    <t>901345A  粉金色油（興利）</t>
  </si>
  <si>
    <t>321-41231701C</t>
  </si>
  <si>
    <t>41"x23 1/4" 紙板 A9A 幼坑  SP8011/999</t>
  </si>
  <si>
    <t>321-43241701C</t>
  </si>
  <si>
    <t>43"x24 3/4" 紙板 A9A 幼坑 SP8011/999</t>
  </si>
  <si>
    <t>407-99300801C</t>
  </si>
  <si>
    <t>無鉛錫線ψ0.8mm  Sn99.3 Cu0.7  松香3.0（裕新太）</t>
  </si>
  <si>
    <t>裕新泰</t>
  </si>
  <si>
    <t>702-80110303C</t>
  </si>
  <si>
    <t>啤粉金色PC尾蓋  模號:SP8011-03</t>
  </si>
  <si>
    <t>703-80110401R</t>
  </si>
  <si>
    <t>啤原色ABS冷風制蓋  模號:SP8011-04</t>
  </si>
  <si>
    <t>703-80110501R</t>
  </si>
  <si>
    <t>啤原色ABS控制按鈕蓋  模號:SP8011-05</t>
  </si>
  <si>
    <t>703-80110502R</t>
  </si>
  <si>
    <t>啤原色ABS電源開關蓋  模號:SP8011-05</t>
  </si>
  <si>
    <t>703-80110601C</t>
  </si>
  <si>
    <t>啤原色PC開關推制 模號:SP8011-06</t>
  </si>
  <si>
    <t>703-80110801C</t>
  </si>
  <si>
    <t>啤原色PC手柄端蓋 模號:SP8011-08</t>
  </si>
  <si>
    <t>715-80110708C</t>
  </si>
  <si>
    <t>啤蘭色PPA出風筒 模號:SP8011-07</t>
  </si>
  <si>
    <t>720-80110104C</t>
  </si>
  <si>
    <t>啤粉金色PC前殼 模號:SP8011-01 (鑲件:SP8011-01-B有壓線碼螺絲柱)</t>
  </si>
  <si>
    <t>725-80110203C</t>
  </si>
  <si>
    <t>啤粉金色PC后殼  模號:SP8011-02</t>
  </si>
  <si>
    <t>731-80110203C</t>
  </si>
  <si>
    <t>啤粉金色PC后殼 噴粉金色油   模號:SP8011-02</t>
  </si>
  <si>
    <t>731-80110303C</t>
  </si>
  <si>
    <t>啤粉金色PC尾蓋 噴粉金色油   模號:SP8011-03</t>
  </si>
  <si>
    <t>731-80110505R</t>
  </si>
  <si>
    <t>啤原色ABS控制按鈕蓋 噴淺藍色油   模號:SP8011-05</t>
  </si>
  <si>
    <t>740-23151005R</t>
  </si>
  <si>
    <t>黑色ABS未植毛刷 模號:SP2315-10</t>
  </si>
  <si>
    <t>PSO2501763</t>
  </si>
  <si>
    <t>131-50100030C</t>
  </si>
  <si>
    <t>SP8518  鋁通ψ50.0XL100mm (圖號:8518-502-11)(佳皇鑫）</t>
  </si>
  <si>
    <t>131-50100032C</t>
  </si>
  <si>
    <t>SP8518  鋁通ψ50.0XL100mm (圖號:8518-502-11)  噴銀色陶瓷油</t>
  </si>
  <si>
    <t>170-85180101C</t>
  </si>
  <si>
    <t>SP8518入風网 沖孔Φ1.8mm  Φ50.4xT0.6mm  模號:SM8518-01</t>
  </si>
  <si>
    <t>321-55161001C</t>
  </si>
  <si>
    <t>55"x16" 紙板 B9B 加強芯 單坑  SP8518/2973U</t>
  </si>
  <si>
    <t>701-85180501C</t>
  </si>
  <si>
    <t>蘭色PC尾圈  模號:SP8518-05(純原料)</t>
  </si>
  <si>
    <t>701-85180701C</t>
  </si>
  <si>
    <t>蘭色尼龍前鎖圈  模號:SP8518-07</t>
  </si>
  <si>
    <t>702-85180401R</t>
  </si>
  <si>
    <t>原色ABS尾蓋   模號:SP8518-04(純原料)(保留水口)</t>
  </si>
  <si>
    <t>703-85180201C</t>
  </si>
  <si>
    <t>灰色PC推制蓋  模號：SP8518-02</t>
  </si>
  <si>
    <t>703-85180301C</t>
  </si>
  <si>
    <t>灰色PC轉動按鈕  模號:SP8518-03</t>
  </si>
  <si>
    <t>712-85181401C</t>
  </si>
  <si>
    <t>黑色尼龍圓梳 模號:SP8518-14</t>
  </si>
  <si>
    <t>720-85180101C</t>
  </si>
  <si>
    <t>蘭色PC手柄面殼   模號:SP8518-01</t>
  </si>
  <si>
    <t>725-85180101C</t>
  </si>
  <si>
    <t>蘭色PC手柄底殼   模號:SP8518-01</t>
  </si>
  <si>
    <t>731-85180101C</t>
  </si>
  <si>
    <t>蘭色PC手柄面殼 噴 銀蘭色油+光油 模號:SP8518-01</t>
  </si>
  <si>
    <t>731-85180102C</t>
  </si>
  <si>
    <t>蘭色PC手柄底殼 噴 銀蘭色油+光油  模號:SP8518-01</t>
  </si>
  <si>
    <t>731-85180401R</t>
  </si>
  <si>
    <t>原色ABS尾蓋 水電銀色   模號:SP8518-04</t>
  </si>
  <si>
    <t>745-85180601C</t>
  </si>
  <si>
    <t>原色PC裝飾片   模號:SP8518-06(保留水口)</t>
  </si>
  <si>
    <t>745-85180602C</t>
  </si>
  <si>
    <t>原色PC裝飾片蓋   模號:SP8518-06(保留水口)</t>
  </si>
  <si>
    <t>RSO2500041</t>
  </si>
  <si>
    <t>230-06000001C</t>
  </si>
  <si>
    <t>熱縮管 UL/CSA ID=6.0mm 125℃</t>
  </si>
  <si>
    <t>230-06440001R</t>
  </si>
  <si>
    <t>230-09000001C</t>
  </si>
  <si>
    <t>PVC 管OD＝13mm ID＝8.0mm 透明  時耀廠</t>
  </si>
  <si>
    <t>金寶源</t>
  </si>
  <si>
    <t>301-41384401C</t>
  </si>
  <si>
    <t>粘箱:410x385x440mm 卡通箱 B=B  明輝(2只裝) SP9305(FB4ES)</t>
  </si>
  <si>
    <t>414-00351201C</t>
  </si>
  <si>
    <t>工字型電感 3.7uH0.5A            品名:CH0512U-3R7K 通憶</t>
  </si>
  <si>
    <t>通億</t>
  </si>
  <si>
    <t>738-93050143R</t>
  </si>
  <si>
    <t>白色PP大身 絲印:9305-340-01 模號:SP9305-01(鑲件:9305-01-A1)</t>
  </si>
  <si>
    <t>RSO2500042</t>
  </si>
  <si>
    <t>315-42202502C</t>
  </si>
  <si>
    <t>0.042(t)x200x250mm 紙袋 40g蠟光紙</t>
  </si>
  <si>
    <t>315-48121302C</t>
  </si>
  <si>
    <t>0.048(t)x120x130mm 紙袋 45g白牛皮紙（不帶涂層）</t>
  </si>
  <si>
    <t>RSO2500043</t>
  </si>
  <si>
    <t>230-04040001C</t>
  </si>
  <si>
    <t>黑熱縮管VW-1 UL ID=4.0mm 600V125℃   (非日本規格,威達供)</t>
  </si>
  <si>
    <t>230-04040004R</t>
  </si>
  <si>
    <t>404-35018001C</t>
  </si>
  <si>
    <t>發熱線UL3590 ψ1.9mm 200℃300V  180Ω/M   SILICON</t>
  </si>
  <si>
    <t>RSO2500046</t>
  </si>
  <si>
    <t>257TN(TARGET)</t>
  </si>
  <si>
    <t>301-37222602C</t>
  </si>
  <si>
    <t>375x223x265mm 卡通箱 B=B 粘箱(4只裝) SP8316/257VHXRS</t>
  </si>
  <si>
    <t>715-83160601C</t>
  </si>
  <si>
    <t>黑色PC扁咀(C-216)  模號:SP8316-06</t>
  </si>
  <si>
    <t>RSO2500048</t>
  </si>
  <si>
    <t>230-042000020</t>
  </si>
  <si>
    <t>透明PVC膠喉 AWG-6 ULID=4.2mm 105℃ 300V(空白無字嘜)(順博）</t>
  </si>
  <si>
    <t>順博</t>
  </si>
  <si>
    <t>437-051515010N</t>
  </si>
  <si>
    <t>黑ALCI LA5S (C2)  15A/125V配黑扁電 線20856 15x2C 60℃ L1.64M±20mm UL</t>
  </si>
  <si>
    <t>720-83710101R</t>
  </si>
  <si>
    <t>金屬藍色PP前筒  模號:SP8371-01</t>
  </si>
  <si>
    <t>RSO2500050</t>
  </si>
  <si>
    <t>RSO2500053</t>
  </si>
  <si>
    <t>301-36202901C</t>
  </si>
  <si>
    <t>368x200x298mm 卡通箱 B=B粘箱 （4只裝）SP8026/305</t>
  </si>
  <si>
    <t>308-80260002C</t>
  </si>
  <si>
    <t>卡通箱貼紙 4"x4"  PO每單不同 做貨時需採購部通知 SP8026/305</t>
  </si>
  <si>
    <t>RSO2500057</t>
  </si>
  <si>
    <t>738-80260101R</t>
  </si>
  <si>
    <t>啤白色PP前殼 絲印 模號:SP8026-01A/01 (純原料）</t>
  </si>
  <si>
    <t>RSO2500058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</si>
</sst>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新細明體"/>
      <charset val="136"/>
    </font>
    <font>
      <sz val="11"/>
      <name val="新細明體"/>
      <charset val="136"/>
    </font>
    <font>
      <sz val="10"/>
      <name val="新細明體"/>
      <charset val="136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189"/>
  <sheetViews>
    <sheetView tabSelected="1" topLeftCell="A8467" workbookViewId="0">
      <selection activeCell="D8472" sqref="D8472"/>
    </sheetView>
  </sheetViews>
  <sheetFormatPr defaultColWidth="9" defaultRowHeight="15"/>
  <cols>
    <col min="1" max="1" width="9.65833333333333" customWidth="1"/>
    <col min="2" max="2" width="16.8166666666667" customWidth="1"/>
    <col min="3" max="3" width="9.875" customWidth="1"/>
    <col min="4" max="4" width="10.25" customWidth="1"/>
    <col min="5" max="5" width="9.875" customWidth="1"/>
    <col min="6" max="6" width="9.625" customWidth="1"/>
    <col min="7" max="7" width="16.75" customWidth="1"/>
    <col min="8" max="8" width="19.625" customWidth="1"/>
    <col min="9" max="9" width="5.625" style="1" customWidth="1"/>
    <col min="14" max="14" width="8" style="1" customWidth="1"/>
    <col min="15" max="15" width="15.25" customWidth="1"/>
    <col min="17" max="17" width="7" customWidth="1"/>
    <col min="18" max="18" width="7.375" customWidth="1"/>
    <col min="20" max="20" width="5.875" customWidth="1"/>
  </cols>
  <sheetData>
    <row r="1" ht="51" customHeight="1" spans="1:2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13">
      <c r="A2">
        <v>1</v>
      </c>
      <c r="B2" t="s">
        <v>20</v>
      </c>
      <c r="D2" s="6">
        <v>45882</v>
      </c>
      <c r="E2" s="6">
        <v>45887</v>
      </c>
      <c r="G2" t="s">
        <v>21</v>
      </c>
      <c r="L2">
        <v>0</v>
      </c>
      <c r="M2">
        <v>0</v>
      </c>
    </row>
    <row r="3" spans="1:13">
      <c r="A3">
        <v>2</v>
      </c>
      <c r="B3" t="s">
        <v>22</v>
      </c>
      <c r="C3" t="s">
        <v>23</v>
      </c>
      <c r="D3" s="6">
        <v>45877</v>
      </c>
      <c r="E3" s="6">
        <v>45887</v>
      </c>
      <c r="G3" t="s">
        <v>21</v>
      </c>
      <c r="L3">
        <v>0</v>
      </c>
      <c r="M3">
        <v>0</v>
      </c>
    </row>
    <row r="4" spans="1:20">
      <c r="A4">
        <v>3</v>
      </c>
      <c r="B4" t="s">
        <v>24</v>
      </c>
      <c r="C4" t="s">
        <v>25</v>
      </c>
      <c r="D4" s="6">
        <v>45880</v>
      </c>
      <c r="E4" s="6">
        <v>45889</v>
      </c>
      <c r="F4" s="6">
        <v>45785</v>
      </c>
      <c r="G4" t="s">
        <v>26</v>
      </c>
      <c r="H4" t="s">
        <v>27</v>
      </c>
      <c r="I4" s="1" t="s">
        <v>28</v>
      </c>
      <c r="J4">
        <v>405.93</v>
      </c>
      <c r="K4">
        <v>405.93</v>
      </c>
      <c r="L4">
        <v>0</v>
      </c>
      <c r="M4">
        <v>0</v>
      </c>
      <c r="N4" s="1" t="s">
        <v>29</v>
      </c>
      <c r="P4">
        <v>0.252</v>
      </c>
      <c r="Q4">
        <v>2093</v>
      </c>
      <c r="R4" t="s">
        <v>30</v>
      </c>
      <c r="S4">
        <f>IF(ROUND(P4*K4,2)=0,"",ROUND(P4*K4,2))</f>
        <v>102.29</v>
      </c>
      <c r="T4" t="s">
        <v>31</v>
      </c>
    </row>
    <row r="5" spans="1:20">
      <c r="A5">
        <v>4</v>
      </c>
      <c r="B5" t="s">
        <v>24</v>
      </c>
      <c r="C5" t="s">
        <v>25</v>
      </c>
      <c r="D5" s="6">
        <v>45880</v>
      </c>
      <c r="E5" s="6">
        <v>45889</v>
      </c>
      <c r="F5" s="6">
        <v>45785</v>
      </c>
      <c r="G5" t="s">
        <v>32</v>
      </c>
      <c r="H5" t="s">
        <v>33</v>
      </c>
      <c r="I5" s="1" t="s">
        <v>28</v>
      </c>
      <c r="J5">
        <v>201.41</v>
      </c>
      <c r="K5">
        <v>201.41</v>
      </c>
      <c r="L5">
        <v>0</v>
      </c>
      <c r="M5">
        <v>0</v>
      </c>
      <c r="N5" s="1" t="s">
        <v>29</v>
      </c>
      <c r="P5">
        <v>0.175</v>
      </c>
      <c r="Q5">
        <v>2093</v>
      </c>
      <c r="R5" t="s">
        <v>30</v>
      </c>
      <c r="S5">
        <f>IF(ROUND(P5*K5,2)=0,"",ROUND(P5*K5,2))</f>
        <v>35.25</v>
      </c>
      <c r="T5" t="s">
        <v>31</v>
      </c>
    </row>
    <row r="6" spans="1:20">
      <c r="A6">
        <v>5</v>
      </c>
      <c r="B6" t="s">
        <v>24</v>
      </c>
      <c r="C6" t="s">
        <v>25</v>
      </c>
      <c r="D6" s="6">
        <v>45880</v>
      </c>
      <c r="E6" s="6">
        <v>45889</v>
      </c>
      <c r="F6" s="6">
        <v>45785</v>
      </c>
      <c r="G6" t="s">
        <v>34</v>
      </c>
      <c r="H6" t="s">
        <v>35</v>
      </c>
      <c r="I6" s="1" t="s">
        <v>36</v>
      </c>
      <c r="J6">
        <v>5.77</v>
      </c>
      <c r="K6">
        <v>5.77</v>
      </c>
      <c r="L6">
        <v>200</v>
      </c>
      <c r="M6">
        <v>0</v>
      </c>
      <c r="N6" s="1" t="s">
        <v>29</v>
      </c>
      <c r="O6" t="s">
        <v>37</v>
      </c>
      <c r="P6">
        <v>29.48</v>
      </c>
      <c r="Q6">
        <v>1949</v>
      </c>
      <c r="R6" t="s">
        <v>38</v>
      </c>
      <c r="S6">
        <f>IF(ROUND(P6*K6,2)=0,"",ROUND(P6*K6,2))</f>
        <v>170.1</v>
      </c>
      <c r="T6" t="s">
        <v>31</v>
      </c>
    </row>
    <row r="7" spans="1:19">
      <c r="A7">
        <v>6</v>
      </c>
      <c r="B7" t="s">
        <v>24</v>
      </c>
      <c r="C7" t="s">
        <v>25</v>
      </c>
      <c r="D7" s="6">
        <v>45880</v>
      </c>
      <c r="E7" s="6">
        <v>45889</v>
      </c>
      <c r="F7" s="6">
        <v>45785</v>
      </c>
      <c r="G7" t="s">
        <v>39</v>
      </c>
      <c r="H7" t="s">
        <v>40</v>
      </c>
      <c r="I7" s="1" t="s">
        <v>28</v>
      </c>
      <c r="J7">
        <v>24105</v>
      </c>
      <c r="K7">
        <v>4308</v>
      </c>
      <c r="L7">
        <v>46621</v>
      </c>
      <c r="M7">
        <v>2520</v>
      </c>
      <c r="N7" s="1" t="s">
        <v>41</v>
      </c>
      <c r="S7" t="str">
        <f t="shared" ref="S7:S70" si="0">IF(ROUND(P7*K7,2)=0,"",ROUND(P7*K7,2))</f>
        <v/>
      </c>
    </row>
    <row r="8" spans="1:19">
      <c r="A8">
        <v>7</v>
      </c>
      <c r="B8" t="s">
        <v>24</v>
      </c>
      <c r="C8" t="s">
        <v>25</v>
      </c>
      <c r="D8" s="6">
        <v>45880</v>
      </c>
      <c r="E8" s="6">
        <v>45889</v>
      </c>
      <c r="F8" s="6">
        <v>45776</v>
      </c>
      <c r="G8" t="s">
        <v>42</v>
      </c>
      <c r="H8" t="s">
        <v>43</v>
      </c>
      <c r="I8" s="1" t="s">
        <v>44</v>
      </c>
      <c r="J8">
        <v>24005</v>
      </c>
      <c r="K8">
        <v>4723</v>
      </c>
      <c r="L8">
        <v>26174</v>
      </c>
      <c r="M8">
        <v>4728</v>
      </c>
      <c r="N8" s="1" t="s">
        <v>41</v>
      </c>
      <c r="S8" t="str">
        <f t="shared" si="0"/>
        <v/>
      </c>
    </row>
    <row r="9" spans="1:19">
      <c r="A9">
        <v>8</v>
      </c>
      <c r="B9" t="s">
        <v>24</v>
      </c>
      <c r="C9" t="s">
        <v>25</v>
      </c>
      <c r="D9" s="6">
        <v>45880</v>
      </c>
      <c r="E9" s="6">
        <v>45889</v>
      </c>
      <c r="F9" s="6">
        <v>45776</v>
      </c>
      <c r="G9" t="s">
        <v>45</v>
      </c>
      <c r="H9" t="s">
        <v>46</v>
      </c>
      <c r="I9" s="1" t="s">
        <v>44</v>
      </c>
      <c r="J9">
        <v>24005</v>
      </c>
      <c r="K9">
        <v>9094</v>
      </c>
      <c r="L9">
        <v>32853</v>
      </c>
      <c r="M9">
        <v>357</v>
      </c>
      <c r="N9" s="1" t="s">
        <v>41</v>
      </c>
      <c r="S9" t="str">
        <f t="shared" si="0"/>
        <v/>
      </c>
    </row>
    <row r="10" spans="1:19">
      <c r="A10">
        <v>9</v>
      </c>
      <c r="B10" t="s">
        <v>47</v>
      </c>
      <c r="C10" t="s">
        <v>48</v>
      </c>
      <c r="D10" s="6">
        <v>45902</v>
      </c>
      <c r="E10" s="6">
        <v>45887</v>
      </c>
      <c r="G10" t="s">
        <v>21</v>
      </c>
      <c r="L10">
        <v>0</v>
      </c>
      <c r="M10">
        <v>0</v>
      </c>
      <c r="S10" t="str">
        <f t="shared" si="0"/>
        <v/>
      </c>
    </row>
    <row r="11" spans="1:20">
      <c r="A11">
        <v>10</v>
      </c>
      <c r="B11" t="s">
        <v>49</v>
      </c>
      <c r="C11" t="s">
        <v>23</v>
      </c>
      <c r="D11" s="6">
        <v>45902</v>
      </c>
      <c r="E11" s="6">
        <v>45913</v>
      </c>
      <c r="F11" s="6">
        <v>45776</v>
      </c>
      <c r="G11" t="s">
        <v>50</v>
      </c>
      <c r="H11" t="s">
        <v>51</v>
      </c>
      <c r="I11" s="1" t="s">
        <v>44</v>
      </c>
      <c r="J11">
        <v>10205</v>
      </c>
      <c r="K11">
        <v>10205</v>
      </c>
      <c r="L11">
        <v>25265</v>
      </c>
      <c r="M11">
        <v>0</v>
      </c>
      <c r="N11" s="1" t="s">
        <v>52</v>
      </c>
      <c r="P11">
        <v>2.4</v>
      </c>
      <c r="Q11">
        <v>178</v>
      </c>
      <c r="R11" t="s">
        <v>53</v>
      </c>
      <c r="S11">
        <f t="shared" si="0"/>
        <v>24492</v>
      </c>
      <c r="T11" t="s">
        <v>54</v>
      </c>
    </row>
    <row r="12" spans="1:20">
      <c r="A12">
        <v>11</v>
      </c>
      <c r="B12" t="s">
        <v>49</v>
      </c>
      <c r="C12" t="s">
        <v>23</v>
      </c>
      <c r="D12" s="6">
        <v>45902</v>
      </c>
      <c r="E12" s="6">
        <v>45913</v>
      </c>
      <c r="F12" s="6">
        <v>45776</v>
      </c>
      <c r="G12" t="s">
        <v>55</v>
      </c>
      <c r="H12" t="s">
        <v>56</v>
      </c>
      <c r="I12" s="1" t="s">
        <v>44</v>
      </c>
      <c r="J12">
        <v>10205</v>
      </c>
      <c r="K12">
        <v>10205</v>
      </c>
      <c r="L12">
        <v>325000</v>
      </c>
      <c r="M12">
        <v>19206</v>
      </c>
      <c r="N12" s="1" t="s">
        <v>57</v>
      </c>
      <c r="O12" t="s">
        <v>58</v>
      </c>
      <c r="P12">
        <v>0.1997</v>
      </c>
      <c r="Q12">
        <v>1915</v>
      </c>
      <c r="R12" t="s">
        <v>59</v>
      </c>
      <c r="S12">
        <f t="shared" si="0"/>
        <v>2037.94</v>
      </c>
      <c r="T12" t="s">
        <v>31</v>
      </c>
    </row>
    <row r="13" spans="1:19">
      <c r="A13">
        <v>12</v>
      </c>
      <c r="B13" t="s">
        <v>49</v>
      </c>
      <c r="C13" t="s">
        <v>23</v>
      </c>
      <c r="D13" s="6">
        <v>45902</v>
      </c>
      <c r="E13" s="6">
        <v>45913</v>
      </c>
      <c r="F13" s="6">
        <v>45776</v>
      </c>
      <c r="G13" t="s">
        <v>60</v>
      </c>
      <c r="H13" t="s">
        <v>61</v>
      </c>
      <c r="I13" s="1" t="s">
        <v>44</v>
      </c>
      <c r="J13">
        <v>7000</v>
      </c>
      <c r="K13">
        <v>7000</v>
      </c>
      <c r="L13">
        <v>68696</v>
      </c>
      <c r="M13">
        <v>0</v>
      </c>
      <c r="N13" s="1" t="s">
        <v>41</v>
      </c>
      <c r="S13" t="str">
        <f t="shared" si="0"/>
        <v/>
      </c>
    </row>
    <row r="14" spans="1:20">
      <c r="A14">
        <v>13</v>
      </c>
      <c r="B14" t="s">
        <v>62</v>
      </c>
      <c r="C14" t="s">
        <v>25</v>
      </c>
      <c r="D14" s="6">
        <v>45902</v>
      </c>
      <c r="E14" s="6">
        <v>45903</v>
      </c>
      <c r="F14" s="6">
        <v>45785</v>
      </c>
      <c r="G14" t="s">
        <v>26</v>
      </c>
      <c r="H14" t="s">
        <v>27</v>
      </c>
      <c r="I14" s="1" t="s">
        <v>28</v>
      </c>
      <c r="J14">
        <v>254.37</v>
      </c>
      <c r="K14">
        <v>254.37</v>
      </c>
      <c r="L14">
        <v>0</v>
      </c>
      <c r="M14">
        <v>0</v>
      </c>
      <c r="N14" s="1" t="s">
        <v>29</v>
      </c>
      <c r="P14">
        <v>0.252</v>
      </c>
      <c r="Q14">
        <v>2093</v>
      </c>
      <c r="R14" t="s">
        <v>30</v>
      </c>
      <c r="S14">
        <f t="shared" si="0"/>
        <v>64.1</v>
      </c>
      <c r="T14" t="s">
        <v>31</v>
      </c>
    </row>
    <row r="15" spans="1:20">
      <c r="A15">
        <v>14</v>
      </c>
      <c r="B15" t="s">
        <v>62</v>
      </c>
      <c r="C15" t="s">
        <v>25</v>
      </c>
      <c r="D15" s="6">
        <v>45902</v>
      </c>
      <c r="E15" s="6">
        <v>45903</v>
      </c>
      <c r="F15" s="6">
        <v>45785</v>
      </c>
      <c r="G15" t="s">
        <v>32</v>
      </c>
      <c r="H15" t="s">
        <v>33</v>
      </c>
      <c r="I15" s="1" t="s">
        <v>28</v>
      </c>
      <c r="J15">
        <v>125.99</v>
      </c>
      <c r="K15">
        <v>125.99</v>
      </c>
      <c r="L15">
        <v>0</v>
      </c>
      <c r="M15">
        <v>0</v>
      </c>
      <c r="N15" s="1" t="s">
        <v>29</v>
      </c>
      <c r="P15">
        <v>0.175</v>
      </c>
      <c r="Q15">
        <v>2093</v>
      </c>
      <c r="R15" t="s">
        <v>30</v>
      </c>
      <c r="S15">
        <f t="shared" si="0"/>
        <v>22.05</v>
      </c>
      <c r="T15" t="s">
        <v>31</v>
      </c>
    </row>
    <row r="16" spans="1:20">
      <c r="A16">
        <v>15</v>
      </c>
      <c r="B16" t="s">
        <v>62</v>
      </c>
      <c r="C16" t="s">
        <v>25</v>
      </c>
      <c r="D16" s="6">
        <v>45902</v>
      </c>
      <c r="E16" s="6">
        <v>45903</v>
      </c>
      <c r="F16" s="6">
        <v>45785</v>
      </c>
      <c r="G16" t="s">
        <v>34</v>
      </c>
      <c r="H16" t="s">
        <v>35</v>
      </c>
      <c r="I16" s="1" t="s">
        <v>36</v>
      </c>
      <c r="J16">
        <v>3.61</v>
      </c>
      <c r="K16">
        <v>3.61</v>
      </c>
      <c r="L16">
        <v>200</v>
      </c>
      <c r="M16">
        <v>0</v>
      </c>
      <c r="N16" s="1" t="s">
        <v>29</v>
      </c>
      <c r="O16" t="s">
        <v>37</v>
      </c>
      <c r="P16">
        <v>29.48</v>
      </c>
      <c r="Q16">
        <v>1949</v>
      </c>
      <c r="R16" t="s">
        <v>38</v>
      </c>
      <c r="S16">
        <f t="shared" si="0"/>
        <v>106.42</v>
      </c>
      <c r="T16" t="s">
        <v>31</v>
      </c>
    </row>
    <row r="17" spans="1:19">
      <c r="A17">
        <v>16</v>
      </c>
      <c r="B17" t="s">
        <v>62</v>
      </c>
      <c r="C17" t="s">
        <v>25</v>
      </c>
      <c r="D17" s="6">
        <v>45902</v>
      </c>
      <c r="E17" s="6">
        <v>45903</v>
      </c>
      <c r="F17" s="6">
        <v>45776</v>
      </c>
      <c r="G17" t="s">
        <v>60</v>
      </c>
      <c r="H17" t="s">
        <v>61</v>
      </c>
      <c r="I17" s="1" t="s">
        <v>44</v>
      </c>
      <c r="J17">
        <v>15005</v>
      </c>
      <c r="K17">
        <v>2560</v>
      </c>
      <c r="L17">
        <v>68696</v>
      </c>
      <c r="M17">
        <v>0</v>
      </c>
      <c r="N17" s="1" t="s">
        <v>41</v>
      </c>
      <c r="S17" t="str">
        <f t="shared" si="0"/>
        <v/>
      </c>
    </row>
    <row r="18" spans="1:19">
      <c r="A18">
        <v>17</v>
      </c>
      <c r="B18" t="s">
        <v>62</v>
      </c>
      <c r="C18" t="s">
        <v>25</v>
      </c>
      <c r="D18" s="6">
        <v>45902</v>
      </c>
      <c r="E18" s="6">
        <v>45903</v>
      </c>
      <c r="F18" s="6">
        <v>45785</v>
      </c>
      <c r="G18" t="s">
        <v>39</v>
      </c>
      <c r="H18" t="s">
        <v>40</v>
      </c>
      <c r="I18" s="1" t="s">
        <v>28</v>
      </c>
      <c r="J18">
        <v>15105</v>
      </c>
      <c r="K18">
        <v>15105</v>
      </c>
      <c r="L18">
        <v>46621</v>
      </c>
      <c r="M18">
        <v>2520</v>
      </c>
      <c r="N18" s="1" t="s">
        <v>41</v>
      </c>
      <c r="S18" t="str">
        <f t="shared" si="0"/>
        <v/>
      </c>
    </row>
    <row r="19" spans="1:19">
      <c r="A19">
        <v>18</v>
      </c>
      <c r="B19" t="s">
        <v>62</v>
      </c>
      <c r="C19" t="s">
        <v>25</v>
      </c>
      <c r="D19" s="6">
        <v>45902</v>
      </c>
      <c r="E19" s="6">
        <v>45903</v>
      </c>
      <c r="F19" s="6">
        <v>45776</v>
      </c>
      <c r="G19" t="s">
        <v>42</v>
      </c>
      <c r="H19" t="s">
        <v>43</v>
      </c>
      <c r="I19" s="1" t="s">
        <v>44</v>
      </c>
      <c r="J19">
        <v>15005</v>
      </c>
      <c r="K19">
        <v>15005</v>
      </c>
      <c r="L19">
        <v>26174</v>
      </c>
      <c r="M19">
        <v>4728</v>
      </c>
      <c r="N19" s="1" t="s">
        <v>41</v>
      </c>
      <c r="S19" t="str">
        <f t="shared" si="0"/>
        <v/>
      </c>
    </row>
    <row r="20" spans="1:20">
      <c r="A20">
        <v>19</v>
      </c>
      <c r="B20" t="s">
        <v>62</v>
      </c>
      <c r="C20" t="s">
        <v>25</v>
      </c>
      <c r="D20" s="6">
        <v>45902</v>
      </c>
      <c r="E20" s="6">
        <v>45903</v>
      </c>
      <c r="F20" s="6">
        <v>45776</v>
      </c>
      <c r="G20" t="s">
        <v>63</v>
      </c>
      <c r="H20" t="s">
        <v>64</v>
      </c>
      <c r="I20" s="1" t="s">
        <v>44</v>
      </c>
      <c r="J20">
        <v>15005</v>
      </c>
      <c r="K20">
        <v>11335</v>
      </c>
      <c r="L20">
        <v>31577</v>
      </c>
      <c r="M20">
        <v>0</v>
      </c>
      <c r="N20" s="1" t="s">
        <v>41</v>
      </c>
      <c r="P20">
        <v>1.2</v>
      </c>
      <c r="Q20">
        <v>1985</v>
      </c>
      <c r="R20" t="s">
        <v>65</v>
      </c>
      <c r="S20">
        <f t="shared" si="0"/>
        <v>13602</v>
      </c>
      <c r="T20" t="s">
        <v>31</v>
      </c>
    </row>
    <row r="21" spans="1:19">
      <c r="A21">
        <v>20</v>
      </c>
      <c r="B21" t="s">
        <v>62</v>
      </c>
      <c r="C21" t="s">
        <v>25</v>
      </c>
      <c r="D21" s="6">
        <v>45902</v>
      </c>
      <c r="E21" s="6">
        <v>45903</v>
      </c>
      <c r="F21" s="6">
        <v>45776</v>
      </c>
      <c r="G21" t="s">
        <v>45</v>
      </c>
      <c r="H21" t="s">
        <v>46</v>
      </c>
      <c r="I21" s="1" t="s">
        <v>44</v>
      </c>
      <c r="J21">
        <v>15005</v>
      </c>
      <c r="K21">
        <v>15005</v>
      </c>
      <c r="L21">
        <v>32853</v>
      </c>
      <c r="M21">
        <v>357</v>
      </c>
      <c r="N21" s="1" t="s">
        <v>41</v>
      </c>
      <c r="S21" t="str">
        <f t="shared" si="0"/>
        <v/>
      </c>
    </row>
    <row r="22" spans="1:19">
      <c r="A22">
        <v>21</v>
      </c>
      <c r="B22" t="s">
        <v>62</v>
      </c>
      <c r="C22" t="s">
        <v>25</v>
      </c>
      <c r="D22" s="6">
        <v>45902</v>
      </c>
      <c r="E22" s="6">
        <v>45903</v>
      </c>
      <c r="F22" s="6">
        <v>45776</v>
      </c>
      <c r="G22" t="s">
        <v>66</v>
      </c>
      <c r="H22" t="s">
        <v>67</v>
      </c>
      <c r="I22" s="1" t="s">
        <v>44</v>
      </c>
      <c r="J22">
        <v>15005</v>
      </c>
      <c r="K22">
        <v>14446</v>
      </c>
      <c r="L22">
        <v>50893</v>
      </c>
      <c r="M22">
        <v>559</v>
      </c>
      <c r="N22" s="1" t="s">
        <v>41</v>
      </c>
      <c r="S22" t="str">
        <f t="shared" si="0"/>
        <v/>
      </c>
    </row>
    <row r="23" spans="1:20">
      <c r="A23">
        <v>22</v>
      </c>
      <c r="B23" t="s">
        <v>68</v>
      </c>
      <c r="C23" t="s">
        <v>69</v>
      </c>
      <c r="D23" s="6">
        <v>45918</v>
      </c>
      <c r="E23" s="6">
        <v>45911</v>
      </c>
      <c r="F23" s="6">
        <v>45820</v>
      </c>
      <c r="G23" t="s">
        <v>70</v>
      </c>
      <c r="H23" t="s">
        <v>71</v>
      </c>
      <c r="I23" s="1" t="s">
        <v>44</v>
      </c>
      <c r="J23">
        <v>1669</v>
      </c>
      <c r="K23">
        <v>446</v>
      </c>
      <c r="L23">
        <v>8368</v>
      </c>
      <c r="M23">
        <v>1223</v>
      </c>
      <c r="N23" s="1" t="s">
        <v>52</v>
      </c>
      <c r="P23">
        <v>3.699</v>
      </c>
      <c r="Q23">
        <v>390</v>
      </c>
      <c r="R23" t="s">
        <v>72</v>
      </c>
      <c r="S23">
        <f t="shared" si="0"/>
        <v>1649.75</v>
      </c>
      <c r="T23" t="s">
        <v>31</v>
      </c>
    </row>
    <row r="24" spans="1:20">
      <c r="A24">
        <v>23</v>
      </c>
      <c r="B24" t="s">
        <v>68</v>
      </c>
      <c r="C24" t="s">
        <v>69</v>
      </c>
      <c r="D24" s="6">
        <v>45918</v>
      </c>
      <c r="E24" s="6">
        <v>45911</v>
      </c>
      <c r="F24" s="6">
        <v>45820</v>
      </c>
      <c r="G24" t="s">
        <v>73</v>
      </c>
      <c r="H24" t="s">
        <v>74</v>
      </c>
      <c r="I24" s="1" t="s">
        <v>44</v>
      </c>
      <c r="J24">
        <v>10013</v>
      </c>
      <c r="K24">
        <v>9996</v>
      </c>
      <c r="L24">
        <v>34046</v>
      </c>
      <c r="M24">
        <v>17</v>
      </c>
      <c r="N24" s="1" t="s">
        <v>52</v>
      </c>
      <c r="P24">
        <v>2.7</v>
      </c>
      <c r="Q24">
        <v>178</v>
      </c>
      <c r="R24" t="s">
        <v>53</v>
      </c>
      <c r="S24">
        <f t="shared" si="0"/>
        <v>26989.2</v>
      </c>
      <c r="T24" t="s">
        <v>54</v>
      </c>
    </row>
    <row r="25" spans="1:20">
      <c r="A25">
        <v>24</v>
      </c>
      <c r="B25" t="s">
        <v>68</v>
      </c>
      <c r="C25" t="s">
        <v>69</v>
      </c>
      <c r="D25" s="6">
        <v>45918</v>
      </c>
      <c r="E25" s="6">
        <v>45911</v>
      </c>
      <c r="F25" s="6">
        <v>45820</v>
      </c>
      <c r="G25" t="s">
        <v>55</v>
      </c>
      <c r="H25" t="s">
        <v>56</v>
      </c>
      <c r="I25" s="1" t="s">
        <v>44</v>
      </c>
      <c r="J25">
        <v>10013</v>
      </c>
      <c r="K25">
        <v>10013</v>
      </c>
      <c r="L25">
        <v>325000</v>
      </c>
      <c r="M25">
        <v>19206</v>
      </c>
      <c r="N25" s="1" t="s">
        <v>57</v>
      </c>
      <c r="O25" t="s">
        <v>58</v>
      </c>
      <c r="P25">
        <v>0.1997</v>
      </c>
      <c r="Q25">
        <v>1915</v>
      </c>
      <c r="R25" t="s">
        <v>59</v>
      </c>
      <c r="S25">
        <f t="shared" si="0"/>
        <v>1999.6</v>
      </c>
      <c r="T25" t="s">
        <v>31</v>
      </c>
    </row>
    <row r="26" spans="1:20">
      <c r="A26">
        <v>25</v>
      </c>
      <c r="B26" t="s">
        <v>75</v>
      </c>
      <c r="C26" t="s">
        <v>76</v>
      </c>
      <c r="D26" s="6">
        <v>45888</v>
      </c>
      <c r="E26" s="6">
        <v>45887</v>
      </c>
      <c r="F26" s="6">
        <v>45792</v>
      </c>
      <c r="G26" t="s">
        <v>77</v>
      </c>
      <c r="H26" t="s">
        <v>78</v>
      </c>
      <c r="I26" s="1" t="s">
        <v>28</v>
      </c>
      <c r="J26">
        <v>314.21</v>
      </c>
      <c r="K26">
        <v>314.21</v>
      </c>
      <c r="L26">
        <v>0</v>
      </c>
      <c r="M26">
        <v>0</v>
      </c>
      <c r="N26" s="1" t="s">
        <v>29</v>
      </c>
      <c r="P26">
        <v>0.244</v>
      </c>
      <c r="Q26">
        <v>2093</v>
      </c>
      <c r="R26" t="s">
        <v>30</v>
      </c>
      <c r="S26">
        <f t="shared" si="0"/>
        <v>76.67</v>
      </c>
      <c r="T26" t="s">
        <v>31</v>
      </c>
    </row>
    <row r="27" spans="1:20">
      <c r="A27">
        <v>26</v>
      </c>
      <c r="B27" t="s">
        <v>75</v>
      </c>
      <c r="C27" t="s">
        <v>76</v>
      </c>
      <c r="D27" s="6">
        <v>45888</v>
      </c>
      <c r="E27" s="6">
        <v>45887</v>
      </c>
      <c r="F27" s="6">
        <v>45792</v>
      </c>
      <c r="G27" t="s">
        <v>79</v>
      </c>
      <c r="H27" t="s">
        <v>80</v>
      </c>
      <c r="I27" s="1" t="s">
        <v>28</v>
      </c>
      <c r="J27">
        <v>654.71</v>
      </c>
      <c r="K27">
        <v>654.71</v>
      </c>
      <c r="L27">
        <v>0</v>
      </c>
      <c r="M27">
        <v>0</v>
      </c>
      <c r="N27" s="1" t="s">
        <v>29</v>
      </c>
      <c r="P27">
        <v>0.223</v>
      </c>
      <c r="Q27">
        <v>2093</v>
      </c>
      <c r="R27" t="s">
        <v>30</v>
      </c>
      <c r="S27">
        <f t="shared" si="0"/>
        <v>146</v>
      </c>
      <c r="T27" t="s">
        <v>31</v>
      </c>
    </row>
    <row r="28" spans="1:20">
      <c r="A28">
        <v>27</v>
      </c>
      <c r="B28" t="s">
        <v>75</v>
      </c>
      <c r="C28" t="s">
        <v>76</v>
      </c>
      <c r="D28" s="6">
        <v>45888</v>
      </c>
      <c r="E28" s="6">
        <v>45887</v>
      </c>
      <c r="F28" s="6">
        <v>45792</v>
      </c>
      <c r="G28" t="s">
        <v>34</v>
      </c>
      <c r="H28" t="s">
        <v>35</v>
      </c>
      <c r="I28" s="1" t="s">
        <v>36</v>
      </c>
      <c r="J28">
        <v>14.83</v>
      </c>
      <c r="K28">
        <v>14.83</v>
      </c>
      <c r="L28">
        <v>200</v>
      </c>
      <c r="M28">
        <v>0</v>
      </c>
      <c r="N28" s="1" t="s">
        <v>29</v>
      </c>
      <c r="O28" t="s">
        <v>37</v>
      </c>
      <c r="P28">
        <v>29.48</v>
      </c>
      <c r="Q28">
        <v>1949</v>
      </c>
      <c r="R28" t="s">
        <v>38</v>
      </c>
      <c r="S28">
        <f t="shared" si="0"/>
        <v>437.19</v>
      </c>
      <c r="T28" t="s">
        <v>31</v>
      </c>
    </row>
    <row r="29" spans="1:20">
      <c r="A29">
        <v>28</v>
      </c>
      <c r="B29" t="s">
        <v>75</v>
      </c>
      <c r="C29" t="s">
        <v>76</v>
      </c>
      <c r="D29" s="6">
        <v>45888</v>
      </c>
      <c r="E29" s="6">
        <v>45887</v>
      </c>
      <c r="F29" s="6">
        <v>45792</v>
      </c>
      <c r="G29" t="s">
        <v>34</v>
      </c>
      <c r="H29" t="s">
        <v>35</v>
      </c>
      <c r="I29" s="1" t="s">
        <v>36</v>
      </c>
      <c r="J29">
        <v>1.16</v>
      </c>
      <c r="K29">
        <v>1.16</v>
      </c>
      <c r="L29">
        <v>200</v>
      </c>
      <c r="M29">
        <v>0</v>
      </c>
      <c r="N29" s="1" t="s">
        <v>29</v>
      </c>
      <c r="O29" t="s">
        <v>37</v>
      </c>
      <c r="P29">
        <v>29.48</v>
      </c>
      <c r="Q29">
        <v>1949</v>
      </c>
      <c r="R29" t="s">
        <v>38</v>
      </c>
      <c r="S29">
        <f t="shared" si="0"/>
        <v>34.2</v>
      </c>
      <c r="T29" t="s">
        <v>31</v>
      </c>
    </row>
    <row r="30" spans="1:20">
      <c r="A30">
        <v>29</v>
      </c>
      <c r="B30" t="s">
        <v>75</v>
      </c>
      <c r="C30" t="s">
        <v>76</v>
      </c>
      <c r="D30" s="6">
        <v>45888</v>
      </c>
      <c r="E30" s="6">
        <v>45887</v>
      </c>
      <c r="F30" s="6">
        <v>45792</v>
      </c>
      <c r="G30" t="s">
        <v>81</v>
      </c>
      <c r="H30" t="s">
        <v>82</v>
      </c>
      <c r="I30" s="1" t="s">
        <v>44</v>
      </c>
      <c r="J30">
        <v>20009</v>
      </c>
      <c r="K30">
        <v>9889</v>
      </c>
      <c r="L30">
        <v>24951</v>
      </c>
      <c r="M30">
        <v>40</v>
      </c>
      <c r="N30" s="1" t="s">
        <v>52</v>
      </c>
      <c r="P30">
        <v>5.42</v>
      </c>
      <c r="Q30">
        <v>2185</v>
      </c>
      <c r="R30" t="s">
        <v>83</v>
      </c>
      <c r="S30">
        <f t="shared" si="0"/>
        <v>53598.38</v>
      </c>
      <c r="T30" t="s">
        <v>31</v>
      </c>
    </row>
    <row r="31" spans="1:20">
      <c r="A31">
        <v>30</v>
      </c>
      <c r="B31" t="s">
        <v>84</v>
      </c>
      <c r="C31" t="s">
        <v>76</v>
      </c>
      <c r="D31" s="6">
        <v>45918</v>
      </c>
      <c r="E31" s="6">
        <v>45911</v>
      </c>
      <c r="F31" s="6">
        <v>45792</v>
      </c>
      <c r="G31" t="s">
        <v>77</v>
      </c>
      <c r="H31" t="s">
        <v>78</v>
      </c>
      <c r="I31" s="1" t="s">
        <v>28</v>
      </c>
      <c r="J31">
        <v>157.47</v>
      </c>
      <c r="K31">
        <v>157.47</v>
      </c>
      <c r="L31">
        <v>0</v>
      </c>
      <c r="M31">
        <v>0</v>
      </c>
      <c r="N31" s="1" t="s">
        <v>29</v>
      </c>
      <c r="P31">
        <v>0.244</v>
      </c>
      <c r="Q31">
        <v>2093</v>
      </c>
      <c r="R31" t="s">
        <v>30</v>
      </c>
      <c r="S31">
        <f t="shared" si="0"/>
        <v>38.42</v>
      </c>
      <c r="T31" t="s">
        <v>31</v>
      </c>
    </row>
    <row r="32" spans="1:20">
      <c r="A32">
        <v>31</v>
      </c>
      <c r="B32" t="s">
        <v>84</v>
      </c>
      <c r="C32" t="s">
        <v>76</v>
      </c>
      <c r="D32" s="6">
        <v>45918</v>
      </c>
      <c r="E32" s="6">
        <v>45911</v>
      </c>
      <c r="F32" s="6">
        <v>45792</v>
      </c>
      <c r="G32" t="s">
        <v>79</v>
      </c>
      <c r="H32" t="s">
        <v>80</v>
      </c>
      <c r="I32" s="1" t="s">
        <v>28</v>
      </c>
      <c r="J32">
        <v>329.18</v>
      </c>
      <c r="K32">
        <v>329.18</v>
      </c>
      <c r="L32">
        <v>0</v>
      </c>
      <c r="M32">
        <v>0</v>
      </c>
      <c r="N32" s="1" t="s">
        <v>29</v>
      </c>
      <c r="P32">
        <v>0.223</v>
      </c>
      <c r="Q32">
        <v>2093</v>
      </c>
      <c r="R32" t="s">
        <v>30</v>
      </c>
      <c r="S32">
        <f t="shared" si="0"/>
        <v>73.41</v>
      </c>
      <c r="T32" t="s">
        <v>31</v>
      </c>
    </row>
    <row r="33" spans="1:20">
      <c r="A33">
        <v>32</v>
      </c>
      <c r="B33" t="s">
        <v>84</v>
      </c>
      <c r="C33" t="s">
        <v>76</v>
      </c>
      <c r="D33" s="6">
        <v>45918</v>
      </c>
      <c r="E33" s="6">
        <v>45911</v>
      </c>
      <c r="F33" s="6">
        <v>45792</v>
      </c>
      <c r="G33" t="s">
        <v>34</v>
      </c>
      <c r="H33" t="s">
        <v>35</v>
      </c>
      <c r="I33" s="1" t="s">
        <v>36</v>
      </c>
      <c r="J33">
        <v>7.43</v>
      </c>
      <c r="K33">
        <v>7.43</v>
      </c>
      <c r="L33">
        <v>200</v>
      </c>
      <c r="M33">
        <v>0</v>
      </c>
      <c r="N33" s="1" t="s">
        <v>29</v>
      </c>
      <c r="O33" t="s">
        <v>37</v>
      </c>
      <c r="P33">
        <v>29.48</v>
      </c>
      <c r="Q33">
        <v>1949</v>
      </c>
      <c r="R33" t="s">
        <v>38</v>
      </c>
      <c r="S33">
        <f t="shared" si="0"/>
        <v>219.04</v>
      </c>
      <c r="T33" t="s">
        <v>31</v>
      </c>
    </row>
    <row r="34" spans="1:20">
      <c r="A34">
        <v>33</v>
      </c>
      <c r="B34" t="s">
        <v>84</v>
      </c>
      <c r="C34" t="s">
        <v>76</v>
      </c>
      <c r="D34" s="6">
        <v>45918</v>
      </c>
      <c r="E34" s="6">
        <v>45911</v>
      </c>
      <c r="F34" s="6">
        <v>45792</v>
      </c>
      <c r="G34" t="s">
        <v>34</v>
      </c>
      <c r="H34" t="s">
        <v>35</v>
      </c>
      <c r="I34" s="1" t="s">
        <v>36</v>
      </c>
      <c r="J34">
        <v>0.58</v>
      </c>
      <c r="K34">
        <v>0.58</v>
      </c>
      <c r="L34">
        <v>200</v>
      </c>
      <c r="M34">
        <v>0</v>
      </c>
      <c r="N34" s="1" t="s">
        <v>29</v>
      </c>
      <c r="O34" t="s">
        <v>37</v>
      </c>
      <c r="P34">
        <v>29.48</v>
      </c>
      <c r="Q34">
        <v>1949</v>
      </c>
      <c r="R34" t="s">
        <v>38</v>
      </c>
      <c r="S34">
        <f t="shared" si="0"/>
        <v>17.1</v>
      </c>
      <c r="T34" t="s">
        <v>31</v>
      </c>
    </row>
    <row r="35" spans="1:20">
      <c r="A35">
        <v>34</v>
      </c>
      <c r="B35" t="s">
        <v>84</v>
      </c>
      <c r="C35" t="s">
        <v>76</v>
      </c>
      <c r="D35" s="6">
        <v>45918</v>
      </c>
      <c r="E35" s="6">
        <v>45911</v>
      </c>
      <c r="F35" s="6">
        <v>45792</v>
      </c>
      <c r="G35" t="s">
        <v>81</v>
      </c>
      <c r="H35" t="s">
        <v>82</v>
      </c>
      <c r="I35" s="1" t="s">
        <v>44</v>
      </c>
      <c r="J35">
        <v>10008</v>
      </c>
      <c r="K35">
        <v>10008</v>
      </c>
      <c r="L35">
        <v>24951</v>
      </c>
      <c r="M35">
        <v>40</v>
      </c>
      <c r="N35" s="1" t="s">
        <v>52</v>
      </c>
      <c r="P35">
        <v>5.42</v>
      </c>
      <c r="Q35">
        <v>2185</v>
      </c>
      <c r="R35" t="s">
        <v>83</v>
      </c>
      <c r="S35">
        <f t="shared" si="0"/>
        <v>54243.36</v>
      </c>
      <c r="T35" t="s">
        <v>31</v>
      </c>
    </row>
    <row r="36" spans="1:20">
      <c r="A36">
        <v>35</v>
      </c>
      <c r="B36" t="s">
        <v>84</v>
      </c>
      <c r="C36" t="s">
        <v>76</v>
      </c>
      <c r="D36" s="6">
        <v>45918</v>
      </c>
      <c r="E36" s="6">
        <v>45911</v>
      </c>
      <c r="F36" s="6">
        <v>45792</v>
      </c>
      <c r="G36" t="s">
        <v>85</v>
      </c>
      <c r="H36" t="s">
        <v>86</v>
      </c>
      <c r="I36" s="1" t="s">
        <v>44</v>
      </c>
      <c r="J36">
        <v>1669</v>
      </c>
      <c r="K36">
        <v>1669</v>
      </c>
      <c r="L36">
        <v>2504</v>
      </c>
      <c r="M36">
        <v>0</v>
      </c>
      <c r="N36" s="1" t="s">
        <v>52</v>
      </c>
      <c r="P36">
        <v>3.974</v>
      </c>
      <c r="Q36">
        <v>1830</v>
      </c>
      <c r="R36" t="s">
        <v>87</v>
      </c>
      <c r="S36">
        <f t="shared" si="0"/>
        <v>6632.61</v>
      </c>
      <c r="T36" t="s">
        <v>31</v>
      </c>
    </row>
    <row r="37" spans="1:20">
      <c r="A37">
        <v>36</v>
      </c>
      <c r="B37" t="s">
        <v>84</v>
      </c>
      <c r="C37" t="s">
        <v>76</v>
      </c>
      <c r="D37" s="6">
        <v>45918</v>
      </c>
      <c r="E37" s="6">
        <v>45911</v>
      </c>
      <c r="F37" s="6">
        <v>45792</v>
      </c>
      <c r="G37" t="s">
        <v>88</v>
      </c>
      <c r="H37" t="s">
        <v>89</v>
      </c>
      <c r="I37" s="1" t="s">
        <v>44</v>
      </c>
      <c r="J37">
        <v>10013</v>
      </c>
      <c r="K37">
        <v>10013</v>
      </c>
      <c r="L37">
        <v>15077</v>
      </c>
      <c r="M37">
        <v>0</v>
      </c>
      <c r="N37" s="1" t="s">
        <v>52</v>
      </c>
      <c r="P37">
        <v>4.28</v>
      </c>
      <c r="Q37">
        <v>178</v>
      </c>
      <c r="R37" t="s">
        <v>53</v>
      </c>
      <c r="S37">
        <f t="shared" si="0"/>
        <v>42855.64</v>
      </c>
      <c r="T37" t="s">
        <v>54</v>
      </c>
    </row>
    <row r="38" spans="1:20">
      <c r="A38">
        <v>37</v>
      </c>
      <c r="B38" t="s">
        <v>84</v>
      </c>
      <c r="C38" t="s">
        <v>76</v>
      </c>
      <c r="D38" s="6">
        <v>45918</v>
      </c>
      <c r="E38" s="6">
        <v>45911</v>
      </c>
      <c r="F38" s="6">
        <v>45792</v>
      </c>
      <c r="G38" t="s">
        <v>55</v>
      </c>
      <c r="H38" t="s">
        <v>56</v>
      </c>
      <c r="I38" s="1" t="s">
        <v>44</v>
      </c>
      <c r="J38">
        <v>10013</v>
      </c>
      <c r="K38">
        <v>10013</v>
      </c>
      <c r="L38">
        <v>325000</v>
      </c>
      <c r="M38">
        <v>19206</v>
      </c>
      <c r="N38" s="1" t="s">
        <v>57</v>
      </c>
      <c r="O38" t="s">
        <v>58</v>
      </c>
      <c r="P38">
        <v>0.1997</v>
      </c>
      <c r="Q38">
        <v>1915</v>
      </c>
      <c r="R38" t="s">
        <v>59</v>
      </c>
      <c r="S38">
        <f t="shared" si="0"/>
        <v>1999.6</v>
      </c>
      <c r="T38" t="s">
        <v>31</v>
      </c>
    </row>
    <row r="39" spans="1:19">
      <c r="A39">
        <v>38</v>
      </c>
      <c r="B39" t="s">
        <v>84</v>
      </c>
      <c r="C39" t="s">
        <v>76</v>
      </c>
      <c r="D39" s="6">
        <v>45918</v>
      </c>
      <c r="E39" s="6">
        <v>45911</v>
      </c>
      <c r="F39" s="6">
        <v>45792</v>
      </c>
      <c r="G39" t="s">
        <v>90</v>
      </c>
      <c r="H39" t="s">
        <v>91</v>
      </c>
      <c r="I39" s="1" t="s">
        <v>44</v>
      </c>
      <c r="J39">
        <v>10013</v>
      </c>
      <c r="K39">
        <v>8836</v>
      </c>
      <c r="L39">
        <v>25125</v>
      </c>
      <c r="M39">
        <v>1177</v>
      </c>
      <c r="N39" s="1" t="s">
        <v>41</v>
      </c>
      <c r="S39" t="str">
        <f t="shared" si="0"/>
        <v/>
      </c>
    </row>
    <row r="40" spans="1:19">
      <c r="A40">
        <v>39</v>
      </c>
      <c r="B40" t="s">
        <v>84</v>
      </c>
      <c r="C40" t="s">
        <v>76</v>
      </c>
      <c r="D40" s="6">
        <v>45918</v>
      </c>
      <c r="E40" s="6">
        <v>45911</v>
      </c>
      <c r="F40" s="6">
        <v>45792</v>
      </c>
      <c r="G40" t="s">
        <v>92</v>
      </c>
      <c r="H40" t="s">
        <v>93</v>
      </c>
      <c r="I40" s="1" t="s">
        <v>44</v>
      </c>
      <c r="J40">
        <v>10043</v>
      </c>
      <c r="K40">
        <v>7979</v>
      </c>
      <c r="L40">
        <v>19036</v>
      </c>
      <c r="M40">
        <v>2157</v>
      </c>
      <c r="N40" s="1" t="s">
        <v>41</v>
      </c>
      <c r="S40" t="str">
        <f t="shared" si="0"/>
        <v/>
      </c>
    </row>
    <row r="41" spans="1:19">
      <c r="A41">
        <v>40</v>
      </c>
      <c r="B41" t="s">
        <v>84</v>
      </c>
      <c r="C41" t="s">
        <v>76</v>
      </c>
      <c r="D41" s="6">
        <v>45918</v>
      </c>
      <c r="E41" s="6">
        <v>45911</v>
      </c>
      <c r="F41" s="6">
        <v>45792</v>
      </c>
      <c r="G41" t="s">
        <v>94</v>
      </c>
      <c r="H41" t="s">
        <v>95</v>
      </c>
      <c r="I41" s="1" t="s">
        <v>44</v>
      </c>
      <c r="J41">
        <v>10013</v>
      </c>
      <c r="K41">
        <v>4850</v>
      </c>
      <c r="L41">
        <v>17922</v>
      </c>
      <c r="M41">
        <v>10177</v>
      </c>
      <c r="N41" s="1" t="s">
        <v>41</v>
      </c>
      <c r="S41" t="str">
        <f t="shared" si="0"/>
        <v/>
      </c>
    </row>
    <row r="42" spans="1:19">
      <c r="A42">
        <v>41</v>
      </c>
      <c r="B42" t="s">
        <v>84</v>
      </c>
      <c r="C42" t="s">
        <v>76</v>
      </c>
      <c r="D42" s="6">
        <v>45918</v>
      </c>
      <c r="E42" s="6">
        <v>45911</v>
      </c>
      <c r="F42" s="6">
        <v>45792</v>
      </c>
      <c r="G42" t="s">
        <v>96</v>
      </c>
      <c r="H42" t="s">
        <v>97</v>
      </c>
      <c r="I42" s="1" t="s">
        <v>28</v>
      </c>
      <c r="J42">
        <v>10113</v>
      </c>
      <c r="K42">
        <v>5506</v>
      </c>
      <c r="L42">
        <v>10596</v>
      </c>
      <c r="M42">
        <v>4607</v>
      </c>
      <c r="N42" s="1" t="s">
        <v>41</v>
      </c>
      <c r="S42" t="str">
        <f t="shared" si="0"/>
        <v/>
      </c>
    </row>
    <row r="43" spans="1:19">
      <c r="A43">
        <v>42</v>
      </c>
      <c r="B43" t="s">
        <v>84</v>
      </c>
      <c r="C43" t="s">
        <v>76</v>
      </c>
      <c r="D43" s="6">
        <v>45918</v>
      </c>
      <c r="E43" s="6">
        <v>45911</v>
      </c>
      <c r="F43" s="6">
        <v>45792</v>
      </c>
      <c r="G43" t="s">
        <v>98</v>
      </c>
      <c r="H43" t="s">
        <v>99</v>
      </c>
      <c r="I43" s="1" t="s">
        <v>44</v>
      </c>
      <c r="J43">
        <v>10013</v>
      </c>
      <c r="K43">
        <v>10002</v>
      </c>
      <c r="L43">
        <v>15473</v>
      </c>
      <c r="M43">
        <v>11</v>
      </c>
      <c r="N43" s="1" t="s">
        <v>41</v>
      </c>
      <c r="S43" t="str">
        <f t="shared" si="0"/>
        <v/>
      </c>
    </row>
    <row r="44" spans="1:19">
      <c r="A44">
        <v>43</v>
      </c>
      <c r="B44" t="s">
        <v>84</v>
      </c>
      <c r="C44" t="s">
        <v>76</v>
      </c>
      <c r="D44" s="6">
        <v>45918</v>
      </c>
      <c r="E44" s="6">
        <v>45911</v>
      </c>
      <c r="F44" s="6">
        <v>45792</v>
      </c>
      <c r="G44" t="s">
        <v>100</v>
      </c>
      <c r="H44" t="s">
        <v>101</v>
      </c>
      <c r="I44" s="1" t="s">
        <v>44</v>
      </c>
      <c r="J44">
        <v>10013</v>
      </c>
      <c r="K44">
        <v>10013</v>
      </c>
      <c r="L44">
        <v>15716</v>
      </c>
      <c r="M44">
        <v>0</v>
      </c>
      <c r="N44" s="1" t="s">
        <v>41</v>
      </c>
      <c r="S44" t="str">
        <f t="shared" si="0"/>
        <v/>
      </c>
    </row>
    <row r="45" spans="1:19">
      <c r="A45">
        <v>44</v>
      </c>
      <c r="B45" t="s">
        <v>102</v>
      </c>
      <c r="C45" t="s">
        <v>103</v>
      </c>
      <c r="D45" s="6">
        <v>45888</v>
      </c>
      <c r="E45" s="6">
        <v>45887</v>
      </c>
      <c r="G45" t="s">
        <v>21</v>
      </c>
      <c r="L45">
        <v>0</v>
      </c>
      <c r="M45">
        <v>0</v>
      </c>
      <c r="S45" t="str">
        <f t="shared" si="0"/>
        <v/>
      </c>
    </row>
    <row r="46" spans="1:20">
      <c r="A46">
        <v>45</v>
      </c>
      <c r="B46" t="s">
        <v>104</v>
      </c>
      <c r="C46" t="s">
        <v>103</v>
      </c>
      <c r="D46" s="6">
        <v>45918</v>
      </c>
      <c r="E46" s="6">
        <v>45897</v>
      </c>
      <c r="F46" s="6">
        <v>45894</v>
      </c>
      <c r="G46" t="s">
        <v>105</v>
      </c>
      <c r="H46" t="s">
        <v>106</v>
      </c>
      <c r="I46" s="1" t="s">
        <v>44</v>
      </c>
      <c r="J46">
        <v>15005</v>
      </c>
      <c r="K46">
        <v>13178</v>
      </c>
      <c r="L46">
        <v>40000</v>
      </c>
      <c r="M46">
        <v>1827</v>
      </c>
      <c r="N46" s="1" t="s">
        <v>57</v>
      </c>
      <c r="P46">
        <v>0.034</v>
      </c>
      <c r="Q46">
        <v>2039</v>
      </c>
      <c r="R46" t="s">
        <v>107</v>
      </c>
      <c r="S46">
        <f t="shared" si="0"/>
        <v>448.05</v>
      </c>
      <c r="T46" t="s">
        <v>31</v>
      </c>
    </row>
    <row r="47" spans="1:20">
      <c r="A47">
        <v>46</v>
      </c>
      <c r="B47" t="s">
        <v>104</v>
      </c>
      <c r="C47" t="s">
        <v>103</v>
      </c>
      <c r="D47" s="6">
        <v>45918</v>
      </c>
      <c r="E47" s="6">
        <v>45897</v>
      </c>
      <c r="F47" s="6">
        <v>45894</v>
      </c>
      <c r="G47" t="s">
        <v>108</v>
      </c>
      <c r="H47" t="s">
        <v>109</v>
      </c>
      <c r="I47" s="1" t="s">
        <v>44</v>
      </c>
      <c r="J47">
        <v>1251</v>
      </c>
      <c r="K47">
        <v>1250</v>
      </c>
      <c r="L47">
        <v>3338</v>
      </c>
      <c r="M47">
        <v>1</v>
      </c>
      <c r="N47" s="1" t="s">
        <v>52</v>
      </c>
      <c r="P47">
        <v>4.232</v>
      </c>
      <c r="Q47">
        <v>390</v>
      </c>
      <c r="R47" t="s">
        <v>72</v>
      </c>
      <c r="S47">
        <f t="shared" si="0"/>
        <v>5290</v>
      </c>
      <c r="T47" t="s">
        <v>31</v>
      </c>
    </row>
    <row r="48" spans="1:20">
      <c r="A48">
        <v>47</v>
      </c>
      <c r="B48" t="s">
        <v>104</v>
      </c>
      <c r="C48" t="s">
        <v>103</v>
      </c>
      <c r="D48" s="6">
        <v>45918</v>
      </c>
      <c r="E48" s="6">
        <v>45897</v>
      </c>
      <c r="F48" s="6">
        <v>45894</v>
      </c>
      <c r="G48" t="s">
        <v>110</v>
      </c>
      <c r="H48" t="s">
        <v>111</v>
      </c>
      <c r="I48" s="1" t="s">
        <v>44</v>
      </c>
      <c r="J48">
        <v>15005</v>
      </c>
      <c r="K48">
        <v>14969</v>
      </c>
      <c r="L48">
        <v>25023</v>
      </c>
      <c r="M48">
        <v>36</v>
      </c>
      <c r="N48" s="1" t="s">
        <v>52</v>
      </c>
      <c r="P48">
        <v>1.65</v>
      </c>
      <c r="Q48">
        <v>392</v>
      </c>
      <c r="R48" t="s">
        <v>112</v>
      </c>
      <c r="S48">
        <f t="shared" si="0"/>
        <v>24698.85</v>
      </c>
      <c r="T48" t="s">
        <v>54</v>
      </c>
    </row>
    <row r="49" spans="1:19">
      <c r="A49">
        <v>48</v>
      </c>
      <c r="B49" t="s">
        <v>113</v>
      </c>
      <c r="C49" t="s">
        <v>114</v>
      </c>
      <c r="D49" s="6">
        <v>45884</v>
      </c>
      <c r="E49" s="6">
        <v>45898</v>
      </c>
      <c r="G49" t="s">
        <v>21</v>
      </c>
      <c r="L49">
        <v>0</v>
      </c>
      <c r="M49">
        <v>0</v>
      </c>
      <c r="S49" t="str">
        <f t="shared" si="0"/>
        <v/>
      </c>
    </row>
    <row r="50" spans="1:19">
      <c r="A50">
        <v>49</v>
      </c>
      <c r="B50" t="s">
        <v>115</v>
      </c>
      <c r="C50" t="s">
        <v>114</v>
      </c>
      <c r="D50" s="6">
        <v>45888</v>
      </c>
      <c r="E50" s="6">
        <v>45900</v>
      </c>
      <c r="G50" t="s">
        <v>21</v>
      </c>
      <c r="L50">
        <v>0</v>
      </c>
      <c r="M50">
        <v>0</v>
      </c>
      <c r="S50" t="str">
        <f t="shared" si="0"/>
        <v/>
      </c>
    </row>
    <row r="51" spans="1:20">
      <c r="A51">
        <v>50</v>
      </c>
      <c r="B51" t="s">
        <v>116</v>
      </c>
      <c r="C51" t="s">
        <v>117</v>
      </c>
      <c r="D51" s="6">
        <v>45902</v>
      </c>
      <c r="E51" s="6">
        <v>45894</v>
      </c>
      <c r="F51" s="6">
        <v>45866</v>
      </c>
      <c r="G51" t="s">
        <v>118</v>
      </c>
      <c r="H51" t="s">
        <v>119</v>
      </c>
      <c r="I51" s="1" t="s">
        <v>44</v>
      </c>
      <c r="J51">
        <v>1101</v>
      </c>
      <c r="K51">
        <v>1101</v>
      </c>
      <c r="L51">
        <v>5656</v>
      </c>
      <c r="M51">
        <v>0</v>
      </c>
      <c r="N51" s="1" t="s">
        <v>52</v>
      </c>
      <c r="P51">
        <v>2.713</v>
      </c>
      <c r="Q51">
        <v>1837</v>
      </c>
      <c r="R51" t="s">
        <v>120</v>
      </c>
      <c r="S51">
        <f t="shared" si="0"/>
        <v>2987.01</v>
      </c>
      <c r="T51" t="s">
        <v>31</v>
      </c>
    </row>
    <row r="52" spans="1:20">
      <c r="A52">
        <v>51</v>
      </c>
      <c r="B52" t="s">
        <v>121</v>
      </c>
      <c r="C52" t="s">
        <v>117</v>
      </c>
      <c r="D52" s="6">
        <v>45902</v>
      </c>
      <c r="E52" s="6">
        <v>45902</v>
      </c>
      <c r="F52" s="6">
        <v>45866</v>
      </c>
      <c r="G52" t="s">
        <v>118</v>
      </c>
      <c r="H52" t="s">
        <v>119</v>
      </c>
      <c r="I52" s="1" t="s">
        <v>44</v>
      </c>
      <c r="J52">
        <v>1201</v>
      </c>
      <c r="K52">
        <v>1201</v>
      </c>
      <c r="L52">
        <v>5656</v>
      </c>
      <c r="M52">
        <v>0</v>
      </c>
      <c r="N52" s="1" t="s">
        <v>52</v>
      </c>
      <c r="P52">
        <v>2.713</v>
      </c>
      <c r="Q52">
        <v>1837</v>
      </c>
      <c r="R52" t="s">
        <v>120</v>
      </c>
      <c r="S52">
        <f t="shared" si="0"/>
        <v>3258.31</v>
      </c>
      <c r="T52" t="s">
        <v>31</v>
      </c>
    </row>
    <row r="53" spans="1:20">
      <c r="A53">
        <v>52</v>
      </c>
      <c r="B53" t="s">
        <v>122</v>
      </c>
      <c r="C53" t="s">
        <v>117</v>
      </c>
      <c r="D53" s="6">
        <v>45909</v>
      </c>
      <c r="E53" s="6">
        <v>45909</v>
      </c>
      <c r="F53" s="6">
        <v>45866</v>
      </c>
      <c r="G53" t="s">
        <v>118</v>
      </c>
      <c r="H53" t="s">
        <v>119</v>
      </c>
      <c r="I53" s="1" t="s">
        <v>44</v>
      </c>
      <c r="J53">
        <v>501</v>
      </c>
      <c r="K53">
        <v>501</v>
      </c>
      <c r="L53">
        <v>5656</v>
      </c>
      <c r="M53">
        <v>0</v>
      </c>
      <c r="N53" s="1" t="s">
        <v>52</v>
      </c>
      <c r="P53">
        <v>2.713</v>
      </c>
      <c r="Q53">
        <v>1837</v>
      </c>
      <c r="R53" t="s">
        <v>120</v>
      </c>
      <c r="S53">
        <f t="shared" si="0"/>
        <v>1359.21</v>
      </c>
      <c r="T53" t="s">
        <v>31</v>
      </c>
    </row>
    <row r="54" spans="1:20">
      <c r="A54">
        <v>53</v>
      </c>
      <c r="B54" t="s">
        <v>122</v>
      </c>
      <c r="C54" t="s">
        <v>117</v>
      </c>
      <c r="D54" s="6">
        <v>45909</v>
      </c>
      <c r="E54" s="6">
        <v>45909</v>
      </c>
      <c r="F54" s="6">
        <v>45866</v>
      </c>
      <c r="G54" t="s">
        <v>123</v>
      </c>
      <c r="H54" t="s">
        <v>124</v>
      </c>
      <c r="I54" s="1" t="s">
        <v>44</v>
      </c>
      <c r="J54">
        <v>3005</v>
      </c>
      <c r="K54">
        <v>2970</v>
      </c>
      <c r="L54">
        <v>9910</v>
      </c>
      <c r="M54">
        <v>13845</v>
      </c>
      <c r="N54" s="1" t="s">
        <v>52</v>
      </c>
      <c r="P54">
        <v>2.25</v>
      </c>
      <c r="Q54">
        <v>178</v>
      </c>
      <c r="R54" t="s">
        <v>53</v>
      </c>
      <c r="S54">
        <f t="shared" si="0"/>
        <v>6682.5</v>
      </c>
      <c r="T54" t="s">
        <v>54</v>
      </c>
    </row>
    <row r="55" spans="1:20">
      <c r="A55">
        <v>54</v>
      </c>
      <c r="B55" t="s">
        <v>122</v>
      </c>
      <c r="C55" t="s">
        <v>117</v>
      </c>
      <c r="D55" s="6">
        <v>45909</v>
      </c>
      <c r="E55" s="6">
        <v>45909</v>
      </c>
      <c r="F55" s="6">
        <v>45866</v>
      </c>
      <c r="G55" t="s">
        <v>125</v>
      </c>
      <c r="H55" t="s">
        <v>126</v>
      </c>
      <c r="I55" s="1" t="s">
        <v>44</v>
      </c>
      <c r="J55">
        <v>3005</v>
      </c>
      <c r="K55">
        <v>2970</v>
      </c>
      <c r="L55">
        <v>9910</v>
      </c>
      <c r="M55">
        <v>13845</v>
      </c>
      <c r="N55" s="1" t="s">
        <v>52</v>
      </c>
      <c r="P55">
        <v>0</v>
      </c>
      <c r="Q55">
        <v>51</v>
      </c>
      <c r="R55" t="s">
        <v>127</v>
      </c>
      <c r="S55" t="str">
        <f t="shared" si="0"/>
        <v/>
      </c>
      <c r="T55" t="s">
        <v>54</v>
      </c>
    </row>
    <row r="56" spans="1:19">
      <c r="A56">
        <v>55</v>
      </c>
      <c r="B56" t="s">
        <v>128</v>
      </c>
      <c r="C56" t="s">
        <v>129</v>
      </c>
      <c r="D56" s="6">
        <v>45902</v>
      </c>
      <c r="E56" s="6">
        <v>45906</v>
      </c>
      <c r="F56" s="6">
        <v>45875</v>
      </c>
      <c r="G56" t="s">
        <v>130</v>
      </c>
      <c r="H56" t="s">
        <v>131</v>
      </c>
      <c r="I56" s="1" t="s">
        <v>44</v>
      </c>
      <c r="J56">
        <v>2507</v>
      </c>
      <c r="K56">
        <v>2507</v>
      </c>
      <c r="L56">
        <v>11744</v>
      </c>
      <c r="M56">
        <v>0</v>
      </c>
      <c r="N56" s="1" t="s">
        <v>132</v>
      </c>
      <c r="S56" t="str">
        <f t="shared" si="0"/>
        <v/>
      </c>
    </row>
    <row r="57" spans="1:20">
      <c r="A57">
        <v>56</v>
      </c>
      <c r="B57" t="s">
        <v>128</v>
      </c>
      <c r="C57" t="s">
        <v>129</v>
      </c>
      <c r="D57" s="6">
        <v>45902</v>
      </c>
      <c r="E57" s="6">
        <v>45906</v>
      </c>
      <c r="F57" s="6">
        <v>45896</v>
      </c>
      <c r="G57" t="s">
        <v>34</v>
      </c>
      <c r="H57" t="s">
        <v>35</v>
      </c>
      <c r="I57" s="1" t="s">
        <v>133</v>
      </c>
      <c r="J57">
        <v>1.29</v>
      </c>
      <c r="K57">
        <v>1.29</v>
      </c>
      <c r="L57">
        <v>200</v>
      </c>
      <c r="M57">
        <v>0</v>
      </c>
      <c r="N57" s="1" t="s">
        <v>29</v>
      </c>
      <c r="O57" t="s">
        <v>37</v>
      </c>
      <c r="P57">
        <v>29.48</v>
      </c>
      <c r="Q57">
        <v>1949</v>
      </c>
      <c r="R57" t="s">
        <v>38</v>
      </c>
      <c r="S57">
        <f t="shared" si="0"/>
        <v>38.03</v>
      </c>
      <c r="T57" t="s">
        <v>31</v>
      </c>
    </row>
    <row r="58" spans="1:20">
      <c r="A58">
        <v>57</v>
      </c>
      <c r="B58" t="s">
        <v>128</v>
      </c>
      <c r="C58" t="s">
        <v>129</v>
      </c>
      <c r="D58" s="6">
        <v>45902</v>
      </c>
      <c r="E58" s="6">
        <v>45906</v>
      </c>
      <c r="F58" s="6">
        <v>45896</v>
      </c>
      <c r="G58" t="s">
        <v>134</v>
      </c>
      <c r="H58" t="s">
        <v>135</v>
      </c>
      <c r="I58" s="1" t="s">
        <v>133</v>
      </c>
      <c r="J58">
        <v>0.3</v>
      </c>
      <c r="K58">
        <v>0.3</v>
      </c>
      <c r="L58">
        <v>0</v>
      </c>
      <c r="M58">
        <v>0</v>
      </c>
      <c r="N58" s="1" t="s">
        <v>29</v>
      </c>
      <c r="P58">
        <v>54</v>
      </c>
      <c r="Q58">
        <v>1663</v>
      </c>
      <c r="R58" t="s">
        <v>136</v>
      </c>
      <c r="S58">
        <f t="shared" si="0"/>
        <v>16.2</v>
      </c>
      <c r="T58" t="s">
        <v>31</v>
      </c>
    </row>
    <row r="59" spans="1:20">
      <c r="A59">
        <v>58</v>
      </c>
      <c r="B59" t="s">
        <v>128</v>
      </c>
      <c r="C59" t="s">
        <v>129</v>
      </c>
      <c r="D59" s="6">
        <v>45902</v>
      </c>
      <c r="E59" s="6">
        <v>45906</v>
      </c>
      <c r="F59" s="6">
        <v>45896</v>
      </c>
      <c r="G59" t="s">
        <v>134</v>
      </c>
      <c r="H59" t="s">
        <v>135</v>
      </c>
      <c r="I59" s="1" t="s">
        <v>133</v>
      </c>
      <c r="J59">
        <v>0.19</v>
      </c>
      <c r="K59">
        <v>0.19</v>
      </c>
      <c r="L59">
        <v>0</v>
      </c>
      <c r="M59">
        <v>0</v>
      </c>
      <c r="N59" s="1" t="s">
        <v>29</v>
      </c>
      <c r="P59">
        <v>54</v>
      </c>
      <c r="Q59">
        <v>1663</v>
      </c>
      <c r="R59" t="s">
        <v>136</v>
      </c>
      <c r="S59">
        <f t="shared" si="0"/>
        <v>10.26</v>
      </c>
      <c r="T59" t="s">
        <v>31</v>
      </c>
    </row>
    <row r="60" spans="1:20">
      <c r="A60">
        <v>59</v>
      </c>
      <c r="B60" t="s">
        <v>128</v>
      </c>
      <c r="C60" t="s">
        <v>129</v>
      </c>
      <c r="D60" s="6">
        <v>45902</v>
      </c>
      <c r="E60" s="6">
        <v>45906</v>
      </c>
      <c r="F60" s="6">
        <v>45896</v>
      </c>
      <c r="G60" t="s">
        <v>134</v>
      </c>
      <c r="H60" t="s">
        <v>135</v>
      </c>
      <c r="I60" s="1" t="s">
        <v>133</v>
      </c>
      <c r="J60">
        <v>5.96</v>
      </c>
      <c r="K60">
        <v>5.96</v>
      </c>
      <c r="L60">
        <v>0</v>
      </c>
      <c r="M60">
        <v>0</v>
      </c>
      <c r="N60" s="1" t="s">
        <v>29</v>
      </c>
      <c r="P60">
        <v>54</v>
      </c>
      <c r="Q60">
        <v>1663</v>
      </c>
      <c r="R60" t="s">
        <v>136</v>
      </c>
      <c r="S60">
        <f t="shared" si="0"/>
        <v>321.84</v>
      </c>
      <c r="T60" t="s">
        <v>31</v>
      </c>
    </row>
    <row r="61" spans="1:20">
      <c r="A61">
        <v>60</v>
      </c>
      <c r="B61" t="s">
        <v>128</v>
      </c>
      <c r="C61" t="s">
        <v>129</v>
      </c>
      <c r="D61" s="6">
        <v>45902</v>
      </c>
      <c r="E61" s="6">
        <v>45906</v>
      </c>
      <c r="F61" s="6">
        <v>45896</v>
      </c>
      <c r="G61" t="s">
        <v>134</v>
      </c>
      <c r="H61" t="s">
        <v>135</v>
      </c>
      <c r="I61" s="1" t="s">
        <v>133</v>
      </c>
      <c r="J61">
        <v>6.36</v>
      </c>
      <c r="K61">
        <v>6.36</v>
      </c>
      <c r="L61">
        <v>0</v>
      </c>
      <c r="M61">
        <v>0</v>
      </c>
      <c r="N61" s="1" t="s">
        <v>29</v>
      </c>
      <c r="P61">
        <v>54</v>
      </c>
      <c r="Q61">
        <v>1663</v>
      </c>
      <c r="R61" t="s">
        <v>136</v>
      </c>
      <c r="S61">
        <f t="shared" si="0"/>
        <v>343.44</v>
      </c>
      <c r="T61" t="s">
        <v>31</v>
      </c>
    </row>
    <row r="62" spans="1:20">
      <c r="A62">
        <v>61</v>
      </c>
      <c r="B62" t="s">
        <v>128</v>
      </c>
      <c r="C62" t="s">
        <v>129</v>
      </c>
      <c r="D62" s="6">
        <v>45902</v>
      </c>
      <c r="E62" s="6">
        <v>45906</v>
      </c>
      <c r="F62" s="6">
        <v>45896</v>
      </c>
      <c r="G62" t="s">
        <v>134</v>
      </c>
      <c r="H62" t="s">
        <v>135</v>
      </c>
      <c r="I62" s="1" t="s">
        <v>133</v>
      </c>
      <c r="J62">
        <v>0.86</v>
      </c>
      <c r="K62">
        <v>0.86</v>
      </c>
      <c r="L62">
        <v>0</v>
      </c>
      <c r="M62">
        <v>0</v>
      </c>
      <c r="N62" s="1" t="s">
        <v>29</v>
      </c>
      <c r="P62">
        <v>54</v>
      </c>
      <c r="Q62">
        <v>1663</v>
      </c>
      <c r="R62" t="s">
        <v>136</v>
      </c>
      <c r="S62">
        <f t="shared" si="0"/>
        <v>46.44</v>
      </c>
      <c r="T62" t="s">
        <v>31</v>
      </c>
    </row>
    <row r="63" spans="1:20">
      <c r="A63">
        <v>62</v>
      </c>
      <c r="B63" t="s">
        <v>128</v>
      </c>
      <c r="C63" t="s">
        <v>129</v>
      </c>
      <c r="D63" s="6">
        <v>45902</v>
      </c>
      <c r="E63" s="6">
        <v>45906</v>
      </c>
      <c r="F63" s="6">
        <v>45875</v>
      </c>
      <c r="G63" t="s">
        <v>137</v>
      </c>
      <c r="H63" t="s">
        <v>138</v>
      </c>
      <c r="I63" s="1" t="s">
        <v>44</v>
      </c>
      <c r="J63">
        <v>418</v>
      </c>
      <c r="K63">
        <v>418</v>
      </c>
      <c r="L63">
        <v>4312</v>
      </c>
      <c r="M63">
        <v>0</v>
      </c>
      <c r="N63" s="1" t="s">
        <v>52</v>
      </c>
      <c r="P63">
        <v>1.933</v>
      </c>
      <c r="Q63">
        <v>1830</v>
      </c>
      <c r="R63" t="s">
        <v>87</v>
      </c>
      <c r="S63">
        <f t="shared" si="0"/>
        <v>807.99</v>
      </c>
      <c r="T63" t="s">
        <v>31</v>
      </c>
    </row>
    <row r="64" spans="1:20">
      <c r="A64">
        <v>63</v>
      </c>
      <c r="B64" t="s">
        <v>128</v>
      </c>
      <c r="C64" t="s">
        <v>129</v>
      </c>
      <c r="D64" s="6">
        <v>45902</v>
      </c>
      <c r="E64" s="6">
        <v>45906</v>
      </c>
      <c r="F64" s="6">
        <v>45875</v>
      </c>
      <c r="G64" t="s">
        <v>139</v>
      </c>
      <c r="H64" t="s">
        <v>140</v>
      </c>
      <c r="I64" s="1" t="s">
        <v>44</v>
      </c>
      <c r="J64">
        <v>2503</v>
      </c>
      <c r="K64">
        <v>2503</v>
      </c>
      <c r="L64">
        <v>7529</v>
      </c>
      <c r="M64">
        <v>0</v>
      </c>
      <c r="N64" s="1" t="s">
        <v>57</v>
      </c>
      <c r="P64">
        <v>5.9</v>
      </c>
      <c r="Q64">
        <v>413</v>
      </c>
      <c r="R64" t="s">
        <v>141</v>
      </c>
      <c r="S64">
        <f t="shared" si="0"/>
        <v>14767.7</v>
      </c>
      <c r="T64" t="s">
        <v>54</v>
      </c>
    </row>
    <row r="65" spans="1:19">
      <c r="A65">
        <v>64</v>
      </c>
      <c r="B65" t="s">
        <v>128</v>
      </c>
      <c r="C65" t="s">
        <v>129</v>
      </c>
      <c r="D65" s="6">
        <v>45902</v>
      </c>
      <c r="E65" s="6">
        <v>45906</v>
      </c>
      <c r="F65" s="6">
        <v>45875</v>
      </c>
      <c r="G65" t="s">
        <v>142</v>
      </c>
      <c r="H65" t="s">
        <v>143</v>
      </c>
      <c r="I65" s="1" t="s">
        <v>44</v>
      </c>
      <c r="J65">
        <v>2507</v>
      </c>
      <c r="K65">
        <v>2507</v>
      </c>
      <c r="L65">
        <v>0</v>
      </c>
      <c r="M65">
        <v>0</v>
      </c>
      <c r="N65" s="1" t="s">
        <v>41</v>
      </c>
      <c r="S65" t="str">
        <f t="shared" si="0"/>
        <v/>
      </c>
    </row>
    <row r="66" spans="1:19">
      <c r="A66">
        <v>65</v>
      </c>
      <c r="B66" t="s">
        <v>128</v>
      </c>
      <c r="C66" t="s">
        <v>129</v>
      </c>
      <c r="D66" s="6">
        <v>45902</v>
      </c>
      <c r="E66" s="6">
        <v>45906</v>
      </c>
      <c r="F66" s="6">
        <v>45896</v>
      </c>
      <c r="G66" t="s">
        <v>144</v>
      </c>
      <c r="H66" t="s">
        <v>145</v>
      </c>
      <c r="I66" s="1" t="s">
        <v>133</v>
      </c>
      <c r="J66">
        <v>2507</v>
      </c>
      <c r="K66">
        <v>2507</v>
      </c>
      <c r="L66">
        <v>0</v>
      </c>
      <c r="M66">
        <v>0</v>
      </c>
      <c r="N66" s="1" t="s">
        <v>41</v>
      </c>
      <c r="S66" t="str">
        <f t="shared" si="0"/>
        <v/>
      </c>
    </row>
    <row r="67" spans="1:19">
      <c r="A67">
        <v>66</v>
      </c>
      <c r="B67" t="s">
        <v>128</v>
      </c>
      <c r="C67" t="s">
        <v>129</v>
      </c>
      <c r="D67" s="6">
        <v>45902</v>
      </c>
      <c r="E67" s="6">
        <v>45906</v>
      </c>
      <c r="F67" s="6">
        <v>45875</v>
      </c>
      <c r="G67" t="s">
        <v>146</v>
      </c>
      <c r="H67" t="s">
        <v>147</v>
      </c>
      <c r="I67" s="1" t="s">
        <v>44</v>
      </c>
      <c r="J67">
        <v>2507</v>
      </c>
      <c r="K67">
        <v>2507</v>
      </c>
      <c r="L67">
        <v>0</v>
      </c>
      <c r="M67">
        <v>0</v>
      </c>
      <c r="N67" s="1" t="s">
        <v>41</v>
      </c>
      <c r="S67" t="str">
        <f t="shared" si="0"/>
        <v/>
      </c>
    </row>
    <row r="68" spans="1:19">
      <c r="A68">
        <v>67</v>
      </c>
      <c r="B68" t="s">
        <v>128</v>
      </c>
      <c r="C68" t="s">
        <v>129</v>
      </c>
      <c r="D68" s="6">
        <v>45902</v>
      </c>
      <c r="E68" s="6">
        <v>45906</v>
      </c>
      <c r="F68" s="6">
        <v>45896</v>
      </c>
      <c r="G68" t="s">
        <v>148</v>
      </c>
      <c r="H68" t="s">
        <v>149</v>
      </c>
      <c r="I68" s="1" t="s">
        <v>133</v>
      </c>
      <c r="J68">
        <v>2507</v>
      </c>
      <c r="K68">
        <v>2507</v>
      </c>
      <c r="L68">
        <v>0</v>
      </c>
      <c r="M68">
        <v>0</v>
      </c>
      <c r="N68" s="1" t="s">
        <v>41</v>
      </c>
      <c r="S68" t="str">
        <f t="shared" si="0"/>
        <v/>
      </c>
    </row>
    <row r="69" spans="1:19">
      <c r="A69">
        <v>68</v>
      </c>
      <c r="B69" t="s">
        <v>128</v>
      </c>
      <c r="C69" t="s">
        <v>129</v>
      </c>
      <c r="D69" s="6">
        <v>45902</v>
      </c>
      <c r="E69" s="6">
        <v>45906</v>
      </c>
      <c r="F69" s="6">
        <v>45875</v>
      </c>
      <c r="G69" t="s">
        <v>150</v>
      </c>
      <c r="H69" t="s">
        <v>151</v>
      </c>
      <c r="I69" s="1" t="s">
        <v>44</v>
      </c>
      <c r="J69">
        <v>2507</v>
      </c>
      <c r="K69">
        <v>2507</v>
      </c>
      <c r="L69">
        <v>0</v>
      </c>
      <c r="M69">
        <v>0</v>
      </c>
      <c r="N69" s="1" t="s">
        <v>41</v>
      </c>
      <c r="S69" t="str">
        <f t="shared" si="0"/>
        <v/>
      </c>
    </row>
    <row r="70" spans="1:19">
      <c r="A70">
        <v>69</v>
      </c>
      <c r="B70" t="s">
        <v>128</v>
      </c>
      <c r="C70" t="s">
        <v>129</v>
      </c>
      <c r="D70" s="6">
        <v>45902</v>
      </c>
      <c r="E70" s="6">
        <v>45906</v>
      </c>
      <c r="F70" s="6">
        <v>45896</v>
      </c>
      <c r="G70" t="s">
        <v>152</v>
      </c>
      <c r="H70" t="s">
        <v>153</v>
      </c>
      <c r="I70" s="1" t="s">
        <v>133</v>
      </c>
      <c r="J70">
        <v>2507</v>
      </c>
      <c r="K70">
        <v>2507</v>
      </c>
      <c r="L70">
        <v>0</v>
      </c>
      <c r="M70">
        <v>0</v>
      </c>
      <c r="N70" s="1" t="s">
        <v>41</v>
      </c>
      <c r="S70" t="str">
        <f t="shared" si="0"/>
        <v/>
      </c>
    </row>
    <row r="71" spans="1:19">
      <c r="A71">
        <v>70</v>
      </c>
      <c r="B71" t="s">
        <v>128</v>
      </c>
      <c r="C71" t="s">
        <v>129</v>
      </c>
      <c r="D71" s="6">
        <v>45902</v>
      </c>
      <c r="E71" s="6">
        <v>45906</v>
      </c>
      <c r="F71" s="6">
        <v>45896</v>
      </c>
      <c r="G71" t="s">
        <v>154</v>
      </c>
      <c r="H71" t="s">
        <v>155</v>
      </c>
      <c r="I71" s="1" t="s">
        <v>133</v>
      </c>
      <c r="J71">
        <v>2507</v>
      </c>
      <c r="K71">
        <v>2507</v>
      </c>
      <c r="L71">
        <v>5234</v>
      </c>
      <c r="M71">
        <v>0</v>
      </c>
      <c r="N71" s="1" t="s">
        <v>41</v>
      </c>
      <c r="S71" t="str">
        <f t="shared" ref="S71:S134" si="1">IF(ROUND(P71*K71,2)=0,"",ROUND(P71*K71,2))</f>
        <v/>
      </c>
    </row>
    <row r="72" spans="1:19">
      <c r="A72">
        <v>71</v>
      </c>
      <c r="B72" t="s">
        <v>128</v>
      </c>
      <c r="C72" t="s">
        <v>129</v>
      </c>
      <c r="D72" s="6">
        <v>45902</v>
      </c>
      <c r="E72" s="6">
        <v>45906</v>
      </c>
      <c r="F72" s="6">
        <v>45896</v>
      </c>
      <c r="G72" t="s">
        <v>156</v>
      </c>
      <c r="H72" t="s">
        <v>157</v>
      </c>
      <c r="I72" s="1" t="s">
        <v>133</v>
      </c>
      <c r="J72">
        <v>2507</v>
      </c>
      <c r="K72">
        <v>2507</v>
      </c>
      <c r="L72">
        <v>5234</v>
      </c>
      <c r="M72">
        <v>0</v>
      </c>
      <c r="N72" s="1" t="s">
        <v>41</v>
      </c>
      <c r="S72" t="str">
        <f t="shared" si="1"/>
        <v/>
      </c>
    </row>
    <row r="73" spans="1:20">
      <c r="A73">
        <v>72</v>
      </c>
      <c r="B73" t="s">
        <v>128</v>
      </c>
      <c r="C73" t="s">
        <v>129</v>
      </c>
      <c r="D73" s="6">
        <v>45902</v>
      </c>
      <c r="E73" s="6">
        <v>45906</v>
      </c>
      <c r="F73" s="6">
        <v>45875</v>
      </c>
      <c r="G73" t="s">
        <v>158</v>
      </c>
      <c r="H73" t="s">
        <v>159</v>
      </c>
      <c r="I73" s="1" t="s">
        <v>44</v>
      </c>
      <c r="J73">
        <v>2507</v>
      </c>
      <c r="K73">
        <v>2507</v>
      </c>
      <c r="L73">
        <v>8617</v>
      </c>
      <c r="M73">
        <v>0</v>
      </c>
      <c r="N73" s="1" t="s">
        <v>41</v>
      </c>
      <c r="P73">
        <v>0.35</v>
      </c>
      <c r="Q73">
        <v>2067</v>
      </c>
      <c r="R73" t="s">
        <v>160</v>
      </c>
      <c r="S73">
        <f t="shared" si="1"/>
        <v>877.45</v>
      </c>
      <c r="T73" t="s">
        <v>31</v>
      </c>
    </row>
    <row r="74" spans="1:19">
      <c r="A74">
        <v>73</v>
      </c>
      <c r="B74" t="s">
        <v>128</v>
      </c>
      <c r="C74" t="s">
        <v>129</v>
      </c>
      <c r="D74" s="6">
        <v>45902</v>
      </c>
      <c r="E74" s="6">
        <v>45906</v>
      </c>
      <c r="F74" s="6">
        <v>45875</v>
      </c>
      <c r="G74" t="s">
        <v>161</v>
      </c>
      <c r="H74" t="s">
        <v>162</v>
      </c>
      <c r="I74" s="1" t="s">
        <v>44</v>
      </c>
      <c r="J74">
        <v>2507</v>
      </c>
      <c r="K74">
        <v>2507</v>
      </c>
      <c r="L74">
        <v>5234</v>
      </c>
      <c r="M74">
        <v>0</v>
      </c>
      <c r="N74" s="1" t="s">
        <v>41</v>
      </c>
      <c r="S74" t="str">
        <f t="shared" si="1"/>
        <v/>
      </c>
    </row>
    <row r="75" spans="1:19">
      <c r="A75">
        <v>74</v>
      </c>
      <c r="B75" t="s">
        <v>128</v>
      </c>
      <c r="C75" t="s">
        <v>129</v>
      </c>
      <c r="D75" s="6">
        <v>45902</v>
      </c>
      <c r="E75" s="6">
        <v>45906</v>
      </c>
      <c r="F75" s="6">
        <v>45875</v>
      </c>
      <c r="G75" t="s">
        <v>163</v>
      </c>
      <c r="H75" t="s">
        <v>164</v>
      </c>
      <c r="I75" s="1" t="s">
        <v>44</v>
      </c>
      <c r="J75">
        <v>2507</v>
      </c>
      <c r="K75">
        <v>2507</v>
      </c>
      <c r="L75">
        <v>5234</v>
      </c>
      <c r="M75">
        <v>0</v>
      </c>
      <c r="N75" s="1" t="s">
        <v>41</v>
      </c>
      <c r="S75" t="str">
        <f t="shared" si="1"/>
        <v/>
      </c>
    </row>
    <row r="76" spans="1:19">
      <c r="A76">
        <v>75</v>
      </c>
      <c r="B76" t="s">
        <v>128</v>
      </c>
      <c r="C76" t="s">
        <v>129</v>
      </c>
      <c r="D76" s="6">
        <v>45902</v>
      </c>
      <c r="E76" s="6">
        <v>45906</v>
      </c>
      <c r="F76" s="6">
        <v>45875</v>
      </c>
      <c r="G76" t="s">
        <v>165</v>
      </c>
      <c r="H76" t="s">
        <v>166</v>
      </c>
      <c r="I76" s="1" t="s">
        <v>44</v>
      </c>
      <c r="J76">
        <v>2507</v>
      </c>
      <c r="K76">
        <v>2507</v>
      </c>
      <c r="L76">
        <v>2607</v>
      </c>
      <c r="M76">
        <v>0</v>
      </c>
      <c r="N76" s="1" t="s">
        <v>41</v>
      </c>
      <c r="S76" t="str">
        <f t="shared" si="1"/>
        <v/>
      </c>
    </row>
    <row r="77" spans="1:19">
      <c r="A77">
        <v>76</v>
      </c>
      <c r="B77" t="s">
        <v>128</v>
      </c>
      <c r="C77" t="s">
        <v>129</v>
      </c>
      <c r="D77" s="6">
        <v>45902</v>
      </c>
      <c r="E77" s="6">
        <v>45906</v>
      </c>
      <c r="F77" s="6">
        <v>45875</v>
      </c>
      <c r="G77" t="s">
        <v>167</v>
      </c>
      <c r="H77" t="s">
        <v>168</v>
      </c>
      <c r="I77" s="1" t="s">
        <v>44</v>
      </c>
      <c r="J77">
        <v>2507</v>
      </c>
      <c r="K77">
        <v>2507</v>
      </c>
      <c r="L77">
        <v>5134</v>
      </c>
      <c r="M77">
        <v>0</v>
      </c>
      <c r="N77" s="1" t="s">
        <v>41</v>
      </c>
      <c r="S77" t="str">
        <f t="shared" si="1"/>
        <v/>
      </c>
    </row>
    <row r="78" spans="1:19">
      <c r="A78">
        <v>77</v>
      </c>
      <c r="B78" t="s">
        <v>128</v>
      </c>
      <c r="C78" t="s">
        <v>129</v>
      </c>
      <c r="D78" s="6">
        <v>45902</v>
      </c>
      <c r="E78" s="6">
        <v>45906</v>
      </c>
      <c r="F78" s="6">
        <v>45875</v>
      </c>
      <c r="G78" t="s">
        <v>169</v>
      </c>
      <c r="H78" t="s">
        <v>170</v>
      </c>
      <c r="I78" s="1" t="s">
        <v>44</v>
      </c>
      <c r="J78">
        <v>2507</v>
      </c>
      <c r="K78">
        <v>2507</v>
      </c>
      <c r="L78">
        <v>5234</v>
      </c>
      <c r="M78">
        <v>0</v>
      </c>
      <c r="N78" s="1" t="s">
        <v>41</v>
      </c>
      <c r="S78" t="str">
        <f t="shared" si="1"/>
        <v/>
      </c>
    </row>
    <row r="79" spans="1:19">
      <c r="A79">
        <v>78</v>
      </c>
      <c r="B79" t="s">
        <v>128</v>
      </c>
      <c r="C79" t="s">
        <v>129</v>
      </c>
      <c r="D79" s="6">
        <v>45902</v>
      </c>
      <c r="E79" s="6">
        <v>45906</v>
      </c>
      <c r="F79" s="6">
        <v>45896</v>
      </c>
      <c r="G79" t="s">
        <v>171</v>
      </c>
      <c r="H79" t="s">
        <v>172</v>
      </c>
      <c r="I79" s="1" t="s">
        <v>133</v>
      </c>
      <c r="J79">
        <v>2507</v>
      </c>
      <c r="K79">
        <v>2507</v>
      </c>
      <c r="L79">
        <v>0</v>
      </c>
      <c r="M79">
        <v>0</v>
      </c>
      <c r="N79" s="1" t="s">
        <v>41</v>
      </c>
      <c r="S79" t="str">
        <f t="shared" si="1"/>
        <v/>
      </c>
    </row>
    <row r="80" spans="1:20">
      <c r="A80">
        <v>79</v>
      </c>
      <c r="B80" t="s">
        <v>128</v>
      </c>
      <c r="C80" t="s">
        <v>129</v>
      </c>
      <c r="D80" s="6">
        <v>45902</v>
      </c>
      <c r="E80" s="6">
        <v>45906</v>
      </c>
      <c r="F80" s="6">
        <v>45896</v>
      </c>
      <c r="G80" t="s">
        <v>173</v>
      </c>
      <c r="H80" t="s">
        <v>174</v>
      </c>
      <c r="I80" s="1" t="s">
        <v>133</v>
      </c>
      <c r="J80">
        <v>2507</v>
      </c>
      <c r="K80">
        <v>2507</v>
      </c>
      <c r="L80">
        <v>5234</v>
      </c>
      <c r="M80">
        <v>0</v>
      </c>
      <c r="N80" s="1" t="s">
        <v>41</v>
      </c>
      <c r="P80">
        <v>1.1</v>
      </c>
      <c r="Q80">
        <v>2034</v>
      </c>
      <c r="R80" t="s">
        <v>175</v>
      </c>
      <c r="S80">
        <f t="shared" si="1"/>
        <v>2757.7</v>
      </c>
      <c r="T80" t="s">
        <v>31</v>
      </c>
    </row>
    <row r="81" spans="1:19">
      <c r="A81">
        <v>80</v>
      </c>
      <c r="B81" t="s">
        <v>128</v>
      </c>
      <c r="C81" t="s">
        <v>129</v>
      </c>
      <c r="D81" s="6">
        <v>45902</v>
      </c>
      <c r="E81" s="6">
        <v>45906</v>
      </c>
      <c r="F81" s="6">
        <v>45875</v>
      </c>
      <c r="G81" t="s">
        <v>176</v>
      </c>
      <c r="H81" t="s">
        <v>177</v>
      </c>
      <c r="I81" s="1" t="s">
        <v>44</v>
      </c>
      <c r="J81">
        <v>2507</v>
      </c>
      <c r="K81">
        <v>2507</v>
      </c>
      <c r="L81">
        <v>0</v>
      </c>
      <c r="M81">
        <v>0</v>
      </c>
      <c r="N81" s="1" t="s">
        <v>41</v>
      </c>
      <c r="S81" t="str">
        <f t="shared" si="1"/>
        <v/>
      </c>
    </row>
    <row r="82" spans="1:19">
      <c r="A82">
        <v>81</v>
      </c>
      <c r="B82" t="s">
        <v>128</v>
      </c>
      <c r="C82" t="s">
        <v>129</v>
      </c>
      <c r="D82" s="6">
        <v>45902</v>
      </c>
      <c r="E82" s="6">
        <v>45906</v>
      </c>
      <c r="F82" s="6">
        <v>45875</v>
      </c>
      <c r="G82" t="s">
        <v>178</v>
      </c>
      <c r="H82" t="s">
        <v>179</v>
      </c>
      <c r="I82" s="1" t="s">
        <v>44</v>
      </c>
      <c r="J82">
        <v>2507</v>
      </c>
      <c r="K82">
        <v>2507</v>
      </c>
      <c r="L82">
        <v>0</v>
      </c>
      <c r="M82">
        <v>0</v>
      </c>
      <c r="N82" s="1" t="s">
        <v>41</v>
      </c>
      <c r="S82" t="str">
        <f t="shared" si="1"/>
        <v/>
      </c>
    </row>
    <row r="83" spans="1:19">
      <c r="A83">
        <v>82</v>
      </c>
      <c r="B83" t="s">
        <v>128</v>
      </c>
      <c r="C83" t="s">
        <v>129</v>
      </c>
      <c r="D83" s="6">
        <v>45902</v>
      </c>
      <c r="E83" s="6">
        <v>45906</v>
      </c>
      <c r="F83" s="6">
        <v>45875</v>
      </c>
      <c r="G83" t="s">
        <v>180</v>
      </c>
      <c r="H83" t="s">
        <v>181</v>
      </c>
      <c r="I83" s="1" t="s">
        <v>44</v>
      </c>
      <c r="J83">
        <v>2507</v>
      </c>
      <c r="K83">
        <v>2507</v>
      </c>
      <c r="L83">
        <v>0</v>
      </c>
      <c r="M83">
        <v>0</v>
      </c>
      <c r="N83" s="1" t="s">
        <v>41</v>
      </c>
      <c r="S83" t="str">
        <f t="shared" si="1"/>
        <v/>
      </c>
    </row>
    <row r="84" spans="1:19">
      <c r="A84">
        <v>83</v>
      </c>
      <c r="B84" t="s">
        <v>128</v>
      </c>
      <c r="C84" t="s">
        <v>129</v>
      </c>
      <c r="D84" s="6">
        <v>45902</v>
      </c>
      <c r="E84" s="6">
        <v>45906</v>
      </c>
      <c r="F84" s="6">
        <v>45875</v>
      </c>
      <c r="G84" t="s">
        <v>182</v>
      </c>
      <c r="H84" t="s">
        <v>183</v>
      </c>
      <c r="I84" s="1" t="s">
        <v>44</v>
      </c>
      <c r="J84">
        <v>2507</v>
      </c>
      <c r="K84">
        <v>2507</v>
      </c>
      <c r="L84">
        <v>0</v>
      </c>
      <c r="M84">
        <v>0</v>
      </c>
      <c r="N84" s="1" t="s">
        <v>41</v>
      </c>
      <c r="S84" t="str">
        <f t="shared" si="1"/>
        <v/>
      </c>
    </row>
    <row r="85" spans="1:20">
      <c r="A85">
        <v>84</v>
      </c>
      <c r="B85" t="s">
        <v>128</v>
      </c>
      <c r="C85" t="s">
        <v>129</v>
      </c>
      <c r="D85" s="6">
        <v>45902</v>
      </c>
      <c r="E85" s="6">
        <v>45906</v>
      </c>
      <c r="F85" s="6">
        <v>45875</v>
      </c>
      <c r="G85" t="s">
        <v>184</v>
      </c>
      <c r="H85" t="s">
        <v>185</v>
      </c>
      <c r="I85" s="1" t="s">
        <v>44</v>
      </c>
      <c r="J85">
        <v>2507</v>
      </c>
      <c r="K85">
        <v>2507</v>
      </c>
      <c r="L85">
        <v>77163</v>
      </c>
      <c r="M85">
        <v>77</v>
      </c>
      <c r="N85" s="1" t="s">
        <v>57</v>
      </c>
      <c r="P85">
        <v>0.36</v>
      </c>
      <c r="Q85">
        <v>1372</v>
      </c>
      <c r="R85" t="s">
        <v>186</v>
      </c>
      <c r="S85">
        <f t="shared" si="1"/>
        <v>902.52</v>
      </c>
      <c r="T85" t="s">
        <v>31</v>
      </c>
    </row>
    <row r="86" spans="1:20">
      <c r="A86">
        <v>85</v>
      </c>
      <c r="B86" t="s">
        <v>187</v>
      </c>
      <c r="C86" t="s">
        <v>188</v>
      </c>
      <c r="D86" s="6">
        <v>45905</v>
      </c>
      <c r="E86" s="6">
        <v>45913</v>
      </c>
      <c r="F86" s="6">
        <v>45875</v>
      </c>
      <c r="G86" t="s">
        <v>189</v>
      </c>
      <c r="H86" t="s">
        <v>190</v>
      </c>
      <c r="I86" s="1" t="s">
        <v>44</v>
      </c>
      <c r="J86">
        <v>7230</v>
      </c>
      <c r="K86">
        <v>7230</v>
      </c>
      <c r="L86">
        <v>50000</v>
      </c>
      <c r="M86">
        <v>0</v>
      </c>
      <c r="N86" s="1" t="s">
        <v>57</v>
      </c>
      <c r="P86">
        <v>0.0094</v>
      </c>
      <c r="Q86">
        <v>1656</v>
      </c>
      <c r="R86" t="s">
        <v>191</v>
      </c>
      <c r="S86">
        <f t="shared" si="1"/>
        <v>67.96</v>
      </c>
      <c r="T86" t="s">
        <v>31</v>
      </c>
    </row>
    <row r="87" spans="1:19">
      <c r="A87">
        <v>86</v>
      </c>
      <c r="B87" t="s">
        <v>187</v>
      </c>
      <c r="C87" t="s">
        <v>188</v>
      </c>
      <c r="D87" s="6">
        <v>45905</v>
      </c>
      <c r="E87" s="6">
        <v>45913</v>
      </c>
      <c r="F87" s="6">
        <v>45896</v>
      </c>
      <c r="G87" t="s">
        <v>192</v>
      </c>
      <c r="H87" t="s">
        <v>193</v>
      </c>
      <c r="I87" s="1" t="s">
        <v>133</v>
      </c>
      <c r="J87">
        <v>1229</v>
      </c>
      <c r="K87">
        <v>1229</v>
      </c>
      <c r="L87">
        <v>0</v>
      </c>
      <c r="M87">
        <v>0</v>
      </c>
      <c r="N87" s="1" t="s">
        <v>132</v>
      </c>
      <c r="S87" t="str">
        <f t="shared" si="1"/>
        <v/>
      </c>
    </row>
    <row r="88" spans="1:19">
      <c r="A88">
        <v>87</v>
      </c>
      <c r="B88" t="s">
        <v>187</v>
      </c>
      <c r="C88" t="s">
        <v>188</v>
      </c>
      <c r="D88" s="6">
        <v>45905</v>
      </c>
      <c r="E88" s="6">
        <v>45913</v>
      </c>
      <c r="F88" s="6">
        <v>45875</v>
      </c>
      <c r="G88" t="s">
        <v>194</v>
      </c>
      <c r="H88" t="s">
        <v>195</v>
      </c>
      <c r="I88" s="1" t="s">
        <v>44</v>
      </c>
      <c r="J88">
        <v>2410</v>
      </c>
      <c r="K88">
        <v>2410</v>
      </c>
      <c r="L88">
        <v>0</v>
      </c>
      <c r="M88">
        <v>0</v>
      </c>
      <c r="N88" s="1" t="s">
        <v>132</v>
      </c>
      <c r="S88" t="str">
        <f t="shared" si="1"/>
        <v/>
      </c>
    </row>
    <row r="89" spans="1:19">
      <c r="A89">
        <v>88</v>
      </c>
      <c r="B89" t="s">
        <v>187</v>
      </c>
      <c r="C89" t="s">
        <v>188</v>
      </c>
      <c r="D89" s="6">
        <v>45905</v>
      </c>
      <c r="E89" s="6">
        <v>45913</v>
      </c>
      <c r="F89" s="6">
        <v>45896</v>
      </c>
      <c r="G89" t="s">
        <v>196</v>
      </c>
      <c r="H89" t="s">
        <v>197</v>
      </c>
      <c r="I89" s="1" t="s">
        <v>133</v>
      </c>
      <c r="J89">
        <v>2410</v>
      </c>
      <c r="K89">
        <v>2410</v>
      </c>
      <c r="L89">
        <v>0</v>
      </c>
      <c r="M89">
        <v>0</v>
      </c>
      <c r="N89" s="1" t="s">
        <v>132</v>
      </c>
      <c r="S89" t="str">
        <f t="shared" si="1"/>
        <v/>
      </c>
    </row>
    <row r="90" spans="1:20">
      <c r="A90">
        <v>89</v>
      </c>
      <c r="B90" t="s">
        <v>187</v>
      </c>
      <c r="C90" t="s">
        <v>188</v>
      </c>
      <c r="D90" s="6">
        <v>45905</v>
      </c>
      <c r="E90" s="6">
        <v>45913</v>
      </c>
      <c r="F90" s="6">
        <v>45896</v>
      </c>
      <c r="G90" t="s">
        <v>198</v>
      </c>
      <c r="H90" t="s">
        <v>199</v>
      </c>
      <c r="I90" s="1" t="s">
        <v>133</v>
      </c>
      <c r="J90">
        <v>120.5</v>
      </c>
      <c r="K90">
        <v>120.5</v>
      </c>
      <c r="L90">
        <v>0</v>
      </c>
      <c r="M90">
        <v>0</v>
      </c>
      <c r="N90" s="1" t="s">
        <v>29</v>
      </c>
      <c r="P90">
        <v>0.113</v>
      </c>
      <c r="Q90">
        <v>2256</v>
      </c>
      <c r="R90" t="s">
        <v>200</v>
      </c>
      <c r="S90">
        <f t="shared" si="1"/>
        <v>13.62</v>
      </c>
      <c r="T90" t="s">
        <v>31</v>
      </c>
    </row>
    <row r="91" spans="1:20">
      <c r="A91">
        <v>90</v>
      </c>
      <c r="B91" t="s">
        <v>187</v>
      </c>
      <c r="C91" t="s">
        <v>188</v>
      </c>
      <c r="D91" s="6">
        <v>45905</v>
      </c>
      <c r="E91" s="6">
        <v>45913</v>
      </c>
      <c r="F91" s="6">
        <v>45896</v>
      </c>
      <c r="G91" t="s">
        <v>198</v>
      </c>
      <c r="H91" t="s">
        <v>199</v>
      </c>
      <c r="I91" s="1" t="s">
        <v>133</v>
      </c>
      <c r="J91">
        <v>60.25</v>
      </c>
      <c r="K91">
        <v>60.25</v>
      </c>
      <c r="L91">
        <v>0</v>
      </c>
      <c r="M91">
        <v>0</v>
      </c>
      <c r="N91" s="1" t="s">
        <v>29</v>
      </c>
      <c r="P91">
        <v>0.113</v>
      </c>
      <c r="Q91">
        <v>2256</v>
      </c>
      <c r="R91" t="s">
        <v>200</v>
      </c>
      <c r="S91">
        <f t="shared" si="1"/>
        <v>6.81</v>
      </c>
      <c r="T91" t="s">
        <v>31</v>
      </c>
    </row>
    <row r="92" spans="1:20">
      <c r="A92">
        <v>91</v>
      </c>
      <c r="B92" t="s">
        <v>187</v>
      </c>
      <c r="C92" t="s">
        <v>188</v>
      </c>
      <c r="D92" s="6">
        <v>45905</v>
      </c>
      <c r="E92" s="6">
        <v>45913</v>
      </c>
      <c r="F92" s="6">
        <v>45896</v>
      </c>
      <c r="G92" t="s">
        <v>198</v>
      </c>
      <c r="H92" t="s">
        <v>199</v>
      </c>
      <c r="I92" s="1" t="s">
        <v>133</v>
      </c>
      <c r="J92">
        <v>723</v>
      </c>
      <c r="K92">
        <v>723</v>
      </c>
      <c r="L92">
        <v>0</v>
      </c>
      <c r="M92">
        <v>0</v>
      </c>
      <c r="N92" s="1" t="s">
        <v>29</v>
      </c>
      <c r="P92">
        <v>0.113</v>
      </c>
      <c r="Q92">
        <v>2256</v>
      </c>
      <c r="R92" t="s">
        <v>200</v>
      </c>
      <c r="S92">
        <f t="shared" si="1"/>
        <v>81.7</v>
      </c>
      <c r="T92" t="s">
        <v>31</v>
      </c>
    </row>
    <row r="93" spans="1:20">
      <c r="A93">
        <v>92</v>
      </c>
      <c r="B93" t="s">
        <v>187</v>
      </c>
      <c r="C93" t="s">
        <v>188</v>
      </c>
      <c r="D93" s="6">
        <v>45905</v>
      </c>
      <c r="E93" s="6">
        <v>45913</v>
      </c>
      <c r="F93" s="6">
        <v>45896</v>
      </c>
      <c r="G93" t="s">
        <v>198</v>
      </c>
      <c r="H93" t="s">
        <v>199</v>
      </c>
      <c r="I93" s="1" t="s">
        <v>133</v>
      </c>
      <c r="J93">
        <v>723</v>
      </c>
      <c r="K93">
        <v>723</v>
      </c>
      <c r="L93">
        <v>0</v>
      </c>
      <c r="M93">
        <v>0</v>
      </c>
      <c r="N93" s="1" t="s">
        <v>29</v>
      </c>
      <c r="P93">
        <v>0.113</v>
      </c>
      <c r="Q93">
        <v>2256</v>
      </c>
      <c r="R93" t="s">
        <v>200</v>
      </c>
      <c r="S93">
        <f t="shared" si="1"/>
        <v>81.7</v>
      </c>
      <c r="T93" t="s">
        <v>31</v>
      </c>
    </row>
    <row r="94" spans="1:20">
      <c r="A94">
        <v>93</v>
      </c>
      <c r="B94" t="s">
        <v>187</v>
      </c>
      <c r="C94" t="s">
        <v>188</v>
      </c>
      <c r="D94" s="6">
        <v>45905</v>
      </c>
      <c r="E94" s="6">
        <v>45913</v>
      </c>
      <c r="F94" s="6">
        <v>45896</v>
      </c>
      <c r="G94" t="s">
        <v>198</v>
      </c>
      <c r="H94" t="s">
        <v>199</v>
      </c>
      <c r="I94" s="1" t="s">
        <v>133</v>
      </c>
      <c r="J94">
        <v>120.5</v>
      </c>
      <c r="K94">
        <v>120.5</v>
      </c>
      <c r="L94">
        <v>0</v>
      </c>
      <c r="M94">
        <v>0</v>
      </c>
      <c r="N94" s="1" t="s">
        <v>29</v>
      </c>
      <c r="P94">
        <v>0.113</v>
      </c>
      <c r="Q94">
        <v>2256</v>
      </c>
      <c r="R94" t="s">
        <v>200</v>
      </c>
      <c r="S94">
        <f t="shared" si="1"/>
        <v>13.62</v>
      </c>
      <c r="T94" t="s">
        <v>31</v>
      </c>
    </row>
    <row r="95" spans="1:20">
      <c r="A95">
        <v>94</v>
      </c>
      <c r="B95" t="s">
        <v>187</v>
      </c>
      <c r="C95" t="s">
        <v>188</v>
      </c>
      <c r="D95" s="6">
        <v>45905</v>
      </c>
      <c r="E95" s="6">
        <v>45913</v>
      </c>
      <c r="F95" s="6">
        <v>45896</v>
      </c>
      <c r="G95" t="s">
        <v>198</v>
      </c>
      <c r="H95" t="s">
        <v>199</v>
      </c>
      <c r="I95" s="1" t="s">
        <v>133</v>
      </c>
      <c r="J95">
        <v>60.25</v>
      </c>
      <c r="K95">
        <v>60.25</v>
      </c>
      <c r="L95">
        <v>0</v>
      </c>
      <c r="M95">
        <v>0</v>
      </c>
      <c r="N95" s="1" t="s">
        <v>29</v>
      </c>
      <c r="P95">
        <v>0.113</v>
      </c>
      <c r="Q95">
        <v>2256</v>
      </c>
      <c r="R95" t="s">
        <v>200</v>
      </c>
      <c r="S95">
        <f t="shared" si="1"/>
        <v>6.81</v>
      </c>
      <c r="T95" t="s">
        <v>31</v>
      </c>
    </row>
    <row r="96" spans="1:20">
      <c r="A96">
        <v>95</v>
      </c>
      <c r="B96" t="s">
        <v>187</v>
      </c>
      <c r="C96" t="s">
        <v>188</v>
      </c>
      <c r="D96" s="6">
        <v>45905</v>
      </c>
      <c r="E96" s="6">
        <v>45913</v>
      </c>
      <c r="F96" s="6">
        <v>45896</v>
      </c>
      <c r="G96" t="s">
        <v>201</v>
      </c>
      <c r="H96" t="s">
        <v>202</v>
      </c>
      <c r="I96" s="1" t="s">
        <v>133</v>
      </c>
      <c r="J96">
        <v>470</v>
      </c>
      <c r="K96">
        <v>470</v>
      </c>
      <c r="L96">
        <v>0</v>
      </c>
      <c r="M96">
        <v>0</v>
      </c>
      <c r="N96" s="1" t="s">
        <v>29</v>
      </c>
      <c r="O96" t="s">
        <v>203</v>
      </c>
      <c r="P96">
        <v>0.0162</v>
      </c>
      <c r="Q96">
        <v>1804</v>
      </c>
      <c r="R96" t="s">
        <v>204</v>
      </c>
      <c r="S96">
        <f t="shared" si="1"/>
        <v>7.61</v>
      </c>
      <c r="T96" t="s">
        <v>31</v>
      </c>
    </row>
    <row r="97" spans="1:20">
      <c r="A97">
        <v>96</v>
      </c>
      <c r="B97" t="s">
        <v>187</v>
      </c>
      <c r="C97" t="s">
        <v>188</v>
      </c>
      <c r="D97" s="6">
        <v>45905</v>
      </c>
      <c r="E97" s="6">
        <v>45913</v>
      </c>
      <c r="F97" s="6">
        <v>45896</v>
      </c>
      <c r="G97" t="s">
        <v>201</v>
      </c>
      <c r="H97" t="s">
        <v>202</v>
      </c>
      <c r="I97" s="1" t="s">
        <v>133</v>
      </c>
      <c r="J97">
        <v>470</v>
      </c>
      <c r="K97">
        <v>470</v>
      </c>
      <c r="L97">
        <v>0</v>
      </c>
      <c r="M97">
        <v>0</v>
      </c>
      <c r="N97" s="1" t="s">
        <v>29</v>
      </c>
      <c r="O97" t="s">
        <v>203</v>
      </c>
      <c r="P97">
        <v>0.0162</v>
      </c>
      <c r="Q97">
        <v>1804</v>
      </c>
      <c r="R97" t="s">
        <v>204</v>
      </c>
      <c r="S97">
        <f t="shared" si="1"/>
        <v>7.61</v>
      </c>
      <c r="T97" t="s">
        <v>31</v>
      </c>
    </row>
    <row r="98" spans="1:20">
      <c r="A98">
        <v>97</v>
      </c>
      <c r="B98" t="s">
        <v>187</v>
      </c>
      <c r="C98" t="s">
        <v>188</v>
      </c>
      <c r="D98" s="6">
        <v>45905</v>
      </c>
      <c r="E98" s="6">
        <v>45913</v>
      </c>
      <c r="F98" s="6">
        <v>45896</v>
      </c>
      <c r="G98" t="s">
        <v>201</v>
      </c>
      <c r="H98" t="s">
        <v>202</v>
      </c>
      <c r="I98" s="1" t="s">
        <v>133</v>
      </c>
      <c r="J98">
        <v>3133</v>
      </c>
      <c r="K98">
        <v>3133</v>
      </c>
      <c r="L98">
        <v>0</v>
      </c>
      <c r="M98">
        <v>0</v>
      </c>
      <c r="N98" s="1" t="s">
        <v>29</v>
      </c>
      <c r="O98" t="s">
        <v>203</v>
      </c>
      <c r="P98">
        <v>0.0162</v>
      </c>
      <c r="Q98">
        <v>1804</v>
      </c>
      <c r="R98" t="s">
        <v>204</v>
      </c>
      <c r="S98">
        <f t="shared" si="1"/>
        <v>50.75</v>
      </c>
      <c r="T98" t="s">
        <v>31</v>
      </c>
    </row>
    <row r="99" spans="1:20">
      <c r="A99">
        <v>98</v>
      </c>
      <c r="B99" t="s">
        <v>187</v>
      </c>
      <c r="C99" t="s">
        <v>188</v>
      </c>
      <c r="D99" s="6">
        <v>45905</v>
      </c>
      <c r="E99" s="6">
        <v>45913</v>
      </c>
      <c r="F99" s="6">
        <v>45896</v>
      </c>
      <c r="G99" t="s">
        <v>201</v>
      </c>
      <c r="H99" t="s">
        <v>202</v>
      </c>
      <c r="I99" s="1" t="s">
        <v>133</v>
      </c>
      <c r="J99">
        <v>470</v>
      </c>
      <c r="K99">
        <v>470</v>
      </c>
      <c r="L99">
        <v>0</v>
      </c>
      <c r="M99">
        <v>0</v>
      </c>
      <c r="N99" s="1" t="s">
        <v>29</v>
      </c>
      <c r="O99" t="s">
        <v>203</v>
      </c>
      <c r="P99">
        <v>0.0162</v>
      </c>
      <c r="Q99">
        <v>1804</v>
      </c>
      <c r="R99" t="s">
        <v>204</v>
      </c>
      <c r="S99">
        <f t="shared" si="1"/>
        <v>7.61</v>
      </c>
      <c r="T99" t="s">
        <v>31</v>
      </c>
    </row>
    <row r="100" spans="1:20">
      <c r="A100">
        <v>99</v>
      </c>
      <c r="B100" t="s">
        <v>187</v>
      </c>
      <c r="C100" t="s">
        <v>188</v>
      </c>
      <c r="D100" s="6">
        <v>45905</v>
      </c>
      <c r="E100" s="6">
        <v>45913</v>
      </c>
      <c r="F100" s="6">
        <v>45896</v>
      </c>
      <c r="G100" t="s">
        <v>205</v>
      </c>
      <c r="H100" t="s">
        <v>206</v>
      </c>
      <c r="I100" s="1" t="s">
        <v>133</v>
      </c>
      <c r="J100">
        <v>72</v>
      </c>
      <c r="K100">
        <v>72</v>
      </c>
      <c r="L100">
        <v>0</v>
      </c>
      <c r="M100">
        <v>0</v>
      </c>
      <c r="N100" s="1" t="s">
        <v>29</v>
      </c>
      <c r="O100" t="s">
        <v>207</v>
      </c>
      <c r="P100">
        <v>0.094</v>
      </c>
      <c r="Q100">
        <v>1804</v>
      </c>
      <c r="R100" t="s">
        <v>204</v>
      </c>
      <c r="S100">
        <f t="shared" si="1"/>
        <v>6.77</v>
      </c>
      <c r="T100" t="s">
        <v>31</v>
      </c>
    </row>
    <row r="101" spans="1:20">
      <c r="A101">
        <v>100</v>
      </c>
      <c r="B101" t="s">
        <v>187</v>
      </c>
      <c r="C101" t="s">
        <v>188</v>
      </c>
      <c r="D101" s="6">
        <v>45905</v>
      </c>
      <c r="E101" s="6">
        <v>45913</v>
      </c>
      <c r="F101" s="6">
        <v>45896</v>
      </c>
      <c r="G101" t="s">
        <v>205</v>
      </c>
      <c r="H101" t="s">
        <v>206</v>
      </c>
      <c r="I101" s="1" t="s">
        <v>133</v>
      </c>
      <c r="J101">
        <v>482</v>
      </c>
      <c r="K101">
        <v>482</v>
      </c>
      <c r="L101">
        <v>0</v>
      </c>
      <c r="M101">
        <v>0</v>
      </c>
      <c r="N101" s="1" t="s">
        <v>29</v>
      </c>
      <c r="O101" t="s">
        <v>207</v>
      </c>
      <c r="P101">
        <v>0.094</v>
      </c>
      <c r="Q101">
        <v>1804</v>
      </c>
      <c r="R101" t="s">
        <v>204</v>
      </c>
      <c r="S101">
        <f t="shared" si="1"/>
        <v>45.31</v>
      </c>
      <c r="T101" t="s">
        <v>31</v>
      </c>
    </row>
    <row r="102" spans="1:20">
      <c r="A102">
        <v>101</v>
      </c>
      <c r="B102" t="s">
        <v>187</v>
      </c>
      <c r="C102" t="s">
        <v>188</v>
      </c>
      <c r="D102" s="6">
        <v>45905</v>
      </c>
      <c r="E102" s="6">
        <v>45913</v>
      </c>
      <c r="F102" s="6">
        <v>45896</v>
      </c>
      <c r="G102" t="s">
        <v>205</v>
      </c>
      <c r="H102" t="s">
        <v>206</v>
      </c>
      <c r="I102" s="1" t="s">
        <v>133</v>
      </c>
      <c r="J102">
        <v>72</v>
      </c>
      <c r="K102">
        <v>72</v>
      </c>
      <c r="L102">
        <v>0</v>
      </c>
      <c r="M102">
        <v>0</v>
      </c>
      <c r="N102" s="1" t="s">
        <v>29</v>
      </c>
      <c r="O102" t="s">
        <v>207</v>
      </c>
      <c r="P102">
        <v>0.094</v>
      </c>
      <c r="Q102">
        <v>1804</v>
      </c>
      <c r="R102" t="s">
        <v>204</v>
      </c>
      <c r="S102">
        <f t="shared" si="1"/>
        <v>6.77</v>
      </c>
      <c r="T102" t="s">
        <v>31</v>
      </c>
    </row>
    <row r="103" spans="1:20">
      <c r="A103">
        <v>102</v>
      </c>
      <c r="B103" t="s">
        <v>187</v>
      </c>
      <c r="C103" t="s">
        <v>188</v>
      </c>
      <c r="D103" s="6">
        <v>45905</v>
      </c>
      <c r="E103" s="6">
        <v>45913</v>
      </c>
      <c r="F103" s="6">
        <v>45896</v>
      </c>
      <c r="G103" t="s">
        <v>205</v>
      </c>
      <c r="H103" t="s">
        <v>206</v>
      </c>
      <c r="I103" s="1" t="s">
        <v>133</v>
      </c>
      <c r="J103">
        <v>72</v>
      </c>
      <c r="K103">
        <v>72</v>
      </c>
      <c r="L103">
        <v>0</v>
      </c>
      <c r="M103">
        <v>0</v>
      </c>
      <c r="N103" s="1" t="s">
        <v>29</v>
      </c>
      <c r="O103" t="s">
        <v>207</v>
      </c>
      <c r="P103">
        <v>0.094</v>
      </c>
      <c r="Q103">
        <v>1804</v>
      </c>
      <c r="R103" t="s">
        <v>204</v>
      </c>
      <c r="S103">
        <f t="shared" si="1"/>
        <v>6.77</v>
      </c>
      <c r="T103" t="s">
        <v>31</v>
      </c>
    </row>
    <row r="104" spans="1:20">
      <c r="A104">
        <v>103</v>
      </c>
      <c r="B104" t="s">
        <v>187</v>
      </c>
      <c r="C104" t="s">
        <v>188</v>
      </c>
      <c r="D104" s="6">
        <v>45905</v>
      </c>
      <c r="E104" s="6">
        <v>45913</v>
      </c>
      <c r="F104" s="6">
        <v>45875</v>
      </c>
      <c r="G104" t="s">
        <v>208</v>
      </c>
      <c r="H104" t="s">
        <v>209</v>
      </c>
      <c r="I104" s="1" t="s">
        <v>44</v>
      </c>
      <c r="J104">
        <v>96.4</v>
      </c>
      <c r="K104">
        <v>96.4</v>
      </c>
      <c r="L104">
        <v>960</v>
      </c>
      <c r="M104">
        <v>0</v>
      </c>
      <c r="N104" s="1" t="s">
        <v>57</v>
      </c>
      <c r="P104">
        <v>0.6088</v>
      </c>
      <c r="Q104">
        <v>1187</v>
      </c>
      <c r="R104" t="s">
        <v>210</v>
      </c>
      <c r="S104">
        <f t="shared" si="1"/>
        <v>58.69</v>
      </c>
      <c r="T104" t="s">
        <v>31</v>
      </c>
    </row>
    <row r="105" spans="1:20">
      <c r="A105">
        <v>104</v>
      </c>
      <c r="B105" t="s">
        <v>187</v>
      </c>
      <c r="C105" t="s">
        <v>188</v>
      </c>
      <c r="D105" s="6">
        <v>45905</v>
      </c>
      <c r="E105" s="6">
        <v>45913</v>
      </c>
      <c r="F105" s="6">
        <v>45896</v>
      </c>
      <c r="G105" t="s">
        <v>211</v>
      </c>
      <c r="H105" t="s">
        <v>212</v>
      </c>
      <c r="I105" s="1" t="s">
        <v>133</v>
      </c>
      <c r="J105">
        <v>192.8</v>
      </c>
      <c r="K105">
        <v>192.8</v>
      </c>
      <c r="L105">
        <v>0</v>
      </c>
      <c r="M105">
        <v>0</v>
      </c>
      <c r="N105" s="1" t="s">
        <v>29</v>
      </c>
      <c r="P105">
        <v>0.025</v>
      </c>
      <c r="Q105">
        <v>2256</v>
      </c>
      <c r="R105" t="s">
        <v>200</v>
      </c>
      <c r="S105">
        <f t="shared" si="1"/>
        <v>4.82</v>
      </c>
      <c r="T105" t="s">
        <v>31</v>
      </c>
    </row>
    <row r="106" spans="1:20">
      <c r="A106">
        <v>105</v>
      </c>
      <c r="B106" t="s">
        <v>187</v>
      </c>
      <c r="C106" t="s">
        <v>188</v>
      </c>
      <c r="D106" s="6">
        <v>45905</v>
      </c>
      <c r="E106" s="6">
        <v>45913</v>
      </c>
      <c r="F106" s="6">
        <v>45896</v>
      </c>
      <c r="G106" t="s">
        <v>211</v>
      </c>
      <c r="H106" t="s">
        <v>212</v>
      </c>
      <c r="I106" s="1" t="s">
        <v>133</v>
      </c>
      <c r="J106">
        <v>964</v>
      </c>
      <c r="K106">
        <v>964</v>
      </c>
      <c r="L106">
        <v>0</v>
      </c>
      <c r="M106">
        <v>0</v>
      </c>
      <c r="N106" s="1" t="s">
        <v>29</v>
      </c>
      <c r="P106">
        <v>0.025</v>
      </c>
      <c r="Q106">
        <v>2256</v>
      </c>
      <c r="R106" t="s">
        <v>200</v>
      </c>
      <c r="S106">
        <f t="shared" si="1"/>
        <v>24.1</v>
      </c>
      <c r="T106" t="s">
        <v>31</v>
      </c>
    </row>
    <row r="107" spans="1:20">
      <c r="A107">
        <v>106</v>
      </c>
      <c r="B107" t="s">
        <v>187</v>
      </c>
      <c r="C107" t="s">
        <v>188</v>
      </c>
      <c r="D107" s="6">
        <v>45905</v>
      </c>
      <c r="E107" s="6">
        <v>45913</v>
      </c>
      <c r="F107" s="6">
        <v>45896</v>
      </c>
      <c r="G107" t="s">
        <v>211</v>
      </c>
      <c r="H107" t="s">
        <v>212</v>
      </c>
      <c r="I107" s="1" t="s">
        <v>133</v>
      </c>
      <c r="J107">
        <v>5784</v>
      </c>
      <c r="K107">
        <v>5784</v>
      </c>
      <c r="L107">
        <v>0</v>
      </c>
      <c r="M107">
        <v>0</v>
      </c>
      <c r="N107" s="1" t="s">
        <v>29</v>
      </c>
      <c r="P107">
        <v>0.025</v>
      </c>
      <c r="Q107">
        <v>2256</v>
      </c>
      <c r="R107" t="s">
        <v>200</v>
      </c>
      <c r="S107">
        <f t="shared" si="1"/>
        <v>144.6</v>
      </c>
      <c r="T107" t="s">
        <v>31</v>
      </c>
    </row>
    <row r="108" spans="1:20">
      <c r="A108">
        <v>107</v>
      </c>
      <c r="B108" t="s">
        <v>187</v>
      </c>
      <c r="C108" t="s">
        <v>188</v>
      </c>
      <c r="D108" s="6">
        <v>45905</v>
      </c>
      <c r="E108" s="6">
        <v>45913</v>
      </c>
      <c r="F108" s="6">
        <v>45896</v>
      </c>
      <c r="G108" t="s">
        <v>211</v>
      </c>
      <c r="H108" t="s">
        <v>212</v>
      </c>
      <c r="I108" s="1" t="s">
        <v>133</v>
      </c>
      <c r="J108">
        <v>964</v>
      </c>
      <c r="K108">
        <v>964</v>
      </c>
      <c r="L108">
        <v>0</v>
      </c>
      <c r="M108">
        <v>0</v>
      </c>
      <c r="N108" s="1" t="s">
        <v>29</v>
      </c>
      <c r="P108">
        <v>0.025</v>
      </c>
      <c r="Q108">
        <v>2256</v>
      </c>
      <c r="R108" t="s">
        <v>200</v>
      </c>
      <c r="S108">
        <f t="shared" si="1"/>
        <v>24.1</v>
      </c>
      <c r="T108" t="s">
        <v>31</v>
      </c>
    </row>
    <row r="109" spans="1:20">
      <c r="A109">
        <v>108</v>
      </c>
      <c r="B109" t="s">
        <v>187</v>
      </c>
      <c r="C109" t="s">
        <v>188</v>
      </c>
      <c r="D109" s="6">
        <v>45905</v>
      </c>
      <c r="E109" s="6">
        <v>45913</v>
      </c>
      <c r="F109" s="6">
        <v>45896</v>
      </c>
      <c r="G109" t="s">
        <v>211</v>
      </c>
      <c r="H109" t="s">
        <v>212</v>
      </c>
      <c r="I109" s="1" t="s">
        <v>133</v>
      </c>
      <c r="J109">
        <v>192.8</v>
      </c>
      <c r="K109">
        <v>192.8</v>
      </c>
      <c r="L109">
        <v>0</v>
      </c>
      <c r="M109">
        <v>0</v>
      </c>
      <c r="N109" s="1" t="s">
        <v>29</v>
      </c>
      <c r="P109">
        <v>0.025</v>
      </c>
      <c r="Q109">
        <v>2256</v>
      </c>
      <c r="R109" t="s">
        <v>200</v>
      </c>
      <c r="S109">
        <f t="shared" si="1"/>
        <v>4.82</v>
      </c>
      <c r="T109" t="s">
        <v>31</v>
      </c>
    </row>
    <row r="110" spans="1:20">
      <c r="A110">
        <v>109</v>
      </c>
      <c r="B110" t="s">
        <v>187</v>
      </c>
      <c r="C110" t="s">
        <v>188</v>
      </c>
      <c r="D110" s="6">
        <v>45905</v>
      </c>
      <c r="E110" s="6">
        <v>45913</v>
      </c>
      <c r="F110" s="6">
        <v>45896</v>
      </c>
      <c r="G110" t="s">
        <v>211</v>
      </c>
      <c r="H110" t="s">
        <v>212</v>
      </c>
      <c r="I110" s="1" t="s">
        <v>133</v>
      </c>
      <c r="J110">
        <v>5784</v>
      </c>
      <c r="K110">
        <v>5784</v>
      </c>
      <c r="L110">
        <v>0</v>
      </c>
      <c r="M110">
        <v>0</v>
      </c>
      <c r="N110" s="1" t="s">
        <v>29</v>
      </c>
      <c r="P110">
        <v>0.025</v>
      </c>
      <c r="Q110">
        <v>2256</v>
      </c>
      <c r="R110" t="s">
        <v>200</v>
      </c>
      <c r="S110">
        <f t="shared" si="1"/>
        <v>144.6</v>
      </c>
      <c r="T110" t="s">
        <v>31</v>
      </c>
    </row>
    <row r="111" spans="1:20">
      <c r="A111">
        <v>110</v>
      </c>
      <c r="B111" t="s">
        <v>187</v>
      </c>
      <c r="C111" t="s">
        <v>188</v>
      </c>
      <c r="D111" s="6">
        <v>45905</v>
      </c>
      <c r="E111" s="6">
        <v>45913</v>
      </c>
      <c r="F111" s="6">
        <v>45896</v>
      </c>
      <c r="G111" t="s">
        <v>213</v>
      </c>
      <c r="H111" t="s">
        <v>214</v>
      </c>
      <c r="I111" s="1" t="s">
        <v>133</v>
      </c>
      <c r="J111">
        <v>120.5</v>
      </c>
      <c r="K111">
        <v>120.5</v>
      </c>
      <c r="L111">
        <v>0</v>
      </c>
      <c r="M111">
        <v>0</v>
      </c>
      <c r="N111" s="1" t="s">
        <v>29</v>
      </c>
      <c r="P111">
        <v>0.0775</v>
      </c>
      <c r="Q111">
        <v>2256</v>
      </c>
      <c r="R111" t="s">
        <v>200</v>
      </c>
      <c r="S111">
        <f t="shared" si="1"/>
        <v>9.34</v>
      </c>
      <c r="T111" t="s">
        <v>31</v>
      </c>
    </row>
    <row r="112" spans="1:20">
      <c r="A112">
        <v>111</v>
      </c>
      <c r="B112" t="s">
        <v>187</v>
      </c>
      <c r="C112" t="s">
        <v>188</v>
      </c>
      <c r="D112" s="6">
        <v>45905</v>
      </c>
      <c r="E112" s="6">
        <v>45913</v>
      </c>
      <c r="F112" s="6">
        <v>45896</v>
      </c>
      <c r="G112" t="s">
        <v>213</v>
      </c>
      <c r="H112" t="s">
        <v>214</v>
      </c>
      <c r="I112" s="1" t="s">
        <v>133</v>
      </c>
      <c r="J112">
        <v>120.5</v>
      </c>
      <c r="K112">
        <v>120.5</v>
      </c>
      <c r="L112">
        <v>0</v>
      </c>
      <c r="M112">
        <v>0</v>
      </c>
      <c r="N112" s="1" t="s">
        <v>29</v>
      </c>
      <c r="P112">
        <v>0.0775</v>
      </c>
      <c r="Q112">
        <v>2256</v>
      </c>
      <c r="R112" t="s">
        <v>200</v>
      </c>
      <c r="S112">
        <f t="shared" si="1"/>
        <v>9.34</v>
      </c>
      <c r="T112" t="s">
        <v>31</v>
      </c>
    </row>
    <row r="113" spans="1:20">
      <c r="A113">
        <v>112</v>
      </c>
      <c r="B113" t="s">
        <v>187</v>
      </c>
      <c r="C113" t="s">
        <v>188</v>
      </c>
      <c r="D113" s="6">
        <v>45905</v>
      </c>
      <c r="E113" s="6">
        <v>45913</v>
      </c>
      <c r="F113" s="6">
        <v>45896</v>
      </c>
      <c r="G113" t="s">
        <v>213</v>
      </c>
      <c r="H113" t="s">
        <v>214</v>
      </c>
      <c r="I113" s="1" t="s">
        <v>133</v>
      </c>
      <c r="J113">
        <v>3615</v>
      </c>
      <c r="K113">
        <v>3615</v>
      </c>
      <c r="L113">
        <v>0</v>
      </c>
      <c r="M113">
        <v>0</v>
      </c>
      <c r="N113" s="1" t="s">
        <v>29</v>
      </c>
      <c r="P113">
        <v>0.0775</v>
      </c>
      <c r="Q113">
        <v>2256</v>
      </c>
      <c r="R113" t="s">
        <v>200</v>
      </c>
      <c r="S113">
        <f t="shared" si="1"/>
        <v>280.16</v>
      </c>
      <c r="T113" t="s">
        <v>31</v>
      </c>
    </row>
    <row r="114" spans="1:20">
      <c r="A114">
        <v>113</v>
      </c>
      <c r="B114" t="s">
        <v>187</v>
      </c>
      <c r="C114" t="s">
        <v>188</v>
      </c>
      <c r="D114" s="6">
        <v>45905</v>
      </c>
      <c r="E114" s="6">
        <v>45913</v>
      </c>
      <c r="F114" s="6">
        <v>45896</v>
      </c>
      <c r="G114" t="s">
        <v>213</v>
      </c>
      <c r="H114" t="s">
        <v>214</v>
      </c>
      <c r="I114" s="1" t="s">
        <v>133</v>
      </c>
      <c r="J114">
        <v>602.5</v>
      </c>
      <c r="K114">
        <v>602.5</v>
      </c>
      <c r="L114">
        <v>0</v>
      </c>
      <c r="M114">
        <v>0</v>
      </c>
      <c r="N114" s="1" t="s">
        <v>29</v>
      </c>
      <c r="P114">
        <v>0.0775</v>
      </c>
      <c r="Q114">
        <v>2256</v>
      </c>
      <c r="R114" t="s">
        <v>200</v>
      </c>
      <c r="S114">
        <f t="shared" si="1"/>
        <v>46.69</v>
      </c>
      <c r="T114" t="s">
        <v>31</v>
      </c>
    </row>
    <row r="115" spans="1:20">
      <c r="A115">
        <v>114</v>
      </c>
      <c r="B115" t="s">
        <v>187</v>
      </c>
      <c r="C115" t="s">
        <v>188</v>
      </c>
      <c r="D115" s="6">
        <v>45905</v>
      </c>
      <c r="E115" s="6">
        <v>45913</v>
      </c>
      <c r="F115" s="6">
        <v>45896</v>
      </c>
      <c r="G115" t="s">
        <v>213</v>
      </c>
      <c r="H115" t="s">
        <v>214</v>
      </c>
      <c r="I115" s="1" t="s">
        <v>133</v>
      </c>
      <c r="J115">
        <v>3615</v>
      </c>
      <c r="K115">
        <v>3615</v>
      </c>
      <c r="L115">
        <v>0</v>
      </c>
      <c r="M115">
        <v>0</v>
      </c>
      <c r="N115" s="1" t="s">
        <v>29</v>
      </c>
      <c r="P115">
        <v>0.0775</v>
      </c>
      <c r="Q115">
        <v>2256</v>
      </c>
      <c r="R115" t="s">
        <v>200</v>
      </c>
      <c r="S115">
        <f t="shared" si="1"/>
        <v>280.16</v>
      </c>
      <c r="T115" t="s">
        <v>31</v>
      </c>
    </row>
    <row r="116" spans="1:20">
      <c r="A116">
        <v>115</v>
      </c>
      <c r="B116" t="s">
        <v>187</v>
      </c>
      <c r="C116" t="s">
        <v>188</v>
      </c>
      <c r="D116" s="6">
        <v>45905</v>
      </c>
      <c r="E116" s="6">
        <v>45913</v>
      </c>
      <c r="F116" s="6">
        <v>45896</v>
      </c>
      <c r="G116" t="s">
        <v>213</v>
      </c>
      <c r="H116" t="s">
        <v>214</v>
      </c>
      <c r="I116" s="1" t="s">
        <v>133</v>
      </c>
      <c r="J116">
        <v>602.5</v>
      </c>
      <c r="K116">
        <v>602.5</v>
      </c>
      <c r="L116">
        <v>0</v>
      </c>
      <c r="M116">
        <v>0</v>
      </c>
      <c r="N116" s="1" t="s">
        <v>29</v>
      </c>
      <c r="P116">
        <v>0.0775</v>
      </c>
      <c r="Q116">
        <v>2256</v>
      </c>
      <c r="R116" t="s">
        <v>200</v>
      </c>
      <c r="S116">
        <f t="shared" si="1"/>
        <v>46.69</v>
      </c>
      <c r="T116" t="s">
        <v>31</v>
      </c>
    </row>
    <row r="117" spans="1:20">
      <c r="A117">
        <v>116</v>
      </c>
      <c r="B117" t="s">
        <v>187</v>
      </c>
      <c r="C117" t="s">
        <v>188</v>
      </c>
      <c r="D117" s="6">
        <v>45905</v>
      </c>
      <c r="E117" s="6">
        <v>45913</v>
      </c>
      <c r="F117" s="6">
        <v>45896</v>
      </c>
      <c r="G117" t="s">
        <v>215</v>
      </c>
      <c r="H117" t="s">
        <v>216</v>
      </c>
      <c r="I117" s="1" t="s">
        <v>133</v>
      </c>
      <c r="J117">
        <v>0.01</v>
      </c>
      <c r="K117">
        <v>0.01</v>
      </c>
      <c r="L117">
        <v>0</v>
      </c>
      <c r="M117">
        <v>0</v>
      </c>
      <c r="N117" s="1" t="s">
        <v>29</v>
      </c>
      <c r="P117">
        <v>0.224</v>
      </c>
      <c r="Q117">
        <v>1663</v>
      </c>
      <c r="R117" t="s">
        <v>136</v>
      </c>
      <c r="S117" t="str">
        <f t="shared" si="1"/>
        <v/>
      </c>
      <c r="T117" t="s">
        <v>31</v>
      </c>
    </row>
    <row r="118" spans="1:20">
      <c r="A118">
        <v>117</v>
      </c>
      <c r="B118" t="s">
        <v>187</v>
      </c>
      <c r="C118" t="s">
        <v>188</v>
      </c>
      <c r="D118" s="6">
        <v>45905</v>
      </c>
      <c r="E118" s="6">
        <v>45913</v>
      </c>
      <c r="F118" s="6">
        <v>45896</v>
      </c>
      <c r="G118" t="s">
        <v>215</v>
      </c>
      <c r="H118" t="s">
        <v>216</v>
      </c>
      <c r="I118" s="1" t="s">
        <v>133</v>
      </c>
      <c r="J118">
        <v>0.01</v>
      </c>
      <c r="K118">
        <v>0.01</v>
      </c>
      <c r="L118">
        <v>0</v>
      </c>
      <c r="M118">
        <v>0</v>
      </c>
      <c r="N118" s="1" t="s">
        <v>29</v>
      </c>
      <c r="P118">
        <v>0.224</v>
      </c>
      <c r="Q118">
        <v>1663</v>
      </c>
      <c r="R118" t="s">
        <v>136</v>
      </c>
      <c r="S118" t="str">
        <f t="shared" si="1"/>
        <v/>
      </c>
      <c r="T118" t="s">
        <v>31</v>
      </c>
    </row>
    <row r="119" spans="1:19">
      <c r="A119">
        <v>118</v>
      </c>
      <c r="B119" t="s">
        <v>187</v>
      </c>
      <c r="C119" t="s">
        <v>188</v>
      </c>
      <c r="D119" s="6">
        <v>45905</v>
      </c>
      <c r="E119" s="6">
        <v>45913</v>
      </c>
      <c r="F119" s="6">
        <v>45896</v>
      </c>
      <c r="G119" t="s">
        <v>217</v>
      </c>
      <c r="H119" t="s">
        <v>218</v>
      </c>
      <c r="I119" s="1" t="s">
        <v>133</v>
      </c>
      <c r="J119">
        <v>0.02</v>
      </c>
      <c r="K119">
        <v>0.02</v>
      </c>
      <c r="L119">
        <v>0</v>
      </c>
      <c r="M119">
        <v>0</v>
      </c>
      <c r="N119" s="1" t="s">
        <v>41</v>
      </c>
      <c r="S119" t="str">
        <f t="shared" si="1"/>
        <v/>
      </c>
    </row>
    <row r="120" spans="1:19">
      <c r="A120">
        <v>119</v>
      </c>
      <c r="B120" t="s">
        <v>187</v>
      </c>
      <c r="C120" t="s">
        <v>188</v>
      </c>
      <c r="D120" s="6">
        <v>45905</v>
      </c>
      <c r="E120" s="6">
        <v>45913</v>
      </c>
      <c r="F120" s="6">
        <v>45896</v>
      </c>
      <c r="G120" t="s">
        <v>217</v>
      </c>
      <c r="H120" t="s">
        <v>218</v>
      </c>
      <c r="I120" s="1" t="s">
        <v>133</v>
      </c>
      <c r="J120">
        <v>0.11</v>
      </c>
      <c r="K120">
        <v>0.11</v>
      </c>
      <c r="L120">
        <v>0</v>
      </c>
      <c r="M120">
        <v>0</v>
      </c>
      <c r="N120" s="1" t="s">
        <v>41</v>
      </c>
      <c r="S120" t="str">
        <f t="shared" si="1"/>
        <v/>
      </c>
    </row>
    <row r="121" spans="1:19">
      <c r="A121">
        <v>120</v>
      </c>
      <c r="B121" t="s">
        <v>187</v>
      </c>
      <c r="C121" t="s">
        <v>188</v>
      </c>
      <c r="D121" s="6">
        <v>45905</v>
      </c>
      <c r="E121" s="6">
        <v>45913</v>
      </c>
      <c r="F121" s="6">
        <v>45896</v>
      </c>
      <c r="G121" t="s">
        <v>217</v>
      </c>
      <c r="H121" t="s">
        <v>218</v>
      </c>
      <c r="I121" s="1" t="s">
        <v>133</v>
      </c>
      <c r="J121">
        <v>0.14</v>
      </c>
      <c r="K121">
        <v>0.14</v>
      </c>
      <c r="L121">
        <v>0</v>
      </c>
      <c r="M121">
        <v>0</v>
      </c>
      <c r="N121" s="1" t="s">
        <v>41</v>
      </c>
      <c r="S121" t="str">
        <f t="shared" si="1"/>
        <v/>
      </c>
    </row>
    <row r="122" spans="1:20">
      <c r="A122">
        <v>121</v>
      </c>
      <c r="B122" t="s">
        <v>187</v>
      </c>
      <c r="C122" t="s">
        <v>188</v>
      </c>
      <c r="D122" s="6">
        <v>45905</v>
      </c>
      <c r="E122" s="6">
        <v>45913</v>
      </c>
      <c r="F122" s="6">
        <v>45896</v>
      </c>
      <c r="G122" t="s">
        <v>219</v>
      </c>
      <c r="H122" t="s">
        <v>220</v>
      </c>
      <c r="I122" s="1" t="s">
        <v>133</v>
      </c>
      <c r="J122">
        <v>0.15</v>
      </c>
      <c r="K122">
        <v>0.15</v>
      </c>
      <c r="L122">
        <v>0</v>
      </c>
      <c r="M122">
        <v>0</v>
      </c>
      <c r="N122" s="1" t="s">
        <v>29</v>
      </c>
      <c r="P122">
        <v>0.116</v>
      </c>
      <c r="Q122">
        <v>1663</v>
      </c>
      <c r="R122" t="s">
        <v>136</v>
      </c>
      <c r="S122">
        <f t="shared" si="1"/>
        <v>0.02</v>
      </c>
      <c r="T122" t="s">
        <v>31</v>
      </c>
    </row>
    <row r="123" spans="1:20">
      <c r="A123">
        <v>122</v>
      </c>
      <c r="B123" t="s">
        <v>187</v>
      </c>
      <c r="C123" t="s">
        <v>188</v>
      </c>
      <c r="D123" s="6">
        <v>45905</v>
      </c>
      <c r="E123" s="6">
        <v>45913</v>
      </c>
      <c r="F123" s="6">
        <v>45896</v>
      </c>
      <c r="G123" t="s">
        <v>219</v>
      </c>
      <c r="H123" t="s">
        <v>220</v>
      </c>
      <c r="I123" s="1" t="s">
        <v>133</v>
      </c>
      <c r="J123">
        <v>1.05</v>
      </c>
      <c r="K123">
        <v>1.05</v>
      </c>
      <c r="L123">
        <v>0</v>
      </c>
      <c r="M123">
        <v>0</v>
      </c>
      <c r="N123" s="1" t="s">
        <v>29</v>
      </c>
      <c r="P123">
        <v>0.116</v>
      </c>
      <c r="Q123">
        <v>1663</v>
      </c>
      <c r="R123" t="s">
        <v>136</v>
      </c>
      <c r="S123">
        <f t="shared" si="1"/>
        <v>0.12</v>
      </c>
      <c r="T123" t="s">
        <v>31</v>
      </c>
    </row>
    <row r="124" spans="1:20">
      <c r="A124">
        <v>123</v>
      </c>
      <c r="B124" t="s">
        <v>187</v>
      </c>
      <c r="C124" t="s">
        <v>188</v>
      </c>
      <c r="D124" s="6">
        <v>45905</v>
      </c>
      <c r="E124" s="6">
        <v>45913</v>
      </c>
      <c r="F124" s="6">
        <v>45896</v>
      </c>
      <c r="G124" t="s">
        <v>219</v>
      </c>
      <c r="H124" t="s">
        <v>220</v>
      </c>
      <c r="I124" s="1" t="s">
        <v>133</v>
      </c>
      <c r="J124">
        <v>1.35</v>
      </c>
      <c r="K124">
        <v>1.35</v>
      </c>
      <c r="L124">
        <v>0</v>
      </c>
      <c r="M124">
        <v>0</v>
      </c>
      <c r="N124" s="1" t="s">
        <v>29</v>
      </c>
      <c r="P124">
        <v>0.116</v>
      </c>
      <c r="Q124">
        <v>1663</v>
      </c>
      <c r="R124" t="s">
        <v>136</v>
      </c>
      <c r="S124">
        <f t="shared" si="1"/>
        <v>0.16</v>
      </c>
      <c r="T124" t="s">
        <v>31</v>
      </c>
    </row>
    <row r="125" spans="1:20">
      <c r="A125">
        <v>124</v>
      </c>
      <c r="B125" t="s">
        <v>187</v>
      </c>
      <c r="C125" t="s">
        <v>188</v>
      </c>
      <c r="D125" s="6">
        <v>45905</v>
      </c>
      <c r="E125" s="6">
        <v>45913</v>
      </c>
      <c r="F125" s="6">
        <v>45896</v>
      </c>
      <c r="G125" t="s">
        <v>34</v>
      </c>
      <c r="H125" t="s">
        <v>35</v>
      </c>
      <c r="I125" s="1" t="s">
        <v>133</v>
      </c>
      <c r="J125">
        <v>0.18</v>
      </c>
      <c r="K125">
        <v>0.18</v>
      </c>
      <c r="L125">
        <v>200</v>
      </c>
      <c r="M125">
        <v>0</v>
      </c>
      <c r="N125" s="1" t="s">
        <v>29</v>
      </c>
      <c r="O125" t="s">
        <v>37</v>
      </c>
      <c r="P125">
        <v>29.48</v>
      </c>
      <c r="Q125">
        <v>1949</v>
      </c>
      <c r="R125" t="s">
        <v>38</v>
      </c>
      <c r="S125">
        <f t="shared" si="1"/>
        <v>5.31</v>
      </c>
      <c r="T125" t="s">
        <v>31</v>
      </c>
    </row>
    <row r="126" spans="1:20">
      <c r="A126">
        <v>125</v>
      </c>
      <c r="B126" t="s">
        <v>187</v>
      </c>
      <c r="C126" t="s">
        <v>188</v>
      </c>
      <c r="D126" s="6">
        <v>45905</v>
      </c>
      <c r="E126" s="6">
        <v>45913</v>
      </c>
      <c r="F126" s="6">
        <v>45896</v>
      </c>
      <c r="G126" t="s">
        <v>34</v>
      </c>
      <c r="H126" t="s">
        <v>35</v>
      </c>
      <c r="I126" s="1" t="s">
        <v>133</v>
      </c>
      <c r="J126">
        <v>0.88</v>
      </c>
      <c r="K126">
        <v>0.88</v>
      </c>
      <c r="L126">
        <v>200</v>
      </c>
      <c r="M126">
        <v>0</v>
      </c>
      <c r="N126" s="1" t="s">
        <v>29</v>
      </c>
      <c r="O126" t="s">
        <v>37</v>
      </c>
      <c r="P126">
        <v>29.48</v>
      </c>
      <c r="Q126">
        <v>1949</v>
      </c>
      <c r="R126" t="s">
        <v>38</v>
      </c>
      <c r="S126">
        <f t="shared" si="1"/>
        <v>25.94</v>
      </c>
      <c r="T126" t="s">
        <v>31</v>
      </c>
    </row>
    <row r="127" spans="1:20">
      <c r="A127">
        <v>126</v>
      </c>
      <c r="B127" t="s">
        <v>187</v>
      </c>
      <c r="C127" t="s">
        <v>188</v>
      </c>
      <c r="D127" s="6">
        <v>45905</v>
      </c>
      <c r="E127" s="6">
        <v>45913</v>
      </c>
      <c r="F127" s="6">
        <v>45896</v>
      </c>
      <c r="G127" t="s">
        <v>34</v>
      </c>
      <c r="H127" t="s">
        <v>35</v>
      </c>
      <c r="I127" s="1" t="s">
        <v>133</v>
      </c>
      <c r="J127">
        <v>0.24</v>
      </c>
      <c r="K127">
        <v>0.24</v>
      </c>
      <c r="L127">
        <v>200</v>
      </c>
      <c r="M127">
        <v>0</v>
      </c>
      <c r="N127" s="1" t="s">
        <v>29</v>
      </c>
      <c r="O127" t="s">
        <v>37</v>
      </c>
      <c r="P127">
        <v>29.48</v>
      </c>
      <c r="Q127">
        <v>1949</v>
      </c>
      <c r="R127" t="s">
        <v>38</v>
      </c>
      <c r="S127">
        <f t="shared" si="1"/>
        <v>7.08</v>
      </c>
      <c r="T127" t="s">
        <v>31</v>
      </c>
    </row>
    <row r="128" spans="1:20">
      <c r="A128">
        <v>127</v>
      </c>
      <c r="B128" t="s">
        <v>187</v>
      </c>
      <c r="C128" t="s">
        <v>188</v>
      </c>
      <c r="D128" s="6">
        <v>45905</v>
      </c>
      <c r="E128" s="6">
        <v>45913</v>
      </c>
      <c r="F128" s="6">
        <v>45896</v>
      </c>
      <c r="G128" t="s">
        <v>34</v>
      </c>
      <c r="H128" t="s">
        <v>35</v>
      </c>
      <c r="I128" s="1" t="s">
        <v>133</v>
      </c>
      <c r="J128">
        <v>0.39</v>
      </c>
      <c r="K128">
        <v>0.39</v>
      </c>
      <c r="L128">
        <v>200</v>
      </c>
      <c r="M128">
        <v>0</v>
      </c>
      <c r="N128" s="1" t="s">
        <v>29</v>
      </c>
      <c r="O128" t="s">
        <v>37</v>
      </c>
      <c r="P128">
        <v>29.48</v>
      </c>
      <c r="Q128">
        <v>1949</v>
      </c>
      <c r="R128" t="s">
        <v>38</v>
      </c>
      <c r="S128">
        <f t="shared" si="1"/>
        <v>11.5</v>
      </c>
      <c r="T128" t="s">
        <v>31</v>
      </c>
    </row>
    <row r="129" spans="1:20">
      <c r="A129">
        <v>128</v>
      </c>
      <c r="B129" t="s">
        <v>187</v>
      </c>
      <c r="C129" t="s">
        <v>188</v>
      </c>
      <c r="D129" s="6">
        <v>45905</v>
      </c>
      <c r="E129" s="6">
        <v>45913</v>
      </c>
      <c r="F129" s="6">
        <v>45896</v>
      </c>
      <c r="G129" t="s">
        <v>34</v>
      </c>
      <c r="H129" t="s">
        <v>35</v>
      </c>
      <c r="I129" s="1" t="s">
        <v>133</v>
      </c>
      <c r="J129">
        <v>0.12</v>
      </c>
      <c r="K129">
        <v>0.12</v>
      </c>
      <c r="L129">
        <v>200</v>
      </c>
      <c r="M129">
        <v>0</v>
      </c>
      <c r="N129" s="1" t="s">
        <v>29</v>
      </c>
      <c r="O129" t="s">
        <v>37</v>
      </c>
      <c r="P129">
        <v>29.48</v>
      </c>
      <c r="Q129">
        <v>1949</v>
      </c>
      <c r="R129" t="s">
        <v>38</v>
      </c>
      <c r="S129">
        <f t="shared" si="1"/>
        <v>3.54</v>
      </c>
      <c r="T129" t="s">
        <v>31</v>
      </c>
    </row>
    <row r="130" spans="1:20">
      <c r="A130">
        <v>129</v>
      </c>
      <c r="B130" t="s">
        <v>187</v>
      </c>
      <c r="C130" t="s">
        <v>188</v>
      </c>
      <c r="D130" s="6">
        <v>45905</v>
      </c>
      <c r="E130" s="6">
        <v>45913</v>
      </c>
      <c r="F130" s="6">
        <v>45896</v>
      </c>
      <c r="G130" t="s">
        <v>34</v>
      </c>
      <c r="H130" t="s">
        <v>35</v>
      </c>
      <c r="I130" s="1" t="s">
        <v>133</v>
      </c>
      <c r="J130">
        <v>0.48</v>
      </c>
      <c r="K130">
        <v>0.48</v>
      </c>
      <c r="L130">
        <v>200</v>
      </c>
      <c r="M130">
        <v>0</v>
      </c>
      <c r="N130" s="1" t="s">
        <v>29</v>
      </c>
      <c r="O130" t="s">
        <v>37</v>
      </c>
      <c r="P130">
        <v>29.48</v>
      </c>
      <c r="Q130">
        <v>1949</v>
      </c>
      <c r="R130" t="s">
        <v>38</v>
      </c>
      <c r="S130">
        <f t="shared" si="1"/>
        <v>14.15</v>
      </c>
      <c r="T130" t="s">
        <v>31</v>
      </c>
    </row>
    <row r="131" spans="1:20">
      <c r="A131">
        <v>130</v>
      </c>
      <c r="B131" t="s">
        <v>187</v>
      </c>
      <c r="C131" t="s">
        <v>188</v>
      </c>
      <c r="D131" s="6">
        <v>45905</v>
      </c>
      <c r="E131" s="6">
        <v>45913</v>
      </c>
      <c r="F131" s="6">
        <v>45896</v>
      </c>
      <c r="G131" t="s">
        <v>34</v>
      </c>
      <c r="H131" t="s">
        <v>35</v>
      </c>
      <c r="I131" s="1" t="s">
        <v>133</v>
      </c>
      <c r="J131">
        <v>0.33</v>
      </c>
      <c r="K131">
        <v>0.33</v>
      </c>
      <c r="L131">
        <v>200</v>
      </c>
      <c r="M131">
        <v>0</v>
      </c>
      <c r="N131" s="1" t="s">
        <v>29</v>
      </c>
      <c r="O131" t="s">
        <v>37</v>
      </c>
      <c r="P131">
        <v>29.48</v>
      </c>
      <c r="Q131">
        <v>1949</v>
      </c>
      <c r="R131" t="s">
        <v>38</v>
      </c>
      <c r="S131">
        <f t="shared" si="1"/>
        <v>9.73</v>
      </c>
      <c r="T131" t="s">
        <v>31</v>
      </c>
    </row>
    <row r="132" spans="1:20">
      <c r="A132">
        <v>131</v>
      </c>
      <c r="B132" t="s">
        <v>187</v>
      </c>
      <c r="C132" t="s">
        <v>188</v>
      </c>
      <c r="D132" s="6">
        <v>45905</v>
      </c>
      <c r="E132" s="6">
        <v>45913</v>
      </c>
      <c r="F132" s="6">
        <v>45896</v>
      </c>
      <c r="G132" t="s">
        <v>34</v>
      </c>
      <c r="H132" t="s">
        <v>35</v>
      </c>
      <c r="I132" s="1" t="s">
        <v>133</v>
      </c>
      <c r="J132">
        <v>0.44</v>
      </c>
      <c r="K132">
        <v>0.44</v>
      </c>
      <c r="L132">
        <v>200</v>
      </c>
      <c r="M132">
        <v>0</v>
      </c>
      <c r="N132" s="1" t="s">
        <v>29</v>
      </c>
      <c r="O132" t="s">
        <v>37</v>
      </c>
      <c r="P132">
        <v>29.48</v>
      </c>
      <c r="Q132">
        <v>1949</v>
      </c>
      <c r="R132" t="s">
        <v>38</v>
      </c>
      <c r="S132">
        <f t="shared" si="1"/>
        <v>12.97</v>
      </c>
      <c r="T132" t="s">
        <v>31</v>
      </c>
    </row>
    <row r="133" spans="1:20">
      <c r="A133">
        <v>132</v>
      </c>
      <c r="B133" t="s">
        <v>187</v>
      </c>
      <c r="C133" t="s">
        <v>188</v>
      </c>
      <c r="D133" s="6">
        <v>45905</v>
      </c>
      <c r="E133" s="6">
        <v>45913</v>
      </c>
      <c r="F133" s="6">
        <v>45896</v>
      </c>
      <c r="G133" t="s">
        <v>221</v>
      </c>
      <c r="H133" t="s">
        <v>222</v>
      </c>
      <c r="I133" s="1" t="s">
        <v>133</v>
      </c>
      <c r="J133">
        <v>0.01</v>
      </c>
      <c r="K133">
        <v>0.01</v>
      </c>
      <c r="L133">
        <v>0</v>
      </c>
      <c r="M133">
        <v>0</v>
      </c>
      <c r="N133" s="1" t="s">
        <v>29</v>
      </c>
      <c r="P133">
        <v>0.087</v>
      </c>
      <c r="Q133">
        <v>1663</v>
      </c>
      <c r="R133" t="s">
        <v>136</v>
      </c>
      <c r="S133" t="str">
        <f t="shared" si="1"/>
        <v/>
      </c>
      <c r="T133" t="s">
        <v>31</v>
      </c>
    </row>
    <row r="134" spans="1:19">
      <c r="A134">
        <v>133</v>
      </c>
      <c r="B134" t="s">
        <v>187</v>
      </c>
      <c r="C134" t="s">
        <v>188</v>
      </c>
      <c r="D134" s="6">
        <v>45905</v>
      </c>
      <c r="E134" s="6">
        <v>45913</v>
      </c>
      <c r="F134" s="6">
        <v>45896</v>
      </c>
      <c r="G134" t="s">
        <v>223</v>
      </c>
      <c r="H134" t="s">
        <v>224</v>
      </c>
      <c r="I134" s="1" t="s">
        <v>133</v>
      </c>
      <c r="J134">
        <v>0.42</v>
      </c>
      <c r="K134">
        <v>0.42</v>
      </c>
      <c r="L134">
        <v>0</v>
      </c>
      <c r="M134">
        <v>0</v>
      </c>
      <c r="N134" s="1" t="s">
        <v>41</v>
      </c>
      <c r="S134" t="str">
        <f t="shared" si="1"/>
        <v/>
      </c>
    </row>
    <row r="135" spans="1:19">
      <c r="A135">
        <v>134</v>
      </c>
      <c r="B135" t="s">
        <v>187</v>
      </c>
      <c r="C135" t="s">
        <v>188</v>
      </c>
      <c r="D135" s="6">
        <v>45905</v>
      </c>
      <c r="E135" s="6">
        <v>45913</v>
      </c>
      <c r="F135" s="6">
        <v>45896</v>
      </c>
      <c r="G135" t="s">
        <v>223</v>
      </c>
      <c r="H135" t="s">
        <v>224</v>
      </c>
      <c r="I135" s="1" t="s">
        <v>133</v>
      </c>
      <c r="J135">
        <v>0.54</v>
      </c>
      <c r="K135">
        <v>0.54</v>
      </c>
      <c r="L135">
        <v>0</v>
      </c>
      <c r="M135">
        <v>0</v>
      </c>
      <c r="N135" s="1" t="s">
        <v>41</v>
      </c>
      <c r="S135" t="str">
        <f t="shared" ref="S135:S198" si="2">IF(ROUND(P135*K135,2)=0,"",ROUND(P135*K135,2))</f>
        <v/>
      </c>
    </row>
    <row r="136" spans="1:19">
      <c r="A136">
        <v>135</v>
      </c>
      <c r="B136" t="s">
        <v>187</v>
      </c>
      <c r="C136" t="s">
        <v>188</v>
      </c>
      <c r="D136" s="6">
        <v>45905</v>
      </c>
      <c r="E136" s="6">
        <v>45913</v>
      </c>
      <c r="F136" s="6">
        <v>45896</v>
      </c>
      <c r="G136" t="s">
        <v>223</v>
      </c>
      <c r="H136" t="s">
        <v>224</v>
      </c>
      <c r="I136" s="1" t="s">
        <v>133</v>
      </c>
      <c r="J136">
        <v>0.06</v>
      </c>
      <c r="K136">
        <v>0.06</v>
      </c>
      <c r="L136">
        <v>0</v>
      </c>
      <c r="M136">
        <v>0</v>
      </c>
      <c r="N136" s="1" t="s">
        <v>41</v>
      </c>
      <c r="S136" t="str">
        <f t="shared" si="2"/>
        <v/>
      </c>
    </row>
    <row r="137" spans="1:20">
      <c r="A137">
        <v>136</v>
      </c>
      <c r="B137" t="s">
        <v>187</v>
      </c>
      <c r="C137" t="s">
        <v>188</v>
      </c>
      <c r="D137" s="6">
        <v>45905</v>
      </c>
      <c r="E137" s="6">
        <v>45913</v>
      </c>
      <c r="F137" s="6">
        <v>45896</v>
      </c>
      <c r="G137" t="s">
        <v>225</v>
      </c>
      <c r="H137" t="s">
        <v>226</v>
      </c>
      <c r="I137" s="1" t="s">
        <v>133</v>
      </c>
      <c r="J137">
        <v>1.75</v>
      </c>
      <c r="K137">
        <v>1.75</v>
      </c>
      <c r="L137">
        <v>0</v>
      </c>
      <c r="M137">
        <v>0</v>
      </c>
      <c r="N137" s="1" t="s">
        <v>29</v>
      </c>
      <c r="P137">
        <v>0.034</v>
      </c>
      <c r="Q137">
        <v>1663</v>
      </c>
      <c r="R137" t="s">
        <v>136</v>
      </c>
      <c r="S137">
        <f t="shared" si="2"/>
        <v>0.06</v>
      </c>
      <c r="T137" t="s">
        <v>31</v>
      </c>
    </row>
    <row r="138" spans="1:20">
      <c r="A138">
        <v>137</v>
      </c>
      <c r="B138" t="s">
        <v>187</v>
      </c>
      <c r="C138" t="s">
        <v>188</v>
      </c>
      <c r="D138" s="6">
        <v>45905</v>
      </c>
      <c r="E138" s="6">
        <v>45913</v>
      </c>
      <c r="F138" s="6">
        <v>45896</v>
      </c>
      <c r="G138" t="s">
        <v>225</v>
      </c>
      <c r="H138" t="s">
        <v>226</v>
      </c>
      <c r="I138" s="1" t="s">
        <v>133</v>
      </c>
      <c r="J138">
        <v>0.25</v>
      </c>
      <c r="K138">
        <v>0.25</v>
      </c>
      <c r="L138">
        <v>0</v>
      </c>
      <c r="M138">
        <v>0</v>
      </c>
      <c r="N138" s="1" t="s">
        <v>29</v>
      </c>
      <c r="P138">
        <v>0.034</v>
      </c>
      <c r="Q138">
        <v>1663</v>
      </c>
      <c r="R138" t="s">
        <v>136</v>
      </c>
      <c r="S138">
        <f t="shared" si="2"/>
        <v>0.01</v>
      </c>
      <c r="T138" t="s">
        <v>31</v>
      </c>
    </row>
    <row r="139" spans="1:20">
      <c r="A139">
        <v>138</v>
      </c>
      <c r="B139" t="s">
        <v>187</v>
      </c>
      <c r="C139" t="s">
        <v>188</v>
      </c>
      <c r="D139" s="6">
        <v>45905</v>
      </c>
      <c r="E139" s="6">
        <v>45913</v>
      </c>
      <c r="F139" s="6">
        <v>45896</v>
      </c>
      <c r="G139" t="s">
        <v>225</v>
      </c>
      <c r="H139" t="s">
        <v>226</v>
      </c>
      <c r="I139" s="1" t="s">
        <v>133</v>
      </c>
      <c r="J139">
        <v>2.25</v>
      </c>
      <c r="K139">
        <v>2.25</v>
      </c>
      <c r="L139">
        <v>0</v>
      </c>
      <c r="M139">
        <v>0</v>
      </c>
      <c r="N139" s="1" t="s">
        <v>29</v>
      </c>
      <c r="P139">
        <v>0.034</v>
      </c>
      <c r="Q139">
        <v>1663</v>
      </c>
      <c r="R139" t="s">
        <v>136</v>
      </c>
      <c r="S139">
        <f t="shared" si="2"/>
        <v>0.08</v>
      </c>
      <c r="T139" t="s">
        <v>31</v>
      </c>
    </row>
    <row r="140" spans="1:20">
      <c r="A140">
        <v>139</v>
      </c>
      <c r="B140" t="s">
        <v>187</v>
      </c>
      <c r="C140" t="s">
        <v>188</v>
      </c>
      <c r="D140" s="6">
        <v>45905</v>
      </c>
      <c r="E140" s="6">
        <v>45913</v>
      </c>
      <c r="F140" s="6">
        <v>45896</v>
      </c>
      <c r="G140" t="s">
        <v>227</v>
      </c>
      <c r="H140" t="s">
        <v>228</v>
      </c>
      <c r="I140" s="1" t="s">
        <v>133</v>
      </c>
      <c r="J140">
        <v>0.1</v>
      </c>
      <c r="K140">
        <v>0.1</v>
      </c>
      <c r="L140">
        <v>0</v>
      </c>
      <c r="M140">
        <v>0</v>
      </c>
      <c r="N140" s="1" t="s">
        <v>29</v>
      </c>
      <c r="P140">
        <v>0.023</v>
      </c>
      <c r="Q140">
        <v>1663</v>
      </c>
      <c r="R140" t="s">
        <v>136</v>
      </c>
      <c r="S140" t="str">
        <f t="shared" si="2"/>
        <v/>
      </c>
      <c r="T140" t="s">
        <v>31</v>
      </c>
    </row>
    <row r="141" spans="1:20">
      <c r="A141">
        <v>140</v>
      </c>
      <c r="B141" t="s">
        <v>187</v>
      </c>
      <c r="C141" t="s">
        <v>188</v>
      </c>
      <c r="D141" s="6">
        <v>45905</v>
      </c>
      <c r="E141" s="6">
        <v>45913</v>
      </c>
      <c r="F141" s="6">
        <v>45896</v>
      </c>
      <c r="G141" t="s">
        <v>227</v>
      </c>
      <c r="H141" t="s">
        <v>228</v>
      </c>
      <c r="I141" s="1" t="s">
        <v>133</v>
      </c>
      <c r="J141">
        <v>0.13</v>
      </c>
      <c r="K141">
        <v>0.13</v>
      </c>
      <c r="L141">
        <v>0</v>
      </c>
      <c r="M141">
        <v>0</v>
      </c>
      <c r="N141" s="1" t="s">
        <v>29</v>
      </c>
      <c r="P141">
        <v>0.023</v>
      </c>
      <c r="Q141">
        <v>1663</v>
      </c>
      <c r="R141" t="s">
        <v>136</v>
      </c>
      <c r="S141" t="str">
        <f t="shared" si="2"/>
        <v/>
      </c>
      <c r="T141" t="s">
        <v>31</v>
      </c>
    </row>
    <row r="142" spans="1:20">
      <c r="A142">
        <v>141</v>
      </c>
      <c r="B142" t="s">
        <v>187</v>
      </c>
      <c r="C142" t="s">
        <v>188</v>
      </c>
      <c r="D142" s="6">
        <v>45905</v>
      </c>
      <c r="E142" s="6">
        <v>45913</v>
      </c>
      <c r="F142" s="6">
        <v>45896</v>
      </c>
      <c r="G142" t="s">
        <v>227</v>
      </c>
      <c r="H142" t="s">
        <v>228</v>
      </c>
      <c r="I142" s="1" t="s">
        <v>133</v>
      </c>
      <c r="J142">
        <v>0.02</v>
      </c>
      <c r="K142">
        <v>0.02</v>
      </c>
      <c r="L142">
        <v>0</v>
      </c>
      <c r="M142">
        <v>0</v>
      </c>
      <c r="N142" s="1" t="s">
        <v>29</v>
      </c>
      <c r="P142">
        <v>0.023</v>
      </c>
      <c r="Q142">
        <v>1663</v>
      </c>
      <c r="R142" t="s">
        <v>136</v>
      </c>
      <c r="S142" t="str">
        <f t="shared" si="2"/>
        <v/>
      </c>
      <c r="T142" t="s">
        <v>31</v>
      </c>
    </row>
    <row r="143" spans="1:20">
      <c r="A143">
        <v>142</v>
      </c>
      <c r="B143" t="s">
        <v>187</v>
      </c>
      <c r="C143" t="s">
        <v>188</v>
      </c>
      <c r="D143" s="6">
        <v>45905</v>
      </c>
      <c r="E143" s="6">
        <v>45913</v>
      </c>
      <c r="F143" s="6">
        <v>45896</v>
      </c>
      <c r="G143" t="s">
        <v>227</v>
      </c>
      <c r="H143" t="s">
        <v>228</v>
      </c>
      <c r="I143" s="1" t="s">
        <v>133</v>
      </c>
      <c r="J143">
        <v>0.42</v>
      </c>
      <c r="K143">
        <v>0.42</v>
      </c>
      <c r="L143">
        <v>0</v>
      </c>
      <c r="M143">
        <v>0</v>
      </c>
      <c r="N143" s="1" t="s">
        <v>29</v>
      </c>
      <c r="P143">
        <v>0.023</v>
      </c>
      <c r="Q143">
        <v>1663</v>
      </c>
      <c r="R143" t="s">
        <v>136</v>
      </c>
      <c r="S143">
        <f t="shared" si="2"/>
        <v>0.01</v>
      </c>
      <c r="T143" t="s">
        <v>31</v>
      </c>
    </row>
    <row r="144" spans="1:20">
      <c r="A144">
        <v>143</v>
      </c>
      <c r="B144" t="s">
        <v>187</v>
      </c>
      <c r="C144" t="s">
        <v>188</v>
      </c>
      <c r="D144" s="6">
        <v>45905</v>
      </c>
      <c r="E144" s="6">
        <v>45913</v>
      </c>
      <c r="F144" s="6">
        <v>45896</v>
      </c>
      <c r="G144" t="s">
        <v>227</v>
      </c>
      <c r="H144" t="s">
        <v>228</v>
      </c>
      <c r="I144" s="1" t="s">
        <v>133</v>
      </c>
      <c r="J144">
        <v>0.53</v>
      </c>
      <c r="K144">
        <v>0.53</v>
      </c>
      <c r="L144">
        <v>0</v>
      </c>
      <c r="M144">
        <v>0</v>
      </c>
      <c r="N144" s="1" t="s">
        <v>29</v>
      </c>
      <c r="P144">
        <v>0.023</v>
      </c>
      <c r="Q144">
        <v>1663</v>
      </c>
      <c r="R144" t="s">
        <v>136</v>
      </c>
      <c r="S144">
        <f t="shared" si="2"/>
        <v>0.01</v>
      </c>
      <c r="T144" t="s">
        <v>31</v>
      </c>
    </row>
    <row r="145" spans="1:20">
      <c r="A145">
        <v>144</v>
      </c>
      <c r="B145" t="s">
        <v>187</v>
      </c>
      <c r="C145" t="s">
        <v>188</v>
      </c>
      <c r="D145" s="6">
        <v>45905</v>
      </c>
      <c r="E145" s="6">
        <v>45913</v>
      </c>
      <c r="F145" s="6">
        <v>45896</v>
      </c>
      <c r="G145" t="s">
        <v>227</v>
      </c>
      <c r="H145" t="s">
        <v>228</v>
      </c>
      <c r="I145" s="1" t="s">
        <v>133</v>
      </c>
      <c r="J145">
        <v>0.06</v>
      </c>
      <c r="K145">
        <v>0.06</v>
      </c>
      <c r="L145">
        <v>0</v>
      </c>
      <c r="M145">
        <v>0</v>
      </c>
      <c r="N145" s="1" t="s">
        <v>29</v>
      </c>
      <c r="P145">
        <v>0.023</v>
      </c>
      <c r="Q145">
        <v>1663</v>
      </c>
      <c r="R145" t="s">
        <v>136</v>
      </c>
      <c r="S145" t="str">
        <f t="shared" si="2"/>
        <v/>
      </c>
      <c r="T145" t="s">
        <v>31</v>
      </c>
    </row>
    <row r="146" spans="1:20">
      <c r="A146">
        <v>145</v>
      </c>
      <c r="B146" t="s">
        <v>187</v>
      </c>
      <c r="C146" t="s">
        <v>188</v>
      </c>
      <c r="D146" s="6">
        <v>45905</v>
      </c>
      <c r="E146" s="6">
        <v>45913</v>
      </c>
      <c r="F146" s="6">
        <v>45896</v>
      </c>
      <c r="G146" t="s">
        <v>227</v>
      </c>
      <c r="H146" t="s">
        <v>228</v>
      </c>
      <c r="I146" s="1" t="s">
        <v>133</v>
      </c>
      <c r="J146">
        <v>1.58</v>
      </c>
      <c r="K146">
        <v>1.58</v>
      </c>
      <c r="L146">
        <v>0</v>
      </c>
      <c r="M146">
        <v>0</v>
      </c>
      <c r="N146" s="1" t="s">
        <v>29</v>
      </c>
      <c r="P146">
        <v>0.023</v>
      </c>
      <c r="Q146">
        <v>1663</v>
      </c>
      <c r="R146" t="s">
        <v>136</v>
      </c>
      <c r="S146">
        <f t="shared" si="2"/>
        <v>0.04</v>
      </c>
      <c r="T146" t="s">
        <v>31</v>
      </c>
    </row>
    <row r="147" spans="1:20">
      <c r="A147">
        <v>146</v>
      </c>
      <c r="B147" t="s">
        <v>187</v>
      </c>
      <c r="C147" t="s">
        <v>188</v>
      </c>
      <c r="D147" s="6">
        <v>45905</v>
      </c>
      <c r="E147" s="6">
        <v>45913</v>
      </c>
      <c r="F147" s="6">
        <v>45896</v>
      </c>
      <c r="G147" t="s">
        <v>227</v>
      </c>
      <c r="H147" t="s">
        <v>228</v>
      </c>
      <c r="I147" s="1" t="s">
        <v>133</v>
      </c>
      <c r="J147">
        <v>2.03</v>
      </c>
      <c r="K147">
        <v>2.03</v>
      </c>
      <c r="L147">
        <v>0</v>
      </c>
      <c r="M147">
        <v>0</v>
      </c>
      <c r="N147" s="1" t="s">
        <v>29</v>
      </c>
      <c r="P147">
        <v>0.023</v>
      </c>
      <c r="Q147">
        <v>1663</v>
      </c>
      <c r="R147" t="s">
        <v>136</v>
      </c>
      <c r="S147">
        <f t="shared" si="2"/>
        <v>0.05</v>
      </c>
      <c r="T147" t="s">
        <v>31</v>
      </c>
    </row>
    <row r="148" spans="1:20">
      <c r="A148">
        <v>147</v>
      </c>
      <c r="B148" t="s">
        <v>187</v>
      </c>
      <c r="C148" t="s">
        <v>188</v>
      </c>
      <c r="D148" s="6">
        <v>45905</v>
      </c>
      <c r="E148" s="6">
        <v>45913</v>
      </c>
      <c r="F148" s="6">
        <v>45896</v>
      </c>
      <c r="G148" t="s">
        <v>227</v>
      </c>
      <c r="H148" t="s">
        <v>228</v>
      </c>
      <c r="I148" s="1" t="s">
        <v>133</v>
      </c>
      <c r="J148">
        <v>0.23</v>
      </c>
      <c r="K148">
        <v>0.23</v>
      </c>
      <c r="L148">
        <v>0</v>
      </c>
      <c r="M148">
        <v>0</v>
      </c>
      <c r="N148" s="1" t="s">
        <v>29</v>
      </c>
      <c r="P148">
        <v>0.023</v>
      </c>
      <c r="Q148">
        <v>1663</v>
      </c>
      <c r="R148" t="s">
        <v>136</v>
      </c>
      <c r="S148">
        <f t="shared" si="2"/>
        <v>0.01</v>
      </c>
      <c r="T148" t="s">
        <v>31</v>
      </c>
    </row>
    <row r="149" spans="1:20">
      <c r="A149">
        <v>148</v>
      </c>
      <c r="B149" t="s">
        <v>187</v>
      </c>
      <c r="C149" t="s">
        <v>188</v>
      </c>
      <c r="D149" s="6">
        <v>45905</v>
      </c>
      <c r="E149" s="6">
        <v>45913</v>
      </c>
      <c r="F149" s="6">
        <v>45896</v>
      </c>
      <c r="G149" t="s">
        <v>229</v>
      </c>
      <c r="H149" t="s">
        <v>230</v>
      </c>
      <c r="I149" s="1" t="s">
        <v>133</v>
      </c>
      <c r="J149">
        <v>362</v>
      </c>
      <c r="K149">
        <v>362</v>
      </c>
      <c r="L149">
        <v>0</v>
      </c>
      <c r="M149">
        <v>0</v>
      </c>
      <c r="N149" s="1" t="s">
        <v>29</v>
      </c>
      <c r="P149">
        <v>0.057</v>
      </c>
      <c r="Q149">
        <v>1804</v>
      </c>
      <c r="R149" t="s">
        <v>204</v>
      </c>
      <c r="S149">
        <f t="shared" si="2"/>
        <v>20.63</v>
      </c>
      <c r="T149" t="s">
        <v>31</v>
      </c>
    </row>
    <row r="150" spans="1:20">
      <c r="A150">
        <v>149</v>
      </c>
      <c r="B150" t="s">
        <v>187</v>
      </c>
      <c r="C150" t="s">
        <v>188</v>
      </c>
      <c r="D150" s="6">
        <v>45905</v>
      </c>
      <c r="E150" s="6">
        <v>45913</v>
      </c>
      <c r="F150" s="6">
        <v>45896</v>
      </c>
      <c r="G150" t="s">
        <v>229</v>
      </c>
      <c r="H150" t="s">
        <v>230</v>
      </c>
      <c r="I150" s="1" t="s">
        <v>133</v>
      </c>
      <c r="J150">
        <v>2410</v>
      </c>
      <c r="K150">
        <v>2410</v>
      </c>
      <c r="L150">
        <v>0</v>
      </c>
      <c r="M150">
        <v>0</v>
      </c>
      <c r="N150" s="1" t="s">
        <v>29</v>
      </c>
      <c r="P150">
        <v>0.057</v>
      </c>
      <c r="Q150">
        <v>1804</v>
      </c>
      <c r="R150" t="s">
        <v>204</v>
      </c>
      <c r="S150">
        <f t="shared" si="2"/>
        <v>137.37</v>
      </c>
      <c r="T150" t="s">
        <v>31</v>
      </c>
    </row>
    <row r="151" spans="1:20">
      <c r="A151">
        <v>150</v>
      </c>
      <c r="B151" t="s">
        <v>187</v>
      </c>
      <c r="C151" t="s">
        <v>188</v>
      </c>
      <c r="D151" s="6">
        <v>45905</v>
      </c>
      <c r="E151" s="6">
        <v>45913</v>
      </c>
      <c r="F151" s="6">
        <v>45896</v>
      </c>
      <c r="G151" t="s">
        <v>229</v>
      </c>
      <c r="H151" t="s">
        <v>230</v>
      </c>
      <c r="I151" s="1" t="s">
        <v>133</v>
      </c>
      <c r="J151">
        <v>362</v>
      </c>
      <c r="K151">
        <v>362</v>
      </c>
      <c r="L151">
        <v>0</v>
      </c>
      <c r="M151">
        <v>0</v>
      </c>
      <c r="N151" s="1" t="s">
        <v>29</v>
      </c>
      <c r="P151">
        <v>0.057</v>
      </c>
      <c r="Q151">
        <v>1804</v>
      </c>
      <c r="R151" t="s">
        <v>204</v>
      </c>
      <c r="S151">
        <f t="shared" si="2"/>
        <v>20.63</v>
      </c>
      <c r="T151" t="s">
        <v>31</v>
      </c>
    </row>
    <row r="152" spans="1:20">
      <c r="A152">
        <v>151</v>
      </c>
      <c r="B152" t="s">
        <v>187</v>
      </c>
      <c r="C152" t="s">
        <v>188</v>
      </c>
      <c r="D152" s="6">
        <v>45905</v>
      </c>
      <c r="E152" s="6">
        <v>45913</v>
      </c>
      <c r="F152" s="6">
        <v>45896</v>
      </c>
      <c r="G152" t="s">
        <v>229</v>
      </c>
      <c r="H152" t="s">
        <v>230</v>
      </c>
      <c r="I152" s="1" t="s">
        <v>133</v>
      </c>
      <c r="J152">
        <v>362</v>
      </c>
      <c r="K152">
        <v>362</v>
      </c>
      <c r="L152">
        <v>0</v>
      </c>
      <c r="M152">
        <v>0</v>
      </c>
      <c r="N152" s="1" t="s">
        <v>29</v>
      </c>
      <c r="P152">
        <v>0.057</v>
      </c>
      <c r="Q152">
        <v>1804</v>
      </c>
      <c r="R152" t="s">
        <v>204</v>
      </c>
      <c r="S152">
        <f t="shared" si="2"/>
        <v>20.63</v>
      </c>
      <c r="T152" t="s">
        <v>31</v>
      </c>
    </row>
    <row r="153" spans="1:20">
      <c r="A153">
        <v>152</v>
      </c>
      <c r="B153" t="s">
        <v>187</v>
      </c>
      <c r="C153" t="s">
        <v>188</v>
      </c>
      <c r="D153" s="6">
        <v>45905</v>
      </c>
      <c r="E153" s="6">
        <v>45913</v>
      </c>
      <c r="F153" s="6">
        <v>45875</v>
      </c>
      <c r="G153" t="s">
        <v>231</v>
      </c>
      <c r="H153" t="s">
        <v>232</v>
      </c>
      <c r="I153" s="1" t="s">
        <v>44</v>
      </c>
      <c r="J153">
        <v>201</v>
      </c>
      <c r="K153">
        <v>201</v>
      </c>
      <c r="L153">
        <v>1254</v>
      </c>
      <c r="M153">
        <v>0</v>
      </c>
      <c r="N153" s="1" t="s">
        <v>52</v>
      </c>
      <c r="P153">
        <v>3.736</v>
      </c>
      <c r="Q153">
        <v>1830</v>
      </c>
      <c r="R153" t="s">
        <v>87</v>
      </c>
      <c r="S153">
        <f t="shared" si="2"/>
        <v>750.94</v>
      </c>
      <c r="T153" t="s">
        <v>31</v>
      </c>
    </row>
    <row r="154" spans="1:20">
      <c r="A154">
        <v>153</v>
      </c>
      <c r="B154" t="s">
        <v>187</v>
      </c>
      <c r="C154" t="s">
        <v>188</v>
      </c>
      <c r="D154" s="6">
        <v>45905</v>
      </c>
      <c r="E154" s="6">
        <v>45913</v>
      </c>
      <c r="F154" s="6">
        <v>45875</v>
      </c>
      <c r="G154" t="s">
        <v>233</v>
      </c>
      <c r="H154" t="s">
        <v>234</v>
      </c>
      <c r="I154" s="1" t="s">
        <v>44</v>
      </c>
      <c r="J154">
        <v>1205</v>
      </c>
      <c r="K154">
        <v>1205</v>
      </c>
      <c r="L154">
        <v>7571</v>
      </c>
      <c r="M154">
        <v>0</v>
      </c>
      <c r="N154" s="1" t="s">
        <v>52</v>
      </c>
      <c r="P154">
        <v>4</v>
      </c>
      <c r="Q154">
        <v>392</v>
      </c>
      <c r="R154" t="s">
        <v>112</v>
      </c>
      <c r="S154">
        <f t="shared" si="2"/>
        <v>4820</v>
      </c>
      <c r="T154" t="s">
        <v>54</v>
      </c>
    </row>
    <row r="155" spans="1:20">
      <c r="A155">
        <v>154</v>
      </c>
      <c r="B155" t="s">
        <v>187</v>
      </c>
      <c r="C155" t="s">
        <v>188</v>
      </c>
      <c r="D155" s="6">
        <v>45905</v>
      </c>
      <c r="E155" s="6">
        <v>45913</v>
      </c>
      <c r="F155" s="6">
        <v>45875</v>
      </c>
      <c r="G155" t="s">
        <v>235</v>
      </c>
      <c r="H155" t="s">
        <v>236</v>
      </c>
      <c r="I155" s="1" t="s">
        <v>44</v>
      </c>
      <c r="J155">
        <v>1205</v>
      </c>
      <c r="K155">
        <v>1205</v>
      </c>
      <c r="L155">
        <v>7530</v>
      </c>
      <c r="M155">
        <v>0</v>
      </c>
      <c r="N155" s="1" t="s">
        <v>52</v>
      </c>
      <c r="P155">
        <v>0.6</v>
      </c>
      <c r="Q155">
        <v>2280</v>
      </c>
      <c r="R155" t="s">
        <v>237</v>
      </c>
      <c r="S155">
        <f t="shared" si="2"/>
        <v>723</v>
      </c>
      <c r="T155" t="s">
        <v>238</v>
      </c>
    </row>
    <row r="156" spans="1:20">
      <c r="A156">
        <v>155</v>
      </c>
      <c r="B156" t="s">
        <v>187</v>
      </c>
      <c r="C156" t="s">
        <v>188</v>
      </c>
      <c r="D156" s="6">
        <v>45905</v>
      </c>
      <c r="E156" s="6">
        <v>45913</v>
      </c>
      <c r="F156" s="6">
        <v>45875</v>
      </c>
      <c r="G156" t="s">
        <v>239</v>
      </c>
      <c r="H156" t="s">
        <v>240</v>
      </c>
      <c r="I156" s="1" t="s">
        <v>44</v>
      </c>
      <c r="J156">
        <v>1205</v>
      </c>
      <c r="K156">
        <v>1205</v>
      </c>
      <c r="L156">
        <v>7550</v>
      </c>
      <c r="M156">
        <v>0</v>
      </c>
      <c r="N156" s="1" t="s">
        <v>52</v>
      </c>
      <c r="P156">
        <v>0.225</v>
      </c>
      <c r="Q156">
        <v>2239</v>
      </c>
      <c r="R156" t="s">
        <v>241</v>
      </c>
      <c r="S156">
        <f t="shared" si="2"/>
        <v>271.13</v>
      </c>
      <c r="T156" t="s">
        <v>31</v>
      </c>
    </row>
    <row r="157" spans="1:20">
      <c r="A157">
        <v>156</v>
      </c>
      <c r="B157" t="s">
        <v>187</v>
      </c>
      <c r="C157" t="s">
        <v>188</v>
      </c>
      <c r="D157" s="6">
        <v>45905</v>
      </c>
      <c r="E157" s="6">
        <v>45913</v>
      </c>
      <c r="F157" s="6">
        <v>45875</v>
      </c>
      <c r="G157" t="s">
        <v>242</v>
      </c>
      <c r="H157" t="s">
        <v>243</v>
      </c>
      <c r="I157" s="1" t="s">
        <v>44</v>
      </c>
      <c r="J157">
        <v>1205</v>
      </c>
      <c r="K157">
        <v>1205</v>
      </c>
      <c r="L157">
        <v>7550</v>
      </c>
      <c r="M157">
        <v>0</v>
      </c>
      <c r="N157" s="1" t="s">
        <v>52</v>
      </c>
      <c r="P157">
        <v>0.225</v>
      </c>
      <c r="Q157">
        <v>2239</v>
      </c>
      <c r="R157" t="s">
        <v>241</v>
      </c>
      <c r="S157">
        <f t="shared" si="2"/>
        <v>271.13</v>
      </c>
      <c r="T157" t="s">
        <v>31</v>
      </c>
    </row>
    <row r="158" spans="1:20">
      <c r="A158">
        <v>157</v>
      </c>
      <c r="B158" t="s">
        <v>187</v>
      </c>
      <c r="C158" t="s">
        <v>188</v>
      </c>
      <c r="D158" s="6">
        <v>45905</v>
      </c>
      <c r="E158" s="6">
        <v>45913</v>
      </c>
      <c r="F158" s="6">
        <v>45875</v>
      </c>
      <c r="G158" t="s">
        <v>244</v>
      </c>
      <c r="H158" t="s">
        <v>245</v>
      </c>
      <c r="I158" s="1" t="s">
        <v>44</v>
      </c>
      <c r="J158">
        <v>1205</v>
      </c>
      <c r="K158">
        <v>1205</v>
      </c>
      <c r="L158">
        <v>7580</v>
      </c>
      <c r="M158">
        <v>0</v>
      </c>
      <c r="N158" s="1" t="s">
        <v>52</v>
      </c>
      <c r="P158">
        <v>0.16</v>
      </c>
      <c r="Q158">
        <v>2143</v>
      </c>
      <c r="R158" t="s">
        <v>246</v>
      </c>
      <c r="S158">
        <f t="shared" si="2"/>
        <v>192.8</v>
      </c>
      <c r="T158" t="s">
        <v>31</v>
      </c>
    </row>
    <row r="159" spans="1:20">
      <c r="A159">
        <v>158</v>
      </c>
      <c r="B159" t="s">
        <v>187</v>
      </c>
      <c r="C159" t="s">
        <v>188</v>
      </c>
      <c r="D159" s="6">
        <v>45905</v>
      </c>
      <c r="E159" s="6">
        <v>45913</v>
      </c>
      <c r="F159" s="6">
        <v>45875</v>
      </c>
      <c r="G159" t="s">
        <v>247</v>
      </c>
      <c r="H159" t="s">
        <v>248</v>
      </c>
      <c r="I159" s="1" t="s">
        <v>44</v>
      </c>
      <c r="J159">
        <v>1205</v>
      </c>
      <c r="K159">
        <v>1205</v>
      </c>
      <c r="L159">
        <v>7580</v>
      </c>
      <c r="M159">
        <v>0</v>
      </c>
      <c r="N159" s="1" t="s">
        <v>52</v>
      </c>
      <c r="P159">
        <v>0.52</v>
      </c>
      <c r="Q159">
        <v>2143</v>
      </c>
      <c r="R159" t="s">
        <v>246</v>
      </c>
      <c r="S159">
        <f t="shared" si="2"/>
        <v>626.6</v>
      </c>
      <c r="T159" t="s">
        <v>31</v>
      </c>
    </row>
    <row r="160" spans="1:20">
      <c r="A160">
        <v>159</v>
      </c>
      <c r="B160" t="s">
        <v>187</v>
      </c>
      <c r="C160" t="s">
        <v>188</v>
      </c>
      <c r="D160" s="6">
        <v>45905</v>
      </c>
      <c r="E160" s="6">
        <v>45913</v>
      </c>
      <c r="F160" s="6">
        <v>45875</v>
      </c>
      <c r="G160" t="s">
        <v>249</v>
      </c>
      <c r="H160" t="s">
        <v>250</v>
      </c>
      <c r="I160" s="1" t="s">
        <v>44</v>
      </c>
      <c r="J160">
        <v>2410</v>
      </c>
      <c r="K160">
        <v>2410</v>
      </c>
      <c r="L160">
        <v>15142</v>
      </c>
      <c r="M160">
        <v>0</v>
      </c>
      <c r="N160" s="1" t="s">
        <v>52</v>
      </c>
      <c r="P160">
        <v>0.62</v>
      </c>
      <c r="Q160">
        <v>2058</v>
      </c>
      <c r="R160" t="s">
        <v>251</v>
      </c>
      <c r="S160">
        <f t="shared" si="2"/>
        <v>1494.2</v>
      </c>
      <c r="T160" t="s">
        <v>31</v>
      </c>
    </row>
    <row r="161" spans="1:19">
      <c r="A161">
        <v>160</v>
      </c>
      <c r="B161" t="s">
        <v>187</v>
      </c>
      <c r="C161" t="s">
        <v>188</v>
      </c>
      <c r="D161" s="6">
        <v>45905</v>
      </c>
      <c r="E161" s="6">
        <v>45913</v>
      </c>
      <c r="F161" s="6">
        <v>45875</v>
      </c>
      <c r="G161" t="s">
        <v>252</v>
      </c>
      <c r="H161" t="s">
        <v>253</v>
      </c>
      <c r="I161" s="1" t="s">
        <v>44</v>
      </c>
      <c r="J161">
        <v>1215</v>
      </c>
      <c r="K161">
        <v>1215</v>
      </c>
      <c r="L161">
        <v>0</v>
      </c>
      <c r="M161">
        <v>0</v>
      </c>
      <c r="N161" s="1" t="s">
        <v>132</v>
      </c>
      <c r="S161" t="str">
        <f t="shared" si="2"/>
        <v/>
      </c>
    </row>
    <row r="162" spans="1:19">
      <c r="A162">
        <v>161</v>
      </c>
      <c r="B162" t="s">
        <v>187</v>
      </c>
      <c r="C162" t="s">
        <v>188</v>
      </c>
      <c r="D162" s="6">
        <v>45905</v>
      </c>
      <c r="E162" s="6">
        <v>45913</v>
      </c>
      <c r="F162" s="6">
        <v>45875</v>
      </c>
      <c r="G162" t="s">
        <v>254</v>
      </c>
      <c r="H162" t="s">
        <v>255</v>
      </c>
      <c r="I162" s="1" t="s">
        <v>44</v>
      </c>
      <c r="J162">
        <v>1215</v>
      </c>
      <c r="K162">
        <v>1215</v>
      </c>
      <c r="L162">
        <v>0</v>
      </c>
      <c r="M162">
        <v>0</v>
      </c>
      <c r="N162" s="1" t="s">
        <v>132</v>
      </c>
      <c r="S162" t="str">
        <f t="shared" si="2"/>
        <v/>
      </c>
    </row>
    <row r="163" spans="1:19">
      <c r="A163">
        <v>162</v>
      </c>
      <c r="B163" t="s">
        <v>187</v>
      </c>
      <c r="C163" t="s">
        <v>188</v>
      </c>
      <c r="D163" s="6">
        <v>45905</v>
      </c>
      <c r="E163" s="6">
        <v>45913</v>
      </c>
      <c r="F163" s="6">
        <v>45896</v>
      </c>
      <c r="G163" t="s">
        <v>256</v>
      </c>
      <c r="H163" t="s">
        <v>257</v>
      </c>
      <c r="I163" s="1" t="s">
        <v>133</v>
      </c>
      <c r="J163">
        <v>1205</v>
      </c>
      <c r="K163">
        <v>1205</v>
      </c>
      <c r="L163">
        <v>0</v>
      </c>
      <c r="M163">
        <v>0</v>
      </c>
      <c r="N163" s="1" t="s">
        <v>41</v>
      </c>
      <c r="S163" t="str">
        <f t="shared" si="2"/>
        <v/>
      </c>
    </row>
    <row r="164" spans="1:19">
      <c r="A164">
        <v>163</v>
      </c>
      <c r="B164" t="s">
        <v>187</v>
      </c>
      <c r="C164" t="s">
        <v>188</v>
      </c>
      <c r="D164" s="6">
        <v>45905</v>
      </c>
      <c r="E164" s="6">
        <v>45913</v>
      </c>
      <c r="F164" s="6">
        <v>45896</v>
      </c>
      <c r="G164" t="s">
        <v>258</v>
      </c>
      <c r="H164" t="s">
        <v>259</v>
      </c>
      <c r="I164" s="1" t="s">
        <v>133</v>
      </c>
      <c r="J164">
        <v>1205</v>
      </c>
      <c r="K164">
        <v>1205</v>
      </c>
      <c r="L164">
        <v>0</v>
      </c>
      <c r="M164">
        <v>0</v>
      </c>
      <c r="N164" s="1" t="s">
        <v>41</v>
      </c>
      <c r="S164" t="str">
        <f t="shared" si="2"/>
        <v/>
      </c>
    </row>
    <row r="165" spans="1:19">
      <c r="A165">
        <v>164</v>
      </c>
      <c r="B165" t="s">
        <v>187</v>
      </c>
      <c r="C165" t="s">
        <v>188</v>
      </c>
      <c r="D165" s="6">
        <v>45905</v>
      </c>
      <c r="E165" s="6">
        <v>45913</v>
      </c>
      <c r="F165" s="6">
        <v>45875</v>
      </c>
      <c r="G165" t="s">
        <v>260</v>
      </c>
      <c r="H165" t="s">
        <v>261</v>
      </c>
      <c r="I165" s="1" t="s">
        <v>44</v>
      </c>
      <c r="J165">
        <v>1205</v>
      </c>
      <c r="K165">
        <v>1205</v>
      </c>
      <c r="L165">
        <v>0</v>
      </c>
      <c r="M165">
        <v>0</v>
      </c>
      <c r="N165" s="1" t="s">
        <v>41</v>
      </c>
      <c r="S165" t="str">
        <f t="shared" si="2"/>
        <v/>
      </c>
    </row>
    <row r="166" spans="1:19">
      <c r="A166">
        <v>165</v>
      </c>
      <c r="B166" t="s">
        <v>187</v>
      </c>
      <c r="C166" t="s">
        <v>188</v>
      </c>
      <c r="D166" s="6">
        <v>45905</v>
      </c>
      <c r="E166" s="6">
        <v>45913</v>
      </c>
      <c r="F166" s="6">
        <v>45896</v>
      </c>
      <c r="G166" t="s">
        <v>262</v>
      </c>
      <c r="H166" t="s">
        <v>263</v>
      </c>
      <c r="I166" s="1" t="s">
        <v>133</v>
      </c>
      <c r="J166">
        <v>1205</v>
      </c>
      <c r="K166">
        <v>1205</v>
      </c>
      <c r="L166">
        <v>0</v>
      </c>
      <c r="M166">
        <v>0</v>
      </c>
      <c r="N166" s="1" t="s">
        <v>41</v>
      </c>
      <c r="S166" t="str">
        <f t="shared" si="2"/>
        <v/>
      </c>
    </row>
    <row r="167" spans="1:19">
      <c r="A167">
        <v>166</v>
      </c>
      <c r="B167" t="s">
        <v>187</v>
      </c>
      <c r="C167" t="s">
        <v>188</v>
      </c>
      <c r="D167" s="6">
        <v>45905</v>
      </c>
      <c r="E167" s="6">
        <v>45913</v>
      </c>
      <c r="F167" s="6">
        <v>45896</v>
      </c>
      <c r="G167" t="s">
        <v>264</v>
      </c>
      <c r="H167" t="s">
        <v>265</v>
      </c>
      <c r="I167" s="1" t="s">
        <v>133</v>
      </c>
      <c r="J167">
        <v>1205</v>
      </c>
      <c r="K167">
        <v>1205</v>
      </c>
      <c r="L167">
        <v>0</v>
      </c>
      <c r="M167">
        <v>0</v>
      </c>
      <c r="N167" s="1" t="s">
        <v>41</v>
      </c>
      <c r="S167" t="str">
        <f t="shared" si="2"/>
        <v/>
      </c>
    </row>
    <row r="168" spans="1:19">
      <c r="A168">
        <v>167</v>
      </c>
      <c r="B168" t="s">
        <v>187</v>
      </c>
      <c r="C168" t="s">
        <v>188</v>
      </c>
      <c r="D168" s="6">
        <v>45905</v>
      </c>
      <c r="E168" s="6">
        <v>45913</v>
      </c>
      <c r="F168" s="6">
        <v>45896</v>
      </c>
      <c r="G168" t="s">
        <v>266</v>
      </c>
      <c r="H168" t="s">
        <v>267</v>
      </c>
      <c r="I168" s="1" t="s">
        <v>133</v>
      </c>
      <c r="J168">
        <v>1205</v>
      </c>
      <c r="K168">
        <v>1205</v>
      </c>
      <c r="L168">
        <v>0</v>
      </c>
      <c r="M168">
        <v>0</v>
      </c>
      <c r="N168" s="1" t="s">
        <v>41</v>
      </c>
      <c r="S168" t="str">
        <f t="shared" si="2"/>
        <v/>
      </c>
    </row>
    <row r="169" spans="1:19">
      <c r="A169">
        <v>168</v>
      </c>
      <c r="B169" t="s">
        <v>187</v>
      </c>
      <c r="C169" t="s">
        <v>188</v>
      </c>
      <c r="D169" s="6">
        <v>45905</v>
      </c>
      <c r="E169" s="6">
        <v>45913</v>
      </c>
      <c r="F169" s="6">
        <v>45875</v>
      </c>
      <c r="G169" t="s">
        <v>268</v>
      </c>
      <c r="H169" t="s">
        <v>269</v>
      </c>
      <c r="I169" s="1" t="s">
        <v>44</v>
      </c>
      <c r="J169">
        <v>1205</v>
      </c>
      <c r="K169">
        <v>1205</v>
      </c>
      <c r="L169">
        <v>0</v>
      </c>
      <c r="M169">
        <v>0</v>
      </c>
      <c r="N169" s="1" t="s">
        <v>41</v>
      </c>
      <c r="S169" t="str">
        <f t="shared" si="2"/>
        <v/>
      </c>
    </row>
    <row r="170" spans="1:19">
      <c r="A170">
        <v>169</v>
      </c>
      <c r="B170" t="s">
        <v>187</v>
      </c>
      <c r="C170" t="s">
        <v>188</v>
      </c>
      <c r="D170" s="6">
        <v>45905</v>
      </c>
      <c r="E170" s="6">
        <v>45913</v>
      </c>
      <c r="F170" s="6">
        <v>45896</v>
      </c>
      <c r="G170" t="s">
        <v>270</v>
      </c>
      <c r="H170" t="s">
        <v>271</v>
      </c>
      <c r="I170" s="1" t="s">
        <v>133</v>
      </c>
      <c r="J170">
        <v>1205</v>
      </c>
      <c r="K170">
        <v>1205</v>
      </c>
      <c r="L170">
        <v>0</v>
      </c>
      <c r="M170">
        <v>0</v>
      </c>
      <c r="N170" s="1" t="s">
        <v>41</v>
      </c>
      <c r="S170" t="str">
        <f t="shared" si="2"/>
        <v/>
      </c>
    </row>
    <row r="171" spans="1:19">
      <c r="A171">
        <v>170</v>
      </c>
      <c r="B171" t="s">
        <v>187</v>
      </c>
      <c r="C171" t="s">
        <v>188</v>
      </c>
      <c r="D171" s="6">
        <v>45905</v>
      </c>
      <c r="E171" s="6">
        <v>45913</v>
      </c>
      <c r="F171" s="6">
        <v>45875</v>
      </c>
      <c r="G171" t="s">
        <v>272</v>
      </c>
      <c r="H171" t="s">
        <v>273</v>
      </c>
      <c r="I171" s="1" t="s">
        <v>44</v>
      </c>
      <c r="J171">
        <v>1205</v>
      </c>
      <c r="K171">
        <v>1205</v>
      </c>
      <c r="L171">
        <v>0</v>
      </c>
      <c r="M171">
        <v>0</v>
      </c>
      <c r="N171" s="1" t="s">
        <v>41</v>
      </c>
      <c r="S171" t="str">
        <f t="shared" si="2"/>
        <v/>
      </c>
    </row>
    <row r="172" spans="1:19">
      <c r="A172">
        <v>171</v>
      </c>
      <c r="B172" t="s">
        <v>187</v>
      </c>
      <c r="C172" t="s">
        <v>188</v>
      </c>
      <c r="D172" s="6">
        <v>45905</v>
      </c>
      <c r="E172" s="6">
        <v>45913</v>
      </c>
      <c r="F172" s="6">
        <v>45875</v>
      </c>
      <c r="G172" t="s">
        <v>274</v>
      </c>
      <c r="H172" t="s">
        <v>275</v>
      </c>
      <c r="I172" s="1" t="s">
        <v>44</v>
      </c>
      <c r="J172">
        <v>2410</v>
      </c>
      <c r="K172">
        <v>2410</v>
      </c>
      <c r="L172">
        <v>0</v>
      </c>
      <c r="M172">
        <v>0</v>
      </c>
      <c r="N172" s="1" t="s">
        <v>41</v>
      </c>
      <c r="S172" t="str">
        <f t="shared" si="2"/>
        <v/>
      </c>
    </row>
    <row r="173" spans="1:19">
      <c r="A173">
        <v>172</v>
      </c>
      <c r="B173" t="s">
        <v>187</v>
      </c>
      <c r="C173" t="s">
        <v>188</v>
      </c>
      <c r="D173" s="6">
        <v>45905</v>
      </c>
      <c r="E173" s="6">
        <v>45913</v>
      </c>
      <c r="F173" s="6">
        <v>45875</v>
      </c>
      <c r="G173" t="s">
        <v>276</v>
      </c>
      <c r="H173" t="s">
        <v>277</v>
      </c>
      <c r="I173" s="1" t="s">
        <v>44</v>
      </c>
      <c r="J173">
        <v>1205</v>
      </c>
      <c r="K173">
        <v>1205</v>
      </c>
      <c r="L173">
        <v>0</v>
      </c>
      <c r="M173">
        <v>0</v>
      </c>
      <c r="N173" s="1" t="s">
        <v>41</v>
      </c>
      <c r="S173" t="str">
        <f t="shared" si="2"/>
        <v/>
      </c>
    </row>
    <row r="174" spans="1:19">
      <c r="A174">
        <v>173</v>
      </c>
      <c r="B174" t="s">
        <v>187</v>
      </c>
      <c r="C174" t="s">
        <v>188</v>
      </c>
      <c r="D174" s="6">
        <v>45905</v>
      </c>
      <c r="E174" s="6">
        <v>45913</v>
      </c>
      <c r="F174" s="6">
        <v>45896</v>
      </c>
      <c r="G174" t="s">
        <v>278</v>
      </c>
      <c r="H174" t="s">
        <v>279</v>
      </c>
      <c r="I174" s="1" t="s">
        <v>133</v>
      </c>
      <c r="J174">
        <v>1205</v>
      </c>
      <c r="K174">
        <v>1205</v>
      </c>
      <c r="L174">
        <v>0</v>
      </c>
      <c r="M174">
        <v>0</v>
      </c>
      <c r="N174" s="1" t="s">
        <v>41</v>
      </c>
      <c r="S174" t="str">
        <f t="shared" si="2"/>
        <v/>
      </c>
    </row>
    <row r="175" spans="1:19">
      <c r="A175">
        <v>174</v>
      </c>
      <c r="B175" t="s">
        <v>187</v>
      </c>
      <c r="C175" t="s">
        <v>188</v>
      </c>
      <c r="D175" s="6">
        <v>45905</v>
      </c>
      <c r="E175" s="6">
        <v>45913</v>
      </c>
      <c r="F175" s="6">
        <v>45896</v>
      </c>
      <c r="G175" t="s">
        <v>280</v>
      </c>
      <c r="H175" t="s">
        <v>281</v>
      </c>
      <c r="I175" s="1" t="s">
        <v>133</v>
      </c>
      <c r="J175">
        <v>1205</v>
      </c>
      <c r="K175">
        <v>1205</v>
      </c>
      <c r="L175">
        <v>0</v>
      </c>
      <c r="M175">
        <v>0</v>
      </c>
      <c r="N175" s="1" t="s">
        <v>41</v>
      </c>
      <c r="S175" t="str">
        <f t="shared" si="2"/>
        <v/>
      </c>
    </row>
    <row r="176" spans="1:19">
      <c r="A176">
        <v>175</v>
      </c>
      <c r="B176" t="s">
        <v>187</v>
      </c>
      <c r="C176" t="s">
        <v>188</v>
      </c>
      <c r="D176" s="6">
        <v>45905</v>
      </c>
      <c r="E176" s="6">
        <v>45913</v>
      </c>
      <c r="F176" s="6">
        <v>45896</v>
      </c>
      <c r="G176" t="s">
        <v>282</v>
      </c>
      <c r="H176" t="s">
        <v>283</v>
      </c>
      <c r="I176" s="1" t="s">
        <v>133</v>
      </c>
      <c r="J176">
        <v>1205</v>
      </c>
      <c r="K176">
        <v>1205</v>
      </c>
      <c r="L176">
        <v>0</v>
      </c>
      <c r="M176">
        <v>0</v>
      </c>
      <c r="N176" s="1" t="s">
        <v>41</v>
      </c>
      <c r="S176" t="str">
        <f t="shared" si="2"/>
        <v/>
      </c>
    </row>
    <row r="177" spans="1:20">
      <c r="A177">
        <v>176</v>
      </c>
      <c r="B177" t="s">
        <v>187</v>
      </c>
      <c r="C177" t="s">
        <v>188</v>
      </c>
      <c r="D177" s="6">
        <v>45905</v>
      </c>
      <c r="E177" s="6">
        <v>45913</v>
      </c>
      <c r="F177" s="6">
        <v>45875</v>
      </c>
      <c r="G177" t="s">
        <v>284</v>
      </c>
      <c r="H177" t="s">
        <v>285</v>
      </c>
      <c r="I177" s="1" t="s">
        <v>44</v>
      </c>
      <c r="J177">
        <v>1205</v>
      </c>
      <c r="K177">
        <v>1205</v>
      </c>
      <c r="L177">
        <v>0</v>
      </c>
      <c r="M177">
        <v>0</v>
      </c>
      <c r="N177" s="1" t="s">
        <v>41</v>
      </c>
      <c r="P177">
        <v>1.5</v>
      </c>
      <c r="Q177">
        <v>2172</v>
      </c>
      <c r="R177" t="s">
        <v>286</v>
      </c>
      <c r="S177">
        <f t="shared" si="2"/>
        <v>1807.5</v>
      </c>
      <c r="T177" t="s">
        <v>31</v>
      </c>
    </row>
    <row r="178" spans="1:20">
      <c r="A178">
        <v>177</v>
      </c>
      <c r="B178" t="s">
        <v>187</v>
      </c>
      <c r="C178" t="s">
        <v>188</v>
      </c>
      <c r="D178" s="6">
        <v>45905</v>
      </c>
      <c r="E178" s="6">
        <v>45913</v>
      </c>
      <c r="F178" s="6">
        <v>45896</v>
      </c>
      <c r="G178" t="s">
        <v>287</v>
      </c>
      <c r="H178" t="s">
        <v>288</v>
      </c>
      <c r="I178" s="1" t="s">
        <v>133</v>
      </c>
      <c r="J178">
        <v>1205</v>
      </c>
      <c r="K178">
        <v>1205</v>
      </c>
      <c r="L178">
        <v>0</v>
      </c>
      <c r="M178">
        <v>0</v>
      </c>
      <c r="N178" s="1" t="s">
        <v>41</v>
      </c>
      <c r="P178">
        <v>1.5</v>
      </c>
      <c r="Q178">
        <v>2172</v>
      </c>
      <c r="R178" t="s">
        <v>286</v>
      </c>
      <c r="S178">
        <f t="shared" si="2"/>
        <v>1807.5</v>
      </c>
      <c r="T178" t="s">
        <v>31</v>
      </c>
    </row>
    <row r="179" spans="1:19">
      <c r="A179">
        <v>178</v>
      </c>
      <c r="B179" t="s">
        <v>187</v>
      </c>
      <c r="C179" t="s">
        <v>188</v>
      </c>
      <c r="D179" s="6">
        <v>45905</v>
      </c>
      <c r="E179" s="6">
        <v>45913</v>
      </c>
      <c r="F179" s="6">
        <v>45896</v>
      </c>
      <c r="G179" t="s">
        <v>289</v>
      </c>
      <c r="H179" t="s">
        <v>290</v>
      </c>
      <c r="I179" s="1" t="s">
        <v>133</v>
      </c>
      <c r="J179">
        <v>1205</v>
      </c>
      <c r="K179">
        <v>1205</v>
      </c>
      <c r="L179">
        <v>0</v>
      </c>
      <c r="M179">
        <v>0</v>
      </c>
      <c r="N179" s="1" t="s">
        <v>41</v>
      </c>
      <c r="S179" t="str">
        <f t="shared" si="2"/>
        <v/>
      </c>
    </row>
    <row r="180" spans="1:19">
      <c r="A180">
        <v>179</v>
      </c>
      <c r="B180" t="s">
        <v>187</v>
      </c>
      <c r="C180" t="s">
        <v>188</v>
      </c>
      <c r="D180" s="6">
        <v>45905</v>
      </c>
      <c r="E180" s="6">
        <v>45913</v>
      </c>
      <c r="F180" s="6">
        <v>45875</v>
      </c>
      <c r="G180" t="s">
        <v>291</v>
      </c>
      <c r="H180" t="s">
        <v>292</v>
      </c>
      <c r="I180" s="1" t="s">
        <v>44</v>
      </c>
      <c r="J180">
        <v>1205</v>
      </c>
      <c r="K180">
        <v>1205</v>
      </c>
      <c r="L180">
        <v>0</v>
      </c>
      <c r="M180">
        <v>0</v>
      </c>
      <c r="N180" s="1" t="s">
        <v>41</v>
      </c>
      <c r="S180" t="str">
        <f t="shared" si="2"/>
        <v/>
      </c>
    </row>
    <row r="181" spans="1:20">
      <c r="A181">
        <v>180</v>
      </c>
      <c r="B181" t="s">
        <v>187</v>
      </c>
      <c r="C181" t="s">
        <v>188</v>
      </c>
      <c r="D181" s="6">
        <v>45905</v>
      </c>
      <c r="E181" s="6">
        <v>45913</v>
      </c>
      <c r="F181" s="6">
        <v>45896</v>
      </c>
      <c r="G181" t="s">
        <v>293</v>
      </c>
      <c r="H181" t="s">
        <v>294</v>
      </c>
      <c r="I181" s="1" t="s">
        <v>133</v>
      </c>
      <c r="J181">
        <v>1205</v>
      </c>
      <c r="K181">
        <v>1205</v>
      </c>
      <c r="L181">
        <v>0</v>
      </c>
      <c r="M181">
        <v>0</v>
      </c>
      <c r="N181" s="1" t="s">
        <v>41</v>
      </c>
      <c r="P181">
        <v>0.25</v>
      </c>
      <c r="Q181">
        <v>2172</v>
      </c>
      <c r="R181" t="s">
        <v>286</v>
      </c>
      <c r="S181">
        <f t="shared" si="2"/>
        <v>301.25</v>
      </c>
      <c r="T181" t="s">
        <v>31</v>
      </c>
    </row>
    <row r="182" spans="1:19">
      <c r="A182">
        <v>181</v>
      </c>
      <c r="B182" t="s">
        <v>187</v>
      </c>
      <c r="C182" t="s">
        <v>188</v>
      </c>
      <c r="D182" s="6">
        <v>45905</v>
      </c>
      <c r="E182" s="6">
        <v>45913</v>
      </c>
      <c r="F182" s="6">
        <v>45875</v>
      </c>
      <c r="G182" t="s">
        <v>295</v>
      </c>
      <c r="H182" t="s">
        <v>296</v>
      </c>
      <c r="I182" s="1" t="s">
        <v>44</v>
      </c>
      <c r="J182">
        <v>1205</v>
      </c>
      <c r="K182">
        <v>1205</v>
      </c>
      <c r="L182">
        <v>0</v>
      </c>
      <c r="M182">
        <v>0</v>
      </c>
      <c r="N182" s="1" t="s">
        <v>41</v>
      </c>
      <c r="S182" t="str">
        <f t="shared" si="2"/>
        <v/>
      </c>
    </row>
    <row r="183" spans="1:20">
      <c r="A183">
        <v>182</v>
      </c>
      <c r="B183" t="s">
        <v>187</v>
      </c>
      <c r="C183" t="s">
        <v>188</v>
      </c>
      <c r="D183" s="6">
        <v>45905</v>
      </c>
      <c r="E183" s="6">
        <v>45913</v>
      </c>
      <c r="F183" s="6">
        <v>45875</v>
      </c>
      <c r="G183" t="s">
        <v>297</v>
      </c>
      <c r="H183" t="s">
        <v>298</v>
      </c>
      <c r="I183" s="1" t="s">
        <v>44</v>
      </c>
      <c r="J183">
        <v>1205</v>
      </c>
      <c r="K183">
        <v>1205</v>
      </c>
      <c r="L183">
        <v>0</v>
      </c>
      <c r="M183">
        <v>0</v>
      </c>
      <c r="N183" s="1" t="s">
        <v>41</v>
      </c>
      <c r="P183">
        <v>0.2</v>
      </c>
      <c r="Q183">
        <v>2172</v>
      </c>
      <c r="R183" t="s">
        <v>286</v>
      </c>
      <c r="S183">
        <f t="shared" si="2"/>
        <v>241</v>
      </c>
      <c r="T183" t="s">
        <v>31</v>
      </c>
    </row>
    <row r="184" spans="1:19">
      <c r="A184">
        <v>183</v>
      </c>
      <c r="B184" t="s">
        <v>187</v>
      </c>
      <c r="C184" t="s">
        <v>188</v>
      </c>
      <c r="D184" s="6">
        <v>45905</v>
      </c>
      <c r="E184" s="6">
        <v>45913</v>
      </c>
      <c r="F184" s="6">
        <v>45875</v>
      </c>
      <c r="G184" t="s">
        <v>299</v>
      </c>
      <c r="H184" t="s">
        <v>300</v>
      </c>
      <c r="I184" s="1" t="s">
        <v>44</v>
      </c>
      <c r="J184">
        <v>1205</v>
      </c>
      <c r="K184">
        <v>1205</v>
      </c>
      <c r="L184">
        <v>0</v>
      </c>
      <c r="M184">
        <v>0</v>
      </c>
      <c r="N184" s="1" t="s">
        <v>41</v>
      </c>
      <c r="S184" t="str">
        <f t="shared" si="2"/>
        <v/>
      </c>
    </row>
    <row r="185" spans="1:20">
      <c r="A185">
        <v>184</v>
      </c>
      <c r="B185" t="s">
        <v>187</v>
      </c>
      <c r="C185" t="s">
        <v>188</v>
      </c>
      <c r="D185" s="6">
        <v>45905</v>
      </c>
      <c r="E185" s="6">
        <v>45913</v>
      </c>
      <c r="F185" s="6">
        <v>45875</v>
      </c>
      <c r="G185" t="s">
        <v>301</v>
      </c>
      <c r="H185" t="s">
        <v>302</v>
      </c>
      <c r="I185" s="1" t="s">
        <v>44</v>
      </c>
      <c r="J185">
        <v>1205</v>
      </c>
      <c r="K185">
        <v>1205</v>
      </c>
      <c r="L185">
        <v>0</v>
      </c>
      <c r="M185">
        <v>0</v>
      </c>
      <c r="N185" s="1" t="s">
        <v>41</v>
      </c>
      <c r="P185">
        <v>0.1</v>
      </c>
      <c r="Q185">
        <v>2172</v>
      </c>
      <c r="R185" t="s">
        <v>286</v>
      </c>
      <c r="S185">
        <f t="shared" si="2"/>
        <v>120.5</v>
      </c>
      <c r="T185" t="s">
        <v>31</v>
      </c>
    </row>
    <row r="186" spans="1:20">
      <c r="A186">
        <v>185</v>
      </c>
      <c r="B186" t="s">
        <v>187</v>
      </c>
      <c r="C186" t="s">
        <v>188</v>
      </c>
      <c r="D186" s="6">
        <v>45905</v>
      </c>
      <c r="E186" s="6">
        <v>45913</v>
      </c>
      <c r="F186" s="6">
        <v>45875</v>
      </c>
      <c r="G186" t="s">
        <v>303</v>
      </c>
      <c r="H186" t="s">
        <v>304</v>
      </c>
      <c r="I186" s="1" t="s">
        <v>44</v>
      </c>
      <c r="J186">
        <v>1205</v>
      </c>
      <c r="K186">
        <v>1205</v>
      </c>
      <c r="L186">
        <v>0</v>
      </c>
      <c r="M186">
        <v>0</v>
      </c>
      <c r="N186" s="1" t="s">
        <v>41</v>
      </c>
      <c r="P186">
        <v>0.1</v>
      </c>
      <c r="Q186">
        <v>2172</v>
      </c>
      <c r="R186" t="s">
        <v>286</v>
      </c>
      <c r="S186">
        <f t="shared" si="2"/>
        <v>120.5</v>
      </c>
      <c r="T186" t="s">
        <v>31</v>
      </c>
    </row>
    <row r="187" spans="1:19">
      <c r="A187">
        <v>186</v>
      </c>
      <c r="B187" t="s">
        <v>187</v>
      </c>
      <c r="C187" t="s">
        <v>188</v>
      </c>
      <c r="D187" s="6">
        <v>45905</v>
      </c>
      <c r="E187" s="6">
        <v>45913</v>
      </c>
      <c r="F187" s="6">
        <v>45875</v>
      </c>
      <c r="G187" t="s">
        <v>305</v>
      </c>
      <c r="H187" t="s">
        <v>306</v>
      </c>
      <c r="I187" s="1" t="s">
        <v>44</v>
      </c>
      <c r="J187">
        <v>1205</v>
      </c>
      <c r="K187">
        <v>1205</v>
      </c>
      <c r="L187">
        <v>0</v>
      </c>
      <c r="M187">
        <v>0</v>
      </c>
      <c r="N187" s="1" t="s">
        <v>41</v>
      </c>
      <c r="S187" t="str">
        <f t="shared" si="2"/>
        <v/>
      </c>
    </row>
    <row r="188" spans="1:19">
      <c r="A188">
        <v>187</v>
      </c>
      <c r="B188" t="s">
        <v>187</v>
      </c>
      <c r="C188" t="s">
        <v>188</v>
      </c>
      <c r="D188" s="6">
        <v>45905</v>
      </c>
      <c r="E188" s="6">
        <v>45913</v>
      </c>
      <c r="F188" s="6">
        <v>45875</v>
      </c>
      <c r="G188" t="s">
        <v>307</v>
      </c>
      <c r="H188" t="s">
        <v>308</v>
      </c>
      <c r="I188" s="1" t="s">
        <v>44</v>
      </c>
      <c r="J188">
        <v>1205</v>
      </c>
      <c r="K188">
        <v>1205</v>
      </c>
      <c r="L188">
        <v>0</v>
      </c>
      <c r="M188">
        <v>0</v>
      </c>
      <c r="N188" s="1" t="s">
        <v>41</v>
      </c>
      <c r="S188" t="str">
        <f t="shared" si="2"/>
        <v/>
      </c>
    </row>
    <row r="189" spans="1:19">
      <c r="A189">
        <v>188</v>
      </c>
      <c r="B189" t="s">
        <v>187</v>
      </c>
      <c r="C189" t="s">
        <v>188</v>
      </c>
      <c r="D189" s="6">
        <v>45905</v>
      </c>
      <c r="E189" s="6">
        <v>45913</v>
      </c>
      <c r="F189" s="6">
        <v>45875</v>
      </c>
      <c r="G189" t="s">
        <v>309</v>
      </c>
      <c r="H189" t="s">
        <v>310</v>
      </c>
      <c r="I189" s="1" t="s">
        <v>44</v>
      </c>
      <c r="J189">
        <v>1205</v>
      </c>
      <c r="K189">
        <v>1205</v>
      </c>
      <c r="L189">
        <v>0</v>
      </c>
      <c r="M189">
        <v>0</v>
      </c>
      <c r="N189" s="1" t="s">
        <v>41</v>
      </c>
      <c r="S189" t="str">
        <f t="shared" si="2"/>
        <v/>
      </c>
    </row>
    <row r="190" spans="1:19">
      <c r="A190">
        <v>189</v>
      </c>
      <c r="B190" t="s">
        <v>187</v>
      </c>
      <c r="C190" t="s">
        <v>188</v>
      </c>
      <c r="D190" s="6">
        <v>45905</v>
      </c>
      <c r="E190" s="6">
        <v>45913</v>
      </c>
      <c r="F190" s="6">
        <v>45875</v>
      </c>
      <c r="G190" t="s">
        <v>311</v>
      </c>
      <c r="H190" t="s">
        <v>312</v>
      </c>
      <c r="I190" s="1" t="s">
        <v>44</v>
      </c>
      <c r="J190">
        <v>1205</v>
      </c>
      <c r="K190">
        <v>1205</v>
      </c>
      <c r="L190">
        <v>0</v>
      </c>
      <c r="M190">
        <v>0</v>
      </c>
      <c r="N190" s="1" t="s">
        <v>41</v>
      </c>
      <c r="S190" t="str">
        <f t="shared" si="2"/>
        <v/>
      </c>
    </row>
    <row r="191" spans="1:19">
      <c r="A191">
        <v>190</v>
      </c>
      <c r="B191" t="s">
        <v>187</v>
      </c>
      <c r="C191" t="s">
        <v>188</v>
      </c>
      <c r="D191" s="6">
        <v>45905</v>
      </c>
      <c r="E191" s="6">
        <v>45913</v>
      </c>
      <c r="F191" s="6">
        <v>45896</v>
      </c>
      <c r="G191" t="s">
        <v>313</v>
      </c>
      <c r="H191" t="s">
        <v>314</v>
      </c>
      <c r="I191" s="1" t="s">
        <v>133</v>
      </c>
      <c r="J191">
        <v>1205</v>
      </c>
      <c r="K191">
        <v>1205</v>
      </c>
      <c r="L191">
        <v>0</v>
      </c>
      <c r="M191">
        <v>0</v>
      </c>
      <c r="N191" s="1" t="s">
        <v>41</v>
      </c>
      <c r="S191" t="str">
        <f t="shared" si="2"/>
        <v/>
      </c>
    </row>
    <row r="192" spans="1:20">
      <c r="A192">
        <v>191</v>
      </c>
      <c r="B192" t="s">
        <v>187</v>
      </c>
      <c r="C192" t="s">
        <v>188</v>
      </c>
      <c r="D192" s="6">
        <v>45905</v>
      </c>
      <c r="E192" s="6">
        <v>45913</v>
      </c>
      <c r="F192" s="6">
        <v>45875</v>
      </c>
      <c r="G192" t="s">
        <v>315</v>
      </c>
      <c r="H192" t="s">
        <v>316</v>
      </c>
      <c r="I192" s="1" t="s">
        <v>44</v>
      </c>
      <c r="J192">
        <v>1205</v>
      </c>
      <c r="K192">
        <v>1205</v>
      </c>
      <c r="L192">
        <v>0</v>
      </c>
      <c r="M192">
        <v>0</v>
      </c>
      <c r="N192" s="1" t="s">
        <v>41</v>
      </c>
      <c r="P192">
        <v>1.795</v>
      </c>
      <c r="Q192">
        <v>1884</v>
      </c>
      <c r="R192" t="s">
        <v>317</v>
      </c>
      <c r="S192">
        <f t="shared" si="2"/>
        <v>2162.98</v>
      </c>
      <c r="T192" t="s">
        <v>31</v>
      </c>
    </row>
    <row r="193" spans="1:19">
      <c r="A193">
        <v>192</v>
      </c>
      <c r="B193" t="s">
        <v>187</v>
      </c>
      <c r="C193" t="s">
        <v>188</v>
      </c>
      <c r="D193" s="6">
        <v>45905</v>
      </c>
      <c r="E193" s="6">
        <v>45913</v>
      </c>
      <c r="F193" s="6">
        <v>45875</v>
      </c>
      <c r="G193" t="s">
        <v>318</v>
      </c>
      <c r="H193" t="s">
        <v>319</v>
      </c>
      <c r="I193" s="1" t="s">
        <v>44</v>
      </c>
      <c r="J193">
        <v>1205</v>
      </c>
      <c r="K193">
        <v>1205</v>
      </c>
      <c r="L193">
        <v>0</v>
      </c>
      <c r="M193">
        <v>0</v>
      </c>
      <c r="N193" s="1" t="s">
        <v>41</v>
      </c>
      <c r="S193" t="str">
        <f t="shared" si="2"/>
        <v/>
      </c>
    </row>
    <row r="194" spans="1:19">
      <c r="A194">
        <v>193</v>
      </c>
      <c r="B194" t="s">
        <v>187</v>
      </c>
      <c r="C194" t="s">
        <v>188</v>
      </c>
      <c r="D194" s="6">
        <v>45905</v>
      </c>
      <c r="E194" s="6">
        <v>45913</v>
      </c>
      <c r="F194" s="6">
        <v>45875</v>
      </c>
      <c r="G194" t="s">
        <v>320</v>
      </c>
      <c r="H194" t="s">
        <v>321</v>
      </c>
      <c r="I194" s="1" t="s">
        <v>44</v>
      </c>
      <c r="J194">
        <v>1205</v>
      </c>
      <c r="K194">
        <v>1205</v>
      </c>
      <c r="L194">
        <v>0</v>
      </c>
      <c r="M194">
        <v>0</v>
      </c>
      <c r="N194" s="1" t="s">
        <v>41</v>
      </c>
      <c r="S194" t="str">
        <f t="shared" si="2"/>
        <v/>
      </c>
    </row>
    <row r="195" spans="1:19">
      <c r="A195">
        <v>194</v>
      </c>
      <c r="B195" t="s">
        <v>187</v>
      </c>
      <c r="C195" t="s">
        <v>188</v>
      </c>
      <c r="D195" s="6">
        <v>45905</v>
      </c>
      <c r="E195" s="6">
        <v>45913</v>
      </c>
      <c r="F195" s="6">
        <v>45896</v>
      </c>
      <c r="G195" t="s">
        <v>322</v>
      </c>
      <c r="H195" t="s">
        <v>323</v>
      </c>
      <c r="I195" s="1" t="s">
        <v>133</v>
      </c>
      <c r="J195">
        <v>1205</v>
      </c>
      <c r="K195">
        <v>1205</v>
      </c>
      <c r="L195">
        <v>0</v>
      </c>
      <c r="M195">
        <v>0</v>
      </c>
      <c r="N195" s="1" t="s">
        <v>41</v>
      </c>
      <c r="S195" t="str">
        <f t="shared" si="2"/>
        <v/>
      </c>
    </row>
    <row r="196" spans="1:19">
      <c r="A196">
        <v>195</v>
      </c>
      <c r="B196" t="s">
        <v>187</v>
      </c>
      <c r="C196" t="s">
        <v>188</v>
      </c>
      <c r="D196" s="6">
        <v>45905</v>
      </c>
      <c r="E196" s="6">
        <v>45913</v>
      </c>
      <c r="F196" s="6">
        <v>45896</v>
      </c>
      <c r="G196" t="s">
        <v>324</v>
      </c>
      <c r="H196" t="s">
        <v>325</v>
      </c>
      <c r="I196" s="1" t="s">
        <v>133</v>
      </c>
      <c r="J196">
        <v>1205</v>
      </c>
      <c r="K196">
        <v>1205</v>
      </c>
      <c r="L196">
        <v>0</v>
      </c>
      <c r="M196">
        <v>0</v>
      </c>
      <c r="N196" s="1" t="s">
        <v>41</v>
      </c>
      <c r="S196" t="str">
        <f t="shared" si="2"/>
        <v/>
      </c>
    </row>
    <row r="197" spans="1:19">
      <c r="A197">
        <v>196</v>
      </c>
      <c r="B197" t="s">
        <v>187</v>
      </c>
      <c r="C197" t="s">
        <v>188</v>
      </c>
      <c r="D197" s="6">
        <v>45905</v>
      </c>
      <c r="E197" s="6">
        <v>45913</v>
      </c>
      <c r="F197" s="6">
        <v>45896</v>
      </c>
      <c r="G197" t="s">
        <v>326</v>
      </c>
      <c r="H197" t="s">
        <v>327</v>
      </c>
      <c r="I197" s="1" t="s">
        <v>133</v>
      </c>
      <c r="J197">
        <v>1205</v>
      </c>
      <c r="K197">
        <v>1205</v>
      </c>
      <c r="L197">
        <v>0</v>
      </c>
      <c r="M197">
        <v>0</v>
      </c>
      <c r="N197" s="1" t="s">
        <v>41</v>
      </c>
      <c r="S197" t="str">
        <f t="shared" si="2"/>
        <v/>
      </c>
    </row>
    <row r="198" spans="1:19">
      <c r="A198">
        <v>197</v>
      </c>
      <c r="B198" t="s">
        <v>187</v>
      </c>
      <c r="C198" t="s">
        <v>188</v>
      </c>
      <c r="D198" s="6">
        <v>45905</v>
      </c>
      <c r="E198" s="6">
        <v>45913</v>
      </c>
      <c r="F198" s="6">
        <v>45875</v>
      </c>
      <c r="G198" t="s">
        <v>328</v>
      </c>
      <c r="H198" t="s">
        <v>329</v>
      </c>
      <c r="I198" s="1" t="s">
        <v>44</v>
      </c>
      <c r="J198">
        <v>1205</v>
      </c>
      <c r="K198">
        <v>1205</v>
      </c>
      <c r="L198">
        <v>0</v>
      </c>
      <c r="M198">
        <v>0</v>
      </c>
      <c r="N198" s="1" t="s">
        <v>41</v>
      </c>
      <c r="S198" t="str">
        <f t="shared" si="2"/>
        <v/>
      </c>
    </row>
    <row r="199" spans="1:20">
      <c r="A199">
        <v>198</v>
      </c>
      <c r="B199" t="s">
        <v>187</v>
      </c>
      <c r="C199" t="s">
        <v>188</v>
      </c>
      <c r="D199" s="6">
        <v>45905</v>
      </c>
      <c r="E199" s="6">
        <v>45913</v>
      </c>
      <c r="F199" s="6">
        <v>45875</v>
      </c>
      <c r="G199" t="s">
        <v>184</v>
      </c>
      <c r="H199" t="s">
        <v>185</v>
      </c>
      <c r="I199" s="1" t="s">
        <v>44</v>
      </c>
      <c r="J199">
        <v>1205</v>
      </c>
      <c r="K199">
        <v>1205</v>
      </c>
      <c r="L199">
        <v>77163</v>
      </c>
      <c r="M199">
        <v>77</v>
      </c>
      <c r="N199" s="1" t="s">
        <v>57</v>
      </c>
      <c r="P199">
        <v>0.36</v>
      </c>
      <c r="Q199">
        <v>1372</v>
      </c>
      <c r="R199" t="s">
        <v>186</v>
      </c>
      <c r="S199">
        <f t="shared" ref="S199:S262" si="3">IF(ROUND(P199*K199,2)=0,"",ROUND(P199*K199,2))</f>
        <v>433.8</v>
      </c>
      <c r="T199" t="s">
        <v>31</v>
      </c>
    </row>
    <row r="200" spans="1:20">
      <c r="A200">
        <v>199</v>
      </c>
      <c r="B200" t="s">
        <v>330</v>
      </c>
      <c r="C200" t="s">
        <v>188</v>
      </c>
      <c r="D200" s="6">
        <v>45902</v>
      </c>
      <c r="E200" s="6">
        <v>45914</v>
      </c>
      <c r="F200" s="6">
        <v>45875</v>
      </c>
      <c r="G200" t="s">
        <v>189</v>
      </c>
      <c r="H200" t="s">
        <v>190</v>
      </c>
      <c r="I200" s="1" t="s">
        <v>44</v>
      </c>
      <c r="J200">
        <v>22854</v>
      </c>
      <c r="K200">
        <v>22854</v>
      </c>
      <c r="L200">
        <v>50000</v>
      </c>
      <c r="M200">
        <v>0</v>
      </c>
      <c r="N200" s="1" t="s">
        <v>57</v>
      </c>
      <c r="P200">
        <v>0.0094</v>
      </c>
      <c r="Q200">
        <v>1656</v>
      </c>
      <c r="R200" t="s">
        <v>191</v>
      </c>
      <c r="S200">
        <f t="shared" si="3"/>
        <v>214.83</v>
      </c>
      <c r="T200" t="s">
        <v>31</v>
      </c>
    </row>
    <row r="201" spans="1:19">
      <c r="A201">
        <v>200</v>
      </c>
      <c r="B201" t="s">
        <v>330</v>
      </c>
      <c r="C201" t="s">
        <v>188</v>
      </c>
      <c r="D201" s="6">
        <v>45902</v>
      </c>
      <c r="E201" s="6">
        <v>45914</v>
      </c>
      <c r="F201" s="6">
        <v>45896</v>
      </c>
      <c r="G201" t="s">
        <v>192</v>
      </c>
      <c r="H201" t="s">
        <v>193</v>
      </c>
      <c r="I201" s="1" t="s">
        <v>133</v>
      </c>
      <c r="J201">
        <v>3885</v>
      </c>
      <c r="K201">
        <v>3885</v>
      </c>
      <c r="L201">
        <v>0</v>
      </c>
      <c r="M201">
        <v>0</v>
      </c>
      <c r="N201" s="1" t="s">
        <v>132</v>
      </c>
      <c r="S201" t="str">
        <f t="shared" si="3"/>
        <v/>
      </c>
    </row>
    <row r="202" spans="1:19">
      <c r="A202">
        <v>201</v>
      </c>
      <c r="B202" t="s">
        <v>330</v>
      </c>
      <c r="C202" t="s">
        <v>188</v>
      </c>
      <c r="D202" s="6">
        <v>45902</v>
      </c>
      <c r="E202" s="6">
        <v>45914</v>
      </c>
      <c r="F202" s="6">
        <v>45875</v>
      </c>
      <c r="G202" t="s">
        <v>194</v>
      </c>
      <c r="H202" t="s">
        <v>195</v>
      </c>
      <c r="I202" s="1" t="s">
        <v>44</v>
      </c>
      <c r="J202">
        <v>7618</v>
      </c>
      <c r="K202">
        <v>7618</v>
      </c>
      <c r="L202">
        <v>0</v>
      </c>
      <c r="M202">
        <v>0</v>
      </c>
      <c r="N202" s="1" t="s">
        <v>132</v>
      </c>
      <c r="S202" t="str">
        <f t="shared" si="3"/>
        <v/>
      </c>
    </row>
    <row r="203" spans="1:19">
      <c r="A203">
        <v>202</v>
      </c>
      <c r="B203" t="s">
        <v>330</v>
      </c>
      <c r="C203" t="s">
        <v>188</v>
      </c>
      <c r="D203" s="6">
        <v>45902</v>
      </c>
      <c r="E203" s="6">
        <v>45914</v>
      </c>
      <c r="F203" s="6">
        <v>45896</v>
      </c>
      <c r="G203" t="s">
        <v>196</v>
      </c>
      <c r="H203" t="s">
        <v>197</v>
      </c>
      <c r="I203" s="1" t="s">
        <v>133</v>
      </c>
      <c r="J203">
        <v>7618</v>
      </c>
      <c r="K203">
        <v>7618</v>
      </c>
      <c r="L203">
        <v>0</v>
      </c>
      <c r="M203">
        <v>0</v>
      </c>
      <c r="N203" s="1" t="s">
        <v>132</v>
      </c>
      <c r="S203" t="str">
        <f t="shared" si="3"/>
        <v/>
      </c>
    </row>
    <row r="204" spans="1:20">
      <c r="A204">
        <v>203</v>
      </c>
      <c r="B204" t="s">
        <v>330</v>
      </c>
      <c r="C204" t="s">
        <v>188</v>
      </c>
      <c r="D204" s="6">
        <v>45902</v>
      </c>
      <c r="E204" s="6">
        <v>45914</v>
      </c>
      <c r="F204" s="6">
        <v>45896</v>
      </c>
      <c r="G204" t="s">
        <v>198</v>
      </c>
      <c r="H204" t="s">
        <v>199</v>
      </c>
      <c r="I204" s="1" t="s">
        <v>133</v>
      </c>
      <c r="J204">
        <v>2285.4</v>
      </c>
      <c r="K204">
        <v>2285.4</v>
      </c>
      <c r="L204">
        <v>0</v>
      </c>
      <c r="M204">
        <v>0</v>
      </c>
      <c r="N204" s="1" t="s">
        <v>29</v>
      </c>
      <c r="P204">
        <v>0.113</v>
      </c>
      <c r="Q204">
        <v>2256</v>
      </c>
      <c r="R204" t="s">
        <v>200</v>
      </c>
      <c r="S204">
        <f t="shared" si="3"/>
        <v>258.25</v>
      </c>
      <c r="T204" t="s">
        <v>31</v>
      </c>
    </row>
    <row r="205" spans="1:20">
      <c r="A205">
        <v>204</v>
      </c>
      <c r="B205" t="s">
        <v>330</v>
      </c>
      <c r="C205" t="s">
        <v>188</v>
      </c>
      <c r="D205" s="6">
        <v>45902</v>
      </c>
      <c r="E205" s="6">
        <v>45914</v>
      </c>
      <c r="F205" s="6">
        <v>45896</v>
      </c>
      <c r="G205" t="s">
        <v>198</v>
      </c>
      <c r="H205" t="s">
        <v>199</v>
      </c>
      <c r="I205" s="1" t="s">
        <v>133</v>
      </c>
      <c r="J205">
        <v>380.9</v>
      </c>
      <c r="K205">
        <v>380.9</v>
      </c>
      <c r="L205">
        <v>0</v>
      </c>
      <c r="M205">
        <v>0</v>
      </c>
      <c r="N205" s="1" t="s">
        <v>29</v>
      </c>
      <c r="P205">
        <v>0.113</v>
      </c>
      <c r="Q205">
        <v>2256</v>
      </c>
      <c r="R205" t="s">
        <v>200</v>
      </c>
      <c r="S205">
        <f t="shared" si="3"/>
        <v>43.04</v>
      </c>
      <c r="T205" t="s">
        <v>31</v>
      </c>
    </row>
    <row r="206" spans="1:20">
      <c r="A206">
        <v>205</v>
      </c>
      <c r="B206" t="s">
        <v>330</v>
      </c>
      <c r="C206" t="s">
        <v>188</v>
      </c>
      <c r="D206" s="6">
        <v>45902</v>
      </c>
      <c r="E206" s="6">
        <v>45914</v>
      </c>
      <c r="F206" s="6">
        <v>45896</v>
      </c>
      <c r="G206" t="s">
        <v>198</v>
      </c>
      <c r="H206" t="s">
        <v>199</v>
      </c>
      <c r="I206" s="1" t="s">
        <v>133</v>
      </c>
      <c r="J206">
        <v>190.45</v>
      </c>
      <c r="K206">
        <v>190.45</v>
      </c>
      <c r="L206">
        <v>0</v>
      </c>
      <c r="M206">
        <v>0</v>
      </c>
      <c r="N206" s="1" t="s">
        <v>29</v>
      </c>
      <c r="P206">
        <v>0.113</v>
      </c>
      <c r="Q206">
        <v>2256</v>
      </c>
      <c r="R206" t="s">
        <v>200</v>
      </c>
      <c r="S206">
        <f t="shared" si="3"/>
        <v>21.52</v>
      </c>
      <c r="T206" t="s">
        <v>31</v>
      </c>
    </row>
    <row r="207" spans="1:20">
      <c r="A207">
        <v>206</v>
      </c>
      <c r="B207" t="s">
        <v>330</v>
      </c>
      <c r="C207" t="s">
        <v>188</v>
      </c>
      <c r="D207" s="6">
        <v>45902</v>
      </c>
      <c r="E207" s="6">
        <v>45914</v>
      </c>
      <c r="F207" s="6">
        <v>45896</v>
      </c>
      <c r="G207" t="s">
        <v>198</v>
      </c>
      <c r="H207" t="s">
        <v>199</v>
      </c>
      <c r="I207" s="1" t="s">
        <v>133</v>
      </c>
      <c r="J207">
        <v>190.45</v>
      </c>
      <c r="K207">
        <v>190.45</v>
      </c>
      <c r="L207">
        <v>0</v>
      </c>
      <c r="M207">
        <v>0</v>
      </c>
      <c r="N207" s="1" t="s">
        <v>29</v>
      </c>
      <c r="P207">
        <v>0.113</v>
      </c>
      <c r="Q207">
        <v>2256</v>
      </c>
      <c r="R207" t="s">
        <v>200</v>
      </c>
      <c r="S207">
        <f t="shared" si="3"/>
        <v>21.52</v>
      </c>
      <c r="T207" t="s">
        <v>31</v>
      </c>
    </row>
    <row r="208" spans="1:20">
      <c r="A208">
        <v>207</v>
      </c>
      <c r="B208" t="s">
        <v>330</v>
      </c>
      <c r="C208" t="s">
        <v>188</v>
      </c>
      <c r="D208" s="6">
        <v>45902</v>
      </c>
      <c r="E208" s="6">
        <v>45914</v>
      </c>
      <c r="F208" s="6">
        <v>45896</v>
      </c>
      <c r="G208" t="s">
        <v>198</v>
      </c>
      <c r="H208" t="s">
        <v>199</v>
      </c>
      <c r="I208" s="1" t="s">
        <v>133</v>
      </c>
      <c r="J208">
        <v>2285.4</v>
      </c>
      <c r="K208">
        <v>2285.4</v>
      </c>
      <c r="L208">
        <v>0</v>
      </c>
      <c r="M208">
        <v>0</v>
      </c>
      <c r="N208" s="1" t="s">
        <v>29</v>
      </c>
      <c r="P208">
        <v>0.113</v>
      </c>
      <c r="Q208">
        <v>2256</v>
      </c>
      <c r="R208" t="s">
        <v>200</v>
      </c>
      <c r="S208">
        <f t="shared" si="3"/>
        <v>258.25</v>
      </c>
      <c r="T208" t="s">
        <v>31</v>
      </c>
    </row>
    <row r="209" spans="1:20">
      <c r="A209">
        <v>208</v>
      </c>
      <c r="B209" t="s">
        <v>330</v>
      </c>
      <c r="C209" t="s">
        <v>188</v>
      </c>
      <c r="D209" s="6">
        <v>45902</v>
      </c>
      <c r="E209" s="6">
        <v>45914</v>
      </c>
      <c r="F209" s="6">
        <v>45896</v>
      </c>
      <c r="G209" t="s">
        <v>198</v>
      </c>
      <c r="H209" t="s">
        <v>199</v>
      </c>
      <c r="I209" s="1" t="s">
        <v>133</v>
      </c>
      <c r="J209">
        <v>380.9</v>
      </c>
      <c r="K209">
        <v>380.9</v>
      </c>
      <c r="L209">
        <v>0</v>
      </c>
      <c r="M209">
        <v>0</v>
      </c>
      <c r="N209" s="1" t="s">
        <v>29</v>
      </c>
      <c r="P209">
        <v>0.113</v>
      </c>
      <c r="Q209">
        <v>2256</v>
      </c>
      <c r="R209" t="s">
        <v>200</v>
      </c>
      <c r="S209">
        <f t="shared" si="3"/>
        <v>43.04</v>
      </c>
      <c r="T209" t="s">
        <v>31</v>
      </c>
    </row>
    <row r="210" spans="1:20">
      <c r="A210">
        <v>209</v>
      </c>
      <c r="B210" t="s">
        <v>330</v>
      </c>
      <c r="C210" t="s">
        <v>188</v>
      </c>
      <c r="D210" s="6">
        <v>45902</v>
      </c>
      <c r="E210" s="6">
        <v>45914</v>
      </c>
      <c r="F210" s="6">
        <v>45896</v>
      </c>
      <c r="G210" t="s">
        <v>201</v>
      </c>
      <c r="H210" t="s">
        <v>202</v>
      </c>
      <c r="I210" s="1" t="s">
        <v>133</v>
      </c>
      <c r="J210">
        <v>1486</v>
      </c>
      <c r="K210">
        <v>1486</v>
      </c>
      <c r="L210">
        <v>0</v>
      </c>
      <c r="M210">
        <v>0</v>
      </c>
      <c r="N210" s="1" t="s">
        <v>29</v>
      </c>
      <c r="O210" t="s">
        <v>203</v>
      </c>
      <c r="P210">
        <v>0.0162</v>
      </c>
      <c r="Q210">
        <v>1804</v>
      </c>
      <c r="R210" t="s">
        <v>204</v>
      </c>
      <c r="S210">
        <f t="shared" si="3"/>
        <v>24.07</v>
      </c>
      <c r="T210" t="s">
        <v>31</v>
      </c>
    </row>
    <row r="211" spans="1:20">
      <c r="A211">
        <v>210</v>
      </c>
      <c r="B211" t="s">
        <v>330</v>
      </c>
      <c r="C211" t="s">
        <v>188</v>
      </c>
      <c r="D211" s="6">
        <v>45902</v>
      </c>
      <c r="E211" s="6">
        <v>45914</v>
      </c>
      <c r="F211" s="6">
        <v>45896</v>
      </c>
      <c r="G211" t="s">
        <v>201</v>
      </c>
      <c r="H211" t="s">
        <v>202</v>
      </c>
      <c r="I211" s="1" t="s">
        <v>133</v>
      </c>
      <c r="J211">
        <v>9903</v>
      </c>
      <c r="K211">
        <v>9903</v>
      </c>
      <c r="L211">
        <v>0</v>
      </c>
      <c r="M211">
        <v>0</v>
      </c>
      <c r="N211" s="1" t="s">
        <v>29</v>
      </c>
      <c r="O211" t="s">
        <v>203</v>
      </c>
      <c r="P211">
        <v>0.0162</v>
      </c>
      <c r="Q211">
        <v>1804</v>
      </c>
      <c r="R211" t="s">
        <v>204</v>
      </c>
      <c r="S211">
        <f t="shared" si="3"/>
        <v>160.43</v>
      </c>
      <c r="T211" t="s">
        <v>31</v>
      </c>
    </row>
    <row r="212" spans="1:20">
      <c r="A212">
        <v>211</v>
      </c>
      <c r="B212" t="s">
        <v>330</v>
      </c>
      <c r="C212" t="s">
        <v>188</v>
      </c>
      <c r="D212" s="6">
        <v>45902</v>
      </c>
      <c r="E212" s="6">
        <v>45914</v>
      </c>
      <c r="F212" s="6">
        <v>45896</v>
      </c>
      <c r="G212" t="s">
        <v>201</v>
      </c>
      <c r="H212" t="s">
        <v>202</v>
      </c>
      <c r="I212" s="1" t="s">
        <v>133</v>
      </c>
      <c r="J212">
        <v>1486</v>
      </c>
      <c r="K212">
        <v>1486</v>
      </c>
      <c r="L212">
        <v>0</v>
      </c>
      <c r="M212">
        <v>0</v>
      </c>
      <c r="N212" s="1" t="s">
        <v>29</v>
      </c>
      <c r="O212" t="s">
        <v>203</v>
      </c>
      <c r="P212">
        <v>0.0162</v>
      </c>
      <c r="Q212">
        <v>1804</v>
      </c>
      <c r="R212" t="s">
        <v>204</v>
      </c>
      <c r="S212">
        <f t="shared" si="3"/>
        <v>24.07</v>
      </c>
      <c r="T212" t="s">
        <v>31</v>
      </c>
    </row>
    <row r="213" spans="1:20">
      <c r="A213">
        <v>212</v>
      </c>
      <c r="B213" t="s">
        <v>330</v>
      </c>
      <c r="C213" t="s">
        <v>188</v>
      </c>
      <c r="D213" s="6">
        <v>45902</v>
      </c>
      <c r="E213" s="6">
        <v>45914</v>
      </c>
      <c r="F213" s="6">
        <v>45896</v>
      </c>
      <c r="G213" t="s">
        <v>201</v>
      </c>
      <c r="H213" t="s">
        <v>202</v>
      </c>
      <c r="I213" s="1" t="s">
        <v>133</v>
      </c>
      <c r="J213">
        <v>1486</v>
      </c>
      <c r="K213">
        <v>1486</v>
      </c>
      <c r="L213">
        <v>0</v>
      </c>
      <c r="M213">
        <v>0</v>
      </c>
      <c r="N213" s="1" t="s">
        <v>29</v>
      </c>
      <c r="O213" t="s">
        <v>203</v>
      </c>
      <c r="P213">
        <v>0.0162</v>
      </c>
      <c r="Q213">
        <v>1804</v>
      </c>
      <c r="R213" t="s">
        <v>204</v>
      </c>
      <c r="S213">
        <f t="shared" si="3"/>
        <v>24.07</v>
      </c>
      <c r="T213" t="s">
        <v>31</v>
      </c>
    </row>
    <row r="214" spans="1:20">
      <c r="A214">
        <v>213</v>
      </c>
      <c r="B214" t="s">
        <v>330</v>
      </c>
      <c r="C214" t="s">
        <v>188</v>
      </c>
      <c r="D214" s="6">
        <v>45902</v>
      </c>
      <c r="E214" s="6">
        <v>45914</v>
      </c>
      <c r="F214" s="6">
        <v>45896</v>
      </c>
      <c r="G214" t="s">
        <v>205</v>
      </c>
      <c r="H214" t="s">
        <v>206</v>
      </c>
      <c r="I214" s="1" t="s">
        <v>133</v>
      </c>
      <c r="J214">
        <v>229</v>
      </c>
      <c r="K214">
        <v>229</v>
      </c>
      <c r="L214">
        <v>0</v>
      </c>
      <c r="M214">
        <v>0</v>
      </c>
      <c r="N214" s="1" t="s">
        <v>29</v>
      </c>
      <c r="O214" t="s">
        <v>207</v>
      </c>
      <c r="P214">
        <v>0.094</v>
      </c>
      <c r="Q214">
        <v>1804</v>
      </c>
      <c r="R214" t="s">
        <v>204</v>
      </c>
      <c r="S214">
        <f t="shared" si="3"/>
        <v>21.53</v>
      </c>
      <c r="T214" t="s">
        <v>31</v>
      </c>
    </row>
    <row r="215" spans="1:20">
      <c r="A215">
        <v>214</v>
      </c>
      <c r="B215" t="s">
        <v>330</v>
      </c>
      <c r="C215" t="s">
        <v>188</v>
      </c>
      <c r="D215" s="6">
        <v>45902</v>
      </c>
      <c r="E215" s="6">
        <v>45914</v>
      </c>
      <c r="F215" s="6">
        <v>45896</v>
      </c>
      <c r="G215" t="s">
        <v>205</v>
      </c>
      <c r="H215" t="s">
        <v>206</v>
      </c>
      <c r="I215" s="1" t="s">
        <v>133</v>
      </c>
      <c r="J215">
        <v>1524</v>
      </c>
      <c r="K215">
        <v>1524</v>
      </c>
      <c r="L215">
        <v>0</v>
      </c>
      <c r="M215">
        <v>0</v>
      </c>
      <c r="N215" s="1" t="s">
        <v>29</v>
      </c>
      <c r="O215" t="s">
        <v>207</v>
      </c>
      <c r="P215">
        <v>0.094</v>
      </c>
      <c r="Q215">
        <v>1804</v>
      </c>
      <c r="R215" t="s">
        <v>204</v>
      </c>
      <c r="S215">
        <f t="shared" si="3"/>
        <v>143.26</v>
      </c>
      <c r="T215" t="s">
        <v>31</v>
      </c>
    </row>
    <row r="216" spans="1:20">
      <c r="A216">
        <v>215</v>
      </c>
      <c r="B216" t="s">
        <v>330</v>
      </c>
      <c r="C216" t="s">
        <v>188</v>
      </c>
      <c r="D216" s="6">
        <v>45902</v>
      </c>
      <c r="E216" s="6">
        <v>45914</v>
      </c>
      <c r="F216" s="6">
        <v>45896</v>
      </c>
      <c r="G216" t="s">
        <v>205</v>
      </c>
      <c r="H216" t="s">
        <v>206</v>
      </c>
      <c r="I216" s="1" t="s">
        <v>133</v>
      </c>
      <c r="J216">
        <v>229</v>
      </c>
      <c r="K216">
        <v>229</v>
      </c>
      <c r="L216">
        <v>0</v>
      </c>
      <c r="M216">
        <v>0</v>
      </c>
      <c r="N216" s="1" t="s">
        <v>29</v>
      </c>
      <c r="O216" t="s">
        <v>207</v>
      </c>
      <c r="P216">
        <v>0.094</v>
      </c>
      <c r="Q216">
        <v>1804</v>
      </c>
      <c r="R216" t="s">
        <v>204</v>
      </c>
      <c r="S216">
        <f t="shared" si="3"/>
        <v>21.53</v>
      </c>
      <c r="T216" t="s">
        <v>31</v>
      </c>
    </row>
    <row r="217" spans="1:20">
      <c r="A217">
        <v>216</v>
      </c>
      <c r="B217" t="s">
        <v>330</v>
      </c>
      <c r="C217" t="s">
        <v>188</v>
      </c>
      <c r="D217" s="6">
        <v>45902</v>
      </c>
      <c r="E217" s="6">
        <v>45914</v>
      </c>
      <c r="F217" s="6">
        <v>45896</v>
      </c>
      <c r="G217" t="s">
        <v>205</v>
      </c>
      <c r="H217" t="s">
        <v>206</v>
      </c>
      <c r="I217" s="1" t="s">
        <v>133</v>
      </c>
      <c r="J217">
        <v>229</v>
      </c>
      <c r="K217">
        <v>229</v>
      </c>
      <c r="L217">
        <v>0</v>
      </c>
      <c r="M217">
        <v>0</v>
      </c>
      <c r="N217" s="1" t="s">
        <v>29</v>
      </c>
      <c r="O217" t="s">
        <v>207</v>
      </c>
      <c r="P217">
        <v>0.094</v>
      </c>
      <c r="Q217">
        <v>1804</v>
      </c>
      <c r="R217" t="s">
        <v>204</v>
      </c>
      <c r="S217">
        <f t="shared" si="3"/>
        <v>21.53</v>
      </c>
      <c r="T217" t="s">
        <v>31</v>
      </c>
    </row>
    <row r="218" spans="1:20">
      <c r="A218">
        <v>217</v>
      </c>
      <c r="B218" t="s">
        <v>330</v>
      </c>
      <c r="C218" t="s">
        <v>188</v>
      </c>
      <c r="D218" s="6">
        <v>45902</v>
      </c>
      <c r="E218" s="6">
        <v>45914</v>
      </c>
      <c r="F218" s="6">
        <v>45875</v>
      </c>
      <c r="G218" t="s">
        <v>208</v>
      </c>
      <c r="H218" t="s">
        <v>209</v>
      </c>
      <c r="I218" s="1" t="s">
        <v>44</v>
      </c>
      <c r="J218">
        <v>304.72</v>
      </c>
      <c r="K218">
        <v>304.72</v>
      </c>
      <c r="L218">
        <v>960</v>
      </c>
      <c r="M218">
        <v>0</v>
      </c>
      <c r="N218" s="1" t="s">
        <v>57</v>
      </c>
      <c r="P218">
        <v>0.6088</v>
      </c>
      <c r="Q218">
        <v>1187</v>
      </c>
      <c r="R218" t="s">
        <v>210</v>
      </c>
      <c r="S218">
        <f t="shared" si="3"/>
        <v>185.51</v>
      </c>
      <c r="T218" t="s">
        <v>31</v>
      </c>
    </row>
    <row r="219" spans="1:20">
      <c r="A219">
        <v>218</v>
      </c>
      <c r="B219" t="s">
        <v>330</v>
      </c>
      <c r="C219" t="s">
        <v>188</v>
      </c>
      <c r="D219" s="6">
        <v>45902</v>
      </c>
      <c r="E219" s="6">
        <v>45914</v>
      </c>
      <c r="F219" s="6">
        <v>45896</v>
      </c>
      <c r="G219" t="s">
        <v>331</v>
      </c>
      <c r="H219" t="s">
        <v>332</v>
      </c>
      <c r="I219" s="1" t="s">
        <v>133</v>
      </c>
      <c r="J219">
        <v>0.01</v>
      </c>
      <c r="K219">
        <v>0.01</v>
      </c>
      <c r="L219">
        <v>0</v>
      </c>
      <c r="M219">
        <v>0</v>
      </c>
      <c r="N219" s="1" t="s">
        <v>29</v>
      </c>
      <c r="P219">
        <v>1527.047</v>
      </c>
      <c r="Q219">
        <v>1663</v>
      </c>
      <c r="R219" t="s">
        <v>136</v>
      </c>
      <c r="S219">
        <f t="shared" si="3"/>
        <v>15.27</v>
      </c>
      <c r="T219" t="s">
        <v>31</v>
      </c>
    </row>
    <row r="220" spans="1:20">
      <c r="A220">
        <v>219</v>
      </c>
      <c r="B220" t="s">
        <v>330</v>
      </c>
      <c r="C220" t="s">
        <v>188</v>
      </c>
      <c r="D220" s="6">
        <v>45902</v>
      </c>
      <c r="E220" s="6">
        <v>45914</v>
      </c>
      <c r="F220" s="6">
        <v>45896</v>
      </c>
      <c r="G220" t="s">
        <v>211</v>
      </c>
      <c r="H220" t="s">
        <v>212</v>
      </c>
      <c r="I220" s="1" t="s">
        <v>133</v>
      </c>
      <c r="J220">
        <v>18283.2</v>
      </c>
      <c r="K220">
        <v>18283.2</v>
      </c>
      <c r="L220">
        <v>0</v>
      </c>
      <c r="M220">
        <v>0</v>
      </c>
      <c r="N220" s="1" t="s">
        <v>29</v>
      </c>
      <c r="P220">
        <v>0.025</v>
      </c>
      <c r="Q220">
        <v>2256</v>
      </c>
      <c r="R220" t="s">
        <v>200</v>
      </c>
      <c r="S220">
        <f t="shared" si="3"/>
        <v>457.08</v>
      </c>
      <c r="T220" t="s">
        <v>31</v>
      </c>
    </row>
    <row r="221" spans="1:20">
      <c r="A221">
        <v>220</v>
      </c>
      <c r="B221" t="s">
        <v>330</v>
      </c>
      <c r="C221" t="s">
        <v>188</v>
      </c>
      <c r="D221" s="6">
        <v>45902</v>
      </c>
      <c r="E221" s="6">
        <v>45914</v>
      </c>
      <c r="F221" s="6">
        <v>45896</v>
      </c>
      <c r="G221" t="s">
        <v>211</v>
      </c>
      <c r="H221" t="s">
        <v>212</v>
      </c>
      <c r="I221" s="1" t="s">
        <v>133</v>
      </c>
      <c r="J221">
        <v>3047.2</v>
      </c>
      <c r="K221">
        <v>3047.2</v>
      </c>
      <c r="L221">
        <v>0</v>
      </c>
      <c r="M221">
        <v>0</v>
      </c>
      <c r="N221" s="1" t="s">
        <v>29</v>
      </c>
      <c r="P221">
        <v>0.025</v>
      </c>
      <c r="Q221">
        <v>2256</v>
      </c>
      <c r="R221" t="s">
        <v>200</v>
      </c>
      <c r="S221">
        <f t="shared" si="3"/>
        <v>76.18</v>
      </c>
      <c r="T221" t="s">
        <v>31</v>
      </c>
    </row>
    <row r="222" spans="1:20">
      <c r="A222">
        <v>221</v>
      </c>
      <c r="B222" t="s">
        <v>330</v>
      </c>
      <c r="C222" t="s">
        <v>188</v>
      </c>
      <c r="D222" s="6">
        <v>45902</v>
      </c>
      <c r="E222" s="6">
        <v>45914</v>
      </c>
      <c r="F222" s="6">
        <v>45896</v>
      </c>
      <c r="G222" t="s">
        <v>211</v>
      </c>
      <c r="H222" t="s">
        <v>212</v>
      </c>
      <c r="I222" s="1" t="s">
        <v>133</v>
      </c>
      <c r="J222">
        <v>609.44</v>
      </c>
      <c r="K222">
        <v>609.44</v>
      </c>
      <c r="L222">
        <v>0</v>
      </c>
      <c r="M222">
        <v>0</v>
      </c>
      <c r="N222" s="1" t="s">
        <v>29</v>
      </c>
      <c r="P222">
        <v>0.025</v>
      </c>
      <c r="Q222">
        <v>2256</v>
      </c>
      <c r="R222" t="s">
        <v>200</v>
      </c>
      <c r="S222">
        <f t="shared" si="3"/>
        <v>15.24</v>
      </c>
      <c r="T222" t="s">
        <v>31</v>
      </c>
    </row>
    <row r="223" spans="1:20">
      <c r="A223">
        <v>222</v>
      </c>
      <c r="B223" t="s">
        <v>330</v>
      </c>
      <c r="C223" t="s">
        <v>188</v>
      </c>
      <c r="D223" s="6">
        <v>45902</v>
      </c>
      <c r="E223" s="6">
        <v>45914</v>
      </c>
      <c r="F223" s="6">
        <v>45896</v>
      </c>
      <c r="G223" t="s">
        <v>211</v>
      </c>
      <c r="H223" t="s">
        <v>212</v>
      </c>
      <c r="I223" s="1" t="s">
        <v>133</v>
      </c>
      <c r="J223">
        <v>609.44</v>
      </c>
      <c r="K223">
        <v>609.44</v>
      </c>
      <c r="L223">
        <v>0</v>
      </c>
      <c r="M223">
        <v>0</v>
      </c>
      <c r="N223" s="1" t="s">
        <v>29</v>
      </c>
      <c r="P223">
        <v>0.025</v>
      </c>
      <c r="Q223">
        <v>2256</v>
      </c>
      <c r="R223" t="s">
        <v>200</v>
      </c>
      <c r="S223">
        <f t="shared" si="3"/>
        <v>15.24</v>
      </c>
      <c r="T223" t="s">
        <v>31</v>
      </c>
    </row>
    <row r="224" spans="1:20">
      <c r="A224">
        <v>223</v>
      </c>
      <c r="B224" t="s">
        <v>330</v>
      </c>
      <c r="C224" t="s">
        <v>188</v>
      </c>
      <c r="D224" s="6">
        <v>45902</v>
      </c>
      <c r="E224" s="6">
        <v>45914</v>
      </c>
      <c r="F224" s="6">
        <v>45896</v>
      </c>
      <c r="G224" t="s">
        <v>211</v>
      </c>
      <c r="H224" t="s">
        <v>212</v>
      </c>
      <c r="I224" s="1" t="s">
        <v>133</v>
      </c>
      <c r="J224">
        <v>18283.2</v>
      </c>
      <c r="K224">
        <v>18283.2</v>
      </c>
      <c r="L224">
        <v>0</v>
      </c>
      <c r="M224">
        <v>0</v>
      </c>
      <c r="N224" s="1" t="s">
        <v>29</v>
      </c>
      <c r="P224">
        <v>0.025</v>
      </c>
      <c r="Q224">
        <v>2256</v>
      </c>
      <c r="R224" t="s">
        <v>200</v>
      </c>
      <c r="S224">
        <f t="shared" si="3"/>
        <v>457.08</v>
      </c>
      <c r="T224" t="s">
        <v>31</v>
      </c>
    </row>
    <row r="225" spans="1:20">
      <c r="A225">
        <v>224</v>
      </c>
      <c r="B225" t="s">
        <v>330</v>
      </c>
      <c r="C225" t="s">
        <v>188</v>
      </c>
      <c r="D225" s="6">
        <v>45902</v>
      </c>
      <c r="E225" s="6">
        <v>45914</v>
      </c>
      <c r="F225" s="6">
        <v>45896</v>
      </c>
      <c r="G225" t="s">
        <v>211</v>
      </c>
      <c r="H225" t="s">
        <v>212</v>
      </c>
      <c r="I225" s="1" t="s">
        <v>133</v>
      </c>
      <c r="J225">
        <v>3047.2</v>
      </c>
      <c r="K225">
        <v>3047.2</v>
      </c>
      <c r="L225">
        <v>0</v>
      </c>
      <c r="M225">
        <v>0</v>
      </c>
      <c r="N225" s="1" t="s">
        <v>29</v>
      </c>
      <c r="P225">
        <v>0.025</v>
      </c>
      <c r="Q225">
        <v>2256</v>
      </c>
      <c r="R225" t="s">
        <v>200</v>
      </c>
      <c r="S225">
        <f t="shared" si="3"/>
        <v>76.18</v>
      </c>
      <c r="T225" t="s">
        <v>31</v>
      </c>
    </row>
    <row r="226" spans="1:20">
      <c r="A226">
        <v>225</v>
      </c>
      <c r="B226" t="s">
        <v>330</v>
      </c>
      <c r="C226" t="s">
        <v>188</v>
      </c>
      <c r="D226" s="6">
        <v>45902</v>
      </c>
      <c r="E226" s="6">
        <v>45914</v>
      </c>
      <c r="F226" s="6">
        <v>45896</v>
      </c>
      <c r="G226" t="s">
        <v>213</v>
      </c>
      <c r="H226" t="s">
        <v>214</v>
      </c>
      <c r="I226" s="1" t="s">
        <v>133</v>
      </c>
      <c r="J226">
        <v>11427</v>
      </c>
      <c r="K226">
        <v>11427</v>
      </c>
      <c r="L226">
        <v>0</v>
      </c>
      <c r="M226">
        <v>0</v>
      </c>
      <c r="N226" s="1" t="s">
        <v>29</v>
      </c>
      <c r="P226">
        <v>0.0775</v>
      </c>
      <c r="Q226">
        <v>2256</v>
      </c>
      <c r="R226" t="s">
        <v>200</v>
      </c>
      <c r="S226">
        <f t="shared" si="3"/>
        <v>885.59</v>
      </c>
      <c r="T226" t="s">
        <v>31</v>
      </c>
    </row>
    <row r="227" spans="1:20">
      <c r="A227">
        <v>226</v>
      </c>
      <c r="B227" t="s">
        <v>330</v>
      </c>
      <c r="C227" t="s">
        <v>188</v>
      </c>
      <c r="D227" s="6">
        <v>45902</v>
      </c>
      <c r="E227" s="6">
        <v>45914</v>
      </c>
      <c r="F227" s="6">
        <v>45896</v>
      </c>
      <c r="G227" t="s">
        <v>213</v>
      </c>
      <c r="H227" t="s">
        <v>214</v>
      </c>
      <c r="I227" s="1" t="s">
        <v>133</v>
      </c>
      <c r="J227">
        <v>1904.5</v>
      </c>
      <c r="K227">
        <v>1904.5</v>
      </c>
      <c r="L227">
        <v>0</v>
      </c>
      <c r="M227">
        <v>0</v>
      </c>
      <c r="N227" s="1" t="s">
        <v>29</v>
      </c>
      <c r="P227">
        <v>0.0775</v>
      </c>
      <c r="Q227">
        <v>2256</v>
      </c>
      <c r="R227" t="s">
        <v>200</v>
      </c>
      <c r="S227">
        <f t="shared" si="3"/>
        <v>147.6</v>
      </c>
      <c r="T227" t="s">
        <v>31</v>
      </c>
    </row>
    <row r="228" spans="1:20">
      <c r="A228">
        <v>227</v>
      </c>
      <c r="B228" t="s">
        <v>330</v>
      </c>
      <c r="C228" t="s">
        <v>188</v>
      </c>
      <c r="D228" s="6">
        <v>45902</v>
      </c>
      <c r="E228" s="6">
        <v>45914</v>
      </c>
      <c r="F228" s="6">
        <v>45896</v>
      </c>
      <c r="G228" t="s">
        <v>213</v>
      </c>
      <c r="H228" t="s">
        <v>214</v>
      </c>
      <c r="I228" s="1" t="s">
        <v>133</v>
      </c>
      <c r="J228">
        <v>380.9</v>
      </c>
      <c r="K228">
        <v>380.9</v>
      </c>
      <c r="L228">
        <v>0</v>
      </c>
      <c r="M228">
        <v>0</v>
      </c>
      <c r="N228" s="1" t="s">
        <v>29</v>
      </c>
      <c r="P228">
        <v>0.0775</v>
      </c>
      <c r="Q228">
        <v>2256</v>
      </c>
      <c r="R228" t="s">
        <v>200</v>
      </c>
      <c r="S228">
        <f t="shared" si="3"/>
        <v>29.52</v>
      </c>
      <c r="T228" t="s">
        <v>31</v>
      </c>
    </row>
    <row r="229" spans="1:20">
      <c r="A229">
        <v>228</v>
      </c>
      <c r="B229" t="s">
        <v>330</v>
      </c>
      <c r="C229" t="s">
        <v>188</v>
      </c>
      <c r="D229" s="6">
        <v>45902</v>
      </c>
      <c r="E229" s="6">
        <v>45914</v>
      </c>
      <c r="F229" s="6">
        <v>45896</v>
      </c>
      <c r="G229" t="s">
        <v>213</v>
      </c>
      <c r="H229" t="s">
        <v>214</v>
      </c>
      <c r="I229" s="1" t="s">
        <v>133</v>
      </c>
      <c r="J229">
        <v>380.9</v>
      </c>
      <c r="K229">
        <v>380.9</v>
      </c>
      <c r="L229">
        <v>0</v>
      </c>
      <c r="M229">
        <v>0</v>
      </c>
      <c r="N229" s="1" t="s">
        <v>29</v>
      </c>
      <c r="P229">
        <v>0.0775</v>
      </c>
      <c r="Q229">
        <v>2256</v>
      </c>
      <c r="R229" t="s">
        <v>200</v>
      </c>
      <c r="S229">
        <f t="shared" si="3"/>
        <v>29.52</v>
      </c>
      <c r="T229" t="s">
        <v>31</v>
      </c>
    </row>
    <row r="230" spans="1:20">
      <c r="A230">
        <v>229</v>
      </c>
      <c r="B230" t="s">
        <v>330</v>
      </c>
      <c r="C230" t="s">
        <v>188</v>
      </c>
      <c r="D230" s="6">
        <v>45902</v>
      </c>
      <c r="E230" s="6">
        <v>45914</v>
      </c>
      <c r="F230" s="6">
        <v>45896</v>
      </c>
      <c r="G230" t="s">
        <v>213</v>
      </c>
      <c r="H230" t="s">
        <v>214</v>
      </c>
      <c r="I230" s="1" t="s">
        <v>133</v>
      </c>
      <c r="J230">
        <v>11427</v>
      </c>
      <c r="K230">
        <v>11427</v>
      </c>
      <c r="L230">
        <v>0</v>
      </c>
      <c r="M230">
        <v>0</v>
      </c>
      <c r="N230" s="1" t="s">
        <v>29</v>
      </c>
      <c r="P230">
        <v>0.0775</v>
      </c>
      <c r="Q230">
        <v>2256</v>
      </c>
      <c r="R230" t="s">
        <v>200</v>
      </c>
      <c r="S230">
        <f t="shared" si="3"/>
        <v>885.59</v>
      </c>
      <c r="T230" t="s">
        <v>31</v>
      </c>
    </row>
    <row r="231" spans="1:20">
      <c r="A231">
        <v>230</v>
      </c>
      <c r="B231" t="s">
        <v>330</v>
      </c>
      <c r="C231" t="s">
        <v>188</v>
      </c>
      <c r="D231" s="6">
        <v>45902</v>
      </c>
      <c r="E231" s="6">
        <v>45914</v>
      </c>
      <c r="F231" s="6">
        <v>45896</v>
      </c>
      <c r="G231" t="s">
        <v>213</v>
      </c>
      <c r="H231" t="s">
        <v>214</v>
      </c>
      <c r="I231" s="1" t="s">
        <v>133</v>
      </c>
      <c r="J231">
        <v>1904.5</v>
      </c>
      <c r="K231">
        <v>1904.5</v>
      </c>
      <c r="L231">
        <v>0</v>
      </c>
      <c r="M231">
        <v>0</v>
      </c>
      <c r="N231" s="1" t="s">
        <v>29</v>
      </c>
      <c r="P231">
        <v>0.0775</v>
      </c>
      <c r="Q231">
        <v>2256</v>
      </c>
      <c r="R231" t="s">
        <v>200</v>
      </c>
      <c r="S231">
        <f t="shared" si="3"/>
        <v>147.6</v>
      </c>
      <c r="T231" t="s">
        <v>31</v>
      </c>
    </row>
    <row r="232" spans="1:20">
      <c r="A232">
        <v>231</v>
      </c>
      <c r="B232" t="s">
        <v>330</v>
      </c>
      <c r="C232" t="s">
        <v>188</v>
      </c>
      <c r="D232" s="6">
        <v>45902</v>
      </c>
      <c r="E232" s="6">
        <v>45914</v>
      </c>
      <c r="F232" s="6">
        <v>45896</v>
      </c>
      <c r="G232" t="s">
        <v>215</v>
      </c>
      <c r="H232" t="s">
        <v>216</v>
      </c>
      <c r="I232" s="1" t="s">
        <v>133</v>
      </c>
      <c r="J232">
        <v>0.03</v>
      </c>
      <c r="K232">
        <v>0.03</v>
      </c>
      <c r="L232">
        <v>0</v>
      </c>
      <c r="M232">
        <v>0</v>
      </c>
      <c r="N232" s="1" t="s">
        <v>29</v>
      </c>
      <c r="P232">
        <v>0.224</v>
      </c>
      <c r="Q232">
        <v>1663</v>
      </c>
      <c r="R232" t="s">
        <v>136</v>
      </c>
      <c r="S232">
        <f t="shared" si="3"/>
        <v>0.01</v>
      </c>
      <c r="T232" t="s">
        <v>31</v>
      </c>
    </row>
    <row r="233" spans="1:20">
      <c r="A233">
        <v>232</v>
      </c>
      <c r="B233" t="s">
        <v>330</v>
      </c>
      <c r="C233" t="s">
        <v>188</v>
      </c>
      <c r="D233" s="6">
        <v>45902</v>
      </c>
      <c r="E233" s="6">
        <v>45914</v>
      </c>
      <c r="F233" s="6">
        <v>45896</v>
      </c>
      <c r="G233" t="s">
        <v>215</v>
      </c>
      <c r="H233" t="s">
        <v>216</v>
      </c>
      <c r="I233" s="1" t="s">
        <v>133</v>
      </c>
      <c r="J233">
        <v>0.05</v>
      </c>
      <c r="K233">
        <v>0.05</v>
      </c>
      <c r="L233">
        <v>0</v>
      </c>
      <c r="M233">
        <v>0</v>
      </c>
      <c r="N233" s="1" t="s">
        <v>29</v>
      </c>
      <c r="P233">
        <v>0.224</v>
      </c>
      <c r="Q233">
        <v>1663</v>
      </c>
      <c r="R233" t="s">
        <v>136</v>
      </c>
      <c r="S233">
        <f t="shared" si="3"/>
        <v>0.01</v>
      </c>
      <c r="T233" t="s">
        <v>31</v>
      </c>
    </row>
    <row r="234" spans="1:20">
      <c r="A234">
        <v>233</v>
      </c>
      <c r="B234" t="s">
        <v>330</v>
      </c>
      <c r="C234" t="s">
        <v>188</v>
      </c>
      <c r="D234" s="6">
        <v>45902</v>
      </c>
      <c r="E234" s="6">
        <v>45914</v>
      </c>
      <c r="F234" s="6">
        <v>45896</v>
      </c>
      <c r="G234" t="s">
        <v>215</v>
      </c>
      <c r="H234" t="s">
        <v>216</v>
      </c>
      <c r="I234" s="1" t="s">
        <v>133</v>
      </c>
      <c r="J234">
        <v>0.01</v>
      </c>
      <c r="K234">
        <v>0.01</v>
      </c>
      <c r="L234">
        <v>0</v>
      </c>
      <c r="M234">
        <v>0</v>
      </c>
      <c r="N234" s="1" t="s">
        <v>29</v>
      </c>
      <c r="P234">
        <v>0.224</v>
      </c>
      <c r="Q234">
        <v>1663</v>
      </c>
      <c r="R234" t="s">
        <v>136</v>
      </c>
      <c r="S234" t="str">
        <f t="shared" si="3"/>
        <v/>
      </c>
      <c r="T234" t="s">
        <v>31</v>
      </c>
    </row>
    <row r="235" spans="1:19">
      <c r="A235">
        <v>234</v>
      </c>
      <c r="B235" t="s">
        <v>330</v>
      </c>
      <c r="C235" t="s">
        <v>188</v>
      </c>
      <c r="D235" s="6">
        <v>45902</v>
      </c>
      <c r="E235" s="6">
        <v>45914</v>
      </c>
      <c r="F235" s="6">
        <v>45896</v>
      </c>
      <c r="G235" t="s">
        <v>217</v>
      </c>
      <c r="H235" t="s">
        <v>218</v>
      </c>
      <c r="I235" s="1" t="s">
        <v>133</v>
      </c>
      <c r="J235">
        <v>0.32</v>
      </c>
      <c r="K235">
        <v>0.32</v>
      </c>
      <c r="L235">
        <v>0</v>
      </c>
      <c r="M235">
        <v>0</v>
      </c>
      <c r="N235" s="1" t="s">
        <v>41</v>
      </c>
      <c r="S235" t="str">
        <f t="shared" si="3"/>
        <v/>
      </c>
    </row>
    <row r="236" spans="1:19">
      <c r="A236">
        <v>235</v>
      </c>
      <c r="B236" t="s">
        <v>330</v>
      </c>
      <c r="C236" t="s">
        <v>188</v>
      </c>
      <c r="D236" s="6">
        <v>45902</v>
      </c>
      <c r="E236" s="6">
        <v>45914</v>
      </c>
      <c r="F236" s="6">
        <v>45896</v>
      </c>
      <c r="G236" t="s">
        <v>217</v>
      </c>
      <c r="H236" t="s">
        <v>218</v>
      </c>
      <c r="I236" s="1" t="s">
        <v>133</v>
      </c>
      <c r="J236">
        <v>0.45</v>
      </c>
      <c r="K236">
        <v>0.45</v>
      </c>
      <c r="L236">
        <v>0</v>
      </c>
      <c r="M236">
        <v>0</v>
      </c>
      <c r="N236" s="1" t="s">
        <v>41</v>
      </c>
      <c r="S236" t="str">
        <f t="shared" si="3"/>
        <v/>
      </c>
    </row>
    <row r="237" spans="1:19">
      <c r="A237">
        <v>236</v>
      </c>
      <c r="B237" t="s">
        <v>330</v>
      </c>
      <c r="C237" t="s">
        <v>188</v>
      </c>
      <c r="D237" s="6">
        <v>45902</v>
      </c>
      <c r="E237" s="6">
        <v>45914</v>
      </c>
      <c r="F237" s="6">
        <v>45896</v>
      </c>
      <c r="G237" t="s">
        <v>217</v>
      </c>
      <c r="H237" t="s">
        <v>218</v>
      </c>
      <c r="I237" s="1" t="s">
        <v>133</v>
      </c>
      <c r="J237">
        <v>0.06</v>
      </c>
      <c r="K237">
        <v>0.06</v>
      </c>
      <c r="L237">
        <v>0</v>
      </c>
      <c r="M237">
        <v>0</v>
      </c>
      <c r="N237" s="1" t="s">
        <v>41</v>
      </c>
      <c r="S237" t="str">
        <f t="shared" si="3"/>
        <v/>
      </c>
    </row>
    <row r="238" spans="1:20">
      <c r="A238">
        <v>237</v>
      </c>
      <c r="B238" t="s">
        <v>330</v>
      </c>
      <c r="C238" t="s">
        <v>188</v>
      </c>
      <c r="D238" s="6">
        <v>45902</v>
      </c>
      <c r="E238" s="6">
        <v>45914</v>
      </c>
      <c r="F238" s="6">
        <v>45896</v>
      </c>
      <c r="G238" t="s">
        <v>219</v>
      </c>
      <c r="H238" t="s">
        <v>220</v>
      </c>
      <c r="I238" s="1" t="s">
        <v>133</v>
      </c>
      <c r="J238">
        <v>3.15</v>
      </c>
      <c r="K238">
        <v>3.15</v>
      </c>
      <c r="L238">
        <v>0</v>
      </c>
      <c r="M238">
        <v>0</v>
      </c>
      <c r="N238" s="1" t="s">
        <v>29</v>
      </c>
      <c r="P238">
        <v>0.116</v>
      </c>
      <c r="Q238">
        <v>1663</v>
      </c>
      <c r="R238" t="s">
        <v>136</v>
      </c>
      <c r="S238">
        <f t="shared" si="3"/>
        <v>0.37</v>
      </c>
      <c r="T238" t="s">
        <v>31</v>
      </c>
    </row>
    <row r="239" spans="1:20">
      <c r="A239">
        <v>238</v>
      </c>
      <c r="B239" t="s">
        <v>330</v>
      </c>
      <c r="C239" t="s">
        <v>188</v>
      </c>
      <c r="D239" s="6">
        <v>45902</v>
      </c>
      <c r="E239" s="6">
        <v>45914</v>
      </c>
      <c r="F239" s="6">
        <v>45896</v>
      </c>
      <c r="G239" t="s">
        <v>219</v>
      </c>
      <c r="H239" t="s">
        <v>220</v>
      </c>
      <c r="I239" s="1" t="s">
        <v>133</v>
      </c>
      <c r="J239">
        <v>4.5</v>
      </c>
      <c r="K239">
        <v>4.5</v>
      </c>
      <c r="L239">
        <v>0</v>
      </c>
      <c r="M239">
        <v>0</v>
      </c>
      <c r="N239" s="1" t="s">
        <v>29</v>
      </c>
      <c r="P239">
        <v>0.116</v>
      </c>
      <c r="Q239">
        <v>1663</v>
      </c>
      <c r="R239" t="s">
        <v>136</v>
      </c>
      <c r="S239">
        <f t="shared" si="3"/>
        <v>0.52</v>
      </c>
      <c r="T239" t="s">
        <v>31</v>
      </c>
    </row>
    <row r="240" spans="1:20">
      <c r="A240">
        <v>239</v>
      </c>
      <c r="B240" t="s">
        <v>330</v>
      </c>
      <c r="C240" t="s">
        <v>188</v>
      </c>
      <c r="D240" s="6">
        <v>45902</v>
      </c>
      <c r="E240" s="6">
        <v>45914</v>
      </c>
      <c r="F240" s="6">
        <v>45896</v>
      </c>
      <c r="G240" t="s">
        <v>219</v>
      </c>
      <c r="H240" t="s">
        <v>220</v>
      </c>
      <c r="I240" s="1" t="s">
        <v>133</v>
      </c>
      <c r="J240">
        <v>0.6</v>
      </c>
      <c r="K240">
        <v>0.6</v>
      </c>
      <c r="L240">
        <v>0</v>
      </c>
      <c r="M240">
        <v>0</v>
      </c>
      <c r="N240" s="1" t="s">
        <v>29</v>
      </c>
      <c r="P240">
        <v>0.116</v>
      </c>
      <c r="Q240">
        <v>1663</v>
      </c>
      <c r="R240" t="s">
        <v>136</v>
      </c>
      <c r="S240">
        <f t="shared" si="3"/>
        <v>0.07</v>
      </c>
      <c r="T240" t="s">
        <v>31</v>
      </c>
    </row>
    <row r="241" spans="1:20">
      <c r="A241">
        <v>240</v>
      </c>
      <c r="B241" t="s">
        <v>330</v>
      </c>
      <c r="C241" t="s">
        <v>188</v>
      </c>
      <c r="D241" s="6">
        <v>45902</v>
      </c>
      <c r="E241" s="6">
        <v>45914</v>
      </c>
      <c r="F241" s="6">
        <v>45896</v>
      </c>
      <c r="G241" t="s">
        <v>34</v>
      </c>
      <c r="H241" t="s">
        <v>35</v>
      </c>
      <c r="I241" s="1" t="s">
        <v>133</v>
      </c>
      <c r="J241">
        <v>1.52</v>
      </c>
      <c r="K241">
        <v>1.52</v>
      </c>
      <c r="L241">
        <v>200</v>
      </c>
      <c r="M241">
        <v>0</v>
      </c>
      <c r="N241" s="1" t="s">
        <v>29</v>
      </c>
      <c r="O241" t="s">
        <v>37</v>
      </c>
      <c r="P241">
        <v>29.48</v>
      </c>
      <c r="Q241">
        <v>1949</v>
      </c>
      <c r="R241" t="s">
        <v>38</v>
      </c>
      <c r="S241">
        <f t="shared" si="3"/>
        <v>44.81</v>
      </c>
      <c r="T241" t="s">
        <v>31</v>
      </c>
    </row>
    <row r="242" spans="1:20">
      <c r="A242">
        <v>241</v>
      </c>
      <c r="B242" t="s">
        <v>330</v>
      </c>
      <c r="C242" t="s">
        <v>188</v>
      </c>
      <c r="D242" s="6">
        <v>45902</v>
      </c>
      <c r="E242" s="6">
        <v>45914</v>
      </c>
      <c r="F242" s="6">
        <v>45896</v>
      </c>
      <c r="G242" t="s">
        <v>34</v>
      </c>
      <c r="H242" t="s">
        <v>35</v>
      </c>
      <c r="I242" s="1" t="s">
        <v>133</v>
      </c>
      <c r="J242">
        <v>0.38</v>
      </c>
      <c r="K242">
        <v>0.38</v>
      </c>
      <c r="L242">
        <v>200</v>
      </c>
      <c r="M242">
        <v>0</v>
      </c>
      <c r="N242" s="1" t="s">
        <v>29</v>
      </c>
      <c r="O242" t="s">
        <v>37</v>
      </c>
      <c r="P242">
        <v>29.48</v>
      </c>
      <c r="Q242">
        <v>1949</v>
      </c>
      <c r="R242" t="s">
        <v>38</v>
      </c>
      <c r="S242">
        <f t="shared" si="3"/>
        <v>11.2</v>
      </c>
      <c r="T242" t="s">
        <v>31</v>
      </c>
    </row>
    <row r="243" spans="1:20">
      <c r="A243">
        <v>242</v>
      </c>
      <c r="B243" t="s">
        <v>330</v>
      </c>
      <c r="C243" t="s">
        <v>188</v>
      </c>
      <c r="D243" s="6">
        <v>45902</v>
      </c>
      <c r="E243" s="6">
        <v>45914</v>
      </c>
      <c r="F243" s="6">
        <v>45896</v>
      </c>
      <c r="G243" t="s">
        <v>34</v>
      </c>
      <c r="H243" t="s">
        <v>35</v>
      </c>
      <c r="I243" s="1" t="s">
        <v>133</v>
      </c>
      <c r="J243">
        <v>1.04</v>
      </c>
      <c r="K243">
        <v>1.04</v>
      </c>
      <c r="L243">
        <v>200</v>
      </c>
      <c r="M243">
        <v>0</v>
      </c>
      <c r="N243" s="1" t="s">
        <v>29</v>
      </c>
      <c r="O243" t="s">
        <v>37</v>
      </c>
      <c r="P243">
        <v>29.48</v>
      </c>
      <c r="Q243">
        <v>1949</v>
      </c>
      <c r="R243" t="s">
        <v>38</v>
      </c>
      <c r="S243">
        <f t="shared" si="3"/>
        <v>30.66</v>
      </c>
      <c r="T243" t="s">
        <v>31</v>
      </c>
    </row>
    <row r="244" spans="1:20">
      <c r="A244">
        <v>243</v>
      </c>
      <c r="B244" t="s">
        <v>330</v>
      </c>
      <c r="C244" t="s">
        <v>188</v>
      </c>
      <c r="D244" s="6">
        <v>45902</v>
      </c>
      <c r="E244" s="6">
        <v>45914</v>
      </c>
      <c r="F244" s="6">
        <v>45896</v>
      </c>
      <c r="G244" t="s">
        <v>34</v>
      </c>
      <c r="H244" t="s">
        <v>35</v>
      </c>
      <c r="I244" s="1" t="s">
        <v>133</v>
      </c>
      <c r="J244">
        <v>1.4</v>
      </c>
      <c r="K244">
        <v>1.4</v>
      </c>
      <c r="L244">
        <v>200</v>
      </c>
      <c r="M244">
        <v>0</v>
      </c>
      <c r="N244" s="1" t="s">
        <v>29</v>
      </c>
      <c r="O244" t="s">
        <v>37</v>
      </c>
      <c r="P244">
        <v>29.48</v>
      </c>
      <c r="Q244">
        <v>1949</v>
      </c>
      <c r="R244" t="s">
        <v>38</v>
      </c>
      <c r="S244">
        <f t="shared" si="3"/>
        <v>41.27</v>
      </c>
      <c r="T244" t="s">
        <v>31</v>
      </c>
    </row>
    <row r="245" spans="1:20">
      <c r="A245">
        <v>244</v>
      </c>
      <c r="B245" t="s">
        <v>330</v>
      </c>
      <c r="C245" t="s">
        <v>188</v>
      </c>
      <c r="D245" s="6">
        <v>45902</v>
      </c>
      <c r="E245" s="6">
        <v>45914</v>
      </c>
      <c r="F245" s="6">
        <v>45896</v>
      </c>
      <c r="G245" t="s">
        <v>34</v>
      </c>
      <c r="H245" t="s">
        <v>35</v>
      </c>
      <c r="I245" s="1" t="s">
        <v>133</v>
      </c>
      <c r="J245">
        <v>0.58</v>
      </c>
      <c r="K245">
        <v>0.58</v>
      </c>
      <c r="L245">
        <v>200</v>
      </c>
      <c r="M245">
        <v>0</v>
      </c>
      <c r="N245" s="1" t="s">
        <v>29</v>
      </c>
      <c r="O245" t="s">
        <v>37</v>
      </c>
      <c r="P245">
        <v>29.48</v>
      </c>
      <c r="Q245">
        <v>1949</v>
      </c>
      <c r="R245" t="s">
        <v>38</v>
      </c>
      <c r="S245">
        <f t="shared" si="3"/>
        <v>17.1</v>
      </c>
      <c r="T245" t="s">
        <v>31</v>
      </c>
    </row>
    <row r="246" spans="1:20">
      <c r="A246">
        <v>245</v>
      </c>
      <c r="B246" t="s">
        <v>330</v>
      </c>
      <c r="C246" t="s">
        <v>188</v>
      </c>
      <c r="D246" s="6">
        <v>45902</v>
      </c>
      <c r="E246" s="6">
        <v>45914</v>
      </c>
      <c r="F246" s="6">
        <v>45896</v>
      </c>
      <c r="G246" t="s">
        <v>34</v>
      </c>
      <c r="H246" t="s">
        <v>35</v>
      </c>
      <c r="I246" s="1" t="s">
        <v>133</v>
      </c>
      <c r="J246">
        <v>2.78</v>
      </c>
      <c r="K246">
        <v>2.78</v>
      </c>
      <c r="L246">
        <v>200</v>
      </c>
      <c r="M246">
        <v>0</v>
      </c>
      <c r="N246" s="1" t="s">
        <v>29</v>
      </c>
      <c r="O246" t="s">
        <v>37</v>
      </c>
      <c r="P246">
        <v>29.48</v>
      </c>
      <c r="Q246">
        <v>1949</v>
      </c>
      <c r="R246" t="s">
        <v>38</v>
      </c>
      <c r="S246">
        <f t="shared" si="3"/>
        <v>81.95</v>
      </c>
      <c r="T246" t="s">
        <v>31</v>
      </c>
    </row>
    <row r="247" spans="1:20">
      <c r="A247">
        <v>246</v>
      </c>
      <c r="B247" t="s">
        <v>330</v>
      </c>
      <c r="C247" t="s">
        <v>188</v>
      </c>
      <c r="D247" s="6">
        <v>45902</v>
      </c>
      <c r="E247" s="6">
        <v>45914</v>
      </c>
      <c r="F247" s="6">
        <v>45896</v>
      </c>
      <c r="G247" t="s">
        <v>34</v>
      </c>
      <c r="H247" t="s">
        <v>35</v>
      </c>
      <c r="I247" s="1" t="s">
        <v>133</v>
      </c>
      <c r="J247">
        <v>0.75</v>
      </c>
      <c r="K247">
        <v>0.75</v>
      </c>
      <c r="L247">
        <v>200</v>
      </c>
      <c r="M247">
        <v>0</v>
      </c>
      <c r="N247" s="1" t="s">
        <v>29</v>
      </c>
      <c r="O247" t="s">
        <v>37</v>
      </c>
      <c r="P247">
        <v>29.48</v>
      </c>
      <c r="Q247">
        <v>1949</v>
      </c>
      <c r="R247" t="s">
        <v>38</v>
      </c>
      <c r="S247">
        <f t="shared" si="3"/>
        <v>22.11</v>
      </c>
      <c r="T247" t="s">
        <v>31</v>
      </c>
    </row>
    <row r="248" spans="1:20">
      <c r="A248">
        <v>247</v>
      </c>
      <c r="B248" t="s">
        <v>330</v>
      </c>
      <c r="C248" t="s">
        <v>188</v>
      </c>
      <c r="D248" s="6">
        <v>45902</v>
      </c>
      <c r="E248" s="6">
        <v>45914</v>
      </c>
      <c r="F248" s="6">
        <v>45896</v>
      </c>
      <c r="G248" t="s">
        <v>34</v>
      </c>
      <c r="H248" t="s">
        <v>35</v>
      </c>
      <c r="I248" s="1" t="s">
        <v>133</v>
      </c>
      <c r="J248">
        <v>1.24</v>
      </c>
      <c r="K248">
        <v>1.24</v>
      </c>
      <c r="L248">
        <v>200</v>
      </c>
      <c r="M248">
        <v>0</v>
      </c>
      <c r="N248" s="1" t="s">
        <v>29</v>
      </c>
      <c r="O248" t="s">
        <v>37</v>
      </c>
      <c r="P248">
        <v>29.48</v>
      </c>
      <c r="Q248">
        <v>1949</v>
      </c>
      <c r="R248" t="s">
        <v>38</v>
      </c>
      <c r="S248">
        <f t="shared" si="3"/>
        <v>36.56</v>
      </c>
      <c r="T248" t="s">
        <v>31</v>
      </c>
    </row>
    <row r="249" spans="1:20">
      <c r="A249">
        <v>248</v>
      </c>
      <c r="B249" t="s">
        <v>330</v>
      </c>
      <c r="C249" t="s">
        <v>188</v>
      </c>
      <c r="D249" s="6">
        <v>45902</v>
      </c>
      <c r="E249" s="6">
        <v>45914</v>
      </c>
      <c r="F249" s="6">
        <v>45896</v>
      </c>
      <c r="G249" t="s">
        <v>221</v>
      </c>
      <c r="H249" t="s">
        <v>222</v>
      </c>
      <c r="I249" s="1" t="s">
        <v>133</v>
      </c>
      <c r="J249">
        <v>0.01</v>
      </c>
      <c r="K249">
        <v>0.01</v>
      </c>
      <c r="L249">
        <v>0</v>
      </c>
      <c r="M249">
        <v>0</v>
      </c>
      <c r="N249" s="1" t="s">
        <v>29</v>
      </c>
      <c r="P249">
        <v>0.087</v>
      </c>
      <c r="Q249">
        <v>1663</v>
      </c>
      <c r="R249" t="s">
        <v>136</v>
      </c>
      <c r="S249" t="str">
        <f t="shared" si="3"/>
        <v/>
      </c>
      <c r="T249" t="s">
        <v>31</v>
      </c>
    </row>
    <row r="250" spans="1:20">
      <c r="A250">
        <v>249</v>
      </c>
      <c r="B250" t="s">
        <v>330</v>
      </c>
      <c r="C250" t="s">
        <v>188</v>
      </c>
      <c r="D250" s="6">
        <v>45902</v>
      </c>
      <c r="E250" s="6">
        <v>45914</v>
      </c>
      <c r="F250" s="6">
        <v>45896</v>
      </c>
      <c r="G250" t="s">
        <v>221</v>
      </c>
      <c r="H250" t="s">
        <v>222</v>
      </c>
      <c r="I250" s="1" t="s">
        <v>133</v>
      </c>
      <c r="J250">
        <v>0.02</v>
      </c>
      <c r="K250">
        <v>0.02</v>
      </c>
      <c r="L250">
        <v>0</v>
      </c>
      <c r="M250">
        <v>0</v>
      </c>
      <c r="N250" s="1" t="s">
        <v>29</v>
      </c>
      <c r="P250">
        <v>0.087</v>
      </c>
      <c r="Q250">
        <v>1663</v>
      </c>
      <c r="R250" t="s">
        <v>136</v>
      </c>
      <c r="S250" t="str">
        <f t="shared" si="3"/>
        <v/>
      </c>
      <c r="T250" t="s">
        <v>31</v>
      </c>
    </row>
    <row r="251" spans="1:19">
      <c r="A251">
        <v>250</v>
      </c>
      <c r="B251" t="s">
        <v>330</v>
      </c>
      <c r="C251" t="s">
        <v>188</v>
      </c>
      <c r="D251" s="6">
        <v>45902</v>
      </c>
      <c r="E251" s="6">
        <v>45914</v>
      </c>
      <c r="F251" s="6">
        <v>45896</v>
      </c>
      <c r="G251" t="s">
        <v>223</v>
      </c>
      <c r="H251" t="s">
        <v>224</v>
      </c>
      <c r="I251" s="1" t="s">
        <v>133</v>
      </c>
      <c r="J251">
        <v>1.26</v>
      </c>
      <c r="K251">
        <v>1.26</v>
      </c>
      <c r="L251">
        <v>0</v>
      </c>
      <c r="M251">
        <v>0</v>
      </c>
      <c r="N251" s="1" t="s">
        <v>41</v>
      </c>
      <c r="S251" t="str">
        <f t="shared" si="3"/>
        <v/>
      </c>
    </row>
    <row r="252" spans="1:19">
      <c r="A252">
        <v>251</v>
      </c>
      <c r="B252" t="s">
        <v>330</v>
      </c>
      <c r="C252" t="s">
        <v>188</v>
      </c>
      <c r="D252" s="6">
        <v>45902</v>
      </c>
      <c r="E252" s="6">
        <v>45914</v>
      </c>
      <c r="F252" s="6">
        <v>45896</v>
      </c>
      <c r="G252" t="s">
        <v>223</v>
      </c>
      <c r="H252" t="s">
        <v>224</v>
      </c>
      <c r="I252" s="1" t="s">
        <v>133</v>
      </c>
      <c r="J252">
        <v>1.8</v>
      </c>
      <c r="K252">
        <v>1.8</v>
      </c>
      <c r="L252">
        <v>0</v>
      </c>
      <c r="M252">
        <v>0</v>
      </c>
      <c r="N252" s="1" t="s">
        <v>41</v>
      </c>
      <c r="S252" t="str">
        <f t="shared" si="3"/>
        <v/>
      </c>
    </row>
    <row r="253" spans="1:19">
      <c r="A253">
        <v>252</v>
      </c>
      <c r="B253" t="s">
        <v>330</v>
      </c>
      <c r="C253" t="s">
        <v>188</v>
      </c>
      <c r="D253" s="6">
        <v>45902</v>
      </c>
      <c r="E253" s="6">
        <v>45914</v>
      </c>
      <c r="F253" s="6">
        <v>45896</v>
      </c>
      <c r="G253" t="s">
        <v>223</v>
      </c>
      <c r="H253" t="s">
        <v>224</v>
      </c>
      <c r="I253" s="1" t="s">
        <v>133</v>
      </c>
      <c r="J253">
        <v>0.24</v>
      </c>
      <c r="K253">
        <v>0.24</v>
      </c>
      <c r="L253">
        <v>0</v>
      </c>
      <c r="M253">
        <v>0</v>
      </c>
      <c r="N253" s="1" t="s">
        <v>41</v>
      </c>
      <c r="S253" t="str">
        <f t="shared" si="3"/>
        <v/>
      </c>
    </row>
    <row r="254" spans="1:20">
      <c r="A254">
        <v>253</v>
      </c>
      <c r="B254" t="s">
        <v>330</v>
      </c>
      <c r="C254" t="s">
        <v>188</v>
      </c>
      <c r="D254" s="6">
        <v>45902</v>
      </c>
      <c r="E254" s="6">
        <v>45914</v>
      </c>
      <c r="F254" s="6">
        <v>45896</v>
      </c>
      <c r="G254" t="s">
        <v>225</v>
      </c>
      <c r="H254" t="s">
        <v>226</v>
      </c>
      <c r="I254" s="1" t="s">
        <v>133</v>
      </c>
      <c r="J254">
        <v>7.5</v>
      </c>
      <c r="K254">
        <v>7.5</v>
      </c>
      <c r="L254">
        <v>0</v>
      </c>
      <c r="M254">
        <v>0</v>
      </c>
      <c r="N254" s="1" t="s">
        <v>29</v>
      </c>
      <c r="P254">
        <v>0.034</v>
      </c>
      <c r="Q254">
        <v>1663</v>
      </c>
      <c r="R254" t="s">
        <v>136</v>
      </c>
      <c r="S254">
        <f t="shared" si="3"/>
        <v>0.26</v>
      </c>
      <c r="T254" t="s">
        <v>31</v>
      </c>
    </row>
    <row r="255" spans="1:20">
      <c r="A255">
        <v>254</v>
      </c>
      <c r="B255" t="s">
        <v>330</v>
      </c>
      <c r="C255" t="s">
        <v>188</v>
      </c>
      <c r="D255" s="6">
        <v>45902</v>
      </c>
      <c r="E255" s="6">
        <v>45914</v>
      </c>
      <c r="F255" s="6">
        <v>45896</v>
      </c>
      <c r="G255" t="s">
        <v>225</v>
      </c>
      <c r="H255" t="s">
        <v>226</v>
      </c>
      <c r="I255" s="1" t="s">
        <v>133</v>
      </c>
      <c r="J255">
        <v>5.25</v>
      </c>
      <c r="K255">
        <v>5.25</v>
      </c>
      <c r="L255">
        <v>0</v>
      </c>
      <c r="M255">
        <v>0</v>
      </c>
      <c r="N255" s="1" t="s">
        <v>29</v>
      </c>
      <c r="P255">
        <v>0.034</v>
      </c>
      <c r="Q255">
        <v>1663</v>
      </c>
      <c r="R255" t="s">
        <v>136</v>
      </c>
      <c r="S255">
        <f t="shared" si="3"/>
        <v>0.18</v>
      </c>
      <c r="T255" t="s">
        <v>31</v>
      </c>
    </row>
    <row r="256" spans="1:20">
      <c r="A256">
        <v>255</v>
      </c>
      <c r="B256" t="s">
        <v>330</v>
      </c>
      <c r="C256" t="s">
        <v>188</v>
      </c>
      <c r="D256" s="6">
        <v>45902</v>
      </c>
      <c r="E256" s="6">
        <v>45914</v>
      </c>
      <c r="F256" s="6">
        <v>45896</v>
      </c>
      <c r="G256" t="s">
        <v>225</v>
      </c>
      <c r="H256" t="s">
        <v>226</v>
      </c>
      <c r="I256" s="1" t="s">
        <v>133</v>
      </c>
      <c r="J256">
        <v>1</v>
      </c>
      <c r="K256">
        <v>1</v>
      </c>
      <c r="L256">
        <v>0</v>
      </c>
      <c r="M256">
        <v>0</v>
      </c>
      <c r="N256" s="1" t="s">
        <v>29</v>
      </c>
      <c r="P256">
        <v>0.034</v>
      </c>
      <c r="Q256">
        <v>1663</v>
      </c>
      <c r="R256" t="s">
        <v>136</v>
      </c>
      <c r="S256">
        <f t="shared" si="3"/>
        <v>0.03</v>
      </c>
      <c r="T256" t="s">
        <v>31</v>
      </c>
    </row>
    <row r="257" spans="1:20">
      <c r="A257">
        <v>256</v>
      </c>
      <c r="B257" t="s">
        <v>330</v>
      </c>
      <c r="C257" t="s">
        <v>188</v>
      </c>
      <c r="D257" s="6">
        <v>45902</v>
      </c>
      <c r="E257" s="6">
        <v>45914</v>
      </c>
      <c r="F257" s="6">
        <v>45896</v>
      </c>
      <c r="G257" t="s">
        <v>227</v>
      </c>
      <c r="H257" t="s">
        <v>228</v>
      </c>
      <c r="I257" s="1" t="s">
        <v>133</v>
      </c>
      <c r="J257">
        <v>4.73</v>
      </c>
      <c r="K257">
        <v>4.73</v>
      </c>
      <c r="L257">
        <v>0</v>
      </c>
      <c r="M257">
        <v>0</v>
      </c>
      <c r="N257" s="1" t="s">
        <v>29</v>
      </c>
      <c r="P257">
        <v>0.023</v>
      </c>
      <c r="Q257">
        <v>1663</v>
      </c>
      <c r="R257" t="s">
        <v>136</v>
      </c>
      <c r="S257">
        <f t="shared" si="3"/>
        <v>0.11</v>
      </c>
      <c r="T257" t="s">
        <v>31</v>
      </c>
    </row>
    <row r="258" spans="1:20">
      <c r="A258">
        <v>257</v>
      </c>
      <c r="B258" t="s">
        <v>330</v>
      </c>
      <c r="C258" t="s">
        <v>188</v>
      </c>
      <c r="D258" s="6">
        <v>45902</v>
      </c>
      <c r="E258" s="6">
        <v>45914</v>
      </c>
      <c r="F258" s="6">
        <v>45896</v>
      </c>
      <c r="G258" t="s">
        <v>227</v>
      </c>
      <c r="H258" t="s">
        <v>228</v>
      </c>
      <c r="I258" s="1" t="s">
        <v>133</v>
      </c>
      <c r="J258">
        <v>0.9</v>
      </c>
      <c r="K258">
        <v>0.9</v>
      </c>
      <c r="L258">
        <v>0</v>
      </c>
      <c r="M258">
        <v>0</v>
      </c>
      <c r="N258" s="1" t="s">
        <v>29</v>
      </c>
      <c r="P258">
        <v>0.023</v>
      </c>
      <c r="Q258">
        <v>1663</v>
      </c>
      <c r="R258" t="s">
        <v>136</v>
      </c>
      <c r="S258">
        <f t="shared" si="3"/>
        <v>0.02</v>
      </c>
      <c r="T258" t="s">
        <v>31</v>
      </c>
    </row>
    <row r="259" spans="1:20">
      <c r="A259">
        <v>258</v>
      </c>
      <c r="B259" t="s">
        <v>330</v>
      </c>
      <c r="C259" t="s">
        <v>188</v>
      </c>
      <c r="D259" s="6">
        <v>45902</v>
      </c>
      <c r="E259" s="6">
        <v>45914</v>
      </c>
      <c r="F259" s="6">
        <v>45896</v>
      </c>
      <c r="G259" t="s">
        <v>227</v>
      </c>
      <c r="H259" t="s">
        <v>228</v>
      </c>
      <c r="I259" s="1" t="s">
        <v>133</v>
      </c>
      <c r="J259">
        <v>0.41</v>
      </c>
      <c r="K259">
        <v>0.41</v>
      </c>
      <c r="L259">
        <v>0</v>
      </c>
      <c r="M259">
        <v>0</v>
      </c>
      <c r="N259" s="1" t="s">
        <v>29</v>
      </c>
      <c r="P259">
        <v>0.023</v>
      </c>
      <c r="Q259">
        <v>1663</v>
      </c>
      <c r="R259" t="s">
        <v>136</v>
      </c>
      <c r="S259">
        <f t="shared" si="3"/>
        <v>0.01</v>
      </c>
      <c r="T259" t="s">
        <v>31</v>
      </c>
    </row>
    <row r="260" spans="1:20">
      <c r="A260">
        <v>259</v>
      </c>
      <c r="B260" t="s">
        <v>330</v>
      </c>
      <c r="C260" t="s">
        <v>188</v>
      </c>
      <c r="D260" s="6">
        <v>45902</v>
      </c>
      <c r="E260" s="6">
        <v>45914</v>
      </c>
      <c r="F260" s="6">
        <v>45896</v>
      </c>
      <c r="G260" t="s">
        <v>227</v>
      </c>
      <c r="H260" t="s">
        <v>228</v>
      </c>
      <c r="I260" s="1" t="s">
        <v>133</v>
      </c>
      <c r="J260">
        <v>0.29</v>
      </c>
      <c r="K260">
        <v>0.29</v>
      </c>
      <c r="L260">
        <v>0</v>
      </c>
      <c r="M260">
        <v>0</v>
      </c>
      <c r="N260" s="1" t="s">
        <v>29</v>
      </c>
      <c r="P260">
        <v>0.023</v>
      </c>
      <c r="Q260">
        <v>1663</v>
      </c>
      <c r="R260" t="s">
        <v>136</v>
      </c>
      <c r="S260">
        <f t="shared" si="3"/>
        <v>0.01</v>
      </c>
      <c r="T260" t="s">
        <v>31</v>
      </c>
    </row>
    <row r="261" spans="1:20">
      <c r="A261">
        <v>260</v>
      </c>
      <c r="B261" t="s">
        <v>330</v>
      </c>
      <c r="C261" t="s">
        <v>188</v>
      </c>
      <c r="D261" s="6">
        <v>45902</v>
      </c>
      <c r="E261" s="6">
        <v>45914</v>
      </c>
      <c r="F261" s="6">
        <v>45896</v>
      </c>
      <c r="G261" t="s">
        <v>227</v>
      </c>
      <c r="H261" t="s">
        <v>228</v>
      </c>
      <c r="I261" s="1" t="s">
        <v>133</v>
      </c>
      <c r="J261">
        <v>0.05</v>
      </c>
      <c r="K261">
        <v>0.05</v>
      </c>
      <c r="L261">
        <v>0</v>
      </c>
      <c r="M261">
        <v>0</v>
      </c>
      <c r="N261" s="1" t="s">
        <v>29</v>
      </c>
      <c r="P261">
        <v>0.023</v>
      </c>
      <c r="Q261">
        <v>1663</v>
      </c>
      <c r="R261" t="s">
        <v>136</v>
      </c>
      <c r="S261" t="str">
        <f t="shared" si="3"/>
        <v/>
      </c>
      <c r="T261" t="s">
        <v>31</v>
      </c>
    </row>
    <row r="262" spans="1:20">
      <c r="A262">
        <v>261</v>
      </c>
      <c r="B262" t="s">
        <v>330</v>
      </c>
      <c r="C262" t="s">
        <v>188</v>
      </c>
      <c r="D262" s="6">
        <v>45902</v>
      </c>
      <c r="E262" s="6">
        <v>45914</v>
      </c>
      <c r="F262" s="6">
        <v>45896</v>
      </c>
      <c r="G262" t="s">
        <v>227</v>
      </c>
      <c r="H262" t="s">
        <v>228</v>
      </c>
      <c r="I262" s="1" t="s">
        <v>133</v>
      </c>
      <c r="J262">
        <v>1.25</v>
      </c>
      <c r="K262">
        <v>1.25</v>
      </c>
      <c r="L262">
        <v>0</v>
      </c>
      <c r="M262">
        <v>0</v>
      </c>
      <c r="N262" s="1" t="s">
        <v>29</v>
      </c>
      <c r="P262">
        <v>0.023</v>
      </c>
      <c r="Q262">
        <v>1663</v>
      </c>
      <c r="R262" t="s">
        <v>136</v>
      </c>
      <c r="S262">
        <f t="shared" si="3"/>
        <v>0.03</v>
      </c>
      <c r="T262" t="s">
        <v>31</v>
      </c>
    </row>
    <row r="263" spans="1:20">
      <c r="A263">
        <v>262</v>
      </c>
      <c r="B263" t="s">
        <v>330</v>
      </c>
      <c r="C263" t="s">
        <v>188</v>
      </c>
      <c r="D263" s="6">
        <v>45902</v>
      </c>
      <c r="E263" s="6">
        <v>45914</v>
      </c>
      <c r="F263" s="6">
        <v>45896</v>
      </c>
      <c r="G263" t="s">
        <v>227</v>
      </c>
      <c r="H263" t="s">
        <v>228</v>
      </c>
      <c r="I263" s="1" t="s">
        <v>133</v>
      </c>
      <c r="J263">
        <v>1.78</v>
      </c>
      <c r="K263">
        <v>1.78</v>
      </c>
      <c r="L263">
        <v>0</v>
      </c>
      <c r="M263">
        <v>0</v>
      </c>
      <c r="N263" s="1" t="s">
        <v>29</v>
      </c>
      <c r="P263">
        <v>0.023</v>
      </c>
      <c r="Q263">
        <v>1663</v>
      </c>
      <c r="R263" t="s">
        <v>136</v>
      </c>
      <c r="S263">
        <f t="shared" ref="S263:S326" si="4">IF(ROUND(P263*K263,2)=0,"",ROUND(P263*K263,2))</f>
        <v>0.04</v>
      </c>
      <c r="T263" t="s">
        <v>31</v>
      </c>
    </row>
    <row r="264" spans="1:20">
      <c r="A264">
        <v>263</v>
      </c>
      <c r="B264" t="s">
        <v>330</v>
      </c>
      <c r="C264" t="s">
        <v>188</v>
      </c>
      <c r="D264" s="6">
        <v>45902</v>
      </c>
      <c r="E264" s="6">
        <v>45914</v>
      </c>
      <c r="F264" s="6">
        <v>45896</v>
      </c>
      <c r="G264" t="s">
        <v>227</v>
      </c>
      <c r="H264" t="s">
        <v>228</v>
      </c>
      <c r="I264" s="1" t="s">
        <v>133</v>
      </c>
      <c r="J264">
        <v>0.24</v>
      </c>
      <c r="K264">
        <v>0.24</v>
      </c>
      <c r="L264">
        <v>0</v>
      </c>
      <c r="M264">
        <v>0</v>
      </c>
      <c r="N264" s="1" t="s">
        <v>29</v>
      </c>
      <c r="P264">
        <v>0.023</v>
      </c>
      <c r="Q264">
        <v>1663</v>
      </c>
      <c r="R264" t="s">
        <v>136</v>
      </c>
      <c r="S264">
        <f t="shared" si="4"/>
        <v>0.01</v>
      </c>
      <c r="T264" t="s">
        <v>31</v>
      </c>
    </row>
    <row r="265" spans="1:20">
      <c r="A265">
        <v>264</v>
      </c>
      <c r="B265" t="s">
        <v>330</v>
      </c>
      <c r="C265" t="s">
        <v>188</v>
      </c>
      <c r="D265" s="6">
        <v>45902</v>
      </c>
      <c r="E265" s="6">
        <v>45914</v>
      </c>
      <c r="F265" s="6">
        <v>45896</v>
      </c>
      <c r="G265" t="s">
        <v>227</v>
      </c>
      <c r="H265" t="s">
        <v>228</v>
      </c>
      <c r="I265" s="1" t="s">
        <v>133</v>
      </c>
      <c r="J265">
        <v>6.75</v>
      </c>
      <c r="K265">
        <v>6.75</v>
      </c>
      <c r="L265">
        <v>0</v>
      </c>
      <c r="M265">
        <v>0</v>
      </c>
      <c r="N265" s="1" t="s">
        <v>29</v>
      </c>
      <c r="P265">
        <v>0.023</v>
      </c>
      <c r="Q265">
        <v>1663</v>
      </c>
      <c r="R265" t="s">
        <v>136</v>
      </c>
      <c r="S265">
        <f t="shared" si="4"/>
        <v>0.16</v>
      </c>
      <c r="T265" t="s">
        <v>31</v>
      </c>
    </row>
    <row r="266" spans="1:20">
      <c r="A266">
        <v>265</v>
      </c>
      <c r="B266" t="s">
        <v>330</v>
      </c>
      <c r="C266" t="s">
        <v>188</v>
      </c>
      <c r="D266" s="6">
        <v>45902</v>
      </c>
      <c r="E266" s="6">
        <v>45914</v>
      </c>
      <c r="F266" s="6">
        <v>45896</v>
      </c>
      <c r="G266" t="s">
        <v>229</v>
      </c>
      <c r="H266" t="s">
        <v>230</v>
      </c>
      <c r="I266" s="1" t="s">
        <v>133</v>
      </c>
      <c r="J266">
        <v>1143</v>
      </c>
      <c r="K266">
        <v>1143</v>
      </c>
      <c r="L266">
        <v>0</v>
      </c>
      <c r="M266">
        <v>0</v>
      </c>
      <c r="N266" s="1" t="s">
        <v>29</v>
      </c>
      <c r="P266">
        <v>0.057</v>
      </c>
      <c r="Q266">
        <v>1804</v>
      </c>
      <c r="R266" t="s">
        <v>204</v>
      </c>
      <c r="S266">
        <f t="shared" si="4"/>
        <v>65.15</v>
      </c>
      <c r="T266" t="s">
        <v>31</v>
      </c>
    </row>
    <row r="267" spans="1:20">
      <c r="A267">
        <v>266</v>
      </c>
      <c r="B267" t="s">
        <v>330</v>
      </c>
      <c r="C267" t="s">
        <v>188</v>
      </c>
      <c r="D267" s="6">
        <v>45902</v>
      </c>
      <c r="E267" s="6">
        <v>45914</v>
      </c>
      <c r="F267" s="6">
        <v>45896</v>
      </c>
      <c r="G267" t="s">
        <v>229</v>
      </c>
      <c r="H267" t="s">
        <v>230</v>
      </c>
      <c r="I267" s="1" t="s">
        <v>133</v>
      </c>
      <c r="J267">
        <v>7618</v>
      </c>
      <c r="K267">
        <v>7618</v>
      </c>
      <c r="L267">
        <v>0</v>
      </c>
      <c r="M267">
        <v>0</v>
      </c>
      <c r="N267" s="1" t="s">
        <v>29</v>
      </c>
      <c r="P267">
        <v>0.057</v>
      </c>
      <c r="Q267">
        <v>1804</v>
      </c>
      <c r="R267" t="s">
        <v>204</v>
      </c>
      <c r="S267">
        <f t="shared" si="4"/>
        <v>434.23</v>
      </c>
      <c r="T267" t="s">
        <v>31</v>
      </c>
    </row>
    <row r="268" spans="1:20">
      <c r="A268">
        <v>267</v>
      </c>
      <c r="B268" t="s">
        <v>330</v>
      </c>
      <c r="C268" t="s">
        <v>188</v>
      </c>
      <c r="D268" s="6">
        <v>45902</v>
      </c>
      <c r="E268" s="6">
        <v>45914</v>
      </c>
      <c r="F268" s="6">
        <v>45896</v>
      </c>
      <c r="G268" t="s">
        <v>229</v>
      </c>
      <c r="H268" t="s">
        <v>230</v>
      </c>
      <c r="I268" s="1" t="s">
        <v>133</v>
      </c>
      <c r="J268">
        <v>1143</v>
      </c>
      <c r="K268">
        <v>1143</v>
      </c>
      <c r="L268">
        <v>0</v>
      </c>
      <c r="M268">
        <v>0</v>
      </c>
      <c r="N268" s="1" t="s">
        <v>29</v>
      </c>
      <c r="P268">
        <v>0.057</v>
      </c>
      <c r="Q268">
        <v>1804</v>
      </c>
      <c r="R268" t="s">
        <v>204</v>
      </c>
      <c r="S268">
        <f t="shared" si="4"/>
        <v>65.15</v>
      </c>
      <c r="T268" t="s">
        <v>31</v>
      </c>
    </row>
    <row r="269" spans="1:20">
      <c r="A269">
        <v>268</v>
      </c>
      <c r="B269" t="s">
        <v>330</v>
      </c>
      <c r="C269" t="s">
        <v>188</v>
      </c>
      <c r="D269" s="6">
        <v>45902</v>
      </c>
      <c r="E269" s="6">
        <v>45914</v>
      </c>
      <c r="F269" s="6">
        <v>45896</v>
      </c>
      <c r="G269" t="s">
        <v>229</v>
      </c>
      <c r="H269" t="s">
        <v>230</v>
      </c>
      <c r="I269" s="1" t="s">
        <v>133</v>
      </c>
      <c r="J269">
        <v>1143</v>
      </c>
      <c r="K269">
        <v>1143</v>
      </c>
      <c r="L269">
        <v>0</v>
      </c>
      <c r="M269">
        <v>0</v>
      </c>
      <c r="N269" s="1" t="s">
        <v>29</v>
      </c>
      <c r="P269">
        <v>0.057</v>
      </c>
      <c r="Q269">
        <v>1804</v>
      </c>
      <c r="R269" t="s">
        <v>204</v>
      </c>
      <c r="S269">
        <f t="shared" si="4"/>
        <v>65.15</v>
      </c>
      <c r="T269" t="s">
        <v>31</v>
      </c>
    </row>
    <row r="270" spans="1:20">
      <c r="A270">
        <v>269</v>
      </c>
      <c r="B270" t="s">
        <v>330</v>
      </c>
      <c r="C270" t="s">
        <v>188</v>
      </c>
      <c r="D270" s="6">
        <v>45902</v>
      </c>
      <c r="E270" s="6">
        <v>45914</v>
      </c>
      <c r="F270" s="6">
        <v>45875</v>
      </c>
      <c r="G270" t="s">
        <v>231</v>
      </c>
      <c r="H270" t="s">
        <v>232</v>
      </c>
      <c r="I270" s="1" t="s">
        <v>44</v>
      </c>
      <c r="J270">
        <v>635</v>
      </c>
      <c r="K270">
        <v>635</v>
      </c>
      <c r="L270">
        <v>1254</v>
      </c>
      <c r="M270">
        <v>0</v>
      </c>
      <c r="N270" s="1" t="s">
        <v>52</v>
      </c>
      <c r="P270">
        <v>3.736</v>
      </c>
      <c r="Q270">
        <v>1830</v>
      </c>
      <c r="R270" t="s">
        <v>87</v>
      </c>
      <c r="S270">
        <f t="shared" si="4"/>
        <v>2372.36</v>
      </c>
      <c r="T270" t="s">
        <v>31</v>
      </c>
    </row>
    <row r="271" spans="1:20">
      <c r="A271">
        <v>270</v>
      </c>
      <c r="B271" t="s">
        <v>330</v>
      </c>
      <c r="C271" t="s">
        <v>188</v>
      </c>
      <c r="D271" s="6">
        <v>45902</v>
      </c>
      <c r="E271" s="6">
        <v>45914</v>
      </c>
      <c r="F271" s="6">
        <v>45875</v>
      </c>
      <c r="G271" t="s">
        <v>233</v>
      </c>
      <c r="H271" t="s">
        <v>234</v>
      </c>
      <c r="I271" s="1" t="s">
        <v>44</v>
      </c>
      <c r="J271">
        <v>3809</v>
      </c>
      <c r="K271">
        <v>3809</v>
      </c>
      <c r="L271">
        <v>7571</v>
      </c>
      <c r="M271">
        <v>0</v>
      </c>
      <c r="N271" s="1" t="s">
        <v>52</v>
      </c>
      <c r="P271">
        <v>4</v>
      </c>
      <c r="Q271">
        <v>392</v>
      </c>
      <c r="R271" t="s">
        <v>112</v>
      </c>
      <c r="S271">
        <f t="shared" si="4"/>
        <v>15236</v>
      </c>
      <c r="T271" t="s">
        <v>54</v>
      </c>
    </row>
    <row r="272" spans="1:20">
      <c r="A272">
        <v>271</v>
      </c>
      <c r="B272" t="s">
        <v>330</v>
      </c>
      <c r="C272" t="s">
        <v>188</v>
      </c>
      <c r="D272" s="6">
        <v>45902</v>
      </c>
      <c r="E272" s="6">
        <v>45914</v>
      </c>
      <c r="F272" s="6">
        <v>45875</v>
      </c>
      <c r="G272" t="s">
        <v>235</v>
      </c>
      <c r="H272" t="s">
        <v>236</v>
      </c>
      <c r="I272" s="1" t="s">
        <v>44</v>
      </c>
      <c r="J272">
        <v>3809</v>
      </c>
      <c r="K272">
        <v>3809</v>
      </c>
      <c r="L272">
        <v>7530</v>
      </c>
      <c r="M272">
        <v>0</v>
      </c>
      <c r="N272" s="1" t="s">
        <v>52</v>
      </c>
      <c r="P272">
        <v>0.6</v>
      </c>
      <c r="Q272">
        <v>2280</v>
      </c>
      <c r="R272" t="s">
        <v>237</v>
      </c>
      <c r="S272">
        <f t="shared" si="4"/>
        <v>2285.4</v>
      </c>
      <c r="T272" t="s">
        <v>238</v>
      </c>
    </row>
    <row r="273" spans="1:20">
      <c r="A273">
        <v>272</v>
      </c>
      <c r="B273" t="s">
        <v>330</v>
      </c>
      <c r="C273" t="s">
        <v>188</v>
      </c>
      <c r="D273" s="6">
        <v>45902</v>
      </c>
      <c r="E273" s="6">
        <v>45914</v>
      </c>
      <c r="F273" s="6">
        <v>45875</v>
      </c>
      <c r="G273" t="s">
        <v>239</v>
      </c>
      <c r="H273" t="s">
        <v>240</v>
      </c>
      <c r="I273" s="1" t="s">
        <v>44</v>
      </c>
      <c r="J273">
        <v>3809</v>
      </c>
      <c r="K273">
        <v>3809</v>
      </c>
      <c r="L273">
        <v>7550</v>
      </c>
      <c r="M273">
        <v>0</v>
      </c>
      <c r="N273" s="1" t="s">
        <v>52</v>
      </c>
      <c r="P273">
        <v>0.225</v>
      </c>
      <c r="Q273">
        <v>2239</v>
      </c>
      <c r="R273" t="s">
        <v>241</v>
      </c>
      <c r="S273">
        <f t="shared" si="4"/>
        <v>857.03</v>
      </c>
      <c r="T273" t="s">
        <v>31</v>
      </c>
    </row>
    <row r="274" spans="1:20">
      <c r="A274">
        <v>273</v>
      </c>
      <c r="B274" t="s">
        <v>330</v>
      </c>
      <c r="C274" t="s">
        <v>188</v>
      </c>
      <c r="D274" s="6">
        <v>45902</v>
      </c>
      <c r="E274" s="6">
        <v>45914</v>
      </c>
      <c r="F274" s="6">
        <v>45875</v>
      </c>
      <c r="G274" t="s">
        <v>242</v>
      </c>
      <c r="H274" t="s">
        <v>243</v>
      </c>
      <c r="I274" s="1" t="s">
        <v>44</v>
      </c>
      <c r="J274">
        <v>3809</v>
      </c>
      <c r="K274">
        <v>3809</v>
      </c>
      <c r="L274">
        <v>7550</v>
      </c>
      <c r="M274">
        <v>0</v>
      </c>
      <c r="N274" s="1" t="s">
        <v>52</v>
      </c>
      <c r="P274">
        <v>0.225</v>
      </c>
      <c r="Q274">
        <v>2239</v>
      </c>
      <c r="R274" t="s">
        <v>241</v>
      </c>
      <c r="S274">
        <f t="shared" si="4"/>
        <v>857.03</v>
      </c>
      <c r="T274" t="s">
        <v>31</v>
      </c>
    </row>
    <row r="275" spans="1:20">
      <c r="A275">
        <v>274</v>
      </c>
      <c r="B275" t="s">
        <v>330</v>
      </c>
      <c r="C275" t="s">
        <v>188</v>
      </c>
      <c r="D275" s="6">
        <v>45902</v>
      </c>
      <c r="E275" s="6">
        <v>45914</v>
      </c>
      <c r="F275" s="6">
        <v>45875</v>
      </c>
      <c r="G275" t="s">
        <v>244</v>
      </c>
      <c r="H275" t="s">
        <v>245</v>
      </c>
      <c r="I275" s="1" t="s">
        <v>44</v>
      </c>
      <c r="J275">
        <v>3809</v>
      </c>
      <c r="K275">
        <v>3809</v>
      </c>
      <c r="L275">
        <v>7580</v>
      </c>
      <c r="M275">
        <v>0</v>
      </c>
      <c r="N275" s="1" t="s">
        <v>52</v>
      </c>
      <c r="P275">
        <v>0.16</v>
      </c>
      <c r="Q275">
        <v>2143</v>
      </c>
      <c r="R275" t="s">
        <v>246</v>
      </c>
      <c r="S275">
        <f t="shared" si="4"/>
        <v>609.44</v>
      </c>
      <c r="T275" t="s">
        <v>31</v>
      </c>
    </row>
    <row r="276" spans="1:20">
      <c r="A276">
        <v>275</v>
      </c>
      <c r="B276" t="s">
        <v>330</v>
      </c>
      <c r="C276" t="s">
        <v>188</v>
      </c>
      <c r="D276" s="6">
        <v>45902</v>
      </c>
      <c r="E276" s="6">
        <v>45914</v>
      </c>
      <c r="F276" s="6">
        <v>45875</v>
      </c>
      <c r="G276" t="s">
        <v>247</v>
      </c>
      <c r="H276" t="s">
        <v>248</v>
      </c>
      <c r="I276" s="1" t="s">
        <v>44</v>
      </c>
      <c r="J276">
        <v>3809</v>
      </c>
      <c r="K276">
        <v>3809</v>
      </c>
      <c r="L276">
        <v>7580</v>
      </c>
      <c r="M276">
        <v>0</v>
      </c>
      <c r="N276" s="1" t="s">
        <v>52</v>
      </c>
      <c r="P276">
        <v>0.52</v>
      </c>
      <c r="Q276">
        <v>2143</v>
      </c>
      <c r="R276" t="s">
        <v>246</v>
      </c>
      <c r="S276">
        <f t="shared" si="4"/>
        <v>1980.68</v>
      </c>
      <c r="T276" t="s">
        <v>31</v>
      </c>
    </row>
    <row r="277" spans="1:20">
      <c r="A277">
        <v>276</v>
      </c>
      <c r="B277" t="s">
        <v>330</v>
      </c>
      <c r="C277" t="s">
        <v>188</v>
      </c>
      <c r="D277" s="6">
        <v>45902</v>
      </c>
      <c r="E277" s="6">
        <v>45914</v>
      </c>
      <c r="F277" s="6">
        <v>45875</v>
      </c>
      <c r="G277" t="s">
        <v>249</v>
      </c>
      <c r="H277" t="s">
        <v>250</v>
      </c>
      <c r="I277" s="1" t="s">
        <v>44</v>
      </c>
      <c r="J277">
        <v>7618</v>
      </c>
      <c r="K277">
        <v>7618</v>
      </c>
      <c r="L277">
        <v>15142</v>
      </c>
      <c r="M277">
        <v>0</v>
      </c>
      <c r="N277" s="1" t="s">
        <v>52</v>
      </c>
      <c r="P277">
        <v>0.62</v>
      </c>
      <c r="Q277">
        <v>2058</v>
      </c>
      <c r="R277" t="s">
        <v>251</v>
      </c>
      <c r="S277">
        <f t="shared" si="4"/>
        <v>4723.16</v>
      </c>
      <c r="T277" t="s">
        <v>31</v>
      </c>
    </row>
    <row r="278" spans="1:19">
      <c r="A278">
        <v>277</v>
      </c>
      <c r="B278" t="s">
        <v>330</v>
      </c>
      <c r="C278" t="s">
        <v>188</v>
      </c>
      <c r="D278" s="6">
        <v>45902</v>
      </c>
      <c r="E278" s="6">
        <v>45914</v>
      </c>
      <c r="F278" s="6">
        <v>45875</v>
      </c>
      <c r="G278" t="s">
        <v>252</v>
      </c>
      <c r="H278" t="s">
        <v>253</v>
      </c>
      <c r="I278" s="1" t="s">
        <v>44</v>
      </c>
      <c r="J278">
        <v>3819</v>
      </c>
      <c r="K278">
        <v>3819</v>
      </c>
      <c r="L278">
        <v>0</v>
      </c>
      <c r="M278">
        <v>0</v>
      </c>
      <c r="N278" s="1" t="s">
        <v>132</v>
      </c>
      <c r="S278" t="str">
        <f t="shared" si="4"/>
        <v/>
      </c>
    </row>
    <row r="279" spans="1:19">
      <c r="A279">
        <v>278</v>
      </c>
      <c r="B279" t="s">
        <v>330</v>
      </c>
      <c r="C279" t="s">
        <v>188</v>
      </c>
      <c r="D279" s="6">
        <v>45902</v>
      </c>
      <c r="E279" s="6">
        <v>45914</v>
      </c>
      <c r="F279" s="6">
        <v>45875</v>
      </c>
      <c r="G279" t="s">
        <v>254</v>
      </c>
      <c r="H279" t="s">
        <v>255</v>
      </c>
      <c r="I279" s="1" t="s">
        <v>44</v>
      </c>
      <c r="J279">
        <v>3819</v>
      </c>
      <c r="K279">
        <v>3819</v>
      </c>
      <c r="L279">
        <v>0</v>
      </c>
      <c r="M279">
        <v>0</v>
      </c>
      <c r="N279" s="1" t="s">
        <v>132</v>
      </c>
      <c r="S279" t="str">
        <f t="shared" si="4"/>
        <v/>
      </c>
    </row>
    <row r="280" spans="1:19">
      <c r="A280">
        <v>279</v>
      </c>
      <c r="B280" t="s">
        <v>330</v>
      </c>
      <c r="C280" t="s">
        <v>188</v>
      </c>
      <c r="D280" s="6">
        <v>45902</v>
      </c>
      <c r="E280" s="6">
        <v>45914</v>
      </c>
      <c r="F280" s="6">
        <v>45896</v>
      </c>
      <c r="G280" t="s">
        <v>256</v>
      </c>
      <c r="H280" t="s">
        <v>257</v>
      </c>
      <c r="I280" s="1" t="s">
        <v>133</v>
      </c>
      <c r="J280">
        <v>3809</v>
      </c>
      <c r="K280">
        <v>3809</v>
      </c>
      <c r="L280">
        <v>0</v>
      </c>
      <c r="M280">
        <v>0</v>
      </c>
      <c r="N280" s="1" t="s">
        <v>41</v>
      </c>
      <c r="S280" t="str">
        <f t="shared" si="4"/>
        <v/>
      </c>
    </row>
    <row r="281" spans="1:19">
      <c r="A281">
        <v>280</v>
      </c>
      <c r="B281" t="s">
        <v>330</v>
      </c>
      <c r="C281" t="s">
        <v>188</v>
      </c>
      <c r="D281" s="6">
        <v>45902</v>
      </c>
      <c r="E281" s="6">
        <v>45914</v>
      </c>
      <c r="F281" s="6">
        <v>45896</v>
      </c>
      <c r="G281" t="s">
        <v>258</v>
      </c>
      <c r="H281" t="s">
        <v>259</v>
      </c>
      <c r="I281" s="1" t="s">
        <v>133</v>
      </c>
      <c r="J281">
        <v>3809</v>
      </c>
      <c r="K281">
        <v>3809</v>
      </c>
      <c r="L281">
        <v>0</v>
      </c>
      <c r="M281">
        <v>0</v>
      </c>
      <c r="N281" s="1" t="s">
        <v>41</v>
      </c>
      <c r="S281" t="str">
        <f t="shared" si="4"/>
        <v/>
      </c>
    </row>
    <row r="282" spans="1:19">
      <c r="A282">
        <v>281</v>
      </c>
      <c r="B282" t="s">
        <v>330</v>
      </c>
      <c r="C282" t="s">
        <v>188</v>
      </c>
      <c r="D282" s="6">
        <v>45902</v>
      </c>
      <c r="E282" s="6">
        <v>45914</v>
      </c>
      <c r="F282" s="6">
        <v>45875</v>
      </c>
      <c r="G282" t="s">
        <v>260</v>
      </c>
      <c r="H282" t="s">
        <v>261</v>
      </c>
      <c r="I282" s="1" t="s">
        <v>44</v>
      </c>
      <c r="J282">
        <v>3809</v>
      </c>
      <c r="K282">
        <v>3809</v>
      </c>
      <c r="L282">
        <v>0</v>
      </c>
      <c r="M282">
        <v>0</v>
      </c>
      <c r="N282" s="1" t="s">
        <v>41</v>
      </c>
      <c r="S282" t="str">
        <f t="shared" si="4"/>
        <v/>
      </c>
    </row>
    <row r="283" spans="1:19">
      <c r="A283">
        <v>282</v>
      </c>
      <c r="B283" t="s">
        <v>330</v>
      </c>
      <c r="C283" t="s">
        <v>188</v>
      </c>
      <c r="D283" s="6">
        <v>45902</v>
      </c>
      <c r="E283" s="6">
        <v>45914</v>
      </c>
      <c r="F283" s="6">
        <v>45896</v>
      </c>
      <c r="G283" t="s">
        <v>262</v>
      </c>
      <c r="H283" t="s">
        <v>263</v>
      </c>
      <c r="I283" s="1" t="s">
        <v>133</v>
      </c>
      <c r="J283">
        <v>3809</v>
      </c>
      <c r="K283">
        <v>3809</v>
      </c>
      <c r="L283">
        <v>0</v>
      </c>
      <c r="M283">
        <v>0</v>
      </c>
      <c r="N283" s="1" t="s">
        <v>41</v>
      </c>
      <c r="S283" t="str">
        <f t="shared" si="4"/>
        <v/>
      </c>
    </row>
    <row r="284" spans="1:19">
      <c r="A284">
        <v>283</v>
      </c>
      <c r="B284" t="s">
        <v>330</v>
      </c>
      <c r="C284" t="s">
        <v>188</v>
      </c>
      <c r="D284" s="6">
        <v>45902</v>
      </c>
      <c r="E284" s="6">
        <v>45914</v>
      </c>
      <c r="F284" s="6">
        <v>45896</v>
      </c>
      <c r="G284" t="s">
        <v>264</v>
      </c>
      <c r="H284" t="s">
        <v>265</v>
      </c>
      <c r="I284" s="1" t="s">
        <v>133</v>
      </c>
      <c r="J284">
        <v>3809</v>
      </c>
      <c r="K284">
        <v>3809</v>
      </c>
      <c r="L284">
        <v>0</v>
      </c>
      <c r="M284">
        <v>0</v>
      </c>
      <c r="N284" s="1" t="s">
        <v>41</v>
      </c>
      <c r="S284" t="str">
        <f t="shared" si="4"/>
        <v/>
      </c>
    </row>
    <row r="285" spans="1:19">
      <c r="A285">
        <v>284</v>
      </c>
      <c r="B285" t="s">
        <v>330</v>
      </c>
      <c r="C285" t="s">
        <v>188</v>
      </c>
      <c r="D285" s="6">
        <v>45902</v>
      </c>
      <c r="E285" s="6">
        <v>45914</v>
      </c>
      <c r="F285" s="6">
        <v>45896</v>
      </c>
      <c r="G285" t="s">
        <v>266</v>
      </c>
      <c r="H285" t="s">
        <v>267</v>
      </c>
      <c r="I285" s="1" t="s">
        <v>133</v>
      </c>
      <c r="J285">
        <v>3809</v>
      </c>
      <c r="K285">
        <v>3809</v>
      </c>
      <c r="L285">
        <v>0</v>
      </c>
      <c r="M285">
        <v>0</v>
      </c>
      <c r="N285" s="1" t="s">
        <v>41</v>
      </c>
      <c r="S285" t="str">
        <f t="shared" si="4"/>
        <v/>
      </c>
    </row>
    <row r="286" spans="1:19">
      <c r="A286">
        <v>285</v>
      </c>
      <c r="B286" t="s">
        <v>330</v>
      </c>
      <c r="C286" t="s">
        <v>188</v>
      </c>
      <c r="D286" s="6">
        <v>45902</v>
      </c>
      <c r="E286" s="6">
        <v>45914</v>
      </c>
      <c r="F286" s="6">
        <v>45875</v>
      </c>
      <c r="G286" t="s">
        <v>268</v>
      </c>
      <c r="H286" t="s">
        <v>269</v>
      </c>
      <c r="I286" s="1" t="s">
        <v>44</v>
      </c>
      <c r="J286">
        <v>3809</v>
      </c>
      <c r="K286">
        <v>3809</v>
      </c>
      <c r="L286">
        <v>0</v>
      </c>
      <c r="M286">
        <v>0</v>
      </c>
      <c r="N286" s="1" t="s">
        <v>41</v>
      </c>
      <c r="S286" t="str">
        <f t="shared" si="4"/>
        <v/>
      </c>
    </row>
    <row r="287" spans="1:19">
      <c r="A287">
        <v>286</v>
      </c>
      <c r="B287" t="s">
        <v>330</v>
      </c>
      <c r="C287" t="s">
        <v>188</v>
      </c>
      <c r="D287" s="6">
        <v>45902</v>
      </c>
      <c r="E287" s="6">
        <v>45914</v>
      </c>
      <c r="F287" s="6">
        <v>45896</v>
      </c>
      <c r="G287" t="s">
        <v>270</v>
      </c>
      <c r="H287" t="s">
        <v>271</v>
      </c>
      <c r="I287" s="1" t="s">
        <v>133</v>
      </c>
      <c r="J287">
        <v>3809</v>
      </c>
      <c r="K287">
        <v>3809</v>
      </c>
      <c r="L287">
        <v>0</v>
      </c>
      <c r="M287">
        <v>0</v>
      </c>
      <c r="N287" s="1" t="s">
        <v>41</v>
      </c>
      <c r="S287" t="str">
        <f t="shared" si="4"/>
        <v/>
      </c>
    </row>
    <row r="288" spans="1:19">
      <c r="A288">
        <v>287</v>
      </c>
      <c r="B288" t="s">
        <v>330</v>
      </c>
      <c r="C288" t="s">
        <v>188</v>
      </c>
      <c r="D288" s="6">
        <v>45902</v>
      </c>
      <c r="E288" s="6">
        <v>45914</v>
      </c>
      <c r="F288" s="6">
        <v>45875</v>
      </c>
      <c r="G288" t="s">
        <v>272</v>
      </c>
      <c r="H288" t="s">
        <v>273</v>
      </c>
      <c r="I288" s="1" t="s">
        <v>44</v>
      </c>
      <c r="J288">
        <v>3809</v>
      </c>
      <c r="K288">
        <v>3809</v>
      </c>
      <c r="L288">
        <v>0</v>
      </c>
      <c r="M288">
        <v>0</v>
      </c>
      <c r="N288" s="1" t="s">
        <v>41</v>
      </c>
      <c r="S288" t="str">
        <f t="shared" si="4"/>
        <v/>
      </c>
    </row>
    <row r="289" spans="1:19">
      <c r="A289">
        <v>288</v>
      </c>
      <c r="B289" t="s">
        <v>330</v>
      </c>
      <c r="C289" t="s">
        <v>188</v>
      </c>
      <c r="D289" s="6">
        <v>45902</v>
      </c>
      <c r="E289" s="6">
        <v>45914</v>
      </c>
      <c r="F289" s="6">
        <v>45875</v>
      </c>
      <c r="G289" t="s">
        <v>274</v>
      </c>
      <c r="H289" t="s">
        <v>275</v>
      </c>
      <c r="I289" s="1" t="s">
        <v>44</v>
      </c>
      <c r="J289">
        <v>7618</v>
      </c>
      <c r="K289">
        <v>7618</v>
      </c>
      <c r="L289">
        <v>0</v>
      </c>
      <c r="M289">
        <v>0</v>
      </c>
      <c r="N289" s="1" t="s">
        <v>41</v>
      </c>
      <c r="S289" t="str">
        <f t="shared" si="4"/>
        <v/>
      </c>
    </row>
    <row r="290" spans="1:19">
      <c r="A290">
        <v>289</v>
      </c>
      <c r="B290" t="s">
        <v>330</v>
      </c>
      <c r="C290" t="s">
        <v>188</v>
      </c>
      <c r="D290" s="6">
        <v>45902</v>
      </c>
      <c r="E290" s="6">
        <v>45914</v>
      </c>
      <c r="F290" s="6">
        <v>45875</v>
      </c>
      <c r="G290" t="s">
        <v>276</v>
      </c>
      <c r="H290" t="s">
        <v>277</v>
      </c>
      <c r="I290" s="1" t="s">
        <v>44</v>
      </c>
      <c r="J290">
        <v>3809</v>
      </c>
      <c r="K290">
        <v>3809</v>
      </c>
      <c r="L290">
        <v>0</v>
      </c>
      <c r="M290">
        <v>0</v>
      </c>
      <c r="N290" s="1" t="s">
        <v>41</v>
      </c>
      <c r="S290" t="str">
        <f t="shared" si="4"/>
        <v/>
      </c>
    </row>
    <row r="291" spans="1:19">
      <c r="A291">
        <v>290</v>
      </c>
      <c r="B291" t="s">
        <v>330</v>
      </c>
      <c r="C291" t="s">
        <v>188</v>
      </c>
      <c r="D291" s="6">
        <v>45902</v>
      </c>
      <c r="E291" s="6">
        <v>45914</v>
      </c>
      <c r="F291" s="6">
        <v>45896</v>
      </c>
      <c r="G291" t="s">
        <v>278</v>
      </c>
      <c r="H291" t="s">
        <v>279</v>
      </c>
      <c r="I291" s="1" t="s">
        <v>133</v>
      </c>
      <c r="J291">
        <v>3809</v>
      </c>
      <c r="K291">
        <v>3809</v>
      </c>
      <c r="L291">
        <v>0</v>
      </c>
      <c r="M291">
        <v>0</v>
      </c>
      <c r="N291" s="1" t="s">
        <v>41</v>
      </c>
      <c r="S291" t="str">
        <f t="shared" si="4"/>
        <v/>
      </c>
    </row>
    <row r="292" spans="1:19">
      <c r="A292">
        <v>291</v>
      </c>
      <c r="B292" t="s">
        <v>330</v>
      </c>
      <c r="C292" t="s">
        <v>188</v>
      </c>
      <c r="D292" s="6">
        <v>45902</v>
      </c>
      <c r="E292" s="6">
        <v>45914</v>
      </c>
      <c r="F292" s="6">
        <v>45896</v>
      </c>
      <c r="G292" t="s">
        <v>280</v>
      </c>
      <c r="H292" t="s">
        <v>281</v>
      </c>
      <c r="I292" s="1" t="s">
        <v>133</v>
      </c>
      <c r="J292">
        <v>3809</v>
      </c>
      <c r="K292">
        <v>3809</v>
      </c>
      <c r="L292">
        <v>0</v>
      </c>
      <c r="M292">
        <v>0</v>
      </c>
      <c r="N292" s="1" t="s">
        <v>41</v>
      </c>
      <c r="S292" t="str">
        <f t="shared" si="4"/>
        <v/>
      </c>
    </row>
    <row r="293" spans="1:19">
      <c r="A293">
        <v>292</v>
      </c>
      <c r="B293" t="s">
        <v>330</v>
      </c>
      <c r="C293" t="s">
        <v>188</v>
      </c>
      <c r="D293" s="6">
        <v>45902</v>
      </c>
      <c r="E293" s="6">
        <v>45914</v>
      </c>
      <c r="F293" s="6">
        <v>45896</v>
      </c>
      <c r="G293" t="s">
        <v>282</v>
      </c>
      <c r="H293" t="s">
        <v>283</v>
      </c>
      <c r="I293" s="1" t="s">
        <v>133</v>
      </c>
      <c r="J293">
        <v>3809</v>
      </c>
      <c r="K293">
        <v>3809</v>
      </c>
      <c r="L293">
        <v>0</v>
      </c>
      <c r="M293">
        <v>0</v>
      </c>
      <c r="N293" s="1" t="s">
        <v>41</v>
      </c>
      <c r="S293" t="str">
        <f t="shared" si="4"/>
        <v/>
      </c>
    </row>
    <row r="294" spans="1:20">
      <c r="A294">
        <v>293</v>
      </c>
      <c r="B294" t="s">
        <v>330</v>
      </c>
      <c r="C294" t="s">
        <v>188</v>
      </c>
      <c r="D294" s="6">
        <v>45902</v>
      </c>
      <c r="E294" s="6">
        <v>45914</v>
      </c>
      <c r="F294" s="6">
        <v>45875</v>
      </c>
      <c r="G294" t="s">
        <v>284</v>
      </c>
      <c r="H294" t="s">
        <v>285</v>
      </c>
      <c r="I294" s="1" t="s">
        <v>44</v>
      </c>
      <c r="J294">
        <v>3809</v>
      </c>
      <c r="K294">
        <v>3809</v>
      </c>
      <c r="L294">
        <v>0</v>
      </c>
      <c r="M294">
        <v>0</v>
      </c>
      <c r="N294" s="1" t="s">
        <v>41</v>
      </c>
      <c r="P294">
        <v>1.5</v>
      </c>
      <c r="Q294">
        <v>2172</v>
      </c>
      <c r="R294" t="s">
        <v>286</v>
      </c>
      <c r="S294">
        <f t="shared" si="4"/>
        <v>5713.5</v>
      </c>
      <c r="T294" t="s">
        <v>31</v>
      </c>
    </row>
    <row r="295" spans="1:20">
      <c r="A295">
        <v>294</v>
      </c>
      <c r="B295" t="s">
        <v>330</v>
      </c>
      <c r="C295" t="s">
        <v>188</v>
      </c>
      <c r="D295" s="6">
        <v>45902</v>
      </c>
      <c r="E295" s="6">
        <v>45914</v>
      </c>
      <c r="F295" s="6">
        <v>45896</v>
      </c>
      <c r="G295" t="s">
        <v>287</v>
      </c>
      <c r="H295" t="s">
        <v>288</v>
      </c>
      <c r="I295" s="1" t="s">
        <v>133</v>
      </c>
      <c r="J295">
        <v>3809</v>
      </c>
      <c r="K295">
        <v>3809</v>
      </c>
      <c r="L295">
        <v>0</v>
      </c>
      <c r="M295">
        <v>0</v>
      </c>
      <c r="N295" s="1" t="s">
        <v>41</v>
      </c>
      <c r="P295">
        <v>1.5</v>
      </c>
      <c r="Q295">
        <v>2172</v>
      </c>
      <c r="R295" t="s">
        <v>286</v>
      </c>
      <c r="S295">
        <f t="shared" si="4"/>
        <v>5713.5</v>
      </c>
      <c r="T295" t="s">
        <v>31</v>
      </c>
    </row>
    <row r="296" spans="1:19">
      <c r="A296">
        <v>295</v>
      </c>
      <c r="B296" t="s">
        <v>330</v>
      </c>
      <c r="C296" t="s">
        <v>188</v>
      </c>
      <c r="D296" s="6">
        <v>45902</v>
      </c>
      <c r="E296" s="6">
        <v>45914</v>
      </c>
      <c r="F296" s="6">
        <v>45896</v>
      </c>
      <c r="G296" t="s">
        <v>289</v>
      </c>
      <c r="H296" t="s">
        <v>290</v>
      </c>
      <c r="I296" s="1" t="s">
        <v>133</v>
      </c>
      <c r="J296">
        <v>3809</v>
      </c>
      <c r="K296">
        <v>3809</v>
      </c>
      <c r="L296">
        <v>0</v>
      </c>
      <c r="M296">
        <v>0</v>
      </c>
      <c r="N296" s="1" t="s">
        <v>41</v>
      </c>
      <c r="S296" t="str">
        <f t="shared" si="4"/>
        <v/>
      </c>
    </row>
    <row r="297" spans="1:19">
      <c r="A297">
        <v>296</v>
      </c>
      <c r="B297" t="s">
        <v>330</v>
      </c>
      <c r="C297" t="s">
        <v>188</v>
      </c>
      <c r="D297" s="6">
        <v>45902</v>
      </c>
      <c r="E297" s="6">
        <v>45914</v>
      </c>
      <c r="F297" s="6">
        <v>45875</v>
      </c>
      <c r="G297" t="s">
        <v>291</v>
      </c>
      <c r="H297" t="s">
        <v>292</v>
      </c>
      <c r="I297" s="1" t="s">
        <v>44</v>
      </c>
      <c r="J297">
        <v>3809</v>
      </c>
      <c r="K297">
        <v>3809</v>
      </c>
      <c r="L297">
        <v>0</v>
      </c>
      <c r="M297">
        <v>0</v>
      </c>
      <c r="N297" s="1" t="s">
        <v>41</v>
      </c>
      <c r="S297" t="str">
        <f t="shared" si="4"/>
        <v/>
      </c>
    </row>
    <row r="298" spans="1:20">
      <c r="A298">
        <v>297</v>
      </c>
      <c r="B298" t="s">
        <v>330</v>
      </c>
      <c r="C298" t="s">
        <v>188</v>
      </c>
      <c r="D298" s="6">
        <v>45902</v>
      </c>
      <c r="E298" s="6">
        <v>45914</v>
      </c>
      <c r="F298" s="6">
        <v>45896</v>
      </c>
      <c r="G298" t="s">
        <v>293</v>
      </c>
      <c r="H298" t="s">
        <v>294</v>
      </c>
      <c r="I298" s="1" t="s">
        <v>133</v>
      </c>
      <c r="J298">
        <v>3809</v>
      </c>
      <c r="K298">
        <v>3809</v>
      </c>
      <c r="L298">
        <v>0</v>
      </c>
      <c r="M298">
        <v>0</v>
      </c>
      <c r="N298" s="1" t="s">
        <v>41</v>
      </c>
      <c r="P298">
        <v>0.25</v>
      </c>
      <c r="Q298">
        <v>2172</v>
      </c>
      <c r="R298" t="s">
        <v>286</v>
      </c>
      <c r="S298">
        <f t="shared" si="4"/>
        <v>952.25</v>
      </c>
      <c r="T298" t="s">
        <v>31</v>
      </c>
    </row>
    <row r="299" spans="1:19">
      <c r="A299">
        <v>298</v>
      </c>
      <c r="B299" t="s">
        <v>330</v>
      </c>
      <c r="C299" t="s">
        <v>188</v>
      </c>
      <c r="D299" s="6">
        <v>45902</v>
      </c>
      <c r="E299" s="6">
        <v>45914</v>
      </c>
      <c r="F299" s="6">
        <v>45875</v>
      </c>
      <c r="G299" t="s">
        <v>295</v>
      </c>
      <c r="H299" t="s">
        <v>296</v>
      </c>
      <c r="I299" s="1" t="s">
        <v>44</v>
      </c>
      <c r="J299">
        <v>3809</v>
      </c>
      <c r="K299">
        <v>3809</v>
      </c>
      <c r="L299">
        <v>0</v>
      </c>
      <c r="M299">
        <v>0</v>
      </c>
      <c r="N299" s="1" t="s">
        <v>41</v>
      </c>
      <c r="S299" t="str">
        <f t="shared" si="4"/>
        <v/>
      </c>
    </row>
    <row r="300" spans="1:20">
      <c r="A300">
        <v>299</v>
      </c>
      <c r="B300" t="s">
        <v>330</v>
      </c>
      <c r="C300" t="s">
        <v>188</v>
      </c>
      <c r="D300" s="6">
        <v>45902</v>
      </c>
      <c r="E300" s="6">
        <v>45914</v>
      </c>
      <c r="F300" s="6">
        <v>45875</v>
      </c>
      <c r="G300" t="s">
        <v>297</v>
      </c>
      <c r="H300" t="s">
        <v>298</v>
      </c>
      <c r="I300" s="1" t="s">
        <v>44</v>
      </c>
      <c r="J300">
        <v>3809</v>
      </c>
      <c r="K300">
        <v>3809</v>
      </c>
      <c r="L300">
        <v>0</v>
      </c>
      <c r="M300">
        <v>0</v>
      </c>
      <c r="N300" s="1" t="s">
        <v>41</v>
      </c>
      <c r="P300">
        <v>0.2</v>
      </c>
      <c r="Q300">
        <v>2172</v>
      </c>
      <c r="R300" t="s">
        <v>286</v>
      </c>
      <c r="S300">
        <f t="shared" si="4"/>
        <v>761.8</v>
      </c>
      <c r="T300" t="s">
        <v>31</v>
      </c>
    </row>
    <row r="301" spans="1:19">
      <c r="A301">
        <v>300</v>
      </c>
      <c r="B301" t="s">
        <v>330</v>
      </c>
      <c r="C301" t="s">
        <v>188</v>
      </c>
      <c r="D301" s="6">
        <v>45902</v>
      </c>
      <c r="E301" s="6">
        <v>45914</v>
      </c>
      <c r="F301" s="6">
        <v>45875</v>
      </c>
      <c r="G301" t="s">
        <v>299</v>
      </c>
      <c r="H301" t="s">
        <v>300</v>
      </c>
      <c r="I301" s="1" t="s">
        <v>44</v>
      </c>
      <c r="J301">
        <v>3809</v>
      </c>
      <c r="K301">
        <v>3809</v>
      </c>
      <c r="L301">
        <v>0</v>
      </c>
      <c r="M301">
        <v>0</v>
      </c>
      <c r="N301" s="1" t="s">
        <v>41</v>
      </c>
      <c r="S301" t="str">
        <f t="shared" si="4"/>
        <v/>
      </c>
    </row>
    <row r="302" spans="1:20">
      <c r="A302">
        <v>301</v>
      </c>
      <c r="B302" t="s">
        <v>330</v>
      </c>
      <c r="C302" t="s">
        <v>188</v>
      </c>
      <c r="D302" s="6">
        <v>45902</v>
      </c>
      <c r="E302" s="6">
        <v>45914</v>
      </c>
      <c r="F302" s="6">
        <v>45875</v>
      </c>
      <c r="G302" t="s">
        <v>301</v>
      </c>
      <c r="H302" t="s">
        <v>302</v>
      </c>
      <c r="I302" s="1" t="s">
        <v>44</v>
      </c>
      <c r="J302">
        <v>3809</v>
      </c>
      <c r="K302">
        <v>3809</v>
      </c>
      <c r="L302">
        <v>0</v>
      </c>
      <c r="M302">
        <v>0</v>
      </c>
      <c r="N302" s="1" t="s">
        <v>41</v>
      </c>
      <c r="P302">
        <v>0.1</v>
      </c>
      <c r="Q302">
        <v>2172</v>
      </c>
      <c r="R302" t="s">
        <v>286</v>
      </c>
      <c r="S302">
        <f t="shared" si="4"/>
        <v>380.9</v>
      </c>
      <c r="T302" t="s">
        <v>31</v>
      </c>
    </row>
    <row r="303" spans="1:20">
      <c r="A303">
        <v>302</v>
      </c>
      <c r="B303" t="s">
        <v>330</v>
      </c>
      <c r="C303" t="s">
        <v>188</v>
      </c>
      <c r="D303" s="6">
        <v>45902</v>
      </c>
      <c r="E303" s="6">
        <v>45914</v>
      </c>
      <c r="F303" s="6">
        <v>45875</v>
      </c>
      <c r="G303" t="s">
        <v>303</v>
      </c>
      <c r="H303" t="s">
        <v>304</v>
      </c>
      <c r="I303" s="1" t="s">
        <v>44</v>
      </c>
      <c r="J303">
        <v>3809</v>
      </c>
      <c r="K303">
        <v>3809</v>
      </c>
      <c r="L303">
        <v>0</v>
      </c>
      <c r="M303">
        <v>0</v>
      </c>
      <c r="N303" s="1" t="s">
        <v>41</v>
      </c>
      <c r="P303">
        <v>0.1</v>
      </c>
      <c r="Q303">
        <v>2172</v>
      </c>
      <c r="R303" t="s">
        <v>286</v>
      </c>
      <c r="S303">
        <f t="shared" si="4"/>
        <v>380.9</v>
      </c>
      <c r="T303" t="s">
        <v>31</v>
      </c>
    </row>
    <row r="304" spans="1:19">
      <c r="A304">
        <v>303</v>
      </c>
      <c r="B304" t="s">
        <v>330</v>
      </c>
      <c r="C304" t="s">
        <v>188</v>
      </c>
      <c r="D304" s="6">
        <v>45902</v>
      </c>
      <c r="E304" s="6">
        <v>45914</v>
      </c>
      <c r="F304" s="6">
        <v>45875</v>
      </c>
      <c r="G304" t="s">
        <v>305</v>
      </c>
      <c r="H304" t="s">
        <v>306</v>
      </c>
      <c r="I304" s="1" t="s">
        <v>44</v>
      </c>
      <c r="J304">
        <v>3809</v>
      </c>
      <c r="K304">
        <v>3809</v>
      </c>
      <c r="L304">
        <v>0</v>
      </c>
      <c r="M304">
        <v>0</v>
      </c>
      <c r="N304" s="1" t="s">
        <v>41</v>
      </c>
      <c r="S304" t="str">
        <f t="shared" si="4"/>
        <v/>
      </c>
    </row>
    <row r="305" spans="1:19">
      <c r="A305">
        <v>304</v>
      </c>
      <c r="B305" t="s">
        <v>330</v>
      </c>
      <c r="C305" t="s">
        <v>188</v>
      </c>
      <c r="D305" s="6">
        <v>45902</v>
      </c>
      <c r="E305" s="6">
        <v>45914</v>
      </c>
      <c r="F305" s="6">
        <v>45875</v>
      </c>
      <c r="G305" t="s">
        <v>307</v>
      </c>
      <c r="H305" t="s">
        <v>308</v>
      </c>
      <c r="I305" s="1" t="s">
        <v>44</v>
      </c>
      <c r="J305">
        <v>3809</v>
      </c>
      <c r="K305">
        <v>3809</v>
      </c>
      <c r="L305">
        <v>0</v>
      </c>
      <c r="M305">
        <v>0</v>
      </c>
      <c r="N305" s="1" t="s">
        <v>41</v>
      </c>
      <c r="S305" t="str">
        <f t="shared" si="4"/>
        <v/>
      </c>
    </row>
    <row r="306" spans="1:19">
      <c r="A306">
        <v>305</v>
      </c>
      <c r="B306" t="s">
        <v>330</v>
      </c>
      <c r="C306" t="s">
        <v>188</v>
      </c>
      <c r="D306" s="6">
        <v>45902</v>
      </c>
      <c r="E306" s="6">
        <v>45914</v>
      </c>
      <c r="F306" s="6">
        <v>45875</v>
      </c>
      <c r="G306" t="s">
        <v>309</v>
      </c>
      <c r="H306" t="s">
        <v>310</v>
      </c>
      <c r="I306" s="1" t="s">
        <v>44</v>
      </c>
      <c r="J306">
        <v>3809</v>
      </c>
      <c r="K306">
        <v>3809</v>
      </c>
      <c r="L306">
        <v>0</v>
      </c>
      <c r="M306">
        <v>0</v>
      </c>
      <c r="N306" s="1" t="s">
        <v>41</v>
      </c>
      <c r="S306" t="str">
        <f t="shared" si="4"/>
        <v/>
      </c>
    </row>
    <row r="307" spans="1:19">
      <c r="A307">
        <v>306</v>
      </c>
      <c r="B307" t="s">
        <v>330</v>
      </c>
      <c r="C307" t="s">
        <v>188</v>
      </c>
      <c r="D307" s="6">
        <v>45902</v>
      </c>
      <c r="E307" s="6">
        <v>45914</v>
      </c>
      <c r="F307" s="6">
        <v>45875</v>
      </c>
      <c r="G307" t="s">
        <v>311</v>
      </c>
      <c r="H307" t="s">
        <v>312</v>
      </c>
      <c r="I307" s="1" t="s">
        <v>44</v>
      </c>
      <c r="J307">
        <v>3809</v>
      </c>
      <c r="K307">
        <v>3809</v>
      </c>
      <c r="L307">
        <v>0</v>
      </c>
      <c r="M307">
        <v>0</v>
      </c>
      <c r="N307" s="1" t="s">
        <v>41</v>
      </c>
      <c r="S307" t="str">
        <f t="shared" si="4"/>
        <v/>
      </c>
    </row>
    <row r="308" spans="1:19">
      <c r="A308">
        <v>307</v>
      </c>
      <c r="B308" t="s">
        <v>330</v>
      </c>
      <c r="C308" t="s">
        <v>188</v>
      </c>
      <c r="D308" s="6">
        <v>45902</v>
      </c>
      <c r="E308" s="6">
        <v>45914</v>
      </c>
      <c r="F308" s="6">
        <v>45896</v>
      </c>
      <c r="G308" t="s">
        <v>313</v>
      </c>
      <c r="H308" t="s">
        <v>314</v>
      </c>
      <c r="I308" s="1" t="s">
        <v>133</v>
      </c>
      <c r="J308">
        <v>3809</v>
      </c>
      <c r="K308">
        <v>3809</v>
      </c>
      <c r="L308">
        <v>0</v>
      </c>
      <c r="M308">
        <v>0</v>
      </c>
      <c r="N308" s="1" t="s">
        <v>41</v>
      </c>
      <c r="S308" t="str">
        <f t="shared" si="4"/>
        <v/>
      </c>
    </row>
    <row r="309" spans="1:20">
      <c r="A309">
        <v>308</v>
      </c>
      <c r="B309" t="s">
        <v>330</v>
      </c>
      <c r="C309" t="s">
        <v>188</v>
      </c>
      <c r="D309" s="6">
        <v>45902</v>
      </c>
      <c r="E309" s="6">
        <v>45914</v>
      </c>
      <c r="F309" s="6">
        <v>45875</v>
      </c>
      <c r="G309" t="s">
        <v>315</v>
      </c>
      <c r="H309" t="s">
        <v>316</v>
      </c>
      <c r="I309" s="1" t="s">
        <v>44</v>
      </c>
      <c r="J309">
        <v>3809</v>
      </c>
      <c r="K309">
        <v>3809</v>
      </c>
      <c r="L309">
        <v>0</v>
      </c>
      <c r="M309">
        <v>0</v>
      </c>
      <c r="N309" s="1" t="s">
        <v>41</v>
      </c>
      <c r="P309">
        <v>1.795</v>
      </c>
      <c r="Q309">
        <v>1884</v>
      </c>
      <c r="R309" t="s">
        <v>317</v>
      </c>
      <c r="S309">
        <f t="shared" si="4"/>
        <v>6837.16</v>
      </c>
      <c r="T309" t="s">
        <v>31</v>
      </c>
    </row>
    <row r="310" spans="1:19">
      <c r="A310">
        <v>309</v>
      </c>
      <c r="B310" t="s">
        <v>330</v>
      </c>
      <c r="C310" t="s">
        <v>188</v>
      </c>
      <c r="D310" s="6">
        <v>45902</v>
      </c>
      <c r="E310" s="6">
        <v>45914</v>
      </c>
      <c r="F310" s="6">
        <v>45875</v>
      </c>
      <c r="G310" t="s">
        <v>318</v>
      </c>
      <c r="H310" t="s">
        <v>319</v>
      </c>
      <c r="I310" s="1" t="s">
        <v>44</v>
      </c>
      <c r="J310">
        <v>3809</v>
      </c>
      <c r="K310">
        <v>3809</v>
      </c>
      <c r="L310">
        <v>0</v>
      </c>
      <c r="M310">
        <v>0</v>
      </c>
      <c r="N310" s="1" t="s">
        <v>41</v>
      </c>
      <c r="S310" t="str">
        <f t="shared" si="4"/>
        <v/>
      </c>
    </row>
    <row r="311" spans="1:19">
      <c r="A311">
        <v>310</v>
      </c>
      <c r="B311" t="s">
        <v>330</v>
      </c>
      <c r="C311" t="s">
        <v>188</v>
      </c>
      <c r="D311" s="6">
        <v>45902</v>
      </c>
      <c r="E311" s="6">
        <v>45914</v>
      </c>
      <c r="F311" s="6">
        <v>45875</v>
      </c>
      <c r="G311" t="s">
        <v>320</v>
      </c>
      <c r="H311" t="s">
        <v>321</v>
      </c>
      <c r="I311" s="1" t="s">
        <v>44</v>
      </c>
      <c r="J311">
        <v>3809</v>
      </c>
      <c r="K311">
        <v>3809</v>
      </c>
      <c r="L311">
        <v>0</v>
      </c>
      <c r="M311">
        <v>0</v>
      </c>
      <c r="N311" s="1" t="s">
        <v>41</v>
      </c>
      <c r="S311" t="str">
        <f t="shared" si="4"/>
        <v/>
      </c>
    </row>
    <row r="312" spans="1:19">
      <c r="A312">
        <v>311</v>
      </c>
      <c r="B312" t="s">
        <v>330</v>
      </c>
      <c r="C312" t="s">
        <v>188</v>
      </c>
      <c r="D312" s="6">
        <v>45902</v>
      </c>
      <c r="E312" s="6">
        <v>45914</v>
      </c>
      <c r="F312" s="6">
        <v>45896</v>
      </c>
      <c r="G312" t="s">
        <v>322</v>
      </c>
      <c r="H312" t="s">
        <v>323</v>
      </c>
      <c r="I312" s="1" t="s">
        <v>133</v>
      </c>
      <c r="J312">
        <v>3809</v>
      </c>
      <c r="K312">
        <v>3809</v>
      </c>
      <c r="L312">
        <v>0</v>
      </c>
      <c r="M312">
        <v>0</v>
      </c>
      <c r="N312" s="1" t="s">
        <v>41</v>
      </c>
      <c r="S312" t="str">
        <f t="shared" si="4"/>
        <v/>
      </c>
    </row>
    <row r="313" spans="1:19">
      <c r="A313">
        <v>312</v>
      </c>
      <c r="B313" t="s">
        <v>330</v>
      </c>
      <c r="C313" t="s">
        <v>188</v>
      </c>
      <c r="D313" s="6">
        <v>45902</v>
      </c>
      <c r="E313" s="6">
        <v>45914</v>
      </c>
      <c r="F313" s="6">
        <v>45896</v>
      </c>
      <c r="G313" t="s">
        <v>324</v>
      </c>
      <c r="H313" t="s">
        <v>325</v>
      </c>
      <c r="I313" s="1" t="s">
        <v>133</v>
      </c>
      <c r="J313">
        <v>3809</v>
      </c>
      <c r="K313">
        <v>3809</v>
      </c>
      <c r="L313">
        <v>0</v>
      </c>
      <c r="M313">
        <v>0</v>
      </c>
      <c r="N313" s="1" t="s">
        <v>41</v>
      </c>
      <c r="S313" t="str">
        <f t="shared" si="4"/>
        <v/>
      </c>
    </row>
    <row r="314" spans="1:19">
      <c r="A314">
        <v>313</v>
      </c>
      <c r="B314" t="s">
        <v>330</v>
      </c>
      <c r="C314" t="s">
        <v>188</v>
      </c>
      <c r="D314" s="6">
        <v>45902</v>
      </c>
      <c r="E314" s="6">
        <v>45914</v>
      </c>
      <c r="F314" s="6">
        <v>45896</v>
      </c>
      <c r="G314" t="s">
        <v>326</v>
      </c>
      <c r="H314" t="s">
        <v>327</v>
      </c>
      <c r="I314" s="1" t="s">
        <v>133</v>
      </c>
      <c r="J314">
        <v>3809</v>
      </c>
      <c r="K314">
        <v>3809</v>
      </c>
      <c r="L314">
        <v>0</v>
      </c>
      <c r="M314">
        <v>0</v>
      </c>
      <c r="N314" s="1" t="s">
        <v>41</v>
      </c>
      <c r="S314" t="str">
        <f t="shared" si="4"/>
        <v/>
      </c>
    </row>
    <row r="315" spans="1:19">
      <c r="A315">
        <v>314</v>
      </c>
      <c r="B315" t="s">
        <v>330</v>
      </c>
      <c r="C315" t="s">
        <v>188</v>
      </c>
      <c r="D315" s="6">
        <v>45902</v>
      </c>
      <c r="E315" s="6">
        <v>45914</v>
      </c>
      <c r="F315" s="6">
        <v>45875</v>
      </c>
      <c r="G315" t="s">
        <v>328</v>
      </c>
      <c r="H315" t="s">
        <v>329</v>
      </c>
      <c r="I315" s="1" t="s">
        <v>44</v>
      </c>
      <c r="J315">
        <v>3809</v>
      </c>
      <c r="K315">
        <v>3809</v>
      </c>
      <c r="L315">
        <v>0</v>
      </c>
      <c r="M315">
        <v>0</v>
      </c>
      <c r="N315" s="1" t="s">
        <v>41</v>
      </c>
      <c r="S315" t="str">
        <f t="shared" si="4"/>
        <v/>
      </c>
    </row>
    <row r="316" spans="1:20">
      <c r="A316">
        <v>315</v>
      </c>
      <c r="B316" t="s">
        <v>330</v>
      </c>
      <c r="C316" t="s">
        <v>188</v>
      </c>
      <c r="D316" s="6">
        <v>45902</v>
      </c>
      <c r="E316" s="6">
        <v>45914</v>
      </c>
      <c r="F316" s="6">
        <v>45875</v>
      </c>
      <c r="G316" t="s">
        <v>184</v>
      </c>
      <c r="H316" t="s">
        <v>185</v>
      </c>
      <c r="I316" s="1" t="s">
        <v>44</v>
      </c>
      <c r="J316">
        <v>3809</v>
      </c>
      <c r="K316">
        <v>3809</v>
      </c>
      <c r="L316">
        <v>77163</v>
      </c>
      <c r="M316">
        <v>77</v>
      </c>
      <c r="N316" s="1" t="s">
        <v>57</v>
      </c>
      <c r="P316">
        <v>0.36</v>
      </c>
      <c r="Q316">
        <v>1372</v>
      </c>
      <c r="R316" t="s">
        <v>186</v>
      </c>
      <c r="S316">
        <f t="shared" si="4"/>
        <v>1371.24</v>
      </c>
      <c r="T316" t="s">
        <v>31</v>
      </c>
    </row>
    <row r="317" spans="1:20">
      <c r="A317">
        <v>316</v>
      </c>
      <c r="B317" t="s">
        <v>333</v>
      </c>
      <c r="C317" t="s">
        <v>334</v>
      </c>
      <c r="D317" s="6">
        <v>45902</v>
      </c>
      <c r="E317" s="6">
        <v>45909</v>
      </c>
      <c r="F317" s="6">
        <v>45882</v>
      </c>
      <c r="G317" t="s">
        <v>335</v>
      </c>
      <c r="H317" t="s">
        <v>336</v>
      </c>
      <c r="I317" s="1" t="s">
        <v>44</v>
      </c>
      <c r="J317">
        <v>9257</v>
      </c>
      <c r="K317">
        <v>6144</v>
      </c>
      <c r="L317">
        <v>200000</v>
      </c>
      <c r="M317">
        <v>58461</v>
      </c>
      <c r="N317" s="1" t="s">
        <v>57</v>
      </c>
      <c r="P317">
        <v>0.0052</v>
      </c>
      <c r="Q317">
        <v>1449</v>
      </c>
      <c r="R317" t="s">
        <v>337</v>
      </c>
      <c r="S317">
        <f t="shared" si="4"/>
        <v>31.95</v>
      </c>
      <c r="T317" t="s">
        <v>31</v>
      </c>
    </row>
    <row r="318" spans="1:20">
      <c r="A318">
        <v>317</v>
      </c>
      <c r="B318" t="s">
        <v>333</v>
      </c>
      <c r="C318" t="s">
        <v>334</v>
      </c>
      <c r="D318" s="6">
        <v>45902</v>
      </c>
      <c r="E318" s="6">
        <v>45909</v>
      </c>
      <c r="F318" s="6">
        <v>45882</v>
      </c>
      <c r="G318" t="s">
        <v>338</v>
      </c>
      <c r="H318" t="s">
        <v>339</v>
      </c>
      <c r="I318" s="1" t="s">
        <v>44</v>
      </c>
      <c r="J318">
        <v>9257</v>
      </c>
      <c r="K318">
        <v>9257</v>
      </c>
      <c r="L318">
        <v>150000</v>
      </c>
      <c r="M318">
        <v>0</v>
      </c>
      <c r="N318" s="1" t="s">
        <v>57</v>
      </c>
      <c r="P318">
        <v>0.0084</v>
      </c>
      <c r="Q318">
        <v>1627</v>
      </c>
      <c r="R318" t="s">
        <v>340</v>
      </c>
      <c r="S318">
        <f t="shared" si="4"/>
        <v>77.76</v>
      </c>
      <c r="T318" t="s">
        <v>31</v>
      </c>
    </row>
    <row r="319" spans="1:20">
      <c r="A319">
        <v>318</v>
      </c>
      <c r="B319" t="s">
        <v>333</v>
      </c>
      <c r="C319" t="s">
        <v>334</v>
      </c>
      <c r="D319" s="6">
        <v>45902</v>
      </c>
      <c r="E319" s="6">
        <v>45909</v>
      </c>
      <c r="F319" s="6">
        <v>45882</v>
      </c>
      <c r="G319" t="s">
        <v>341</v>
      </c>
      <c r="H319" t="s">
        <v>342</v>
      </c>
      <c r="I319" s="1" t="s">
        <v>44</v>
      </c>
      <c r="J319">
        <v>9257</v>
      </c>
      <c r="K319">
        <v>9257</v>
      </c>
      <c r="L319">
        <v>60000</v>
      </c>
      <c r="M319">
        <v>1000</v>
      </c>
      <c r="N319" s="1" t="s">
        <v>57</v>
      </c>
      <c r="P319">
        <v>0.0104</v>
      </c>
      <c r="Q319">
        <v>1627</v>
      </c>
      <c r="R319" t="s">
        <v>340</v>
      </c>
      <c r="S319">
        <f t="shared" si="4"/>
        <v>96.27</v>
      </c>
      <c r="T319" t="s">
        <v>31</v>
      </c>
    </row>
    <row r="320" spans="1:20">
      <c r="A320">
        <v>319</v>
      </c>
      <c r="B320" t="s">
        <v>333</v>
      </c>
      <c r="C320" t="s">
        <v>334</v>
      </c>
      <c r="D320" s="6">
        <v>45902</v>
      </c>
      <c r="E320" s="6">
        <v>45909</v>
      </c>
      <c r="F320" s="6">
        <v>45882</v>
      </c>
      <c r="G320" t="s">
        <v>343</v>
      </c>
      <c r="H320" t="s">
        <v>344</v>
      </c>
      <c r="I320" s="1" t="s">
        <v>44</v>
      </c>
      <c r="J320">
        <v>18514</v>
      </c>
      <c r="K320">
        <v>18514</v>
      </c>
      <c r="L320">
        <v>100000</v>
      </c>
      <c r="M320">
        <v>0</v>
      </c>
      <c r="N320" s="1" t="s">
        <v>57</v>
      </c>
      <c r="P320">
        <v>0.0048</v>
      </c>
      <c r="Q320">
        <v>1627</v>
      </c>
      <c r="R320" t="s">
        <v>340</v>
      </c>
      <c r="S320">
        <f t="shared" si="4"/>
        <v>88.87</v>
      </c>
      <c r="T320" t="s">
        <v>31</v>
      </c>
    </row>
    <row r="321" spans="1:20">
      <c r="A321">
        <v>320</v>
      </c>
      <c r="B321" t="s">
        <v>333</v>
      </c>
      <c r="C321" t="s">
        <v>334</v>
      </c>
      <c r="D321" s="6">
        <v>45902</v>
      </c>
      <c r="E321" s="6">
        <v>45909</v>
      </c>
      <c r="F321" s="6">
        <v>45882</v>
      </c>
      <c r="G321" t="s">
        <v>345</v>
      </c>
      <c r="H321" t="s">
        <v>346</v>
      </c>
      <c r="I321" s="1" t="s">
        <v>44</v>
      </c>
      <c r="J321">
        <v>9297</v>
      </c>
      <c r="K321">
        <v>9297</v>
      </c>
      <c r="L321">
        <v>0</v>
      </c>
      <c r="M321">
        <v>0</v>
      </c>
      <c r="N321" s="1" t="s">
        <v>132</v>
      </c>
      <c r="P321">
        <v>0.922</v>
      </c>
      <c r="Q321">
        <v>1769</v>
      </c>
      <c r="R321" t="s">
        <v>347</v>
      </c>
      <c r="S321">
        <f t="shared" si="4"/>
        <v>8571.83</v>
      </c>
      <c r="T321" t="s">
        <v>31</v>
      </c>
    </row>
    <row r="322" spans="1:20">
      <c r="A322">
        <v>321</v>
      </c>
      <c r="B322" t="s">
        <v>333</v>
      </c>
      <c r="C322" t="s">
        <v>334</v>
      </c>
      <c r="D322" s="6">
        <v>45902</v>
      </c>
      <c r="E322" s="6">
        <v>45909</v>
      </c>
      <c r="F322" s="6">
        <v>45882</v>
      </c>
      <c r="G322" t="s">
        <v>348</v>
      </c>
      <c r="H322" t="s">
        <v>349</v>
      </c>
      <c r="I322" s="1" t="s">
        <v>44</v>
      </c>
      <c r="J322">
        <v>9277</v>
      </c>
      <c r="K322">
        <v>9277</v>
      </c>
      <c r="L322">
        <v>0</v>
      </c>
      <c r="M322">
        <v>0</v>
      </c>
      <c r="N322" s="1" t="s">
        <v>132</v>
      </c>
      <c r="P322">
        <v>1.407</v>
      </c>
      <c r="Q322">
        <v>1769</v>
      </c>
      <c r="R322" t="s">
        <v>347</v>
      </c>
      <c r="S322">
        <f t="shared" si="4"/>
        <v>13052.74</v>
      </c>
      <c r="T322" t="s">
        <v>31</v>
      </c>
    </row>
    <row r="323" spans="1:20">
      <c r="A323">
        <v>322</v>
      </c>
      <c r="B323" t="s">
        <v>333</v>
      </c>
      <c r="C323" t="s">
        <v>334</v>
      </c>
      <c r="D323" s="6">
        <v>45902</v>
      </c>
      <c r="E323" s="6">
        <v>45909</v>
      </c>
      <c r="F323" s="6">
        <v>45896</v>
      </c>
      <c r="G323" t="s">
        <v>201</v>
      </c>
      <c r="H323" t="s">
        <v>202</v>
      </c>
      <c r="I323" s="1" t="s">
        <v>133</v>
      </c>
      <c r="J323">
        <v>5554</v>
      </c>
      <c r="K323">
        <v>5554</v>
      </c>
      <c r="L323">
        <v>0</v>
      </c>
      <c r="M323">
        <v>0</v>
      </c>
      <c r="N323" s="1" t="s">
        <v>29</v>
      </c>
      <c r="O323" t="s">
        <v>203</v>
      </c>
      <c r="P323">
        <v>0.0162</v>
      </c>
      <c r="Q323">
        <v>1804</v>
      </c>
      <c r="R323" t="s">
        <v>204</v>
      </c>
      <c r="S323">
        <f t="shared" si="4"/>
        <v>89.97</v>
      </c>
      <c r="T323" t="s">
        <v>31</v>
      </c>
    </row>
    <row r="324" spans="1:20">
      <c r="A324">
        <v>323</v>
      </c>
      <c r="B324" t="s">
        <v>333</v>
      </c>
      <c r="C324" t="s">
        <v>334</v>
      </c>
      <c r="D324" s="6">
        <v>45902</v>
      </c>
      <c r="E324" s="6">
        <v>45909</v>
      </c>
      <c r="F324" s="6">
        <v>45896</v>
      </c>
      <c r="G324" t="s">
        <v>205</v>
      </c>
      <c r="H324" t="s">
        <v>206</v>
      </c>
      <c r="I324" s="1" t="s">
        <v>133</v>
      </c>
      <c r="J324">
        <v>1851</v>
      </c>
      <c r="K324">
        <v>1851</v>
      </c>
      <c r="L324">
        <v>0</v>
      </c>
      <c r="M324">
        <v>0</v>
      </c>
      <c r="N324" s="1" t="s">
        <v>29</v>
      </c>
      <c r="O324" t="s">
        <v>207</v>
      </c>
      <c r="P324">
        <v>0.094</v>
      </c>
      <c r="Q324">
        <v>1804</v>
      </c>
      <c r="R324" t="s">
        <v>204</v>
      </c>
      <c r="S324">
        <f t="shared" si="4"/>
        <v>173.99</v>
      </c>
      <c r="T324" t="s">
        <v>31</v>
      </c>
    </row>
    <row r="325" spans="1:20">
      <c r="A325">
        <v>324</v>
      </c>
      <c r="B325" t="s">
        <v>333</v>
      </c>
      <c r="C325" t="s">
        <v>334</v>
      </c>
      <c r="D325" s="6">
        <v>45902</v>
      </c>
      <c r="E325" s="6">
        <v>45909</v>
      </c>
      <c r="F325" s="6">
        <v>45896</v>
      </c>
      <c r="G325" t="s">
        <v>350</v>
      </c>
      <c r="H325" t="s">
        <v>351</v>
      </c>
      <c r="I325" s="1" t="s">
        <v>133</v>
      </c>
      <c r="J325">
        <v>15.42</v>
      </c>
      <c r="K325">
        <v>15.42</v>
      </c>
      <c r="L325">
        <v>0</v>
      </c>
      <c r="M325">
        <v>0</v>
      </c>
      <c r="N325" s="1" t="s">
        <v>29</v>
      </c>
      <c r="P325">
        <v>0.213</v>
      </c>
      <c r="Q325">
        <v>2093</v>
      </c>
      <c r="R325" t="s">
        <v>30</v>
      </c>
      <c r="S325">
        <f t="shared" si="4"/>
        <v>3.28</v>
      </c>
      <c r="T325" t="s">
        <v>31</v>
      </c>
    </row>
    <row r="326" spans="1:20">
      <c r="A326">
        <v>325</v>
      </c>
      <c r="B326" t="s">
        <v>333</v>
      </c>
      <c r="C326" t="s">
        <v>334</v>
      </c>
      <c r="D326" s="6">
        <v>45902</v>
      </c>
      <c r="E326" s="6">
        <v>45909</v>
      </c>
      <c r="F326" s="6">
        <v>45896</v>
      </c>
      <c r="G326" t="s">
        <v>352</v>
      </c>
      <c r="H326" t="s">
        <v>353</v>
      </c>
      <c r="I326" s="1" t="s">
        <v>133</v>
      </c>
      <c r="J326">
        <v>38.45</v>
      </c>
      <c r="K326">
        <v>38.45</v>
      </c>
      <c r="L326">
        <v>0</v>
      </c>
      <c r="M326">
        <v>0</v>
      </c>
      <c r="N326" s="1" t="s">
        <v>29</v>
      </c>
      <c r="P326">
        <v>0.262</v>
      </c>
      <c r="Q326">
        <v>2093</v>
      </c>
      <c r="R326" t="s">
        <v>30</v>
      </c>
      <c r="S326">
        <f t="shared" si="4"/>
        <v>10.07</v>
      </c>
      <c r="T326" t="s">
        <v>31</v>
      </c>
    </row>
    <row r="327" spans="1:20">
      <c r="A327">
        <v>326</v>
      </c>
      <c r="B327" t="s">
        <v>333</v>
      </c>
      <c r="C327" t="s">
        <v>334</v>
      </c>
      <c r="D327" s="6">
        <v>45902</v>
      </c>
      <c r="E327" s="6">
        <v>45909</v>
      </c>
      <c r="F327" s="6">
        <v>45896</v>
      </c>
      <c r="G327" t="s">
        <v>26</v>
      </c>
      <c r="H327" t="s">
        <v>27</v>
      </c>
      <c r="I327" s="1" t="s">
        <v>133</v>
      </c>
      <c r="J327">
        <v>156.21</v>
      </c>
      <c r="K327">
        <v>156.21</v>
      </c>
      <c r="L327">
        <v>0</v>
      </c>
      <c r="M327">
        <v>0</v>
      </c>
      <c r="N327" s="1" t="s">
        <v>29</v>
      </c>
      <c r="P327">
        <v>0.252</v>
      </c>
      <c r="Q327">
        <v>2093</v>
      </c>
      <c r="R327" t="s">
        <v>30</v>
      </c>
      <c r="S327">
        <f t="shared" ref="S327:S390" si="5">IF(ROUND(P327*K327,2)=0,"",ROUND(P327*K327,2))</f>
        <v>39.36</v>
      </c>
      <c r="T327" t="s">
        <v>31</v>
      </c>
    </row>
    <row r="328" spans="1:20">
      <c r="A328">
        <v>327</v>
      </c>
      <c r="B328" t="s">
        <v>333</v>
      </c>
      <c r="C328" t="s">
        <v>334</v>
      </c>
      <c r="D328" s="6">
        <v>45902</v>
      </c>
      <c r="E328" s="6">
        <v>45909</v>
      </c>
      <c r="F328" s="6">
        <v>45896</v>
      </c>
      <c r="G328" t="s">
        <v>34</v>
      </c>
      <c r="H328" t="s">
        <v>35</v>
      </c>
      <c r="I328" s="1" t="s">
        <v>133</v>
      </c>
      <c r="J328">
        <v>0.65</v>
      </c>
      <c r="K328">
        <v>0.65</v>
      </c>
      <c r="L328">
        <v>200</v>
      </c>
      <c r="M328">
        <v>0</v>
      </c>
      <c r="N328" s="1" t="s">
        <v>29</v>
      </c>
      <c r="O328" t="s">
        <v>37</v>
      </c>
      <c r="P328">
        <v>29.48</v>
      </c>
      <c r="Q328">
        <v>1949</v>
      </c>
      <c r="R328" t="s">
        <v>38</v>
      </c>
      <c r="S328">
        <f t="shared" si="5"/>
        <v>19.16</v>
      </c>
      <c r="T328" t="s">
        <v>31</v>
      </c>
    </row>
    <row r="329" spans="1:20">
      <c r="A329">
        <v>328</v>
      </c>
      <c r="B329" t="s">
        <v>333</v>
      </c>
      <c r="C329" t="s">
        <v>334</v>
      </c>
      <c r="D329" s="6">
        <v>45902</v>
      </c>
      <c r="E329" s="6">
        <v>45909</v>
      </c>
      <c r="F329" s="6">
        <v>45896</v>
      </c>
      <c r="G329" t="s">
        <v>34</v>
      </c>
      <c r="H329" t="s">
        <v>35</v>
      </c>
      <c r="I329" s="1" t="s">
        <v>133</v>
      </c>
      <c r="J329">
        <v>0.65</v>
      </c>
      <c r="K329">
        <v>0.65</v>
      </c>
      <c r="L329">
        <v>200</v>
      </c>
      <c r="M329">
        <v>0</v>
      </c>
      <c r="N329" s="1" t="s">
        <v>29</v>
      </c>
      <c r="O329" t="s">
        <v>37</v>
      </c>
      <c r="P329">
        <v>29.48</v>
      </c>
      <c r="Q329">
        <v>1949</v>
      </c>
      <c r="R329" t="s">
        <v>38</v>
      </c>
      <c r="S329">
        <f t="shared" si="5"/>
        <v>19.16</v>
      </c>
      <c r="T329" t="s">
        <v>31</v>
      </c>
    </row>
    <row r="330" spans="1:20">
      <c r="A330">
        <v>329</v>
      </c>
      <c r="B330" t="s">
        <v>333</v>
      </c>
      <c r="C330" t="s">
        <v>334</v>
      </c>
      <c r="D330" s="6">
        <v>45902</v>
      </c>
      <c r="E330" s="6">
        <v>45909</v>
      </c>
      <c r="F330" s="6">
        <v>45896</v>
      </c>
      <c r="G330" t="s">
        <v>34</v>
      </c>
      <c r="H330" t="s">
        <v>35</v>
      </c>
      <c r="I330" s="1" t="s">
        <v>133</v>
      </c>
      <c r="J330">
        <v>0.28</v>
      </c>
      <c r="K330">
        <v>0.28</v>
      </c>
      <c r="L330">
        <v>200</v>
      </c>
      <c r="M330">
        <v>0</v>
      </c>
      <c r="N330" s="1" t="s">
        <v>29</v>
      </c>
      <c r="O330" t="s">
        <v>37</v>
      </c>
      <c r="P330">
        <v>29.48</v>
      </c>
      <c r="Q330">
        <v>1949</v>
      </c>
      <c r="R330" t="s">
        <v>38</v>
      </c>
      <c r="S330">
        <f t="shared" si="5"/>
        <v>8.25</v>
      </c>
      <c r="T330" t="s">
        <v>31</v>
      </c>
    </row>
    <row r="331" spans="1:20">
      <c r="A331">
        <v>330</v>
      </c>
      <c r="B331" t="s">
        <v>333</v>
      </c>
      <c r="C331" t="s">
        <v>334</v>
      </c>
      <c r="D331" s="6">
        <v>45902</v>
      </c>
      <c r="E331" s="6">
        <v>45909</v>
      </c>
      <c r="F331" s="6">
        <v>45896</v>
      </c>
      <c r="G331" t="s">
        <v>34</v>
      </c>
      <c r="H331" t="s">
        <v>35</v>
      </c>
      <c r="I331" s="1" t="s">
        <v>133</v>
      </c>
      <c r="J331">
        <v>5.2</v>
      </c>
      <c r="K331">
        <v>5.2</v>
      </c>
      <c r="L331">
        <v>200</v>
      </c>
      <c r="M331">
        <v>0</v>
      </c>
      <c r="N331" s="1" t="s">
        <v>29</v>
      </c>
      <c r="O331" t="s">
        <v>37</v>
      </c>
      <c r="P331">
        <v>29.48</v>
      </c>
      <c r="Q331">
        <v>1949</v>
      </c>
      <c r="R331" t="s">
        <v>38</v>
      </c>
      <c r="S331">
        <f t="shared" si="5"/>
        <v>153.3</v>
      </c>
      <c r="T331" t="s">
        <v>31</v>
      </c>
    </row>
    <row r="332" spans="1:20">
      <c r="A332">
        <v>331</v>
      </c>
      <c r="B332" t="s">
        <v>333</v>
      </c>
      <c r="C332" t="s">
        <v>334</v>
      </c>
      <c r="D332" s="6">
        <v>45902</v>
      </c>
      <c r="E332" s="6">
        <v>45909</v>
      </c>
      <c r="F332" s="6">
        <v>45896</v>
      </c>
      <c r="G332" t="s">
        <v>34</v>
      </c>
      <c r="H332" t="s">
        <v>35</v>
      </c>
      <c r="I332" s="1" t="s">
        <v>133</v>
      </c>
      <c r="J332">
        <v>1.86</v>
      </c>
      <c r="K332">
        <v>1.86</v>
      </c>
      <c r="L332">
        <v>200</v>
      </c>
      <c r="M332">
        <v>0</v>
      </c>
      <c r="N332" s="1" t="s">
        <v>29</v>
      </c>
      <c r="O332" t="s">
        <v>37</v>
      </c>
      <c r="P332">
        <v>29.48</v>
      </c>
      <c r="Q332">
        <v>1949</v>
      </c>
      <c r="R332" t="s">
        <v>38</v>
      </c>
      <c r="S332">
        <f t="shared" si="5"/>
        <v>54.83</v>
      </c>
      <c r="T332" t="s">
        <v>31</v>
      </c>
    </row>
    <row r="333" spans="1:20">
      <c r="A333">
        <v>332</v>
      </c>
      <c r="B333" t="s">
        <v>333</v>
      </c>
      <c r="C333" t="s">
        <v>334</v>
      </c>
      <c r="D333" s="6">
        <v>45902</v>
      </c>
      <c r="E333" s="6">
        <v>45909</v>
      </c>
      <c r="F333" s="6">
        <v>45896</v>
      </c>
      <c r="G333" t="s">
        <v>34</v>
      </c>
      <c r="H333" t="s">
        <v>35</v>
      </c>
      <c r="I333" s="1" t="s">
        <v>133</v>
      </c>
      <c r="J333">
        <v>1.31</v>
      </c>
      <c r="K333">
        <v>1.31</v>
      </c>
      <c r="L333">
        <v>200</v>
      </c>
      <c r="M333">
        <v>0</v>
      </c>
      <c r="N333" s="1" t="s">
        <v>29</v>
      </c>
      <c r="O333" t="s">
        <v>37</v>
      </c>
      <c r="P333">
        <v>29.48</v>
      </c>
      <c r="Q333">
        <v>1949</v>
      </c>
      <c r="R333" t="s">
        <v>38</v>
      </c>
      <c r="S333">
        <f t="shared" si="5"/>
        <v>38.62</v>
      </c>
      <c r="T333" t="s">
        <v>31</v>
      </c>
    </row>
    <row r="334" spans="1:20">
      <c r="A334">
        <v>333</v>
      </c>
      <c r="B334" t="s">
        <v>333</v>
      </c>
      <c r="C334" t="s">
        <v>334</v>
      </c>
      <c r="D334" s="6">
        <v>45902</v>
      </c>
      <c r="E334" s="6">
        <v>45909</v>
      </c>
      <c r="F334" s="6">
        <v>45896</v>
      </c>
      <c r="G334" t="s">
        <v>34</v>
      </c>
      <c r="H334" t="s">
        <v>35</v>
      </c>
      <c r="I334" s="1" t="s">
        <v>133</v>
      </c>
      <c r="J334">
        <v>3.13</v>
      </c>
      <c r="K334">
        <v>3.13</v>
      </c>
      <c r="L334">
        <v>200</v>
      </c>
      <c r="M334">
        <v>0</v>
      </c>
      <c r="N334" s="1" t="s">
        <v>29</v>
      </c>
      <c r="O334" t="s">
        <v>37</v>
      </c>
      <c r="P334">
        <v>29.48</v>
      </c>
      <c r="Q334">
        <v>1949</v>
      </c>
      <c r="R334" t="s">
        <v>38</v>
      </c>
      <c r="S334">
        <f t="shared" si="5"/>
        <v>92.27</v>
      </c>
      <c r="T334" t="s">
        <v>31</v>
      </c>
    </row>
    <row r="335" spans="1:20">
      <c r="A335">
        <v>334</v>
      </c>
      <c r="B335" t="s">
        <v>333</v>
      </c>
      <c r="C335" t="s">
        <v>334</v>
      </c>
      <c r="D335" s="6">
        <v>45902</v>
      </c>
      <c r="E335" s="6">
        <v>45909</v>
      </c>
      <c r="F335" s="6">
        <v>45896</v>
      </c>
      <c r="G335" t="s">
        <v>34</v>
      </c>
      <c r="H335" t="s">
        <v>35</v>
      </c>
      <c r="I335" s="1" t="s">
        <v>133</v>
      </c>
      <c r="J335">
        <v>0.11</v>
      </c>
      <c r="K335">
        <v>0.11</v>
      </c>
      <c r="L335">
        <v>200</v>
      </c>
      <c r="M335">
        <v>0</v>
      </c>
      <c r="N335" s="1" t="s">
        <v>29</v>
      </c>
      <c r="O335" t="s">
        <v>37</v>
      </c>
      <c r="P335">
        <v>29.48</v>
      </c>
      <c r="Q335">
        <v>1949</v>
      </c>
      <c r="R335" t="s">
        <v>38</v>
      </c>
      <c r="S335">
        <f t="shared" si="5"/>
        <v>3.24</v>
      </c>
      <c r="T335" t="s">
        <v>31</v>
      </c>
    </row>
    <row r="336" spans="1:20">
      <c r="A336">
        <v>335</v>
      </c>
      <c r="B336" t="s">
        <v>333</v>
      </c>
      <c r="C336" t="s">
        <v>334</v>
      </c>
      <c r="D336" s="6">
        <v>45902</v>
      </c>
      <c r="E336" s="6">
        <v>45909</v>
      </c>
      <c r="F336" s="6">
        <v>45896</v>
      </c>
      <c r="G336" t="s">
        <v>34</v>
      </c>
      <c r="H336" t="s">
        <v>35</v>
      </c>
      <c r="I336" s="1" t="s">
        <v>133</v>
      </c>
      <c r="J336">
        <v>1.02</v>
      </c>
      <c r="K336">
        <v>1.02</v>
      </c>
      <c r="L336">
        <v>200</v>
      </c>
      <c r="M336">
        <v>0</v>
      </c>
      <c r="N336" s="1" t="s">
        <v>29</v>
      </c>
      <c r="O336" t="s">
        <v>37</v>
      </c>
      <c r="P336">
        <v>29.48</v>
      </c>
      <c r="Q336">
        <v>1949</v>
      </c>
      <c r="R336" t="s">
        <v>38</v>
      </c>
      <c r="S336">
        <f t="shared" si="5"/>
        <v>30.07</v>
      </c>
      <c r="T336" t="s">
        <v>31</v>
      </c>
    </row>
    <row r="337" spans="1:20">
      <c r="A337">
        <v>336</v>
      </c>
      <c r="B337" t="s">
        <v>333</v>
      </c>
      <c r="C337" t="s">
        <v>334</v>
      </c>
      <c r="D337" s="6">
        <v>45902</v>
      </c>
      <c r="E337" s="6">
        <v>45909</v>
      </c>
      <c r="F337" s="6">
        <v>45896</v>
      </c>
      <c r="G337" t="s">
        <v>34</v>
      </c>
      <c r="H337" t="s">
        <v>35</v>
      </c>
      <c r="I337" s="1" t="s">
        <v>133</v>
      </c>
      <c r="J337">
        <v>0.19</v>
      </c>
      <c r="K337">
        <v>0.19</v>
      </c>
      <c r="L337">
        <v>200</v>
      </c>
      <c r="M337">
        <v>0</v>
      </c>
      <c r="N337" s="1" t="s">
        <v>29</v>
      </c>
      <c r="O337" t="s">
        <v>37</v>
      </c>
      <c r="P337">
        <v>29.48</v>
      </c>
      <c r="Q337">
        <v>1949</v>
      </c>
      <c r="R337" t="s">
        <v>38</v>
      </c>
      <c r="S337">
        <f t="shared" si="5"/>
        <v>5.6</v>
      </c>
      <c r="T337" t="s">
        <v>31</v>
      </c>
    </row>
    <row r="338" spans="1:20">
      <c r="A338">
        <v>337</v>
      </c>
      <c r="B338" t="s">
        <v>333</v>
      </c>
      <c r="C338" t="s">
        <v>334</v>
      </c>
      <c r="D338" s="6">
        <v>45902</v>
      </c>
      <c r="E338" s="6">
        <v>45909</v>
      </c>
      <c r="F338" s="6">
        <v>45896</v>
      </c>
      <c r="G338" t="s">
        <v>34</v>
      </c>
      <c r="H338" t="s">
        <v>35</v>
      </c>
      <c r="I338" s="1" t="s">
        <v>133</v>
      </c>
      <c r="J338">
        <v>4.54</v>
      </c>
      <c r="K338">
        <v>4.54</v>
      </c>
      <c r="L338">
        <v>200</v>
      </c>
      <c r="M338">
        <v>0</v>
      </c>
      <c r="N338" s="1" t="s">
        <v>29</v>
      </c>
      <c r="O338" t="s">
        <v>37</v>
      </c>
      <c r="P338">
        <v>29.48</v>
      </c>
      <c r="Q338">
        <v>1949</v>
      </c>
      <c r="R338" t="s">
        <v>38</v>
      </c>
      <c r="S338">
        <f t="shared" si="5"/>
        <v>133.84</v>
      </c>
      <c r="T338" t="s">
        <v>31</v>
      </c>
    </row>
    <row r="339" spans="1:20">
      <c r="A339">
        <v>338</v>
      </c>
      <c r="B339" t="s">
        <v>333</v>
      </c>
      <c r="C339" t="s">
        <v>334</v>
      </c>
      <c r="D339" s="6">
        <v>45902</v>
      </c>
      <c r="E339" s="6">
        <v>45909</v>
      </c>
      <c r="F339" s="6">
        <v>45896</v>
      </c>
      <c r="G339" t="s">
        <v>34</v>
      </c>
      <c r="H339" t="s">
        <v>35</v>
      </c>
      <c r="I339" s="1" t="s">
        <v>133</v>
      </c>
      <c r="J339">
        <v>0.74</v>
      </c>
      <c r="K339">
        <v>0.74</v>
      </c>
      <c r="L339">
        <v>200</v>
      </c>
      <c r="M339">
        <v>0</v>
      </c>
      <c r="N339" s="1" t="s">
        <v>29</v>
      </c>
      <c r="O339" t="s">
        <v>37</v>
      </c>
      <c r="P339">
        <v>29.48</v>
      </c>
      <c r="Q339">
        <v>1949</v>
      </c>
      <c r="R339" t="s">
        <v>38</v>
      </c>
      <c r="S339">
        <f t="shared" si="5"/>
        <v>21.82</v>
      </c>
      <c r="T339" t="s">
        <v>31</v>
      </c>
    </row>
    <row r="340" spans="1:20">
      <c r="A340">
        <v>339</v>
      </c>
      <c r="B340" t="s">
        <v>333</v>
      </c>
      <c r="C340" t="s">
        <v>334</v>
      </c>
      <c r="D340" s="6">
        <v>45902</v>
      </c>
      <c r="E340" s="6">
        <v>45909</v>
      </c>
      <c r="F340" s="6">
        <v>45896</v>
      </c>
      <c r="G340" t="s">
        <v>34</v>
      </c>
      <c r="H340" t="s">
        <v>35</v>
      </c>
      <c r="I340" s="1" t="s">
        <v>133</v>
      </c>
      <c r="J340">
        <v>0.19</v>
      </c>
      <c r="K340">
        <v>0.19</v>
      </c>
      <c r="L340">
        <v>200</v>
      </c>
      <c r="M340">
        <v>0</v>
      </c>
      <c r="N340" s="1" t="s">
        <v>29</v>
      </c>
      <c r="O340" t="s">
        <v>37</v>
      </c>
      <c r="P340">
        <v>29.48</v>
      </c>
      <c r="Q340">
        <v>1949</v>
      </c>
      <c r="R340" t="s">
        <v>38</v>
      </c>
      <c r="S340">
        <f t="shared" si="5"/>
        <v>5.6</v>
      </c>
      <c r="T340" t="s">
        <v>31</v>
      </c>
    </row>
    <row r="341" spans="1:20">
      <c r="A341">
        <v>340</v>
      </c>
      <c r="B341" t="s">
        <v>333</v>
      </c>
      <c r="C341" t="s">
        <v>334</v>
      </c>
      <c r="D341" s="6">
        <v>45902</v>
      </c>
      <c r="E341" s="6">
        <v>45909</v>
      </c>
      <c r="F341" s="6">
        <v>45896</v>
      </c>
      <c r="G341" t="s">
        <v>34</v>
      </c>
      <c r="H341" t="s">
        <v>35</v>
      </c>
      <c r="I341" s="1" t="s">
        <v>133</v>
      </c>
      <c r="J341">
        <v>0.28</v>
      </c>
      <c r="K341">
        <v>0.28</v>
      </c>
      <c r="L341">
        <v>200</v>
      </c>
      <c r="M341">
        <v>0</v>
      </c>
      <c r="N341" s="1" t="s">
        <v>29</v>
      </c>
      <c r="O341" t="s">
        <v>37</v>
      </c>
      <c r="P341">
        <v>29.48</v>
      </c>
      <c r="Q341">
        <v>1949</v>
      </c>
      <c r="R341" t="s">
        <v>38</v>
      </c>
      <c r="S341">
        <f t="shared" si="5"/>
        <v>8.25</v>
      </c>
      <c r="T341" t="s">
        <v>31</v>
      </c>
    </row>
    <row r="342" spans="1:20">
      <c r="A342">
        <v>341</v>
      </c>
      <c r="B342" t="s">
        <v>333</v>
      </c>
      <c r="C342" t="s">
        <v>334</v>
      </c>
      <c r="D342" s="6">
        <v>45902</v>
      </c>
      <c r="E342" s="6">
        <v>45909</v>
      </c>
      <c r="F342" s="6">
        <v>45896</v>
      </c>
      <c r="G342" t="s">
        <v>34</v>
      </c>
      <c r="H342" t="s">
        <v>35</v>
      </c>
      <c r="I342" s="1" t="s">
        <v>133</v>
      </c>
      <c r="J342">
        <v>0.56</v>
      </c>
      <c r="K342">
        <v>0.56</v>
      </c>
      <c r="L342">
        <v>200</v>
      </c>
      <c r="M342">
        <v>0</v>
      </c>
      <c r="N342" s="1" t="s">
        <v>29</v>
      </c>
      <c r="O342" t="s">
        <v>37</v>
      </c>
      <c r="P342">
        <v>29.48</v>
      </c>
      <c r="Q342">
        <v>1949</v>
      </c>
      <c r="R342" t="s">
        <v>38</v>
      </c>
      <c r="S342">
        <f t="shared" si="5"/>
        <v>16.51</v>
      </c>
      <c r="T342" t="s">
        <v>31</v>
      </c>
    </row>
    <row r="343" spans="1:20">
      <c r="A343">
        <v>342</v>
      </c>
      <c r="B343" t="s">
        <v>333</v>
      </c>
      <c r="C343" t="s">
        <v>334</v>
      </c>
      <c r="D343" s="6">
        <v>45902</v>
      </c>
      <c r="E343" s="6">
        <v>45909</v>
      </c>
      <c r="F343" s="6">
        <v>45896</v>
      </c>
      <c r="G343" t="s">
        <v>34</v>
      </c>
      <c r="H343" t="s">
        <v>35</v>
      </c>
      <c r="I343" s="1" t="s">
        <v>133</v>
      </c>
      <c r="J343">
        <v>0.47</v>
      </c>
      <c r="K343">
        <v>0.47</v>
      </c>
      <c r="L343">
        <v>200</v>
      </c>
      <c r="M343">
        <v>0</v>
      </c>
      <c r="N343" s="1" t="s">
        <v>29</v>
      </c>
      <c r="O343" t="s">
        <v>37</v>
      </c>
      <c r="P343">
        <v>29.48</v>
      </c>
      <c r="Q343">
        <v>1949</v>
      </c>
      <c r="R343" t="s">
        <v>38</v>
      </c>
      <c r="S343">
        <f t="shared" si="5"/>
        <v>13.86</v>
      </c>
      <c r="T343" t="s">
        <v>31</v>
      </c>
    </row>
    <row r="344" spans="1:20">
      <c r="A344">
        <v>343</v>
      </c>
      <c r="B344" t="s">
        <v>333</v>
      </c>
      <c r="C344" t="s">
        <v>334</v>
      </c>
      <c r="D344" s="6">
        <v>45902</v>
      </c>
      <c r="E344" s="6">
        <v>45909</v>
      </c>
      <c r="F344" s="6">
        <v>45896</v>
      </c>
      <c r="G344" t="s">
        <v>34</v>
      </c>
      <c r="H344" t="s">
        <v>35</v>
      </c>
      <c r="I344" s="1" t="s">
        <v>133</v>
      </c>
      <c r="J344">
        <v>0.28</v>
      </c>
      <c r="K344">
        <v>0.28</v>
      </c>
      <c r="L344">
        <v>200</v>
      </c>
      <c r="M344">
        <v>0</v>
      </c>
      <c r="N344" s="1" t="s">
        <v>29</v>
      </c>
      <c r="O344" t="s">
        <v>37</v>
      </c>
      <c r="P344">
        <v>29.48</v>
      </c>
      <c r="Q344">
        <v>1949</v>
      </c>
      <c r="R344" t="s">
        <v>38</v>
      </c>
      <c r="S344">
        <f t="shared" si="5"/>
        <v>8.25</v>
      </c>
      <c r="T344" t="s">
        <v>31</v>
      </c>
    </row>
    <row r="345" spans="1:20">
      <c r="A345">
        <v>344</v>
      </c>
      <c r="B345" t="s">
        <v>333</v>
      </c>
      <c r="C345" t="s">
        <v>334</v>
      </c>
      <c r="D345" s="6">
        <v>45902</v>
      </c>
      <c r="E345" s="6">
        <v>45909</v>
      </c>
      <c r="F345" s="6">
        <v>45896</v>
      </c>
      <c r="G345" t="s">
        <v>34</v>
      </c>
      <c r="H345" t="s">
        <v>35</v>
      </c>
      <c r="I345" s="1" t="s">
        <v>133</v>
      </c>
      <c r="J345">
        <v>2.62</v>
      </c>
      <c r="K345">
        <v>2.62</v>
      </c>
      <c r="L345">
        <v>200</v>
      </c>
      <c r="M345">
        <v>0</v>
      </c>
      <c r="N345" s="1" t="s">
        <v>29</v>
      </c>
      <c r="O345" t="s">
        <v>37</v>
      </c>
      <c r="P345">
        <v>29.48</v>
      </c>
      <c r="Q345">
        <v>1949</v>
      </c>
      <c r="R345" t="s">
        <v>38</v>
      </c>
      <c r="S345">
        <f t="shared" si="5"/>
        <v>77.24</v>
      </c>
      <c r="T345" t="s">
        <v>31</v>
      </c>
    </row>
    <row r="346" spans="1:20">
      <c r="A346">
        <v>345</v>
      </c>
      <c r="B346" t="s">
        <v>333</v>
      </c>
      <c r="C346" t="s">
        <v>334</v>
      </c>
      <c r="D346" s="6">
        <v>45902</v>
      </c>
      <c r="E346" s="6">
        <v>45909</v>
      </c>
      <c r="F346" s="6">
        <v>45896</v>
      </c>
      <c r="G346" t="s">
        <v>354</v>
      </c>
      <c r="H346" t="s">
        <v>355</v>
      </c>
      <c r="I346" s="1" t="s">
        <v>133</v>
      </c>
      <c r="J346">
        <v>5554</v>
      </c>
      <c r="K346">
        <v>5554</v>
      </c>
      <c r="L346">
        <v>0</v>
      </c>
      <c r="M346">
        <v>0</v>
      </c>
      <c r="N346" s="1" t="s">
        <v>29</v>
      </c>
      <c r="P346">
        <v>0.0637</v>
      </c>
      <c r="Q346">
        <v>1804</v>
      </c>
      <c r="R346" t="s">
        <v>204</v>
      </c>
      <c r="S346">
        <f t="shared" si="5"/>
        <v>353.79</v>
      </c>
      <c r="T346" t="s">
        <v>31</v>
      </c>
    </row>
    <row r="347" spans="1:20">
      <c r="A347">
        <v>346</v>
      </c>
      <c r="B347" t="s">
        <v>333</v>
      </c>
      <c r="C347" t="s">
        <v>334</v>
      </c>
      <c r="D347" s="6">
        <v>45902</v>
      </c>
      <c r="E347" s="6">
        <v>45909</v>
      </c>
      <c r="F347" s="6">
        <v>45882</v>
      </c>
      <c r="G347" t="s">
        <v>356</v>
      </c>
      <c r="H347" t="s">
        <v>357</v>
      </c>
      <c r="I347" s="1" t="s">
        <v>44</v>
      </c>
      <c r="J347">
        <v>1543</v>
      </c>
      <c r="K347">
        <v>1543</v>
      </c>
      <c r="L347">
        <v>5045</v>
      </c>
      <c r="M347">
        <v>0</v>
      </c>
      <c r="N347" s="1" t="s">
        <v>52</v>
      </c>
      <c r="P347">
        <v>2.798</v>
      </c>
      <c r="Q347">
        <v>390</v>
      </c>
      <c r="R347" t="s">
        <v>72</v>
      </c>
      <c r="S347">
        <f t="shared" si="5"/>
        <v>4317.31</v>
      </c>
      <c r="T347" t="s">
        <v>31</v>
      </c>
    </row>
    <row r="348" spans="1:20">
      <c r="A348">
        <v>347</v>
      </c>
      <c r="B348" t="s">
        <v>333</v>
      </c>
      <c r="C348" t="s">
        <v>334</v>
      </c>
      <c r="D348" s="6">
        <v>45902</v>
      </c>
      <c r="E348" s="6">
        <v>45909</v>
      </c>
      <c r="F348" s="6">
        <v>45882</v>
      </c>
      <c r="G348" t="s">
        <v>358</v>
      </c>
      <c r="H348" t="s">
        <v>359</v>
      </c>
      <c r="I348" s="1" t="s">
        <v>44</v>
      </c>
      <c r="J348">
        <v>9257</v>
      </c>
      <c r="K348">
        <v>9257</v>
      </c>
      <c r="L348">
        <v>18330</v>
      </c>
      <c r="M348">
        <v>0</v>
      </c>
      <c r="N348" s="1" t="s">
        <v>52</v>
      </c>
      <c r="P348">
        <v>0.2</v>
      </c>
      <c r="Q348">
        <v>1666</v>
      </c>
      <c r="R348" t="s">
        <v>360</v>
      </c>
      <c r="S348">
        <f t="shared" si="5"/>
        <v>1851.4</v>
      </c>
      <c r="T348" t="s">
        <v>31</v>
      </c>
    </row>
    <row r="349" spans="1:20">
      <c r="A349">
        <v>348</v>
      </c>
      <c r="B349" t="s">
        <v>333</v>
      </c>
      <c r="C349" t="s">
        <v>334</v>
      </c>
      <c r="D349" s="6">
        <v>45902</v>
      </c>
      <c r="E349" s="6">
        <v>45909</v>
      </c>
      <c r="F349" s="6">
        <v>45882</v>
      </c>
      <c r="G349" t="s">
        <v>361</v>
      </c>
      <c r="H349" t="s">
        <v>362</v>
      </c>
      <c r="I349" s="1" t="s">
        <v>44</v>
      </c>
      <c r="J349">
        <v>9257</v>
      </c>
      <c r="K349">
        <v>9257</v>
      </c>
      <c r="L349">
        <v>34000</v>
      </c>
      <c r="M349">
        <v>0</v>
      </c>
      <c r="N349" s="1" t="s">
        <v>52</v>
      </c>
      <c r="P349">
        <v>0.155</v>
      </c>
      <c r="Q349">
        <v>2143</v>
      </c>
      <c r="R349" t="s">
        <v>246</v>
      </c>
      <c r="S349">
        <f t="shared" si="5"/>
        <v>1434.84</v>
      </c>
      <c r="T349" t="s">
        <v>31</v>
      </c>
    </row>
    <row r="350" spans="1:20">
      <c r="A350">
        <v>349</v>
      </c>
      <c r="B350" t="s">
        <v>333</v>
      </c>
      <c r="C350" t="s">
        <v>334</v>
      </c>
      <c r="D350" s="6">
        <v>45902</v>
      </c>
      <c r="E350" s="6">
        <v>45909</v>
      </c>
      <c r="F350" s="6">
        <v>45882</v>
      </c>
      <c r="G350" t="s">
        <v>363</v>
      </c>
      <c r="H350" t="s">
        <v>364</v>
      </c>
      <c r="I350" s="1" t="s">
        <v>44</v>
      </c>
      <c r="J350">
        <v>27771</v>
      </c>
      <c r="K350">
        <v>27771</v>
      </c>
      <c r="L350">
        <v>115150</v>
      </c>
      <c r="M350">
        <v>0</v>
      </c>
      <c r="N350" s="1" t="s">
        <v>52</v>
      </c>
      <c r="P350">
        <v>0.095</v>
      </c>
      <c r="Q350">
        <v>2143</v>
      </c>
      <c r="R350" t="s">
        <v>246</v>
      </c>
      <c r="S350">
        <f t="shared" si="5"/>
        <v>2638.25</v>
      </c>
      <c r="T350" t="s">
        <v>31</v>
      </c>
    </row>
    <row r="351" spans="1:19">
      <c r="A351">
        <v>350</v>
      </c>
      <c r="B351" t="s">
        <v>333</v>
      </c>
      <c r="C351" t="s">
        <v>334</v>
      </c>
      <c r="D351" s="6">
        <v>45902</v>
      </c>
      <c r="E351" s="6">
        <v>45909</v>
      </c>
      <c r="F351" s="6">
        <v>45882</v>
      </c>
      <c r="G351" t="s">
        <v>365</v>
      </c>
      <c r="H351" t="s">
        <v>366</v>
      </c>
      <c r="I351" s="1" t="s">
        <v>44</v>
      </c>
      <c r="J351">
        <v>9257</v>
      </c>
      <c r="K351">
        <v>9257</v>
      </c>
      <c r="L351">
        <v>3035</v>
      </c>
      <c r="M351">
        <v>0</v>
      </c>
      <c r="N351" s="1" t="s">
        <v>41</v>
      </c>
      <c r="S351" t="str">
        <f t="shared" si="5"/>
        <v/>
      </c>
    </row>
    <row r="352" spans="1:19">
      <c r="A352">
        <v>351</v>
      </c>
      <c r="B352" t="s">
        <v>333</v>
      </c>
      <c r="C352" t="s">
        <v>334</v>
      </c>
      <c r="D352" s="6">
        <v>45902</v>
      </c>
      <c r="E352" s="6">
        <v>45909</v>
      </c>
      <c r="F352" s="6">
        <v>45882</v>
      </c>
      <c r="G352" t="s">
        <v>367</v>
      </c>
      <c r="H352" t="s">
        <v>368</v>
      </c>
      <c r="I352" s="1" t="s">
        <v>44</v>
      </c>
      <c r="J352">
        <v>9257</v>
      </c>
      <c r="K352">
        <v>9257</v>
      </c>
      <c r="L352">
        <v>0</v>
      </c>
      <c r="M352">
        <v>0</v>
      </c>
      <c r="N352" s="1" t="s">
        <v>41</v>
      </c>
      <c r="S352" t="str">
        <f t="shared" si="5"/>
        <v/>
      </c>
    </row>
    <row r="353" spans="1:19">
      <c r="A353">
        <v>352</v>
      </c>
      <c r="B353" t="s">
        <v>333</v>
      </c>
      <c r="C353" t="s">
        <v>334</v>
      </c>
      <c r="D353" s="6">
        <v>45902</v>
      </c>
      <c r="E353" s="6">
        <v>45909</v>
      </c>
      <c r="F353" s="6">
        <v>45882</v>
      </c>
      <c r="G353" t="s">
        <v>369</v>
      </c>
      <c r="H353" t="s">
        <v>370</v>
      </c>
      <c r="I353" s="1" t="s">
        <v>44</v>
      </c>
      <c r="J353">
        <v>9257</v>
      </c>
      <c r="K353">
        <v>9257</v>
      </c>
      <c r="L353">
        <v>0</v>
      </c>
      <c r="M353">
        <v>0</v>
      </c>
      <c r="N353" s="1" t="s">
        <v>41</v>
      </c>
      <c r="S353" t="str">
        <f t="shared" si="5"/>
        <v/>
      </c>
    </row>
    <row r="354" spans="1:19">
      <c r="A354">
        <v>353</v>
      </c>
      <c r="B354" t="s">
        <v>333</v>
      </c>
      <c r="C354" t="s">
        <v>334</v>
      </c>
      <c r="D354" s="6">
        <v>45902</v>
      </c>
      <c r="E354" s="6">
        <v>45909</v>
      </c>
      <c r="F354" s="6">
        <v>45882</v>
      </c>
      <c r="G354" t="s">
        <v>371</v>
      </c>
      <c r="H354" t="s">
        <v>372</v>
      </c>
      <c r="I354" s="1" t="s">
        <v>44</v>
      </c>
      <c r="J354">
        <v>18514</v>
      </c>
      <c r="K354">
        <v>18514</v>
      </c>
      <c r="L354">
        <v>0</v>
      </c>
      <c r="M354">
        <v>0</v>
      </c>
      <c r="N354" s="1" t="s">
        <v>132</v>
      </c>
      <c r="S354" t="str">
        <f t="shared" si="5"/>
        <v/>
      </c>
    </row>
    <row r="355" spans="1:19">
      <c r="A355">
        <v>354</v>
      </c>
      <c r="B355" t="s">
        <v>333</v>
      </c>
      <c r="C355" t="s">
        <v>334</v>
      </c>
      <c r="D355" s="6">
        <v>45902</v>
      </c>
      <c r="E355" s="6">
        <v>45909</v>
      </c>
      <c r="F355" s="6">
        <v>45882</v>
      </c>
      <c r="G355" t="s">
        <v>373</v>
      </c>
      <c r="H355" t="s">
        <v>374</v>
      </c>
      <c r="I355" s="1" t="s">
        <v>44</v>
      </c>
      <c r="J355">
        <v>9287</v>
      </c>
      <c r="K355">
        <v>9287</v>
      </c>
      <c r="L355">
        <v>0</v>
      </c>
      <c r="M355">
        <v>0</v>
      </c>
      <c r="N355" s="1" t="s">
        <v>41</v>
      </c>
      <c r="S355" t="str">
        <f t="shared" si="5"/>
        <v/>
      </c>
    </row>
    <row r="356" spans="1:19">
      <c r="A356">
        <v>355</v>
      </c>
      <c r="B356" t="s">
        <v>333</v>
      </c>
      <c r="C356" t="s">
        <v>334</v>
      </c>
      <c r="D356" s="6">
        <v>45902</v>
      </c>
      <c r="E356" s="6">
        <v>45909</v>
      </c>
      <c r="F356" s="6">
        <v>45882</v>
      </c>
      <c r="G356" t="s">
        <v>375</v>
      </c>
      <c r="H356" t="s">
        <v>376</v>
      </c>
      <c r="I356" s="1" t="s">
        <v>44</v>
      </c>
      <c r="J356">
        <v>9287</v>
      </c>
      <c r="K356">
        <v>9287</v>
      </c>
      <c r="L356">
        <v>0</v>
      </c>
      <c r="M356">
        <v>0</v>
      </c>
      <c r="N356" s="1" t="s">
        <v>41</v>
      </c>
      <c r="S356" t="str">
        <f t="shared" si="5"/>
        <v/>
      </c>
    </row>
    <row r="357" spans="1:19">
      <c r="A357">
        <v>356</v>
      </c>
      <c r="B357" t="s">
        <v>333</v>
      </c>
      <c r="C357" t="s">
        <v>334</v>
      </c>
      <c r="D357" s="6">
        <v>45902</v>
      </c>
      <c r="E357" s="6">
        <v>45909</v>
      </c>
      <c r="F357" s="6">
        <v>45882</v>
      </c>
      <c r="G357" t="s">
        <v>377</v>
      </c>
      <c r="H357" t="s">
        <v>378</v>
      </c>
      <c r="I357" s="1" t="s">
        <v>44</v>
      </c>
      <c r="J357">
        <v>9287</v>
      </c>
      <c r="K357">
        <v>9287</v>
      </c>
      <c r="L357">
        <v>0</v>
      </c>
      <c r="M357">
        <v>0</v>
      </c>
      <c r="N357" s="1" t="s">
        <v>41</v>
      </c>
      <c r="S357" t="str">
        <f t="shared" si="5"/>
        <v/>
      </c>
    </row>
    <row r="358" spans="1:19">
      <c r="A358">
        <v>357</v>
      </c>
      <c r="B358" t="s">
        <v>333</v>
      </c>
      <c r="C358" t="s">
        <v>334</v>
      </c>
      <c r="D358" s="6">
        <v>45902</v>
      </c>
      <c r="E358" s="6">
        <v>45909</v>
      </c>
      <c r="F358" s="6">
        <v>45882</v>
      </c>
      <c r="G358" t="s">
        <v>379</v>
      </c>
      <c r="H358" t="s">
        <v>380</v>
      </c>
      <c r="I358" s="1" t="s">
        <v>44</v>
      </c>
      <c r="J358">
        <v>9257</v>
      </c>
      <c r="K358">
        <v>9257</v>
      </c>
      <c r="L358">
        <v>0</v>
      </c>
      <c r="M358">
        <v>0</v>
      </c>
      <c r="N358" s="1" t="s">
        <v>41</v>
      </c>
      <c r="S358" t="str">
        <f t="shared" si="5"/>
        <v/>
      </c>
    </row>
    <row r="359" spans="1:19">
      <c r="A359">
        <v>358</v>
      </c>
      <c r="B359" t="s">
        <v>333</v>
      </c>
      <c r="C359" t="s">
        <v>334</v>
      </c>
      <c r="D359" s="6">
        <v>45902</v>
      </c>
      <c r="E359" s="6">
        <v>45909</v>
      </c>
      <c r="F359" s="6">
        <v>45882</v>
      </c>
      <c r="G359" t="s">
        <v>381</v>
      </c>
      <c r="H359" t="s">
        <v>382</v>
      </c>
      <c r="I359" s="1" t="s">
        <v>44</v>
      </c>
      <c r="J359">
        <v>9257</v>
      </c>
      <c r="K359">
        <v>9257</v>
      </c>
      <c r="L359">
        <v>0</v>
      </c>
      <c r="M359">
        <v>0</v>
      </c>
      <c r="N359" s="1" t="s">
        <v>41</v>
      </c>
      <c r="S359" t="str">
        <f t="shared" si="5"/>
        <v/>
      </c>
    </row>
    <row r="360" spans="1:19">
      <c r="A360">
        <v>359</v>
      </c>
      <c r="B360" t="s">
        <v>333</v>
      </c>
      <c r="C360" t="s">
        <v>334</v>
      </c>
      <c r="D360" s="6">
        <v>45902</v>
      </c>
      <c r="E360" s="6">
        <v>45909</v>
      </c>
      <c r="F360" s="6">
        <v>45882</v>
      </c>
      <c r="G360" t="s">
        <v>383</v>
      </c>
      <c r="H360" t="s">
        <v>384</v>
      </c>
      <c r="I360" s="1" t="s">
        <v>44</v>
      </c>
      <c r="J360">
        <v>9257</v>
      </c>
      <c r="K360">
        <v>9257</v>
      </c>
      <c r="L360">
        <v>0</v>
      </c>
      <c r="M360">
        <v>0</v>
      </c>
      <c r="N360" s="1" t="s">
        <v>41</v>
      </c>
      <c r="S360" t="str">
        <f t="shared" si="5"/>
        <v/>
      </c>
    </row>
    <row r="361" spans="1:19">
      <c r="A361">
        <v>360</v>
      </c>
      <c r="B361" t="s">
        <v>333</v>
      </c>
      <c r="C361" t="s">
        <v>334</v>
      </c>
      <c r="D361" s="6">
        <v>45902</v>
      </c>
      <c r="E361" s="6">
        <v>45909</v>
      </c>
      <c r="F361" s="6">
        <v>45882</v>
      </c>
      <c r="G361" t="s">
        <v>385</v>
      </c>
      <c r="H361" t="s">
        <v>386</v>
      </c>
      <c r="I361" s="1" t="s">
        <v>44</v>
      </c>
      <c r="J361">
        <v>9257</v>
      </c>
      <c r="K361">
        <v>9257</v>
      </c>
      <c r="L361">
        <v>0</v>
      </c>
      <c r="M361">
        <v>0</v>
      </c>
      <c r="N361" s="1" t="s">
        <v>41</v>
      </c>
      <c r="S361" t="str">
        <f t="shared" si="5"/>
        <v/>
      </c>
    </row>
    <row r="362" spans="1:19">
      <c r="A362">
        <v>361</v>
      </c>
      <c r="B362" t="s">
        <v>333</v>
      </c>
      <c r="C362" t="s">
        <v>334</v>
      </c>
      <c r="D362" s="6">
        <v>45902</v>
      </c>
      <c r="E362" s="6">
        <v>45909</v>
      </c>
      <c r="F362" s="6">
        <v>45882</v>
      </c>
      <c r="G362" t="s">
        <v>387</v>
      </c>
      <c r="H362" t="s">
        <v>388</v>
      </c>
      <c r="I362" s="1" t="s">
        <v>44</v>
      </c>
      <c r="J362">
        <v>9257</v>
      </c>
      <c r="K362">
        <v>9257</v>
      </c>
      <c r="L362">
        <v>0</v>
      </c>
      <c r="M362">
        <v>0</v>
      </c>
      <c r="N362" s="1" t="s">
        <v>41</v>
      </c>
      <c r="S362" t="str">
        <f t="shared" si="5"/>
        <v/>
      </c>
    </row>
    <row r="363" spans="1:19">
      <c r="A363">
        <v>362</v>
      </c>
      <c r="B363" t="s">
        <v>333</v>
      </c>
      <c r="C363" t="s">
        <v>334</v>
      </c>
      <c r="D363" s="6">
        <v>45902</v>
      </c>
      <c r="E363" s="6">
        <v>45909</v>
      </c>
      <c r="F363" s="6">
        <v>45882</v>
      </c>
      <c r="G363" t="s">
        <v>389</v>
      </c>
      <c r="H363" t="s">
        <v>390</v>
      </c>
      <c r="I363" s="1" t="s">
        <v>44</v>
      </c>
      <c r="J363">
        <v>9287</v>
      </c>
      <c r="K363">
        <v>9287</v>
      </c>
      <c r="L363">
        <v>0</v>
      </c>
      <c r="M363">
        <v>0</v>
      </c>
      <c r="N363" s="1" t="s">
        <v>41</v>
      </c>
      <c r="S363" t="str">
        <f t="shared" si="5"/>
        <v/>
      </c>
    </row>
    <row r="364" spans="1:19">
      <c r="A364">
        <v>363</v>
      </c>
      <c r="B364" t="s">
        <v>333</v>
      </c>
      <c r="C364" t="s">
        <v>334</v>
      </c>
      <c r="D364" s="6">
        <v>45902</v>
      </c>
      <c r="E364" s="6">
        <v>45909</v>
      </c>
      <c r="F364" s="6">
        <v>45882</v>
      </c>
      <c r="G364" t="s">
        <v>391</v>
      </c>
      <c r="H364" t="s">
        <v>392</v>
      </c>
      <c r="I364" s="1" t="s">
        <v>44</v>
      </c>
      <c r="J364">
        <v>9257</v>
      </c>
      <c r="K364">
        <v>9257</v>
      </c>
      <c r="L364">
        <v>0</v>
      </c>
      <c r="M364">
        <v>0</v>
      </c>
      <c r="N364" s="1" t="s">
        <v>41</v>
      </c>
      <c r="S364" t="str">
        <f t="shared" si="5"/>
        <v/>
      </c>
    </row>
    <row r="365" spans="1:19">
      <c r="A365">
        <v>364</v>
      </c>
      <c r="B365" t="s">
        <v>333</v>
      </c>
      <c r="C365" t="s">
        <v>334</v>
      </c>
      <c r="D365" s="6">
        <v>45902</v>
      </c>
      <c r="E365" s="6">
        <v>45909</v>
      </c>
      <c r="F365" s="6">
        <v>45896</v>
      </c>
      <c r="G365" t="s">
        <v>393</v>
      </c>
      <c r="H365" t="s">
        <v>394</v>
      </c>
      <c r="I365" s="1" t="s">
        <v>133</v>
      </c>
      <c r="J365">
        <v>9257</v>
      </c>
      <c r="K365">
        <v>9257</v>
      </c>
      <c r="L365">
        <v>0</v>
      </c>
      <c r="M365">
        <v>0</v>
      </c>
      <c r="N365" s="1" t="s">
        <v>41</v>
      </c>
      <c r="S365" t="str">
        <f t="shared" si="5"/>
        <v/>
      </c>
    </row>
    <row r="366" spans="1:19">
      <c r="A366">
        <v>365</v>
      </c>
      <c r="B366" t="s">
        <v>333</v>
      </c>
      <c r="C366" t="s">
        <v>334</v>
      </c>
      <c r="D366" s="6">
        <v>45902</v>
      </c>
      <c r="E366" s="6">
        <v>45909</v>
      </c>
      <c r="F366" s="6">
        <v>45882</v>
      </c>
      <c r="G366" t="s">
        <v>395</v>
      </c>
      <c r="H366" t="s">
        <v>396</v>
      </c>
      <c r="I366" s="1" t="s">
        <v>44</v>
      </c>
      <c r="J366">
        <v>9287</v>
      </c>
      <c r="K366">
        <v>9287</v>
      </c>
      <c r="L366">
        <v>0</v>
      </c>
      <c r="M366">
        <v>0</v>
      </c>
      <c r="N366" s="1" t="s">
        <v>41</v>
      </c>
      <c r="S366" t="str">
        <f t="shared" si="5"/>
        <v/>
      </c>
    </row>
    <row r="367" spans="1:20">
      <c r="A367">
        <v>366</v>
      </c>
      <c r="B367" t="s">
        <v>333</v>
      </c>
      <c r="C367" t="s">
        <v>334</v>
      </c>
      <c r="D367" s="6">
        <v>45902</v>
      </c>
      <c r="E367" s="6">
        <v>45909</v>
      </c>
      <c r="F367" s="6">
        <v>45882</v>
      </c>
      <c r="G367" t="s">
        <v>397</v>
      </c>
      <c r="H367" t="s">
        <v>398</v>
      </c>
      <c r="I367" s="1" t="s">
        <v>44</v>
      </c>
      <c r="J367">
        <v>9257</v>
      </c>
      <c r="K367">
        <v>9257</v>
      </c>
      <c r="L367">
        <v>0</v>
      </c>
      <c r="M367">
        <v>0</v>
      </c>
      <c r="N367" s="1" t="s">
        <v>41</v>
      </c>
      <c r="P367">
        <v>1.082</v>
      </c>
      <c r="Q367">
        <v>2034</v>
      </c>
      <c r="R367" t="s">
        <v>175</v>
      </c>
      <c r="S367">
        <f t="shared" si="5"/>
        <v>10016.07</v>
      </c>
      <c r="T367" t="s">
        <v>31</v>
      </c>
    </row>
    <row r="368" spans="1:19">
      <c r="A368">
        <v>367</v>
      </c>
      <c r="B368" t="s">
        <v>333</v>
      </c>
      <c r="C368" t="s">
        <v>334</v>
      </c>
      <c r="D368" s="6">
        <v>45902</v>
      </c>
      <c r="E368" s="6">
        <v>45909</v>
      </c>
      <c r="F368" s="6">
        <v>45882</v>
      </c>
      <c r="G368" t="s">
        <v>399</v>
      </c>
      <c r="H368" t="s">
        <v>400</v>
      </c>
      <c r="I368" s="1" t="s">
        <v>44</v>
      </c>
      <c r="J368">
        <v>9287</v>
      </c>
      <c r="K368">
        <v>9287</v>
      </c>
      <c r="L368">
        <v>0</v>
      </c>
      <c r="M368">
        <v>0</v>
      </c>
      <c r="N368" s="1" t="s">
        <v>41</v>
      </c>
      <c r="S368" t="str">
        <f t="shared" si="5"/>
        <v/>
      </c>
    </row>
    <row r="369" spans="1:19">
      <c r="A369">
        <v>368</v>
      </c>
      <c r="B369" t="s">
        <v>333</v>
      </c>
      <c r="C369" t="s">
        <v>334</v>
      </c>
      <c r="D369" s="6">
        <v>45902</v>
      </c>
      <c r="E369" s="6">
        <v>45909</v>
      </c>
      <c r="F369" s="6">
        <v>45882</v>
      </c>
      <c r="G369" t="s">
        <v>401</v>
      </c>
      <c r="H369" t="s">
        <v>402</v>
      </c>
      <c r="I369" s="1" t="s">
        <v>44</v>
      </c>
      <c r="J369">
        <v>9287</v>
      </c>
      <c r="K369">
        <v>9287</v>
      </c>
      <c r="L369">
        <v>0</v>
      </c>
      <c r="M369">
        <v>0</v>
      </c>
      <c r="N369" s="1" t="s">
        <v>41</v>
      </c>
      <c r="S369" t="str">
        <f t="shared" si="5"/>
        <v/>
      </c>
    </row>
    <row r="370" spans="1:19">
      <c r="A370">
        <v>369</v>
      </c>
      <c r="B370" t="s">
        <v>333</v>
      </c>
      <c r="C370" t="s">
        <v>334</v>
      </c>
      <c r="D370" s="6">
        <v>45902</v>
      </c>
      <c r="E370" s="6">
        <v>45909</v>
      </c>
      <c r="F370" s="6">
        <v>45882</v>
      </c>
      <c r="G370" t="s">
        <v>403</v>
      </c>
      <c r="H370" t="s">
        <v>404</v>
      </c>
      <c r="I370" s="1" t="s">
        <v>44</v>
      </c>
      <c r="J370">
        <v>9257</v>
      </c>
      <c r="K370">
        <v>9257</v>
      </c>
      <c r="L370">
        <v>3035</v>
      </c>
      <c r="M370">
        <v>0</v>
      </c>
      <c r="N370" s="1" t="s">
        <v>41</v>
      </c>
      <c r="S370" t="str">
        <f t="shared" si="5"/>
        <v/>
      </c>
    </row>
    <row r="371" spans="1:19">
      <c r="A371">
        <v>370</v>
      </c>
      <c r="B371" t="s">
        <v>333</v>
      </c>
      <c r="C371" t="s">
        <v>334</v>
      </c>
      <c r="D371" s="6">
        <v>45902</v>
      </c>
      <c r="E371" s="6">
        <v>45909</v>
      </c>
      <c r="F371" s="6">
        <v>45882</v>
      </c>
      <c r="G371" t="s">
        <v>405</v>
      </c>
      <c r="H371" t="s">
        <v>406</v>
      </c>
      <c r="I371" s="1" t="s">
        <v>44</v>
      </c>
      <c r="J371">
        <v>9287</v>
      </c>
      <c r="K371">
        <v>9287</v>
      </c>
      <c r="L371">
        <v>0</v>
      </c>
      <c r="M371">
        <v>0</v>
      </c>
      <c r="N371" s="1" t="s">
        <v>41</v>
      </c>
      <c r="S371" t="str">
        <f t="shared" si="5"/>
        <v/>
      </c>
    </row>
    <row r="372" spans="1:19">
      <c r="A372">
        <v>371</v>
      </c>
      <c r="B372" t="s">
        <v>333</v>
      </c>
      <c r="C372" t="s">
        <v>334</v>
      </c>
      <c r="D372" s="6">
        <v>45902</v>
      </c>
      <c r="E372" s="6">
        <v>45909</v>
      </c>
      <c r="F372" s="6">
        <v>45896</v>
      </c>
      <c r="G372" t="s">
        <v>407</v>
      </c>
      <c r="H372" t="s">
        <v>408</v>
      </c>
      <c r="I372" s="1" t="s">
        <v>133</v>
      </c>
      <c r="J372">
        <v>9257</v>
      </c>
      <c r="K372">
        <v>9257</v>
      </c>
      <c r="L372">
        <v>0</v>
      </c>
      <c r="M372">
        <v>0</v>
      </c>
      <c r="N372" s="1" t="s">
        <v>41</v>
      </c>
      <c r="S372" t="str">
        <f t="shared" si="5"/>
        <v/>
      </c>
    </row>
    <row r="373" spans="1:19">
      <c r="A373">
        <v>372</v>
      </c>
      <c r="B373" t="s">
        <v>333</v>
      </c>
      <c r="C373" t="s">
        <v>334</v>
      </c>
      <c r="D373" s="6">
        <v>45902</v>
      </c>
      <c r="E373" s="6">
        <v>45909</v>
      </c>
      <c r="F373" s="6">
        <v>45896</v>
      </c>
      <c r="G373" t="s">
        <v>409</v>
      </c>
      <c r="H373" t="s">
        <v>410</v>
      </c>
      <c r="I373" s="1" t="s">
        <v>133</v>
      </c>
      <c r="J373">
        <v>9257</v>
      </c>
      <c r="K373">
        <v>9257</v>
      </c>
      <c r="L373">
        <v>0</v>
      </c>
      <c r="M373">
        <v>0</v>
      </c>
      <c r="N373" s="1" t="s">
        <v>41</v>
      </c>
      <c r="S373" t="str">
        <f t="shared" si="5"/>
        <v/>
      </c>
    </row>
    <row r="374" spans="1:19">
      <c r="A374">
        <v>373</v>
      </c>
      <c r="B374" t="s">
        <v>333</v>
      </c>
      <c r="C374" t="s">
        <v>334</v>
      </c>
      <c r="D374" s="6">
        <v>45902</v>
      </c>
      <c r="E374" s="6">
        <v>45909</v>
      </c>
      <c r="F374" s="6">
        <v>45882</v>
      </c>
      <c r="G374" t="s">
        <v>411</v>
      </c>
      <c r="H374" t="s">
        <v>412</v>
      </c>
      <c r="I374" s="1" t="s">
        <v>44</v>
      </c>
      <c r="J374">
        <v>9287</v>
      </c>
      <c r="K374">
        <v>9287</v>
      </c>
      <c r="L374">
        <v>0</v>
      </c>
      <c r="M374">
        <v>0</v>
      </c>
      <c r="N374" s="1" t="s">
        <v>41</v>
      </c>
      <c r="S374" t="str">
        <f t="shared" si="5"/>
        <v/>
      </c>
    </row>
    <row r="375" spans="1:19">
      <c r="A375">
        <v>374</v>
      </c>
      <c r="B375" t="s">
        <v>333</v>
      </c>
      <c r="C375" t="s">
        <v>334</v>
      </c>
      <c r="D375" s="6">
        <v>45902</v>
      </c>
      <c r="E375" s="6">
        <v>45909</v>
      </c>
      <c r="F375" s="6">
        <v>45882</v>
      </c>
      <c r="G375" t="s">
        <v>413</v>
      </c>
      <c r="H375" t="s">
        <v>414</v>
      </c>
      <c r="I375" s="1" t="s">
        <v>44</v>
      </c>
      <c r="J375">
        <v>9257</v>
      </c>
      <c r="K375">
        <v>9257</v>
      </c>
      <c r="L375">
        <v>0</v>
      </c>
      <c r="M375">
        <v>0</v>
      </c>
      <c r="N375" s="1" t="s">
        <v>41</v>
      </c>
      <c r="S375" t="str">
        <f t="shared" si="5"/>
        <v/>
      </c>
    </row>
    <row r="376" spans="1:19">
      <c r="A376">
        <v>375</v>
      </c>
      <c r="B376" t="s">
        <v>333</v>
      </c>
      <c r="C376" t="s">
        <v>334</v>
      </c>
      <c r="D376" s="6">
        <v>45902</v>
      </c>
      <c r="E376" s="6">
        <v>45909</v>
      </c>
      <c r="F376" s="6">
        <v>45896</v>
      </c>
      <c r="G376" t="s">
        <v>415</v>
      </c>
      <c r="H376" t="s">
        <v>416</v>
      </c>
      <c r="I376" s="1" t="s">
        <v>133</v>
      </c>
      <c r="J376">
        <v>9287</v>
      </c>
      <c r="K376">
        <v>9287</v>
      </c>
      <c r="L376">
        <v>0</v>
      </c>
      <c r="M376">
        <v>0</v>
      </c>
      <c r="N376" s="1" t="s">
        <v>41</v>
      </c>
      <c r="S376" t="str">
        <f t="shared" si="5"/>
        <v/>
      </c>
    </row>
    <row r="377" spans="1:20">
      <c r="A377">
        <v>376</v>
      </c>
      <c r="B377" t="s">
        <v>333</v>
      </c>
      <c r="C377" t="s">
        <v>334</v>
      </c>
      <c r="D377" s="6">
        <v>45902</v>
      </c>
      <c r="E377" s="6">
        <v>45909</v>
      </c>
      <c r="F377" s="6">
        <v>45882</v>
      </c>
      <c r="G377" t="s">
        <v>184</v>
      </c>
      <c r="H377" t="s">
        <v>185</v>
      </c>
      <c r="I377" s="1" t="s">
        <v>44</v>
      </c>
      <c r="J377">
        <v>9257</v>
      </c>
      <c r="K377">
        <v>9257</v>
      </c>
      <c r="L377">
        <v>77163</v>
      </c>
      <c r="M377">
        <v>77</v>
      </c>
      <c r="N377" s="1" t="s">
        <v>57</v>
      </c>
      <c r="P377">
        <v>0.36</v>
      </c>
      <c r="Q377">
        <v>1372</v>
      </c>
      <c r="R377" t="s">
        <v>186</v>
      </c>
      <c r="S377">
        <f t="shared" si="5"/>
        <v>3332.52</v>
      </c>
      <c r="T377" t="s">
        <v>31</v>
      </c>
    </row>
    <row r="378" spans="1:20">
      <c r="A378">
        <v>377</v>
      </c>
      <c r="B378" t="s">
        <v>417</v>
      </c>
      <c r="C378" t="s">
        <v>418</v>
      </c>
      <c r="D378" s="6">
        <v>45901</v>
      </c>
      <c r="E378" s="6">
        <v>45898</v>
      </c>
      <c r="F378" s="6">
        <v>45896</v>
      </c>
      <c r="G378" t="s">
        <v>419</v>
      </c>
      <c r="H378" t="s">
        <v>420</v>
      </c>
      <c r="I378" s="1" t="s">
        <v>133</v>
      </c>
      <c r="J378">
        <v>0.14</v>
      </c>
      <c r="K378">
        <v>0.14</v>
      </c>
      <c r="L378">
        <v>0</v>
      </c>
      <c r="M378">
        <v>0</v>
      </c>
      <c r="N378" s="1" t="s">
        <v>29</v>
      </c>
      <c r="P378">
        <v>75</v>
      </c>
      <c r="Q378">
        <v>1923</v>
      </c>
      <c r="R378" t="s">
        <v>421</v>
      </c>
      <c r="S378">
        <f t="shared" si="5"/>
        <v>10.5</v>
      </c>
      <c r="T378" t="s">
        <v>31</v>
      </c>
    </row>
    <row r="379" spans="1:20">
      <c r="A379">
        <v>378</v>
      </c>
      <c r="B379" t="s">
        <v>417</v>
      </c>
      <c r="C379" t="s">
        <v>418</v>
      </c>
      <c r="D379" s="6">
        <v>45901</v>
      </c>
      <c r="E379" s="6">
        <v>45898</v>
      </c>
      <c r="F379" s="6">
        <v>45896</v>
      </c>
      <c r="G379" t="s">
        <v>419</v>
      </c>
      <c r="H379" t="s">
        <v>420</v>
      </c>
      <c r="I379" s="1" t="s">
        <v>133</v>
      </c>
      <c r="J379">
        <v>0.09</v>
      </c>
      <c r="K379">
        <v>0.09</v>
      </c>
      <c r="L379">
        <v>0</v>
      </c>
      <c r="M379">
        <v>0</v>
      </c>
      <c r="N379" s="1" t="s">
        <v>29</v>
      </c>
      <c r="P379">
        <v>75</v>
      </c>
      <c r="Q379">
        <v>1923</v>
      </c>
      <c r="R379" t="s">
        <v>421</v>
      </c>
      <c r="S379">
        <f t="shared" si="5"/>
        <v>6.75</v>
      </c>
      <c r="T379" t="s">
        <v>31</v>
      </c>
    </row>
    <row r="380" spans="1:20">
      <c r="A380">
        <v>379</v>
      </c>
      <c r="B380" t="s">
        <v>417</v>
      </c>
      <c r="C380" t="s">
        <v>418</v>
      </c>
      <c r="D380" s="6">
        <v>45901</v>
      </c>
      <c r="E380" s="6">
        <v>45898</v>
      </c>
      <c r="F380" s="6">
        <v>45896</v>
      </c>
      <c r="G380" t="s">
        <v>419</v>
      </c>
      <c r="H380" t="s">
        <v>420</v>
      </c>
      <c r="I380" s="1" t="s">
        <v>133</v>
      </c>
      <c r="J380">
        <v>2.73</v>
      </c>
      <c r="K380">
        <v>2.73</v>
      </c>
      <c r="L380">
        <v>0</v>
      </c>
      <c r="M380">
        <v>0</v>
      </c>
      <c r="N380" s="1" t="s">
        <v>29</v>
      </c>
      <c r="P380">
        <v>75</v>
      </c>
      <c r="Q380">
        <v>1923</v>
      </c>
      <c r="R380" t="s">
        <v>421</v>
      </c>
      <c r="S380">
        <f t="shared" si="5"/>
        <v>204.75</v>
      </c>
      <c r="T380" t="s">
        <v>31</v>
      </c>
    </row>
    <row r="381" spans="1:20">
      <c r="A381">
        <v>380</v>
      </c>
      <c r="B381" t="s">
        <v>417</v>
      </c>
      <c r="C381" t="s">
        <v>418</v>
      </c>
      <c r="D381" s="6">
        <v>45901</v>
      </c>
      <c r="E381" s="6">
        <v>45898</v>
      </c>
      <c r="F381" s="6">
        <v>45896</v>
      </c>
      <c r="G381" t="s">
        <v>419</v>
      </c>
      <c r="H381" t="s">
        <v>420</v>
      </c>
      <c r="I381" s="1" t="s">
        <v>133</v>
      </c>
      <c r="J381">
        <v>2.91</v>
      </c>
      <c r="K381">
        <v>2.91</v>
      </c>
      <c r="L381">
        <v>0</v>
      </c>
      <c r="M381">
        <v>0</v>
      </c>
      <c r="N381" s="1" t="s">
        <v>29</v>
      </c>
      <c r="P381">
        <v>75</v>
      </c>
      <c r="Q381">
        <v>1923</v>
      </c>
      <c r="R381" t="s">
        <v>421</v>
      </c>
      <c r="S381">
        <f t="shared" si="5"/>
        <v>218.25</v>
      </c>
      <c r="T381" t="s">
        <v>31</v>
      </c>
    </row>
    <row r="382" spans="1:20">
      <c r="A382">
        <v>381</v>
      </c>
      <c r="B382" t="s">
        <v>417</v>
      </c>
      <c r="C382" t="s">
        <v>418</v>
      </c>
      <c r="D382" s="6">
        <v>45901</v>
      </c>
      <c r="E382" s="6">
        <v>45898</v>
      </c>
      <c r="F382" s="6">
        <v>45896</v>
      </c>
      <c r="G382" t="s">
        <v>419</v>
      </c>
      <c r="H382" t="s">
        <v>420</v>
      </c>
      <c r="I382" s="1" t="s">
        <v>133</v>
      </c>
      <c r="J382">
        <v>0.39</v>
      </c>
      <c r="K382">
        <v>0.39</v>
      </c>
      <c r="L382">
        <v>0</v>
      </c>
      <c r="M382">
        <v>0</v>
      </c>
      <c r="N382" s="1" t="s">
        <v>29</v>
      </c>
      <c r="P382">
        <v>75</v>
      </c>
      <c r="Q382">
        <v>1923</v>
      </c>
      <c r="R382" t="s">
        <v>421</v>
      </c>
      <c r="S382">
        <f t="shared" si="5"/>
        <v>29.25</v>
      </c>
      <c r="T382" t="s">
        <v>31</v>
      </c>
    </row>
    <row r="383" spans="1:20">
      <c r="A383">
        <v>382</v>
      </c>
      <c r="B383" t="s">
        <v>417</v>
      </c>
      <c r="C383" t="s">
        <v>418</v>
      </c>
      <c r="D383" s="6">
        <v>45901</v>
      </c>
      <c r="E383" s="6">
        <v>45898</v>
      </c>
      <c r="F383" s="6">
        <v>45896</v>
      </c>
      <c r="G383" t="s">
        <v>34</v>
      </c>
      <c r="H383" t="s">
        <v>35</v>
      </c>
      <c r="I383" s="1" t="s">
        <v>133</v>
      </c>
      <c r="J383">
        <v>0.17</v>
      </c>
      <c r="K383">
        <v>0.17</v>
      </c>
      <c r="L383">
        <v>200</v>
      </c>
      <c r="M383">
        <v>0</v>
      </c>
      <c r="N383" s="1" t="s">
        <v>29</v>
      </c>
      <c r="O383" t="s">
        <v>37</v>
      </c>
      <c r="P383">
        <v>29.48</v>
      </c>
      <c r="Q383">
        <v>1949</v>
      </c>
      <c r="R383" t="s">
        <v>38</v>
      </c>
      <c r="S383">
        <f t="shared" si="5"/>
        <v>5.01</v>
      </c>
      <c r="T383" t="s">
        <v>31</v>
      </c>
    </row>
    <row r="384" spans="1:20">
      <c r="A384">
        <v>383</v>
      </c>
      <c r="B384" t="s">
        <v>417</v>
      </c>
      <c r="C384" t="s">
        <v>418</v>
      </c>
      <c r="D384" s="6">
        <v>45901</v>
      </c>
      <c r="E384" s="6">
        <v>45898</v>
      </c>
      <c r="F384" s="6">
        <v>45896</v>
      </c>
      <c r="G384" t="s">
        <v>34</v>
      </c>
      <c r="H384" t="s">
        <v>35</v>
      </c>
      <c r="I384" s="1" t="s">
        <v>133</v>
      </c>
      <c r="J384">
        <v>0.24</v>
      </c>
      <c r="K384">
        <v>0.24</v>
      </c>
      <c r="L384">
        <v>200</v>
      </c>
      <c r="M384">
        <v>0</v>
      </c>
      <c r="N384" s="1" t="s">
        <v>29</v>
      </c>
      <c r="O384" t="s">
        <v>37</v>
      </c>
      <c r="P384">
        <v>29.48</v>
      </c>
      <c r="Q384">
        <v>1949</v>
      </c>
      <c r="R384" t="s">
        <v>38</v>
      </c>
      <c r="S384">
        <f t="shared" si="5"/>
        <v>7.08</v>
      </c>
      <c r="T384" t="s">
        <v>31</v>
      </c>
    </row>
    <row r="385" spans="1:20">
      <c r="A385">
        <v>384</v>
      </c>
      <c r="B385" t="s">
        <v>417</v>
      </c>
      <c r="C385" t="s">
        <v>418</v>
      </c>
      <c r="D385" s="6">
        <v>45901</v>
      </c>
      <c r="E385" s="6">
        <v>45898</v>
      </c>
      <c r="F385" s="6">
        <v>45896</v>
      </c>
      <c r="G385" t="s">
        <v>34</v>
      </c>
      <c r="H385" t="s">
        <v>35</v>
      </c>
      <c r="I385" s="1" t="s">
        <v>133</v>
      </c>
      <c r="J385">
        <v>1.08</v>
      </c>
      <c r="K385">
        <v>1.08</v>
      </c>
      <c r="L385">
        <v>200</v>
      </c>
      <c r="M385">
        <v>0</v>
      </c>
      <c r="N385" s="1" t="s">
        <v>29</v>
      </c>
      <c r="O385" t="s">
        <v>37</v>
      </c>
      <c r="P385">
        <v>29.48</v>
      </c>
      <c r="Q385">
        <v>1949</v>
      </c>
      <c r="R385" t="s">
        <v>38</v>
      </c>
      <c r="S385">
        <f t="shared" si="5"/>
        <v>31.84</v>
      </c>
      <c r="T385" t="s">
        <v>31</v>
      </c>
    </row>
    <row r="386" spans="1:20">
      <c r="A386">
        <v>385</v>
      </c>
      <c r="B386" t="s">
        <v>417</v>
      </c>
      <c r="C386" t="s">
        <v>418</v>
      </c>
      <c r="D386" s="6">
        <v>45901</v>
      </c>
      <c r="E386" s="6">
        <v>45898</v>
      </c>
      <c r="F386" s="6">
        <v>45896</v>
      </c>
      <c r="G386" t="s">
        <v>34</v>
      </c>
      <c r="H386" t="s">
        <v>35</v>
      </c>
      <c r="I386" s="1" t="s">
        <v>133</v>
      </c>
      <c r="J386">
        <v>0.18</v>
      </c>
      <c r="K386">
        <v>0.18</v>
      </c>
      <c r="L386">
        <v>200</v>
      </c>
      <c r="M386">
        <v>0</v>
      </c>
      <c r="N386" s="1" t="s">
        <v>29</v>
      </c>
      <c r="O386" t="s">
        <v>37</v>
      </c>
      <c r="P386">
        <v>29.48</v>
      </c>
      <c r="Q386">
        <v>1949</v>
      </c>
      <c r="R386" t="s">
        <v>38</v>
      </c>
      <c r="S386">
        <f t="shared" si="5"/>
        <v>5.31</v>
      </c>
      <c r="T386" t="s">
        <v>31</v>
      </c>
    </row>
    <row r="387" spans="1:20">
      <c r="A387">
        <v>386</v>
      </c>
      <c r="B387" t="s">
        <v>417</v>
      </c>
      <c r="C387" t="s">
        <v>418</v>
      </c>
      <c r="D387" s="6">
        <v>45901</v>
      </c>
      <c r="E387" s="6">
        <v>45898</v>
      </c>
      <c r="F387" s="6">
        <v>45896</v>
      </c>
      <c r="G387" t="s">
        <v>34</v>
      </c>
      <c r="H387" t="s">
        <v>35</v>
      </c>
      <c r="I387" s="1" t="s">
        <v>133</v>
      </c>
      <c r="J387">
        <v>2.24</v>
      </c>
      <c r="K387">
        <v>2.24</v>
      </c>
      <c r="L387">
        <v>200</v>
      </c>
      <c r="M387">
        <v>0</v>
      </c>
      <c r="N387" s="1" t="s">
        <v>29</v>
      </c>
      <c r="O387" t="s">
        <v>37</v>
      </c>
      <c r="P387">
        <v>29.48</v>
      </c>
      <c r="Q387">
        <v>1949</v>
      </c>
      <c r="R387" t="s">
        <v>38</v>
      </c>
      <c r="S387">
        <f t="shared" si="5"/>
        <v>66.04</v>
      </c>
      <c r="T387" t="s">
        <v>31</v>
      </c>
    </row>
    <row r="388" spans="1:20">
      <c r="A388">
        <v>387</v>
      </c>
      <c r="B388" t="s">
        <v>417</v>
      </c>
      <c r="C388" t="s">
        <v>418</v>
      </c>
      <c r="D388" s="6">
        <v>45901</v>
      </c>
      <c r="E388" s="6">
        <v>45898</v>
      </c>
      <c r="F388" s="6">
        <v>45896</v>
      </c>
      <c r="G388" t="s">
        <v>34</v>
      </c>
      <c r="H388" t="s">
        <v>35</v>
      </c>
      <c r="I388" s="1" t="s">
        <v>133</v>
      </c>
      <c r="J388">
        <v>0.25</v>
      </c>
      <c r="K388">
        <v>0.25</v>
      </c>
      <c r="L388">
        <v>200</v>
      </c>
      <c r="M388">
        <v>0</v>
      </c>
      <c r="N388" s="1" t="s">
        <v>29</v>
      </c>
      <c r="O388" t="s">
        <v>37</v>
      </c>
      <c r="P388">
        <v>29.48</v>
      </c>
      <c r="Q388">
        <v>1949</v>
      </c>
      <c r="R388" t="s">
        <v>38</v>
      </c>
      <c r="S388">
        <f t="shared" si="5"/>
        <v>7.37</v>
      </c>
      <c r="T388" t="s">
        <v>31</v>
      </c>
    </row>
    <row r="389" spans="1:20">
      <c r="A389">
        <v>388</v>
      </c>
      <c r="B389" t="s">
        <v>417</v>
      </c>
      <c r="C389" t="s">
        <v>418</v>
      </c>
      <c r="D389" s="6">
        <v>45901</v>
      </c>
      <c r="E389" s="6">
        <v>45898</v>
      </c>
      <c r="F389" s="6">
        <v>45896</v>
      </c>
      <c r="G389" t="s">
        <v>34</v>
      </c>
      <c r="H389" t="s">
        <v>35</v>
      </c>
      <c r="I389" s="1" t="s">
        <v>133</v>
      </c>
      <c r="J389">
        <v>0.23</v>
      </c>
      <c r="K389">
        <v>0.23</v>
      </c>
      <c r="L389">
        <v>200</v>
      </c>
      <c r="M389">
        <v>0</v>
      </c>
      <c r="N389" s="1" t="s">
        <v>29</v>
      </c>
      <c r="O389" t="s">
        <v>37</v>
      </c>
      <c r="P389">
        <v>29.48</v>
      </c>
      <c r="Q389">
        <v>1949</v>
      </c>
      <c r="R389" t="s">
        <v>38</v>
      </c>
      <c r="S389">
        <f t="shared" si="5"/>
        <v>6.78</v>
      </c>
      <c r="T389" t="s">
        <v>31</v>
      </c>
    </row>
    <row r="390" spans="1:20">
      <c r="A390">
        <v>389</v>
      </c>
      <c r="B390" t="s">
        <v>417</v>
      </c>
      <c r="C390" t="s">
        <v>418</v>
      </c>
      <c r="D390" s="6">
        <v>45901</v>
      </c>
      <c r="E390" s="6">
        <v>45898</v>
      </c>
      <c r="F390" s="6">
        <v>45896</v>
      </c>
      <c r="G390" t="s">
        <v>34</v>
      </c>
      <c r="H390" t="s">
        <v>35</v>
      </c>
      <c r="I390" s="1" t="s">
        <v>133</v>
      </c>
      <c r="J390">
        <v>2.84</v>
      </c>
      <c r="K390">
        <v>2.84</v>
      </c>
      <c r="L390">
        <v>200</v>
      </c>
      <c r="M390">
        <v>0</v>
      </c>
      <c r="N390" s="1" t="s">
        <v>29</v>
      </c>
      <c r="O390" t="s">
        <v>37</v>
      </c>
      <c r="P390">
        <v>29.48</v>
      </c>
      <c r="Q390">
        <v>1949</v>
      </c>
      <c r="R390" t="s">
        <v>38</v>
      </c>
      <c r="S390">
        <f t="shared" si="5"/>
        <v>83.72</v>
      </c>
      <c r="T390" t="s">
        <v>31</v>
      </c>
    </row>
    <row r="391" spans="1:20">
      <c r="A391">
        <v>390</v>
      </c>
      <c r="B391" t="s">
        <v>417</v>
      </c>
      <c r="C391" t="s">
        <v>418</v>
      </c>
      <c r="D391" s="6">
        <v>45901</v>
      </c>
      <c r="E391" s="6">
        <v>45898</v>
      </c>
      <c r="F391" s="6">
        <v>45875</v>
      </c>
      <c r="G391" t="s">
        <v>422</v>
      </c>
      <c r="H391" t="s">
        <v>423</v>
      </c>
      <c r="I391" s="1" t="s">
        <v>44</v>
      </c>
      <c r="J391">
        <v>5507</v>
      </c>
      <c r="K391">
        <v>5507</v>
      </c>
      <c r="L391">
        <v>31355</v>
      </c>
      <c r="M391">
        <v>0</v>
      </c>
      <c r="N391" s="1" t="s">
        <v>52</v>
      </c>
      <c r="P391">
        <v>1.47</v>
      </c>
      <c r="Q391">
        <v>178</v>
      </c>
      <c r="R391" t="s">
        <v>53</v>
      </c>
      <c r="S391">
        <f t="shared" ref="S391:S454" si="6">IF(ROUND(P391*K391,2)=0,"",ROUND(P391*K391,2))</f>
        <v>8095.29</v>
      </c>
      <c r="T391" t="s">
        <v>54</v>
      </c>
    </row>
    <row r="392" spans="1:19">
      <c r="A392">
        <v>391</v>
      </c>
      <c r="B392" t="s">
        <v>417</v>
      </c>
      <c r="C392" t="s">
        <v>418</v>
      </c>
      <c r="D392" s="6">
        <v>45901</v>
      </c>
      <c r="E392" s="6">
        <v>45898</v>
      </c>
      <c r="F392" s="6">
        <v>45896</v>
      </c>
      <c r="G392" t="s">
        <v>424</v>
      </c>
      <c r="H392" t="s">
        <v>425</v>
      </c>
      <c r="I392" s="1" t="s">
        <v>133</v>
      </c>
      <c r="J392">
        <v>5507</v>
      </c>
      <c r="K392">
        <v>5507</v>
      </c>
      <c r="L392">
        <v>0</v>
      </c>
      <c r="M392">
        <v>0</v>
      </c>
      <c r="N392" s="1" t="s">
        <v>41</v>
      </c>
      <c r="S392" t="str">
        <f t="shared" si="6"/>
        <v/>
      </c>
    </row>
    <row r="393" spans="1:19">
      <c r="A393">
        <v>392</v>
      </c>
      <c r="B393" t="s">
        <v>417</v>
      </c>
      <c r="C393" t="s">
        <v>418</v>
      </c>
      <c r="D393" s="6">
        <v>45901</v>
      </c>
      <c r="E393" s="6">
        <v>45898</v>
      </c>
      <c r="F393" s="6">
        <v>45896</v>
      </c>
      <c r="G393" t="s">
        <v>148</v>
      </c>
      <c r="H393" t="s">
        <v>149</v>
      </c>
      <c r="I393" s="1" t="s">
        <v>133</v>
      </c>
      <c r="J393">
        <v>5507</v>
      </c>
      <c r="K393">
        <v>5507</v>
      </c>
      <c r="L393">
        <v>0</v>
      </c>
      <c r="M393">
        <v>0</v>
      </c>
      <c r="N393" s="1" t="s">
        <v>41</v>
      </c>
      <c r="S393" t="str">
        <f t="shared" si="6"/>
        <v/>
      </c>
    </row>
    <row r="394" spans="1:19">
      <c r="A394">
        <v>393</v>
      </c>
      <c r="B394" t="s">
        <v>417</v>
      </c>
      <c r="C394" t="s">
        <v>418</v>
      </c>
      <c r="D394" s="6">
        <v>45901</v>
      </c>
      <c r="E394" s="6">
        <v>45898</v>
      </c>
      <c r="F394" s="6">
        <v>45896</v>
      </c>
      <c r="G394" t="s">
        <v>426</v>
      </c>
      <c r="H394" t="s">
        <v>427</v>
      </c>
      <c r="I394" s="1" t="s">
        <v>133</v>
      </c>
      <c r="J394">
        <v>5507</v>
      </c>
      <c r="K394">
        <v>5507</v>
      </c>
      <c r="L394">
        <v>0</v>
      </c>
      <c r="M394">
        <v>0</v>
      </c>
      <c r="N394" s="1" t="s">
        <v>41</v>
      </c>
      <c r="S394" t="str">
        <f t="shared" si="6"/>
        <v/>
      </c>
    </row>
    <row r="395" spans="1:19">
      <c r="A395">
        <v>394</v>
      </c>
      <c r="B395" t="s">
        <v>417</v>
      </c>
      <c r="C395" t="s">
        <v>418</v>
      </c>
      <c r="D395" s="6">
        <v>45901</v>
      </c>
      <c r="E395" s="6">
        <v>45898</v>
      </c>
      <c r="F395" s="6">
        <v>45896</v>
      </c>
      <c r="G395" t="s">
        <v>428</v>
      </c>
      <c r="H395" t="s">
        <v>429</v>
      </c>
      <c r="I395" s="1" t="s">
        <v>133</v>
      </c>
      <c r="J395">
        <v>5507</v>
      </c>
      <c r="K395">
        <v>5507</v>
      </c>
      <c r="L395">
        <v>0</v>
      </c>
      <c r="M395">
        <v>0</v>
      </c>
      <c r="N395" s="1" t="s">
        <v>41</v>
      </c>
      <c r="S395" t="str">
        <f t="shared" si="6"/>
        <v/>
      </c>
    </row>
    <row r="396" spans="1:19">
      <c r="A396">
        <v>395</v>
      </c>
      <c r="B396" t="s">
        <v>417</v>
      </c>
      <c r="C396" t="s">
        <v>418</v>
      </c>
      <c r="D396" s="6">
        <v>45901</v>
      </c>
      <c r="E396" s="6">
        <v>45898</v>
      </c>
      <c r="F396" s="6">
        <v>45896</v>
      </c>
      <c r="G396" t="s">
        <v>430</v>
      </c>
      <c r="H396" t="s">
        <v>431</v>
      </c>
      <c r="I396" s="1" t="s">
        <v>133</v>
      </c>
      <c r="J396">
        <v>5507</v>
      </c>
      <c r="K396">
        <v>5507</v>
      </c>
      <c r="L396">
        <v>0</v>
      </c>
      <c r="M396">
        <v>0</v>
      </c>
      <c r="N396" s="1" t="s">
        <v>41</v>
      </c>
      <c r="S396" t="str">
        <f t="shared" si="6"/>
        <v/>
      </c>
    </row>
    <row r="397" spans="1:19">
      <c r="A397">
        <v>396</v>
      </c>
      <c r="B397" t="s">
        <v>417</v>
      </c>
      <c r="C397" t="s">
        <v>418</v>
      </c>
      <c r="D397" s="6">
        <v>45901</v>
      </c>
      <c r="E397" s="6">
        <v>45898</v>
      </c>
      <c r="F397" s="6">
        <v>45875</v>
      </c>
      <c r="G397" t="s">
        <v>432</v>
      </c>
      <c r="H397" t="s">
        <v>433</v>
      </c>
      <c r="I397" s="1" t="s">
        <v>44</v>
      </c>
      <c r="J397">
        <v>5507</v>
      </c>
      <c r="K397">
        <v>3560</v>
      </c>
      <c r="L397">
        <v>23401</v>
      </c>
      <c r="M397">
        <v>0</v>
      </c>
      <c r="N397" s="1" t="s">
        <v>41</v>
      </c>
      <c r="S397" t="str">
        <f t="shared" si="6"/>
        <v/>
      </c>
    </row>
    <row r="398" spans="1:19">
      <c r="A398">
        <v>397</v>
      </c>
      <c r="B398" t="s">
        <v>417</v>
      </c>
      <c r="C398" t="s">
        <v>418</v>
      </c>
      <c r="D398" s="6">
        <v>45901</v>
      </c>
      <c r="E398" s="6">
        <v>45898</v>
      </c>
      <c r="F398" s="6">
        <v>45896</v>
      </c>
      <c r="G398" t="s">
        <v>434</v>
      </c>
      <c r="H398" t="s">
        <v>435</v>
      </c>
      <c r="I398" s="1" t="s">
        <v>133</v>
      </c>
      <c r="J398">
        <v>5507</v>
      </c>
      <c r="K398">
        <v>5507</v>
      </c>
      <c r="L398">
        <v>0</v>
      </c>
      <c r="M398">
        <v>0</v>
      </c>
      <c r="N398" s="1" t="s">
        <v>41</v>
      </c>
      <c r="S398" t="str">
        <f t="shared" si="6"/>
        <v/>
      </c>
    </row>
    <row r="399" spans="1:20">
      <c r="A399">
        <v>398</v>
      </c>
      <c r="B399" t="s">
        <v>436</v>
      </c>
      <c r="C399" t="s">
        <v>418</v>
      </c>
      <c r="D399" s="6">
        <v>45901</v>
      </c>
      <c r="E399" s="6">
        <v>45902</v>
      </c>
      <c r="F399" s="6">
        <v>45896</v>
      </c>
      <c r="G399" t="s">
        <v>419</v>
      </c>
      <c r="H399" t="s">
        <v>420</v>
      </c>
      <c r="I399" s="1" t="s">
        <v>133</v>
      </c>
      <c r="J399">
        <v>2.48</v>
      </c>
      <c r="K399">
        <v>2.48</v>
      </c>
      <c r="L399">
        <v>0</v>
      </c>
      <c r="M399">
        <v>0</v>
      </c>
      <c r="N399" s="1" t="s">
        <v>29</v>
      </c>
      <c r="P399">
        <v>75</v>
      </c>
      <c r="Q399">
        <v>1923</v>
      </c>
      <c r="R399" t="s">
        <v>421</v>
      </c>
      <c r="S399">
        <f t="shared" si="6"/>
        <v>186</v>
      </c>
      <c r="T399" t="s">
        <v>31</v>
      </c>
    </row>
    <row r="400" spans="1:20">
      <c r="A400">
        <v>399</v>
      </c>
      <c r="B400" t="s">
        <v>436</v>
      </c>
      <c r="C400" t="s">
        <v>418</v>
      </c>
      <c r="D400" s="6">
        <v>45901</v>
      </c>
      <c r="E400" s="6">
        <v>45902</v>
      </c>
      <c r="F400" s="6">
        <v>45896</v>
      </c>
      <c r="G400" t="s">
        <v>419</v>
      </c>
      <c r="H400" t="s">
        <v>420</v>
      </c>
      <c r="I400" s="1" t="s">
        <v>133</v>
      </c>
      <c r="J400">
        <v>0.13</v>
      </c>
      <c r="K400">
        <v>0.13</v>
      </c>
      <c r="L400">
        <v>0</v>
      </c>
      <c r="M400">
        <v>0</v>
      </c>
      <c r="N400" s="1" t="s">
        <v>29</v>
      </c>
      <c r="P400">
        <v>75</v>
      </c>
      <c r="Q400">
        <v>1923</v>
      </c>
      <c r="R400" t="s">
        <v>421</v>
      </c>
      <c r="S400">
        <f t="shared" si="6"/>
        <v>9.75</v>
      </c>
      <c r="T400" t="s">
        <v>31</v>
      </c>
    </row>
    <row r="401" spans="1:20">
      <c r="A401">
        <v>400</v>
      </c>
      <c r="B401" t="s">
        <v>436</v>
      </c>
      <c r="C401" t="s">
        <v>418</v>
      </c>
      <c r="D401" s="6">
        <v>45901</v>
      </c>
      <c r="E401" s="6">
        <v>45902</v>
      </c>
      <c r="F401" s="6">
        <v>45896</v>
      </c>
      <c r="G401" t="s">
        <v>419</v>
      </c>
      <c r="H401" t="s">
        <v>420</v>
      </c>
      <c r="I401" s="1" t="s">
        <v>133</v>
      </c>
      <c r="J401">
        <v>0.08</v>
      </c>
      <c r="K401">
        <v>0.08</v>
      </c>
      <c r="L401">
        <v>0</v>
      </c>
      <c r="M401">
        <v>0</v>
      </c>
      <c r="N401" s="1" t="s">
        <v>29</v>
      </c>
      <c r="P401">
        <v>75</v>
      </c>
      <c r="Q401">
        <v>1923</v>
      </c>
      <c r="R401" t="s">
        <v>421</v>
      </c>
      <c r="S401">
        <f t="shared" si="6"/>
        <v>6</v>
      </c>
      <c r="T401" t="s">
        <v>31</v>
      </c>
    </row>
    <row r="402" spans="1:20">
      <c r="A402">
        <v>401</v>
      </c>
      <c r="B402" t="s">
        <v>436</v>
      </c>
      <c r="C402" t="s">
        <v>418</v>
      </c>
      <c r="D402" s="6">
        <v>45901</v>
      </c>
      <c r="E402" s="6">
        <v>45902</v>
      </c>
      <c r="F402" s="6">
        <v>45896</v>
      </c>
      <c r="G402" t="s">
        <v>419</v>
      </c>
      <c r="H402" t="s">
        <v>420</v>
      </c>
      <c r="I402" s="1" t="s">
        <v>133</v>
      </c>
      <c r="J402">
        <v>0.36</v>
      </c>
      <c r="K402">
        <v>0.36</v>
      </c>
      <c r="L402">
        <v>0</v>
      </c>
      <c r="M402">
        <v>0</v>
      </c>
      <c r="N402" s="1" t="s">
        <v>29</v>
      </c>
      <c r="P402">
        <v>75</v>
      </c>
      <c r="Q402">
        <v>1923</v>
      </c>
      <c r="R402" t="s">
        <v>421</v>
      </c>
      <c r="S402">
        <f t="shared" si="6"/>
        <v>27</v>
      </c>
      <c r="T402" t="s">
        <v>31</v>
      </c>
    </row>
    <row r="403" spans="1:20">
      <c r="A403">
        <v>402</v>
      </c>
      <c r="B403" t="s">
        <v>436</v>
      </c>
      <c r="C403" t="s">
        <v>418</v>
      </c>
      <c r="D403" s="6">
        <v>45901</v>
      </c>
      <c r="E403" s="6">
        <v>45902</v>
      </c>
      <c r="F403" s="6">
        <v>45896</v>
      </c>
      <c r="G403" t="s">
        <v>419</v>
      </c>
      <c r="H403" t="s">
        <v>420</v>
      </c>
      <c r="I403" s="1" t="s">
        <v>133</v>
      </c>
      <c r="J403">
        <v>2.64</v>
      </c>
      <c r="K403">
        <v>2.64</v>
      </c>
      <c r="L403">
        <v>0</v>
      </c>
      <c r="M403">
        <v>0</v>
      </c>
      <c r="N403" s="1" t="s">
        <v>29</v>
      </c>
      <c r="P403">
        <v>75</v>
      </c>
      <c r="Q403">
        <v>1923</v>
      </c>
      <c r="R403" t="s">
        <v>421</v>
      </c>
      <c r="S403">
        <f t="shared" si="6"/>
        <v>198</v>
      </c>
      <c r="T403" t="s">
        <v>31</v>
      </c>
    </row>
    <row r="404" spans="1:20">
      <c r="A404">
        <v>403</v>
      </c>
      <c r="B404" t="s">
        <v>436</v>
      </c>
      <c r="C404" t="s">
        <v>418</v>
      </c>
      <c r="D404" s="6">
        <v>45901</v>
      </c>
      <c r="E404" s="6">
        <v>45902</v>
      </c>
      <c r="F404" s="6">
        <v>45896</v>
      </c>
      <c r="G404" t="s">
        <v>34</v>
      </c>
      <c r="H404" t="s">
        <v>35</v>
      </c>
      <c r="I404" s="1" t="s">
        <v>133</v>
      </c>
      <c r="J404">
        <v>0.22</v>
      </c>
      <c r="K404">
        <v>0.22</v>
      </c>
      <c r="L404">
        <v>200</v>
      </c>
      <c r="M404">
        <v>0</v>
      </c>
      <c r="N404" s="1" t="s">
        <v>29</v>
      </c>
      <c r="O404" t="s">
        <v>37</v>
      </c>
      <c r="P404">
        <v>29.48</v>
      </c>
      <c r="Q404">
        <v>1949</v>
      </c>
      <c r="R404" t="s">
        <v>38</v>
      </c>
      <c r="S404">
        <f t="shared" si="6"/>
        <v>6.49</v>
      </c>
      <c r="T404" t="s">
        <v>31</v>
      </c>
    </row>
    <row r="405" spans="1:20">
      <c r="A405">
        <v>404</v>
      </c>
      <c r="B405" t="s">
        <v>436</v>
      </c>
      <c r="C405" t="s">
        <v>418</v>
      </c>
      <c r="D405" s="6">
        <v>45901</v>
      </c>
      <c r="E405" s="6">
        <v>45902</v>
      </c>
      <c r="F405" s="6">
        <v>45896</v>
      </c>
      <c r="G405" t="s">
        <v>34</v>
      </c>
      <c r="H405" t="s">
        <v>35</v>
      </c>
      <c r="I405" s="1" t="s">
        <v>133</v>
      </c>
      <c r="J405">
        <v>2.04</v>
      </c>
      <c r="K405">
        <v>2.04</v>
      </c>
      <c r="L405">
        <v>200</v>
      </c>
      <c r="M405">
        <v>0</v>
      </c>
      <c r="N405" s="1" t="s">
        <v>29</v>
      </c>
      <c r="O405" t="s">
        <v>37</v>
      </c>
      <c r="P405">
        <v>29.48</v>
      </c>
      <c r="Q405">
        <v>1949</v>
      </c>
      <c r="R405" t="s">
        <v>38</v>
      </c>
      <c r="S405">
        <f t="shared" si="6"/>
        <v>60.14</v>
      </c>
      <c r="T405" t="s">
        <v>31</v>
      </c>
    </row>
    <row r="406" spans="1:20">
      <c r="A406">
        <v>405</v>
      </c>
      <c r="B406" t="s">
        <v>436</v>
      </c>
      <c r="C406" t="s">
        <v>418</v>
      </c>
      <c r="D406" s="6">
        <v>45901</v>
      </c>
      <c r="E406" s="6">
        <v>45902</v>
      </c>
      <c r="F406" s="6">
        <v>45896</v>
      </c>
      <c r="G406" t="s">
        <v>34</v>
      </c>
      <c r="H406" t="s">
        <v>35</v>
      </c>
      <c r="I406" s="1" t="s">
        <v>133</v>
      </c>
      <c r="J406">
        <v>0.21</v>
      </c>
      <c r="K406">
        <v>0.21</v>
      </c>
      <c r="L406">
        <v>200</v>
      </c>
      <c r="M406">
        <v>0</v>
      </c>
      <c r="N406" s="1" t="s">
        <v>29</v>
      </c>
      <c r="O406" t="s">
        <v>37</v>
      </c>
      <c r="P406">
        <v>29.48</v>
      </c>
      <c r="Q406">
        <v>1949</v>
      </c>
      <c r="R406" t="s">
        <v>38</v>
      </c>
      <c r="S406">
        <f t="shared" si="6"/>
        <v>6.19</v>
      </c>
      <c r="T406" t="s">
        <v>31</v>
      </c>
    </row>
    <row r="407" spans="1:20">
      <c r="A407">
        <v>406</v>
      </c>
      <c r="B407" t="s">
        <v>436</v>
      </c>
      <c r="C407" t="s">
        <v>418</v>
      </c>
      <c r="D407" s="6">
        <v>45901</v>
      </c>
      <c r="E407" s="6">
        <v>45902</v>
      </c>
      <c r="F407" s="6">
        <v>45896</v>
      </c>
      <c r="G407" t="s">
        <v>34</v>
      </c>
      <c r="H407" t="s">
        <v>35</v>
      </c>
      <c r="I407" s="1" t="s">
        <v>133</v>
      </c>
      <c r="J407">
        <v>0.16</v>
      </c>
      <c r="K407">
        <v>0.16</v>
      </c>
      <c r="L407">
        <v>200</v>
      </c>
      <c r="M407">
        <v>0</v>
      </c>
      <c r="N407" s="1" t="s">
        <v>29</v>
      </c>
      <c r="O407" t="s">
        <v>37</v>
      </c>
      <c r="P407">
        <v>29.48</v>
      </c>
      <c r="Q407">
        <v>1949</v>
      </c>
      <c r="R407" t="s">
        <v>38</v>
      </c>
      <c r="S407">
        <f t="shared" si="6"/>
        <v>4.72</v>
      </c>
      <c r="T407" t="s">
        <v>31</v>
      </c>
    </row>
    <row r="408" spans="1:20">
      <c r="A408">
        <v>407</v>
      </c>
      <c r="B408" t="s">
        <v>436</v>
      </c>
      <c r="C408" t="s">
        <v>418</v>
      </c>
      <c r="D408" s="6">
        <v>45901</v>
      </c>
      <c r="E408" s="6">
        <v>45902</v>
      </c>
      <c r="F408" s="6">
        <v>45896</v>
      </c>
      <c r="G408" t="s">
        <v>34</v>
      </c>
      <c r="H408" t="s">
        <v>35</v>
      </c>
      <c r="I408" s="1" t="s">
        <v>133</v>
      </c>
      <c r="J408">
        <v>2.58</v>
      </c>
      <c r="K408">
        <v>2.58</v>
      </c>
      <c r="L408">
        <v>200</v>
      </c>
      <c r="M408">
        <v>0</v>
      </c>
      <c r="N408" s="1" t="s">
        <v>29</v>
      </c>
      <c r="O408" t="s">
        <v>37</v>
      </c>
      <c r="P408">
        <v>29.48</v>
      </c>
      <c r="Q408">
        <v>1949</v>
      </c>
      <c r="R408" t="s">
        <v>38</v>
      </c>
      <c r="S408">
        <f t="shared" si="6"/>
        <v>76.06</v>
      </c>
      <c r="T408" t="s">
        <v>31</v>
      </c>
    </row>
    <row r="409" spans="1:20">
      <c r="A409">
        <v>408</v>
      </c>
      <c r="B409" t="s">
        <v>436</v>
      </c>
      <c r="C409" t="s">
        <v>418</v>
      </c>
      <c r="D409" s="6">
        <v>45901</v>
      </c>
      <c r="E409" s="6">
        <v>45902</v>
      </c>
      <c r="F409" s="6">
        <v>45896</v>
      </c>
      <c r="G409" t="s">
        <v>34</v>
      </c>
      <c r="H409" t="s">
        <v>35</v>
      </c>
      <c r="I409" s="1" t="s">
        <v>133</v>
      </c>
      <c r="J409">
        <v>0.99</v>
      </c>
      <c r="K409">
        <v>0.99</v>
      </c>
      <c r="L409">
        <v>200</v>
      </c>
      <c r="M409">
        <v>0</v>
      </c>
      <c r="N409" s="1" t="s">
        <v>29</v>
      </c>
      <c r="O409" t="s">
        <v>37</v>
      </c>
      <c r="P409">
        <v>29.48</v>
      </c>
      <c r="Q409">
        <v>1949</v>
      </c>
      <c r="R409" t="s">
        <v>38</v>
      </c>
      <c r="S409">
        <f t="shared" si="6"/>
        <v>29.19</v>
      </c>
      <c r="T409" t="s">
        <v>31</v>
      </c>
    </row>
    <row r="410" spans="1:20">
      <c r="A410">
        <v>409</v>
      </c>
      <c r="B410" t="s">
        <v>436</v>
      </c>
      <c r="C410" t="s">
        <v>418</v>
      </c>
      <c r="D410" s="6">
        <v>45901</v>
      </c>
      <c r="E410" s="6">
        <v>45902</v>
      </c>
      <c r="F410" s="6">
        <v>45896</v>
      </c>
      <c r="G410" t="s">
        <v>34</v>
      </c>
      <c r="H410" t="s">
        <v>35</v>
      </c>
      <c r="I410" s="1" t="s">
        <v>133</v>
      </c>
      <c r="J410">
        <v>0.17</v>
      </c>
      <c r="K410">
        <v>0.17</v>
      </c>
      <c r="L410">
        <v>200</v>
      </c>
      <c r="M410">
        <v>0</v>
      </c>
      <c r="N410" s="1" t="s">
        <v>29</v>
      </c>
      <c r="O410" t="s">
        <v>37</v>
      </c>
      <c r="P410">
        <v>29.48</v>
      </c>
      <c r="Q410">
        <v>1949</v>
      </c>
      <c r="R410" t="s">
        <v>38</v>
      </c>
      <c r="S410">
        <f t="shared" si="6"/>
        <v>5.01</v>
      </c>
      <c r="T410" t="s">
        <v>31</v>
      </c>
    </row>
    <row r="411" spans="1:20">
      <c r="A411">
        <v>410</v>
      </c>
      <c r="B411" t="s">
        <v>436</v>
      </c>
      <c r="C411" t="s">
        <v>418</v>
      </c>
      <c r="D411" s="6">
        <v>45901</v>
      </c>
      <c r="E411" s="6">
        <v>45902</v>
      </c>
      <c r="F411" s="6">
        <v>45896</v>
      </c>
      <c r="G411" t="s">
        <v>34</v>
      </c>
      <c r="H411" t="s">
        <v>35</v>
      </c>
      <c r="I411" s="1" t="s">
        <v>133</v>
      </c>
      <c r="J411">
        <v>0.23</v>
      </c>
      <c r="K411">
        <v>0.23</v>
      </c>
      <c r="L411">
        <v>200</v>
      </c>
      <c r="M411">
        <v>0</v>
      </c>
      <c r="N411" s="1" t="s">
        <v>29</v>
      </c>
      <c r="O411" t="s">
        <v>37</v>
      </c>
      <c r="P411">
        <v>29.48</v>
      </c>
      <c r="Q411">
        <v>1949</v>
      </c>
      <c r="R411" t="s">
        <v>38</v>
      </c>
      <c r="S411">
        <f t="shared" si="6"/>
        <v>6.78</v>
      </c>
      <c r="T411" t="s">
        <v>31</v>
      </c>
    </row>
    <row r="412" spans="1:20">
      <c r="A412">
        <v>411</v>
      </c>
      <c r="B412" t="s">
        <v>436</v>
      </c>
      <c r="C412" t="s">
        <v>418</v>
      </c>
      <c r="D412" s="6">
        <v>45901</v>
      </c>
      <c r="E412" s="6">
        <v>45902</v>
      </c>
      <c r="F412" s="6">
        <v>45875</v>
      </c>
      <c r="G412" t="s">
        <v>137</v>
      </c>
      <c r="H412" t="s">
        <v>138</v>
      </c>
      <c r="I412" s="1" t="s">
        <v>44</v>
      </c>
      <c r="J412">
        <v>835</v>
      </c>
      <c r="K412">
        <v>835</v>
      </c>
      <c r="L412">
        <v>4312</v>
      </c>
      <c r="M412">
        <v>0</v>
      </c>
      <c r="N412" s="1" t="s">
        <v>52</v>
      </c>
      <c r="P412">
        <v>1.933</v>
      </c>
      <c r="Q412">
        <v>1830</v>
      </c>
      <c r="R412" t="s">
        <v>87</v>
      </c>
      <c r="S412">
        <f t="shared" si="6"/>
        <v>1614.06</v>
      </c>
      <c r="T412" t="s">
        <v>31</v>
      </c>
    </row>
    <row r="413" spans="1:20">
      <c r="A413">
        <v>412</v>
      </c>
      <c r="B413" t="s">
        <v>436</v>
      </c>
      <c r="C413" t="s">
        <v>418</v>
      </c>
      <c r="D413" s="6">
        <v>45901</v>
      </c>
      <c r="E413" s="6">
        <v>45902</v>
      </c>
      <c r="F413" s="6">
        <v>45875</v>
      </c>
      <c r="G413" t="s">
        <v>422</v>
      </c>
      <c r="H413" t="s">
        <v>423</v>
      </c>
      <c r="I413" s="1" t="s">
        <v>44</v>
      </c>
      <c r="J413">
        <v>5009</v>
      </c>
      <c r="K413">
        <v>5009</v>
      </c>
      <c r="L413">
        <v>31355</v>
      </c>
      <c r="M413">
        <v>0</v>
      </c>
      <c r="N413" s="1" t="s">
        <v>52</v>
      </c>
      <c r="P413">
        <v>1.47</v>
      </c>
      <c r="Q413">
        <v>178</v>
      </c>
      <c r="R413" t="s">
        <v>53</v>
      </c>
      <c r="S413">
        <f t="shared" si="6"/>
        <v>7363.23</v>
      </c>
      <c r="T413" t="s">
        <v>54</v>
      </c>
    </row>
    <row r="414" spans="1:19">
      <c r="A414">
        <v>413</v>
      </c>
      <c r="B414" t="s">
        <v>436</v>
      </c>
      <c r="C414" t="s">
        <v>418</v>
      </c>
      <c r="D414" s="6">
        <v>45901</v>
      </c>
      <c r="E414" s="6">
        <v>45902</v>
      </c>
      <c r="F414" s="6">
        <v>45896</v>
      </c>
      <c r="G414" t="s">
        <v>424</v>
      </c>
      <c r="H414" t="s">
        <v>425</v>
      </c>
      <c r="I414" s="1" t="s">
        <v>133</v>
      </c>
      <c r="J414">
        <v>5009</v>
      </c>
      <c r="K414">
        <v>5009</v>
      </c>
      <c r="L414">
        <v>0</v>
      </c>
      <c r="M414">
        <v>0</v>
      </c>
      <c r="N414" s="1" t="s">
        <v>41</v>
      </c>
      <c r="S414" t="str">
        <f t="shared" si="6"/>
        <v/>
      </c>
    </row>
    <row r="415" spans="1:19">
      <c r="A415">
        <v>414</v>
      </c>
      <c r="B415" t="s">
        <v>436</v>
      </c>
      <c r="C415" t="s">
        <v>418</v>
      </c>
      <c r="D415" s="6">
        <v>45901</v>
      </c>
      <c r="E415" s="6">
        <v>45902</v>
      </c>
      <c r="F415" s="6">
        <v>45896</v>
      </c>
      <c r="G415" t="s">
        <v>148</v>
      </c>
      <c r="H415" t="s">
        <v>149</v>
      </c>
      <c r="I415" s="1" t="s">
        <v>133</v>
      </c>
      <c r="J415">
        <v>5009</v>
      </c>
      <c r="K415">
        <v>5009</v>
      </c>
      <c r="L415">
        <v>0</v>
      </c>
      <c r="M415">
        <v>0</v>
      </c>
      <c r="N415" s="1" t="s">
        <v>41</v>
      </c>
      <c r="S415" t="str">
        <f t="shared" si="6"/>
        <v/>
      </c>
    </row>
    <row r="416" spans="1:19">
      <c r="A416">
        <v>415</v>
      </c>
      <c r="B416" t="s">
        <v>436</v>
      </c>
      <c r="C416" t="s">
        <v>418</v>
      </c>
      <c r="D416" s="6">
        <v>45901</v>
      </c>
      <c r="E416" s="6">
        <v>45902</v>
      </c>
      <c r="F416" s="6">
        <v>45896</v>
      </c>
      <c r="G416" t="s">
        <v>426</v>
      </c>
      <c r="H416" t="s">
        <v>427</v>
      </c>
      <c r="I416" s="1" t="s">
        <v>133</v>
      </c>
      <c r="J416">
        <v>5009</v>
      </c>
      <c r="K416">
        <v>5009</v>
      </c>
      <c r="L416">
        <v>0</v>
      </c>
      <c r="M416">
        <v>0</v>
      </c>
      <c r="N416" s="1" t="s">
        <v>41</v>
      </c>
      <c r="S416" t="str">
        <f t="shared" si="6"/>
        <v/>
      </c>
    </row>
    <row r="417" spans="1:19">
      <c r="A417">
        <v>416</v>
      </c>
      <c r="B417" t="s">
        <v>436</v>
      </c>
      <c r="C417" t="s">
        <v>418</v>
      </c>
      <c r="D417" s="6">
        <v>45901</v>
      </c>
      <c r="E417" s="6">
        <v>45902</v>
      </c>
      <c r="F417" s="6">
        <v>45896</v>
      </c>
      <c r="G417" t="s">
        <v>428</v>
      </c>
      <c r="H417" t="s">
        <v>429</v>
      </c>
      <c r="I417" s="1" t="s">
        <v>133</v>
      </c>
      <c r="J417">
        <v>5009</v>
      </c>
      <c r="K417">
        <v>5009</v>
      </c>
      <c r="L417">
        <v>0</v>
      </c>
      <c r="M417">
        <v>0</v>
      </c>
      <c r="N417" s="1" t="s">
        <v>41</v>
      </c>
      <c r="S417" t="str">
        <f t="shared" si="6"/>
        <v/>
      </c>
    </row>
    <row r="418" spans="1:19">
      <c r="A418">
        <v>417</v>
      </c>
      <c r="B418" t="s">
        <v>436</v>
      </c>
      <c r="C418" t="s">
        <v>418</v>
      </c>
      <c r="D418" s="6">
        <v>45901</v>
      </c>
      <c r="E418" s="6">
        <v>45902</v>
      </c>
      <c r="F418" s="6">
        <v>45896</v>
      </c>
      <c r="G418" t="s">
        <v>430</v>
      </c>
      <c r="H418" t="s">
        <v>431</v>
      </c>
      <c r="I418" s="1" t="s">
        <v>133</v>
      </c>
      <c r="J418">
        <v>5009</v>
      </c>
      <c r="K418">
        <v>5009</v>
      </c>
      <c r="L418">
        <v>0</v>
      </c>
      <c r="M418">
        <v>0</v>
      </c>
      <c r="N418" s="1" t="s">
        <v>41</v>
      </c>
      <c r="S418" t="str">
        <f t="shared" si="6"/>
        <v/>
      </c>
    </row>
    <row r="419" spans="1:19">
      <c r="A419">
        <v>418</v>
      </c>
      <c r="B419" t="s">
        <v>436</v>
      </c>
      <c r="C419" t="s">
        <v>418</v>
      </c>
      <c r="D419" s="6">
        <v>45901</v>
      </c>
      <c r="E419" s="6">
        <v>45902</v>
      </c>
      <c r="F419" s="6">
        <v>45875</v>
      </c>
      <c r="G419" t="s">
        <v>432</v>
      </c>
      <c r="H419" t="s">
        <v>433</v>
      </c>
      <c r="I419" s="1" t="s">
        <v>44</v>
      </c>
      <c r="J419">
        <v>5009</v>
      </c>
      <c r="K419">
        <v>5009</v>
      </c>
      <c r="L419">
        <v>23401</v>
      </c>
      <c r="M419">
        <v>0</v>
      </c>
      <c r="N419" s="1" t="s">
        <v>41</v>
      </c>
      <c r="S419" t="str">
        <f t="shared" si="6"/>
        <v/>
      </c>
    </row>
    <row r="420" spans="1:19">
      <c r="A420">
        <v>419</v>
      </c>
      <c r="B420" t="s">
        <v>436</v>
      </c>
      <c r="C420" t="s">
        <v>418</v>
      </c>
      <c r="D420" s="6">
        <v>45901</v>
      </c>
      <c r="E420" s="6">
        <v>45902</v>
      </c>
      <c r="F420" s="6">
        <v>45896</v>
      </c>
      <c r="G420" t="s">
        <v>434</v>
      </c>
      <c r="H420" t="s">
        <v>435</v>
      </c>
      <c r="I420" s="1" t="s">
        <v>133</v>
      </c>
      <c r="J420">
        <v>5009</v>
      </c>
      <c r="K420">
        <v>5009</v>
      </c>
      <c r="L420">
        <v>0</v>
      </c>
      <c r="M420">
        <v>0</v>
      </c>
      <c r="N420" s="1" t="s">
        <v>41</v>
      </c>
      <c r="S420" t="str">
        <f t="shared" si="6"/>
        <v/>
      </c>
    </row>
    <row r="421" spans="1:19">
      <c r="A421">
        <v>420</v>
      </c>
      <c r="B421" t="s">
        <v>437</v>
      </c>
      <c r="C421" t="s">
        <v>418</v>
      </c>
      <c r="D421" s="6">
        <v>45901</v>
      </c>
      <c r="E421" s="6">
        <v>45904</v>
      </c>
      <c r="F421" s="6">
        <v>45875</v>
      </c>
      <c r="G421" t="s">
        <v>130</v>
      </c>
      <c r="H421" t="s">
        <v>131</v>
      </c>
      <c r="I421" s="1" t="s">
        <v>44</v>
      </c>
      <c r="J421">
        <v>10007</v>
      </c>
      <c r="K421">
        <v>1705</v>
      </c>
      <c r="L421">
        <v>11744</v>
      </c>
      <c r="M421">
        <v>0</v>
      </c>
      <c r="N421" s="1" t="s">
        <v>132</v>
      </c>
      <c r="S421" t="str">
        <f t="shared" si="6"/>
        <v/>
      </c>
    </row>
    <row r="422" spans="1:20">
      <c r="A422">
        <v>421</v>
      </c>
      <c r="B422" t="s">
        <v>437</v>
      </c>
      <c r="C422" t="s">
        <v>418</v>
      </c>
      <c r="D422" s="6">
        <v>45901</v>
      </c>
      <c r="E422" s="6">
        <v>45904</v>
      </c>
      <c r="F422" s="6">
        <v>45896</v>
      </c>
      <c r="G422" t="s">
        <v>419</v>
      </c>
      <c r="H422" t="s">
        <v>420</v>
      </c>
      <c r="I422" s="1" t="s">
        <v>133</v>
      </c>
      <c r="J422">
        <v>0.71</v>
      </c>
      <c r="K422">
        <v>0.71</v>
      </c>
      <c r="L422">
        <v>0</v>
      </c>
      <c r="M422">
        <v>0</v>
      </c>
      <c r="N422" s="1" t="s">
        <v>29</v>
      </c>
      <c r="P422">
        <v>75</v>
      </c>
      <c r="Q422">
        <v>1923</v>
      </c>
      <c r="R422" t="s">
        <v>421</v>
      </c>
      <c r="S422">
        <f t="shared" si="6"/>
        <v>53.25</v>
      </c>
      <c r="T422" t="s">
        <v>31</v>
      </c>
    </row>
    <row r="423" spans="1:20">
      <c r="A423">
        <v>422</v>
      </c>
      <c r="B423" t="s">
        <v>437</v>
      </c>
      <c r="C423" t="s">
        <v>418</v>
      </c>
      <c r="D423" s="6">
        <v>45901</v>
      </c>
      <c r="E423" s="6">
        <v>45904</v>
      </c>
      <c r="F423" s="6">
        <v>45896</v>
      </c>
      <c r="G423" t="s">
        <v>419</v>
      </c>
      <c r="H423" t="s">
        <v>420</v>
      </c>
      <c r="I423" s="1" t="s">
        <v>133</v>
      </c>
      <c r="J423">
        <v>0.25</v>
      </c>
      <c r="K423">
        <v>0.25</v>
      </c>
      <c r="L423">
        <v>0</v>
      </c>
      <c r="M423">
        <v>0</v>
      </c>
      <c r="N423" s="1" t="s">
        <v>29</v>
      </c>
      <c r="P423">
        <v>75</v>
      </c>
      <c r="Q423">
        <v>1923</v>
      </c>
      <c r="R423" t="s">
        <v>421</v>
      </c>
      <c r="S423">
        <f t="shared" si="6"/>
        <v>18.75</v>
      </c>
      <c r="T423" t="s">
        <v>31</v>
      </c>
    </row>
    <row r="424" spans="1:20">
      <c r="A424">
        <v>423</v>
      </c>
      <c r="B424" t="s">
        <v>437</v>
      </c>
      <c r="C424" t="s">
        <v>418</v>
      </c>
      <c r="D424" s="6">
        <v>45901</v>
      </c>
      <c r="E424" s="6">
        <v>45904</v>
      </c>
      <c r="F424" s="6">
        <v>45896</v>
      </c>
      <c r="G424" t="s">
        <v>419</v>
      </c>
      <c r="H424" t="s">
        <v>420</v>
      </c>
      <c r="I424" s="1" t="s">
        <v>133</v>
      </c>
      <c r="J424">
        <v>5.28</v>
      </c>
      <c r="K424">
        <v>5.28</v>
      </c>
      <c r="L424">
        <v>0</v>
      </c>
      <c r="M424">
        <v>0</v>
      </c>
      <c r="N424" s="1" t="s">
        <v>29</v>
      </c>
      <c r="P424">
        <v>75</v>
      </c>
      <c r="Q424">
        <v>1923</v>
      </c>
      <c r="R424" t="s">
        <v>421</v>
      </c>
      <c r="S424">
        <f t="shared" si="6"/>
        <v>396</v>
      </c>
      <c r="T424" t="s">
        <v>31</v>
      </c>
    </row>
    <row r="425" spans="1:20">
      <c r="A425">
        <v>424</v>
      </c>
      <c r="B425" t="s">
        <v>437</v>
      </c>
      <c r="C425" t="s">
        <v>418</v>
      </c>
      <c r="D425" s="6">
        <v>45901</v>
      </c>
      <c r="E425" s="6">
        <v>45904</v>
      </c>
      <c r="F425" s="6">
        <v>45896</v>
      </c>
      <c r="G425" t="s">
        <v>419</v>
      </c>
      <c r="H425" t="s">
        <v>420</v>
      </c>
      <c r="I425" s="1" t="s">
        <v>133</v>
      </c>
      <c r="J425">
        <v>0.16</v>
      </c>
      <c r="K425">
        <v>0.16</v>
      </c>
      <c r="L425">
        <v>0</v>
      </c>
      <c r="M425">
        <v>0</v>
      </c>
      <c r="N425" s="1" t="s">
        <v>29</v>
      </c>
      <c r="P425">
        <v>75</v>
      </c>
      <c r="Q425">
        <v>1923</v>
      </c>
      <c r="R425" t="s">
        <v>421</v>
      </c>
      <c r="S425">
        <f t="shared" si="6"/>
        <v>12</v>
      </c>
      <c r="T425" t="s">
        <v>31</v>
      </c>
    </row>
    <row r="426" spans="1:20">
      <c r="A426">
        <v>425</v>
      </c>
      <c r="B426" t="s">
        <v>437</v>
      </c>
      <c r="C426" t="s">
        <v>418</v>
      </c>
      <c r="D426" s="6">
        <v>45901</v>
      </c>
      <c r="E426" s="6">
        <v>45904</v>
      </c>
      <c r="F426" s="6">
        <v>45896</v>
      </c>
      <c r="G426" t="s">
        <v>419</v>
      </c>
      <c r="H426" t="s">
        <v>420</v>
      </c>
      <c r="I426" s="1" t="s">
        <v>133</v>
      </c>
      <c r="J426">
        <v>4.96</v>
      </c>
      <c r="K426">
        <v>4.96</v>
      </c>
      <c r="L426">
        <v>0</v>
      </c>
      <c r="M426">
        <v>0</v>
      </c>
      <c r="N426" s="1" t="s">
        <v>29</v>
      </c>
      <c r="P426">
        <v>75</v>
      </c>
      <c r="Q426">
        <v>1923</v>
      </c>
      <c r="R426" t="s">
        <v>421</v>
      </c>
      <c r="S426">
        <f t="shared" si="6"/>
        <v>372</v>
      </c>
      <c r="T426" t="s">
        <v>31</v>
      </c>
    </row>
    <row r="427" spans="1:20">
      <c r="A427">
        <v>426</v>
      </c>
      <c r="B427" t="s">
        <v>437</v>
      </c>
      <c r="C427" t="s">
        <v>418</v>
      </c>
      <c r="D427" s="6">
        <v>45901</v>
      </c>
      <c r="E427" s="6">
        <v>45904</v>
      </c>
      <c r="F427" s="6">
        <v>45896</v>
      </c>
      <c r="G427" t="s">
        <v>34</v>
      </c>
      <c r="H427" t="s">
        <v>35</v>
      </c>
      <c r="I427" s="1" t="s">
        <v>133</v>
      </c>
      <c r="J427">
        <v>0.41</v>
      </c>
      <c r="K427">
        <v>0.41</v>
      </c>
      <c r="L427">
        <v>200</v>
      </c>
      <c r="M427">
        <v>0</v>
      </c>
      <c r="N427" s="1" t="s">
        <v>29</v>
      </c>
      <c r="O427" t="s">
        <v>37</v>
      </c>
      <c r="P427">
        <v>29.48</v>
      </c>
      <c r="Q427">
        <v>1949</v>
      </c>
      <c r="R427" t="s">
        <v>38</v>
      </c>
      <c r="S427">
        <f t="shared" si="6"/>
        <v>12.09</v>
      </c>
      <c r="T427" t="s">
        <v>31</v>
      </c>
    </row>
    <row r="428" spans="1:20">
      <c r="A428">
        <v>427</v>
      </c>
      <c r="B428" t="s">
        <v>437</v>
      </c>
      <c r="C428" t="s">
        <v>418</v>
      </c>
      <c r="D428" s="6">
        <v>45901</v>
      </c>
      <c r="E428" s="6">
        <v>45904</v>
      </c>
      <c r="F428" s="6">
        <v>45896</v>
      </c>
      <c r="G428" t="s">
        <v>34</v>
      </c>
      <c r="H428" t="s">
        <v>35</v>
      </c>
      <c r="I428" s="1" t="s">
        <v>133</v>
      </c>
      <c r="J428">
        <v>5.16</v>
      </c>
      <c r="K428">
        <v>5.16</v>
      </c>
      <c r="L428">
        <v>200</v>
      </c>
      <c r="M428">
        <v>0</v>
      </c>
      <c r="N428" s="1" t="s">
        <v>29</v>
      </c>
      <c r="O428" t="s">
        <v>37</v>
      </c>
      <c r="P428">
        <v>29.48</v>
      </c>
      <c r="Q428">
        <v>1949</v>
      </c>
      <c r="R428" t="s">
        <v>38</v>
      </c>
      <c r="S428">
        <f t="shared" si="6"/>
        <v>152.12</v>
      </c>
      <c r="T428" t="s">
        <v>31</v>
      </c>
    </row>
    <row r="429" spans="1:20">
      <c r="A429">
        <v>428</v>
      </c>
      <c r="B429" t="s">
        <v>437</v>
      </c>
      <c r="C429" t="s">
        <v>418</v>
      </c>
      <c r="D429" s="6">
        <v>45901</v>
      </c>
      <c r="E429" s="6">
        <v>45904</v>
      </c>
      <c r="F429" s="6">
        <v>45896</v>
      </c>
      <c r="G429" t="s">
        <v>34</v>
      </c>
      <c r="H429" t="s">
        <v>35</v>
      </c>
      <c r="I429" s="1" t="s">
        <v>133</v>
      </c>
      <c r="J429">
        <v>1.97</v>
      </c>
      <c r="K429">
        <v>1.97</v>
      </c>
      <c r="L429">
        <v>200</v>
      </c>
      <c r="M429">
        <v>0</v>
      </c>
      <c r="N429" s="1" t="s">
        <v>29</v>
      </c>
      <c r="O429" t="s">
        <v>37</v>
      </c>
      <c r="P429">
        <v>29.48</v>
      </c>
      <c r="Q429">
        <v>1949</v>
      </c>
      <c r="R429" t="s">
        <v>38</v>
      </c>
      <c r="S429">
        <f t="shared" si="6"/>
        <v>58.08</v>
      </c>
      <c r="T429" t="s">
        <v>31</v>
      </c>
    </row>
    <row r="430" spans="1:20">
      <c r="A430">
        <v>429</v>
      </c>
      <c r="B430" t="s">
        <v>437</v>
      </c>
      <c r="C430" t="s">
        <v>418</v>
      </c>
      <c r="D430" s="6">
        <v>45901</v>
      </c>
      <c r="E430" s="6">
        <v>45904</v>
      </c>
      <c r="F430" s="6">
        <v>45896</v>
      </c>
      <c r="G430" t="s">
        <v>34</v>
      </c>
      <c r="H430" t="s">
        <v>35</v>
      </c>
      <c r="I430" s="1" t="s">
        <v>133</v>
      </c>
      <c r="J430">
        <v>0.33</v>
      </c>
      <c r="K430">
        <v>0.33</v>
      </c>
      <c r="L430">
        <v>200</v>
      </c>
      <c r="M430">
        <v>0</v>
      </c>
      <c r="N430" s="1" t="s">
        <v>29</v>
      </c>
      <c r="O430" t="s">
        <v>37</v>
      </c>
      <c r="P430">
        <v>29.48</v>
      </c>
      <c r="Q430">
        <v>1949</v>
      </c>
      <c r="R430" t="s">
        <v>38</v>
      </c>
      <c r="S430">
        <f t="shared" si="6"/>
        <v>9.73</v>
      </c>
      <c r="T430" t="s">
        <v>31</v>
      </c>
    </row>
    <row r="431" spans="1:20">
      <c r="A431">
        <v>430</v>
      </c>
      <c r="B431" t="s">
        <v>437</v>
      </c>
      <c r="C431" t="s">
        <v>418</v>
      </c>
      <c r="D431" s="6">
        <v>45901</v>
      </c>
      <c r="E431" s="6">
        <v>45904</v>
      </c>
      <c r="F431" s="6">
        <v>45896</v>
      </c>
      <c r="G431" t="s">
        <v>34</v>
      </c>
      <c r="H431" t="s">
        <v>35</v>
      </c>
      <c r="I431" s="1" t="s">
        <v>133</v>
      </c>
      <c r="J431">
        <v>4.07</v>
      </c>
      <c r="K431">
        <v>4.07</v>
      </c>
      <c r="L431">
        <v>200</v>
      </c>
      <c r="M431">
        <v>0</v>
      </c>
      <c r="N431" s="1" t="s">
        <v>29</v>
      </c>
      <c r="O431" t="s">
        <v>37</v>
      </c>
      <c r="P431">
        <v>29.48</v>
      </c>
      <c r="Q431">
        <v>1949</v>
      </c>
      <c r="R431" t="s">
        <v>38</v>
      </c>
      <c r="S431">
        <f t="shared" si="6"/>
        <v>119.98</v>
      </c>
      <c r="T431" t="s">
        <v>31</v>
      </c>
    </row>
    <row r="432" spans="1:20">
      <c r="A432">
        <v>431</v>
      </c>
      <c r="B432" t="s">
        <v>437</v>
      </c>
      <c r="C432" t="s">
        <v>418</v>
      </c>
      <c r="D432" s="6">
        <v>45901</v>
      </c>
      <c r="E432" s="6">
        <v>45904</v>
      </c>
      <c r="F432" s="6">
        <v>45896</v>
      </c>
      <c r="G432" t="s">
        <v>34</v>
      </c>
      <c r="H432" t="s">
        <v>35</v>
      </c>
      <c r="I432" s="1" t="s">
        <v>133</v>
      </c>
      <c r="J432">
        <v>0.45</v>
      </c>
      <c r="K432">
        <v>0.45</v>
      </c>
      <c r="L432">
        <v>200</v>
      </c>
      <c r="M432">
        <v>0</v>
      </c>
      <c r="N432" s="1" t="s">
        <v>29</v>
      </c>
      <c r="O432" t="s">
        <v>37</v>
      </c>
      <c r="P432">
        <v>29.48</v>
      </c>
      <c r="Q432">
        <v>1949</v>
      </c>
      <c r="R432" t="s">
        <v>38</v>
      </c>
      <c r="S432">
        <f t="shared" si="6"/>
        <v>13.27</v>
      </c>
      <c r="T432" t="s">
        <v>31</v>
      </c>
    </row>
    <row r="433" spans="1:20">
      <c r="A433">
        <v>432</v>
      </c>
      <c r="B433" t="s">
        <v>437</v>
      </c>
      <c r="C433" t="s">
        <v>418</v>
      </c>
      <c r="D433" s="6">
        <v>45901</v>
      </c>
      <c r="E433" s="6">
        <v>45904</v>
      </c>
      <c r="F433" s="6">
        <v>45896</v>
      </c>
      <c r="G433" t="s">
        <v>34</v>
      </c>
      <c r="H433" t="s">
        <v>35</v>
      </c>
      <c r="I433" s="1" t="s">
        <v>133</v>
      </c>
      <c r="J433">
        <v>0.44</v>
      </c>
      <c r="K433">
        <v>0.44</v>
      </c>
      <c r="L433">
        <v>200</v>
      </c>
      <c r="M433">
        <v>0</v>
      </c>
      <c r="N433" s="1" t="s">
        <v>29</v>
      </c>
      <c r="O433" t="s">
        <v>37</v>
      </c>
      <c r="P433">
        <v>29.48</v>
      </c>
      <c r="Q433">
        <v>1949</v>
      </c>
      <c r="R433" t="s">
        <v>38</v>
      </c>
      <c r="S433">
        <f t="shared" si="6"/>
        <v>12.97</v>
      </c>
      <c r="T433" t="s">
        <v>31</v>
      </c>
    </row>
    <row r="434" spans="1:20">
      <c r="A434">
        <v>433</v>
      </c>
      <c r="B434" t="s">
        <v>437</v>
      </c>
      <c r="C434" t="s">
        <v>418</v>
      </c>
      <c r="D434" s="6">
        <v>45901</v>
      </c>
      <c r="E434" s="6">
        <v>45904</v>
      </c>
      <c r="F434" s="6">
        <v>45896</v>
      </c>
      <c r="G434" t="s">
        <v>34</v>
      </c>
      <c r="H434" t="s">
        <v>35</v>
      </c>
      <c r="I434" s="1" t="s">
        <v>133</v>
      </c>
      <c r="J434">
        <v>0.31</v>
      </c>
      <c r="K434">
        <v>0.31</v>
      </c>
      <c r="L434">
        <v>200</v>
      </c>
      <c r="M434">
        <v>0</v>
      </c>
      <c r="N434" s="1" t="s">
        <v>29</v>
      </c>
      <c r="O434" t="s">
        <v>37</v>
      </c>
      <c r="P434">
        <v>29.48</v>
      </c>
      <c r="Q434">
        <v>1949</v>
      </c>
      <c r="R434" t="s">
        <v>38</v>
      </c>
      <c r="S434">
        <f t="shared" si="6"/>
        <v>9.14</v>
      </c>
      <c r="T434" t="s">
        <v>31</v>
      </c>
    </row>
    <row r="435" spans="1:20">
      <c r="A435">
        <v>434</v>
      </c>
      <c r="B435" t="s">
        <v>437</v>
      </c>
      <c r="C435" t="s">
        <v>418</v>
      </c>
      <c r="D435" s="6">
        <v>45901</v>
      </c>
      <c r="E435" s="6">
        <v>45904</v>
      </c>
      <c r="F435" s="6">
        <v>45875</v>
      </c>
      <c r="G435" t="s">
        <v>422</v>
      </c>
      <c r="H435" t="s">
        <v>423</v>
      </c>
      <c r="I435" s="1" t="s">
        <v>44</v>
      </c>
      <c r="J435">
        <v>10007</v>
      </c>
      <c r="K435">
        <v>10007</v>
      </c>
      <c r="L435">
        <v>31355</v>
      </c>
      <c r="M435">
        <v>0</v>
      </c>
      <c r="N435" s="1" t="s">
        <v>52</v>
      </c>
      <c r="P435">
        <v>1.47</v>
      </c>
      <c r="Q435">
        <v>178</v>
      </c>
      <c r="R435" t="s">
        <v>53</v>
      </c>
      <c r="S435">
        <f t="shared" si="6"/>
        <v>14710.29</v>
      </c>
      <c r="T435" t="s">
        <v>54</v>
      </c>
    </row>
    <row r="436" spans="1:19">
      <c r="A436">
        <v>435</v>
      </c>
      <c r="B436" t="s">
        <v>437</v>
      </c>
      <c r="C436" t="s">
        <v>418</v>
      </c>
      <c r="D436" s="6">
        <v>45901</v>
      </c>
      <c r="E436" s="6">
        <v>45904</v>
      </c>
      <c r="F436" s="6">
        <v>45875</v>
      </c>
      <c r="G436" t="s">
        <v>438</v>
      </c>
      <c r="H436" t="s">
        <v>439</v>
      </c>
      <c r="I436" s="1" t="s">
        <v>44</v>
      </c>
      <c r="J436">
        <v>10007</v>
      </c>
      <c r="K436">
        <v>487</v>
      </c>
      <c r="L436">
        <v>487</v>
      </c>
      <c r="M436">
        <v>0</v>
      </c>
      <c r="N436" s="1" t="s">
        <v>41</v>
      </c>
      <c r="S436" t="str">
        <f t="shared" si="6"/>
        <v/>
      </c>
    </row>
    <row r="437" spans="1:19">
      <c r="A437">
        <v>436</v>
      </c>
      <c r="B437" t="s">
        <v>437</v>
      </c>
      <c r="C437" t="s">
        <v>418</v>
      </c>
      <c r="D437" s="6">
        <v>45901</v>
      </c>
      <c r="E437" s="6">
        <v>45904</v>
      </c>
      <c r="F437" s="6">
        <v>45896</v>
      </c>
      <c r="G437" t="s">
        <v>424</v>
      </c>
      <c r="H437" t="s">
        <v>425</v>
      </c>
      <c r="I437" s="1" t="s">
        <v>133</v>
      </c>
      <c r="J437">
        <v>10007</v>
      </c>
      <c r="K437">
        <v>10007</v>
      </c>
      <c r="L437">
        <v>0</v>
      </c>
      <c r="M437">
        <v>0</v>
      </c>
      <c r="N437" s="1" t="s">
        <v>41</v>
      </c>
      <c r="S437" t="str">
        <f t="shared" si="6"/>
        <v/>
      </c>
    </row>
    <row r="438" spans="1:19">
      <c r="A438">
        <v>437</v>
      </c>
      <c r="B438" t="s">
        <v>437</v>
      </c>
      <c r="C438" t="s">
        <v>418</v>
      </c>
      <c r="D438" s="6">
        <v>45901</v>
      </c>
      <c r="E438" s="6">
        <v>45904</v>
      </c>
      <c r="F438" s="6">
        <v>45896</v>
      </c>
      <c r="G438" t="s">
        <v>148</v>
      </c>
      <c r="H438" t="s">
        <v>149</v>
      </c>
      <c r="I438" s="1" t="s">
        <v>133</v>
      </c>
      <c r="J438">
        <v>10007</v>
      </c>
      <c r="K438">
        <v>10007</v>
      </c>
      <c r="L438">
        <v>0</v>
      </c>
      <c r="M438">
        <v>0</v>
      </c>
      <c r="N438" s="1" t="s">
        <v>41</v>
      </c>
      <c r="S438" t="str">
        <f t="shared" si="6"/>
        <v/>
      </c>
    </row>
    <row r="439" spans="1:19">
      <c r="A439">
        <v>438</v>
      </c>
      <c r="B439" t="s">
        <v>437</v>
      </c>
      <c r="C439" t="s">
        <v>418</v>
      </c>
      <c r="D439" s="6">
        <v>45901</v>
      </c>
      <c r="E439" s="6">
        <v>45904</v>
      </c>
      <c r="F439" s="6">
        <v>45896</v>
      </c>
      <c r="G439" t="s">
        <v>426</v>
      </c>
      <c r="H439" t="s">
        <v>427</v>
      </c>
      <c r="I439" s="1" t="s">
        <v>133</v>
      </c>
      <c r="J439">
        <v>10007</v>
      </c>
      <c r="K439">
        <v>10007</v>
      </c>
      <c r="L439">
        <v>0</v>
      </c>
      <c r="M439">
        <v>0</v>
      </c>
      <c r="N439" s="1" t="s">
        <v>41</v>
      </c>
      <c r="S439" t="str">
        <f t="shared" si="6"/>
        <v/>
      </c>
    </row>
    <row r="440" spans="1:19">
      <c r="A440">
        <v>439</v>
      </c>
      <c r="B440" t="s">
        <v>437</v>
      </c>
      <c r="C440" t="s">
        <v>418</v>
      </c>
      <c r="D440" s="6">
        <v>45901</v>
      </c>
      <c r="E440" s="6">
        <v>45904</v>
      </c>
      <c r="F440" s="6">
        <v>45896</v>
      </c>
      <c r="G440" t="s">
        <v>428</v>
      </c>
      <c r="H440" t="s">
        <v>429</v>
      </c>
      <c r="I440" s="1" t="s">
        <v>133</v>
      </c>
      <c r="J440">
        <v>10007</v>
      </c>
      <c r="K440">
        <v>10007</v>
      </c>
      <c r="L440">
        <v>0</v>
      </c>
      <c r="M440">
        <v>0</v>
      </c>
      <c r="N440" s="1" t="s">
        <v>41</v>
      </c>
      <c r="S440" t="str">
        <f t="shared" si="6"/>
        <v/>
      </c>
    </row>
    <row r="441" spans="1:19">
      <c r="A441">
        <v>440</v>
      </c>
      <c r="B441" t="s">
        <v>437</v>
      </c>
      <c r="C441" t="s">
        <v>418</v>
      </c>
      <c r="D441" s="6">
        <v>45901</v>
      </c>
      <c r="E441" s="6">
        <v>45904</v>
      </c>
      <c r="F441" s="6">
        <v>45896</v>
      </c>
      <c r="G441" t="s">
        <v>430</v>
      </c>
      <c r="H441" t="s">
        <v>431</v>
      </c>
      <c r="I441" s="1" t="s">
        <v>133</v>
      </c>
      <c r="J441">
        <v>10007</v>
      </c>
      <c r="K441">
        <v>10007</v>
      </c>
      <c r="L441">
        <v>0</v>
      </c>
      <c r="M441">
        <v>0</v>
      </c>
      <c r="N441" s="1" t="s">
        <v>41</v>
      </c>
      <c r="S441" t="str">
        <f t="shared" si="6"/>
        <v/>
      </c>
    </row>
    <row r="442" spans="1:20">
      <c r="A442">
        <v>441</v>
      </c>
      <c r="B442" t="s">
        <v>437</v>
      </c>
      <c r="C442" t="s">
        <v>418</v>
      </c>
      <c r="D442" s="6">
        <v>45901</v>
      </c>
      <c r="E442" s="6">
        <v>45904</v>
      </c>
      <c r="F442" s="6">
        <v>45875</v>
      </c>
      <c r="G442" t="s">
        <v>158</v>
      </c>
      <c r="H442" t="s">
        <v>159</v>
      </c>
      <c r="I442" s="1" t="s">
        <v>44</v>
      </c>
      <c r="J442">
        <v>10007</v>
      </c>
      <c r="K442">
        <v>545</v>
      </c>
      <c r="L442">
        <v>8617</v>
      </c>
      <c r="M442">
        <v>0</v>
      </c>
      <c r="N442" s="1" t="s">
        <v>41</v>
      </c>
      <c r="P442">
        <v>0.35</v>
      </c>
      <c r="Q442">
        <v>2067</v>
      </c>
      <c r="R442" t="s">
        <v>160</v>
      </c>
      <c r="S442">
        <f t="shared" si="6"/>
        <v>190.75</v>
      </c>
      <c r="T442" t="s">
        <v>31</v>
      </c>
    </row>
    <row r="443" spans="1:19">
      <c r="A443">
        <v>442</v>
      </c>
      <c r="B443" t="s">
        <v>437</v>
      </c>
      <c r="C443" t="s">
        <v>418</v>
      </c>
      <c r="D443" s="6">
        <v>45901</v>
      </c>
      <c r="E443" s="6">
        <v>45904</v>
      </c>
      <c r="F443" s="6">
        <v>45875</v>
      </c>
      <c r="G443" t="s">
        <v>440</v>
      </c>
      <c r="H443" t="s">
        <v>441</v>
      </c>
      <c r="I443" s="1" t="s">
        <v>44</v>
      </c>
      <c r="J443">
        <v>10007</v>
      </c>
      <c r="K443">
        <v>7125</v>
      </c>
      <c r="L443">
        <v>11950</v>
      </c>
      <c r="M443">
        <v>0</v>
      </c>
      <c r="N443" s="1" t="s">
        <v>41</v>
      </c>
      <c r="S443" t="str">
        <f t="shared" si="6"/>
        <v/>
      </c>
    </row>
    <row r="444" spans="1:19">
      <c r="A444">
        <v>443</v>
      </c>
      <c r="B444" t="s">
        <v>437</v>
      </c>
      <c r="C444" t="s">
        <v>418</v>
      </c>
      <c r="D444" s="6">
        <v>45901</v>
      </c>
      <c r="E444" s="6">
        <v>45904</v>
      </c>
      <c r="F444" s="6">
        <v>45875</v>
      </c>
      <c r="G444" t="s">
        <v>442</v>
      </c>
      <c r="H444" t="s">
        <v>443</v>
      </c>
      <c r="I444" s="1" t="s">
        <v>44</v>
      </c>
      <c r="J444">
        <v>10007</v>
      </c>
      <c r="K444">
        <v>7125</v>
      </c>
      <c r="L444">
        <v>11950</v>
      </c>
      <c r="M444">
        <v>0</v>
      </c>
      <c r="N444" s="1" t="s">
        <v>41</v>
      </c>
      <c r="S444" t="str">
        <f t="shared" si="6"/>
        <v/>
      </c>
    </row>
    <row r="445" spans="1:19">
      <c r="A445">
        <v>444</v>
      </c>
      <c r="B445" t="s">
        <v>437</v>
      </c>
      <c r="C445" t="s">
        <v>418</v>
      </c>
      <c r="D445" s="6">
        <v>45901</v>
      </c>
      <c r="E445" s="6">
        <v>45904</v>
      </c>
      <c r="F445" s="6">
        <v>45875</v>
      </c>
      <c r="G445" t="s">
        <v>444</v>
      </c>
      <c r="H445" t="s">
        <v>445</v>
      </c>
      <c r="I445" s="1" t="s">
        <v>44</v>
      </c>
      <c r="J445">
        <v>10007</v>
      </c>
      <c r="K445">
        <v>7704</v>
      </c>
      <c r="L445">
        <v>12529</v>
      </c>
      <c r="M445">
        <v>1</v>
      </c>
      <c r="N445" s="1" t="s">
        <v>41</v>
      </c>
      <c r="S445" t="str">
        <f t="shared" si="6"/>
        <v/>
      </c>
    </row>
    <row r="446" spans="1:19">
      <c r="A446">
        <v>445</v>
      </c>
      <c r="B446" t="s">
        <v>437</v>
      </c>
      <c r="C446" t="s">
        <v>418</v>
      </c>
      <c r="D446" s="6">
        <v>45901</v>
      </c>
      <c r="E446" s="6">
        <v>45904</v>
      </c>
      <c r="F446" s="6">
        <v>45875</v>
      </c>
      <c r="G446" t="s">
        <v>432</v>
      </c>
      <c r="H446" t="s">
        <v>433</v>
      </c>
      <c r="I446" s="1" t="s">
        <v>44</v>
      </c>
      <c r="J446">
        <v>10007</v>
      </c>
      <c r="K446">
        <v>10007</v>
      </c>
      <c r="L446">
        <v>23401</v>
      </c>
      <c r="M446">
        <v>0</v>
      </c>
      <c r="N446" s="1" t="s">
        <v>41</v>
      </c>
      <c r="S446" t="str">
        <f t="shared" si="6"/>
        <v/>
      </c>
    </row>
    <row r="447" spans="1:19">
      <c r="A447">
        <v>446</v>
      </c>
      <c r="B447" t="s">
        <v>437</v>
      </c>
      <c r="C447" t="s">
        <v>418</v>
      </c>
      <c r="D447" s="6">
        <v>45901</v>
      </c>
      <c r="E447" s="6">
        <v>45904</v>
      </c>
      <c r="F447" s="6">
        <v>45896</v>
      </c>
      <c r="G447" t="s">
        <v>434</v>
      </c>
      <c r="H447" t="s">
        <v>435</v>
      </c>
      <c r="I447" s="1" t="s">
        <v>133</v>
      </c>
      <c r="J447">
        <v>10007</v>
      </c>
      <c r="K447">
        <v>10007</v>
      </c>
      <c r="L447">
        <v>0</v>
      </c>
      <c r="M447">
        <v>0</v>
      </c>
      <c r="N447" s="1" t="s">
        <v>41</v>
      </c>
      <c r="S447" t="str">
        <f t="shared" si="6"/>
        <v/>
      </c>
    </row>
    <row r="448" spans="1:20">
      <c r="A448">
        <v>447</v>
      </c>
      <c r="B448" t="s">
        <v>446</v>
      </c>
      <c r="C448" t="s">
        <v>418</v>
      </c>
      <c r="D448" s="6">
        <v>45901</v>
      </c>
      <c r="E448" s="6">
        <v>45912</v>
      </c>
      <c r="F448" s="6">
        <v>45875</v>
      </c>
      <c r="G448" t="s">
        <v>335</v>
      </c>
      <c r="H448" t="s">
        <v>336</v>
      </c>
      <c r="I448" s="1" t="s">
        <v>44</v>
      </c>
      <c r="J448">
        <v>18915</v>
      </c>
      <c r="K448">
        <v>18915</v>
      </c>
      <c r="L448">
        <v>200000</v>
      </c>
      <c r="M448">
        <v>58461</v>
      </c>
      <c r="N448" s="1" t="s">
        <v>57</v>
      </c>
      <c r="P448">
        <v>0.0052</v>
      </c>
      <c r="Q448">
        <v>1449</v>
      </c>
      <c r="R448" t="s">
        <v>337</v>
      </c>
      <c r="S448">
        <f t="shared" si="6"/>
        <v>98.36</v>
      </c>
      <c r="T448" t="s">
        <v>31</v>
      </c>
    </row>
    <row r="449" spans="1:19">
      <c r="A449">
        <v>448</v>
      </c>
      <c r="B449" t="s">
        <v>446</v>
      </c>
      <c r="C449" t="s">
        <v>418</v>
      </c>
      <c r="D449" s="6">
        <v>45901</v>
      </c>
      <c r="E449" s="6">
        <v>45912</v>
      </c>
      <c r="F449" s="6">
        <v>45875</v>
      </c>
      <c r="G449" t="s">
        <v>130</v>
      </c>
      <c r="H449" t="s">
        <v>131</v>
      </c>
      <c r="I449" s="1" t="s">
        <v>44</v>
      </c>
      <c r="J449">
        <v>6305</v>
      </c>
      <c r="K449">
        <v>6305</v>
      </c>
      <c r="L449">
        <v>11744</v>
      </c>
      <c r="M449">
        <v>0</v>
      </c>
      <c r="N449" s="1" t="s">
        <v>132</v>
      </c>
      <c r="S449" t="str">
        <f t="shared" si="6"/>
        <v/>
      </c>
    </row>
    <row r="450" spans="1:20">
      <c r="A450">
        <v>449</v>
      </c>
      <c r="B450" t="s">
        <v>446</v>
      </c>
      <c r="C450" t="s">
        <v>418</v>
      </c>
      <c r="D450" s="6">
        <v>45901</v>
      </c>
      <c r="E450" s="6">
        <v>45912</v>
      </c>
      <c r="F450" s="6">
        <v>45896</v>
      </c>
      <c r="G450" t="s">
        <v>419</v>
      </c>
      <c r="H450" t="s">
        <v>420</v>
      </c>
      <c r="I450" s="1" t="s">
        <v>133</v>
      </c>
      <c r="J450">
        <v>0.16</v>
      </c>
      <c r="K450">
        <v>0.16</v>
      </c>
      <c r="L450">
        <v>0</v>
      </c>
      <c r="M450">
        <v>0</v>
      </c>
      <c r="N450" s="1" t="s">
        <v>29</v>
      </c>
      <c r="P450">
        <v>75</v>
      </c>
      <c r="Q450">
        <v>1923</v>
      </c>
      <c r="R450" t="s">
        <v>421</v>
      </c>
      <c r="S450">
        <f t="shared" si="6"/>
        <v>12</v>
      </c>
      <c r="T450" t="s">
        <v>31</v>
      </c>
    </row>
    <row r="451" spans="1:20">
      <c r="A451">
        <v>450</v>
      </c>
      <c r="B451" t="s">
        <v>446</v>
      </c>
      <c r="C451" t="s">
        <v>418</v>
      </c>
      <c r="D451" s="6">
        <v>45901</v>
      </c>
      <c r="E451" s="6">
        <v>45912</v>
      </c>
      <c r="F451" s="6">
        <v>45896</v>
      </c>
      <c r="G451" t="s">
        <v>419</v>
      </c>
      <c r="H451" t="s">
        <v>420</v>
      </c>
      <c r="I451" s="1" t="s">
        <v>133</v>
      </c>
      <c r="J451">
        <v>0.1</v>
      </c>
      <c r="K451">
        <v>0.1</v>
      </c>
      <c r="L451">
        <v>0</v>
      </c>
      <c r="M451">
        <v>0</v>
      </c>
      <c r="N451" s="1" t="s">
        <v>29</v>
      </c>
      <c r="P451">
        <v>75</v>
      </c>
      <c r="Q451">
        <v>1923</v>
      </c>
      <c r="R451" t="s">
        <v>421</v>
      </c>
      <c r="S451">
        <f t="shared" si="6"/>
        <v>7.5</v>
      </c>
      <c r="T451" t="s">
        <v>31</v>
      </c>
    </row>
    <row r="452" spans="1:20">
      <c r="A452">
        <v>451</v>
      </c>
      <c r="B452" t="s">
        <v>446</v>
      </c>
      <c r="C452" t="s">
        <v>418</v>
      </c>
      <c r="D452" s="6">
        <v>45901</v>
      </c>
      <c r="E452" s="6">
        <v>45912</v>
      </c>
      <c r="F452" s="6">
        <v>45896</v>
      </c>
      <c r="G452" t="s">
        <v>419</v>
      </c>
      <c r="H452" t="s">
        <v>420</v>
      </c>
      <c r="I452" s="1" t="s">
        <v>133</v>
      </c>
      <c r="J452">
        <v>3.13</v>
      </c>
      <c r="K452">
        <v>3.13</v>
      </c>
      <c r="L452">
        <v>0</v>
      </c>
      <c r="M452">
        <v>0</v>
      </c>
      <c r="N452" s="1" t="s">
        <v>29</v>
      </c>
      <c r="P452">
        <v>75</v>
      </c>
      <c r="Q452">
        <v>1923</v>
      </c>
      <c r="R452" t="s">
        <v>421</v>
      </c>
      <c r="S452">
        <f t="shared" si="6"/>
        <v>234.75</v>
      </c>
      <c r="T452" t="s">
        <v>31</v>
      </c>
    </row>
    <row r="453" spans="1:20">
      <c r="A453">
        <v>452</v>
      </c>
      <c r="B453" t="s">
        <v>446</v>
      </c>
      <c r="C453" t="s">
        <v>418</v>
      </c>
      <c r="D453" s="6">
        <v>45901</v>
      </c>
      <c r="E453" s="6">
        <v>45912</v>
      </c>
      <c r="F453" s="6">
        <v>45896</v>
      </c>
      <c r="G453" t="s">
        <v>419</v>
      </c>
      <c r="H453" t="s">
        <v>420</v>
      </c>
      <c r="I453" s="1" t="s">
        <v>133</v>
      </c>
      <c r="J453">
        <v>3.33</v>
      </c>
      <c r="K453">
        <v>3.33</v>
      </c>
      <c r="L453">
        <v>0</v>
      </c>
      <c r="M453">
        <v>0</v>
      </c>
      <c r="N453" s="1" t="s">
        <v>29</v>
      </c>
      <c r="P453">
        <v>75</v>
      </c>
      <c r="Q453">
        <v>1923</v>
      </c>
      <c r="R453" t="s">
        <v>421</v>
      </c>
      <c r="S453">
        <f t="shared" si="6"/>
        <v>249.75</v>
      </c>
      <c r="T453" t="s">
        <v>31</v>
      </c>
    </row>
    <row r="454" spans="1:20">
      <c r="A454">
        <v>453</v>
      </c>
      <c r="B454" t="s">
        <v>446</v>
      </c>
      <c r="C454" t="s">
        <v>418</v>
      </c>
      <c r="D454" s="6">
        <v>45901</v>
      </c>
      <c r="E454" s="6">
        <v>45912</v>
      </c>
      <c r="F454" s="6">
        <v>45896</v>
      </c>
      <c r="G454" t="s">
        <v>419</v>
      </c>
      <c r="H454" t="s">
        <v>420</v>
      </c>
      <c r="I454" s="1" t="s">
        <v>133</v>
      </c>
      <c r="J454">
        <v>0.45</v>
      </c>
      <c r="K454">
        <v>0.45</v>
      </c>
      <c r="L454">
        <v>0</v>
      </c>
      <c r="M454">
        <v>0</v>
      </c>
      <c r="N454" s="1" t="s">
        <v>29</v>
      </c>
      <c r="P454">
        <v>75</v>
      </c>
      <c r="Q454">
        <v>1923</v>
      </c>
      <c r="R454" t="s">
        <v>421</v>
      </c>
      <c r="S454">
        <f t="shared" si="6"/>
        <v>33.75</v>
      </c>
      <c r="T454" t="s">
        <v>31</v>
      </c>
    </row>
    <row r="455" spans="1:20">
      <c r="A455">
        <v>454</v>
      </c>
      <c r="B455" t="s">
        <v>446</v>
      </c>
      <c r="C455" t="s">
        <v>418</v>
      </c>
      <c r="D455" s="6">
        <v>45901</v>
      </c>
      <c r="E455" s="6">
        <v>45912</v>
      </c>
      <c r="F455" s="6">
        <v>45896</v>
      </c>
      <c r="G455" t="s">
        <v>34</v>
      </c>
      <c r="H455" t="s">
        <v>35</v>
      </c>
      <c r="I455" s="1" t="s">
        <v>133</v>
      </c>
      <c r="J455">
        <v>0.28</v>
      </c>
      <c r="K455">
        <v>0.28</v>
      </c>
      <c r="L455">
        <v>200</v>
      </c>
      <c r="M455">
        <v>0</v>
      </c>
      <c r="N455" s="1" t="s">
        <v>29</v>
      </c>
      <c r="O455" t="s">
        <v>37</v>
      </c>
      <c r="P455">
        <v>29.48</v>
      </c>
      <c r="Q455">
        <v>1949</v>
      </c>
      <c r="R455" t="s">
        <v>38</v>
      </c>
      <c r="S455">
        <f t="shared" ref="S455:S518" si="7">IF(ROUND(P455*K455,2)=0,"",ROUND(P455*K455,2))</f>
        <v>8.25</v>
      </c>
      <c r="T455" t="s">
        <v>31</v>
      </c>
    </row>
    <row r="456" spans="1:20">
      <c r="A456">
        <v>455</v>
      </c>
      <c r="B456" t="s">
        <v>446</v>
      </c>
      <c r="C456" t="s">
        <v>418</v>
      </c>
      <c r="D456" s="6">
        <v>45901</v>
      </c>
      <c r="E456" s="6">
        <v>45912</v>
      </c>
      <c r="F456" s="6">
        <v>45896</v>
      </c>
      <c r="G456" t="s">
        <v>34</v>
      </c>
      <c r="H456" t="s">
        <v>35</v>
      </c>
      <c r="I456" s="1" t="s">
        <v>133</v>
      </c>
      <c r="J456">
        <v>0.2</v>
      </c>
      <c r="K456">
        <v>0.2</v>
      </c>
      <c r="L456">
        <v>200</v>
      </c>
      <c r="M456">
        <v>0</v>
      </c>
      <c r="N456" s="1" t="s">
        <v>29</v>
      </c>
      <c r="O456" t="s">
        <v>37</v>
      </c>
      <c r="P456">
        <v>29.48</v>
      </c>
      <c r="Q456">
        <v>1949</v>
      </c>
      <c r="R456" t="s">
        <v>38</v>
      </c>
      <c r="S456">
        <f t="shared" si="7"/>
        <v>5.9</v>
      </c>
      <c r="T456" t="s">
        <v>31</v>
      </c>
    </row>
    <row r="457" spans="1:20">
      <c r="A457">
        <v>456</v>
      </c>
      <c r="B457" t="s">
        <v>446</v>
      </c>
      <c r="C457" t="s">
        <v>418</v>
      </c>
      <c r="D457" s="6">
        <v>45901</v>
      </c>
      <c r="E457" s="6">
        <v>45912</v>
      </c>
      <c r="F457" s="6">
        <v>45896</v>
      </c>
      <c r="G457" t="s">
        <v>34</v>
      </c>
      <c r="H457" t="s">
        <v>35</v>
      </c>
      <c r="I457" s="1" t="s">
        <v>133</v>
      </c>
      <c r="J457">
        <v>1.24</v>
      </c>
      <c r="K457">
        <v>1.24</v>
      </c>
      <c r="L457">
        <v>200</v>
      </c>
      <c r="M457">
        <v>0</v>
      </c>
      <c r="N457" s="1" t="s">
        <v>29</v>
      </c>
      <c r="O457" t="s">
        <v>37</v>
      </c>
      <c r="P457">
        <v>29.48</v>
      </c>
      <c r="Q457">
        <v>1949</v>
      </c>
      <c r="R457" t="s">
        <v>38</v>
      </c>
      <c r="S457">
        <f t="shared" si="7"/>
        <v>36.56</v>
      </c>
      <c r="T457" t="s">
        <v>31</v>
      </c>
    </row>
    <row r="458" spans="1:20">
      <c r="A458">
        <v>457</v>
      </c>
      <c r="B458" t="s">
        <v>446</v>
      </c>
      <c r="C458" t="s">
        <v>418</v>
      </c>
      <c r="D458" s="6">
        <v>45901</v>
      </c>
      <c r="E458" s="6">
        <v>45912</v>
      </c>
      <c r="F458" s="6">
        <v>45896</v>
      </c>
      <c r="G458" t="s">
        <v>34</v>
      </c>
      <c r="H458" t="s">
        <v>35</v>
      </c>
      <c r="I458" s="1" t="s">
        <v>133</v>
      </c>
      <c r="J458">
        <v>0.21</v>
      </c>
      <c r="K458">
        <v>0.21</v>
      </c>
      <c r="L458">
        <v>200</v>
      </c>
      <c r="M458">
        <v>0</v>
      </c>
      <c r="N458" s="1" t="s">
        <v>29</v>
      </c>
      <c r="O458" t="s">
        <v>37</v>
      </c>
      <c r="P458">
        <v>29.48</v>
      </c>
      <c r="Q458">
        <v>1949</v>
      </c>
      <c r="R458" t="s">
        <v>38</v>
      </c>
      <c r="S458">
        <f t="shared" si="7"/>
        <v>6.19</v>
      </c>
      <c r="T458" t="s">
        <v>31</v>
      </c>
    </row>
    <row r="459" spans="1:20">
      <c r="A459">
        <v>458</v>
      </c>
      <c r="B459" t="s">
        <v>446</v>
      </c>
      <c r="C459" t="s">
        <v>418</v>
      </c>
      <c r="D459" s="6">
        <v>45901</v>
      </c>
      <c r="E459" s="6">
        <v>45912</v>
      </c>
      <c r="F459" s="6">
        <v>45896</v>
      </c>
      <c r="G459" t="s">
        <v>34</v>
      </c>
      <c r="H459" t="s">
        <v>35</v>
      </c>
      <c r="I459" s="1" t="s">
        <v>133</v>
      </c>
      <c r="J459">
        <v>2.57</v>
      </c>
      <c r="K459">
        <v>2.57</v>
      </c>
      <c r="L459">
        <v>200</v>
      </c>
      <c r="M459">
        <v>0</v>
      </c>
      <c r="N459" s="1" t="s">
        <v>29</v>
      </c>
      <c r="O459" t="s">
        <v>37</v>
      </c>
      <c r="P459">
        <v>29.48</v>
      </c>
      <c r="Q459">
        <v>1949</v>
      </c>
      <c r="R459" t="s">
        <v>38</v>
      </c>
      <c r="S459">
        <f t="shared" si="7"/>
        <v>75.76</v>
      </c>
      <c r="T459" t="s">
        <v>31</v>
      </c>
    </row>
    <row r="460" spans="1:20">
      <c r="A460">
        <v>459</v>
      </c>
      <c r="B460" t="s">
        <v>446</v>
      </c>
      <c r="C460" t="s">
        <v>418</v>
      </c>
      <c r="D460" s="6">
        <v>45901</v>
      </c>
      <c r="E460" s="6">
        <v>45912</v>
      </c>
      <c r="F460" s="6">
        <v>45896</v>
      </c>
      <c r="G460" t="s">
        <v>34</v>
      </c>
      <c r="H460" t="s">
        <v>35</v>
      </c>
      <c r="I460" s="1" t="s">
        <v>133</v>
      </c>
      <c r="J460">
        <v>0.28</v>
      </c>
      <c r="K460">
        <v>0.28</v>
      </c>
      <c r="L460">
        <v>200</v>
      </c>
      <c r="M460">
        <v>0</v>
      </c>
      <c r="N460" s="1" t="s">
        <v>29</v>
      </c>
      <c r="O460" t="s">
        <v>37</v>
      </c>
      <c r="P460">
        <v>29.48</v>
      </c>
      <c r="Q460">
        <v>1949</v>
      </c>
      <c r="R460" t="s">
        <v>38</v>
      </c>
      <c r="S460">
        <f t="shared" si="7"/>
        <v>8.25</v>
      </c>
      <c r="T460" t="s">
        <v>31</v>
      </c>
    </row>
    <row r="461" spans="1:20">
      <c r="A461">
        <v>460</v>
      </c>
      <c r="B461" t="s">
        <v>446</v>
      </c>
      <c r="C461" t="s">
        <v>418</v>
      </c>
      <c r="D461" s="6">
        <v>45901</v>
      </c>
      <c r="E461" s="6">
        <v>45912</v>
      </c>
      <c r="F461" s="6">
        <v>45896</v>
      </c>
      <c r="G461" t="s">
        <v>34</v>
      </c>
      <c r="H461" t="s">
        <v>35</v>
      </c>
      <c r="I461" s="1" t="s">
        <v>133</v>
      </c>
      <c r="J461">
        <v>0.26</v>
      </c>
      <c r="K461">
        <v>0.26</v>
      </c>
      <c r="L461">
        <v>200</v>
      </c>
      <c r="M461">
        <v>0</v>
      </c>
      <c r="N461" s="1" t="s">
        <v>29</v>
      </c>
      <c r="O461" t="s">
        <v>37</v>
      </c>
      <c r="P461">
        <v>29.48</v>
      </c>
      <c r="Q461">
        <v>1949</v>
      </c>
      <c r="R461" t="s">
        <v>38</v>
      </c>
      <c r="S461">
        <f t="shared" si="7"/>
        <v>7.66</v>
      </c>
      <c r="T461" t="s">
        <v>31</v>
      </c>
    </row>
    <row r="462" spans="1:20">
      <c r="A462">
        <v>461</v>
      </c>
      <c r="B462" t="s">
        <v>446</v>
      </c>
      <c r="C462" t="s">
        <v>418</v>
      </c>
      <c r="D462" s="6">
        <v>45901</v>
      </c>
      <c r="E462" s="6">
        <v>45912</v>
      </c>
      <c r="F462" s="6">
        <v>45896</v>
      </c>
      <c r="G462" t="s">
        <v>34</v>
      </c>
      <c r="H462" t="s">
        <v>35</v>
      </c>
      <c r="I462" s="1" t="s">
        <v>133</v>
      </c>
      <c r="J462">
        <v>3.25</v>
      </c>
      <c r="K462">
        <v>3.25</v>
      </c>
      <c r="L462">
        <v>200</v>
      </c>
      <c r="M462">
        <v>0</v>
      </c>
      <c r="N462" s="1" t="s">
        <v>29</v>
      </c>
      <c r="O462" t="s">
        <v>37</v>
      </c>
      <c r="P462">
        <v>29.48</v>
      </c>
      <c r="Q462">
        <v>1949</v>
      </c>
      <c r="R462" t="s">
        <v>38</v>
      </c>
      <c r="S462">
        <f t="shared" si="7"/>
        <v>95.81</v>
      </c>
      <c r="T462" t="s">
        <v>31</v>
      </c>
    </row>
    <row r="463" spans="1:20">
      <c r="A463">
        <v>462</v>
      </c>
      <c r="B463" t="s">
        <v>446</v>
      </c>
      <c r="C463" t="s">
        <v>418</v>
      </c>
      <c r="D463" s="6">
        <v>45901</v>
      </c>
      <c r="E463" s="6">
        <v>45912</v>
      </c>
      <c r="F463" s="6">
        <v>45875</v>
      </c>
      <c r="G463" t="s">
        <v>137</v>
      </c>
      <c r="H463" t="s">
        <v>138</v>
      </c>
      <c r="I463" s="1" t="s">
        <v>44</v>
      </c>
      <c r="J463">
        <v>1051</v>
      </c>
      <c r="K463">
        <v>1051</v>
      </c>
      <c r="L463">
        <v>4312</v>
      </c>
      <c r="M463">
        <v>0</v>
      </c>
      <c r="N463" s="1" t="s">
        <v>52</v>
      </c>
      <c r="P463">
        <v>1.933</v>
      </c>
      <c r="Q463">
        <v>1830</v>
      </c>
      <c r="R463" t="s">
        <v>87</v>
      </c>
      <c r="S463">
        <f t="shared" si="7"/>
        <v>2031.58</v>
      </c>
      <c r="T463" t="s">
        <v>31</v>
      </c>
    </row>
    <row r="464" spans="1:20">
      <c r="A464">
        <v>463</v>
      </c>
      <c r="B464" t="s">
        <v>446</v>
      </c>
      <c r="C464" t="s">
        <v>418</v>
      </c>
      <c r="D464" s="6">
        <v>45901</v>
      </c>
      <c r="E464" s="6">
        <v>45912</v>
      </c>
      <c r="F464" s="6">
        <v>45875</v>
      </c>
      <c r="G464" t="s">
        <v>422</v>
      </c>
      <c r="H464" t="s">
        <v>423</v>
      </c>
      <c r="I464" s="1" t="s">
        <v>44</v>
      </c>
      <c r="J464">
        <v>6305</v>
      </c>
      <c r="K464">
        <v>6305</v>
      </c>
      <c r="L464">
        <v>31355</v>
      </c>
      <c r="M464">
        <v>0</v>
      </c>
      <c r="N464" s="1" t="s">
        <v>52</v>
      </c>
      <c r="P464">
        <v>1.47</v>
      </c>
      <c r="Q464">
        <v>178</v>
      </c>
      <c r="R464" t="s">
        <v>53</v>
      </c>
      <c r="S464">
        <f t="shared" si="7"/>
        <v>9268.35</v>
      </c>
      <c r="T464" t="s">
        <v>54</v>
      </c>
    </row>
    <row r="465" spans="1:20">
      <c r="A465">
        <v>464</v>
      </c>
      <c r="B465" t="s">
        <v>446</v>
      </c>
      <c r="C465" t="s">
        <v>418</v>
      </c>
      <c r="D465" s="6">
        <v>45901</v>
      </c>
      <c r="E465" s="6">
        <v>45912</v>
      </c>
      <c r="F465" s="6">
        <v>45875</v>
      </c>
      <c r="G465" t="s">
        <v>447</v>
      </c>
      <c r="H465" t="s">
        <v>448</v>
      </c>
      <c r="I465" s="1" t="s">
        <v>44</v>
      </c>
      <c r="J465">
        <v>6305</v>
      </c>
      <c r="K465">
        <v>2110</v>
      </c>
      <c r="L465">
        <v>11775</v>
      </c>
      <c r="M465">
        <v>6702</v>
      </c>
      <c r="N465" s="1" t="s">
        <v>52</v>
      </c>
      <c r="P465">
        <v>0.26</v>
      </c>
      <c r="Q465">
        <v>2143</v>
      </c>
      <c r="R465" t="s">
        <v>246</v>
      </c>
      <c r="S465">
        <f t="shared" si="7"/>
        <v>548.6</v>
      </c>
      <c r="T465" t="s">
        <v>31</v>
      </c>
    </row>
    <row r="466" spans="1:19">
      <c r="A466">
        <v>465</v>
      </c>
      <c r="B466" t="s">
        <v>446</v>
      </c>
      <c r="C466" t="s">
        <v>418</v>
      </c>
      <c r="D466" s="6">
        <v>45901</v>
      </c>
      <c r="E466" s="6">
        <v>45912</v>
      </c>
      <c r="F466" s="6">
        <v>45875</v>
      </c>
      <c r="G466" t="s">
        <v>438</v>
      </c>
      <c r="H466" t="s">
        <v>439</v>
      </c>
      <c r="I466" s="1" t="s">
        <v>44</v>
      </c>
      <c r="J466">
        <v>6305</v>
      </c>
      <c r="K466">
        <v>6305</v>
      </c>
      <c r="L466">
        <v>487</v>
      </c>
      <c r="M466">
        <v>0</v>
      </c>
      <c r="N466" s="1" t="s">
        <v>41</v>
      </c>
      <c r="S466" t="str">
        <f t="shared" si="7"/>
        <v/>
      </c>
    </row>
    <row r="467" spans="1:19">
      <c r="A467">
        <v>466</v>
      </c>
      <c r="B467" t="s">
        <v>446</v>
      </c>
      <c r="C467" t="s">
        <v>418</v>
      </c>
      <c r="D467" s="6">
        <v>45901</v>
      </c>
      <c r="E467" s="6">
        <v>45912</v>
      </c>
      <c r="F467" s="6">
        <v>45896</v>
      </c>
      <c r="G467" t="s">
        <v>424</v>
      </c>
      <c r="H467" t="s">
        <v>425</v>
      </c>
      <c r="I467" s="1" t="s">
        <v>133</v>
      </c>
      <c r="J467">
        <v>6305</v>
      </c>
      <c r="K467">
        <v>6305</v>
      </c>
      <c r="L467">
        <v>0</v>
      </c>
      <c r="M467">
        <v>0</v>
      </c>
      <c r="N467" s="1" t="s">
        <v>41</v>
      </c>
      <c r="S467" t="str">
        <f t="shared" si="7"/>
        <v/>
      </c>
    </row>
    <row r="468" spans="1:19">
      <c r="A468">
        <v>467</v>
      </c>
      <c r="B468" t="s">
        <v>446</v>
      </c>
      <c r="C468" t="s">
        <v>418</v>
      </c>
      <c r="D468" s="6">
        <v>45901</v>
      </c>
      <c r="E468" s="6">
        <v>45912</v>
      </c>
      <c r="F468" s="6">
        <v>45875</v>
      </c>
      <c r="G468" t="s">
        <v>449</v>
      </c>
      <c r="H468" t="s">
        <v>450</v>
      </c>
      <c r="I468" s="1" t="s">
        <v>44</v>
      </c>
      <c r="J468">
        <v>6305</v>
      </c>
      <c r="K468">
        <v>6305</v>
      </c>
      <c r="L468">
        <v>0</v>
      </c>
      <c r="M468">
        <v>0</v>
      </c>
      <c r="N468" s="1" t="s">
        <v>41</v>
      </c>
      <c r="S468" t="str">
        <f t="shared" si="7"/>
        <v/>
      </c>
    </row>
    <row r="469" spans="1:19">
      <c r="A469">
        <v>468</v>
      </c>
      <c r="B469" t="s">
        <v>446</v>
      </c>
      <c r="C469" t="s">
        <v>418</v>
      </c>
      <c r="D469" s="6">
        <v>45901</v>
      </c>
      <c r="E469" s="6">
        <v>45912</v>
      </c>
      <c r="F469" s="6">
        <v>45896</v>
      </c>
      <c r="G469" t="s">
        <v>148</v>
      </c>
      <c r="H469" t="s">
        <v>149</v>
      </c>
      <c r="I469" s="1" t="s">
        <v>133</v>
      </c>
      <c r="J469">
        <v>6305</v>
      </c>
      <c r="K469">
        <v>6305</v>
      </c>
      <c r="L469">
        <v>0</v>
      </c>
      <c r="M469">
        <v>0</v>
      </c>
      <c r="N469" s="1" t="s">
        <v>41</v>
      </c>
      <c r="S469" t="str">
        <f t="shared" si="7"/>
        <v/>
      </c>
    </row>
    <row r="470" spans="1:19">
      <c r="A470">
        <v>469</v>
      </c>
      <c r="B470" t="s">
        <v>446</v>
      </c>
      <c r="C470" t="s">
        <v>418</v>
      </c>
      <c r="D470" s="6">
        <v>45901</v>
      </c>
      <c r="E470" s="6">
        <v>45912</v>
      </c>
      <c r="F470" s="6">
        <v>45875</v>
      </c>
      <c r="G470" t="s">
        <v>451</v>
      </c>
      <c r="H470" t="s">
        <v>452</v>
      </c>
      <c r="I470" s="1" t="s">
        <v>44</v>
      </c>
      <c r="J470">
        <v>6305</v>
      </c>
      <c r="K470">
        <v>6305</v>
      </c>
      <c r="L470">
        <v>0</v>
      </c>
      <c r="M470">
        <v>0</v>
      </c>
      <c r="N470" s="1" t="s">
        <v>41</v>
      </c>
      <c r="S470" t="str">
        <f t="shared" si="7"/>
        <v/>
      </c>
    </row>
    <row r="471" spans="1:19">
      <c r="A471">
        <v>470</v>
      </c>
      <c r="B471" t="s">
        <v>446</v>
      </c>
      <c r="C471" t="s">
        <v>418</v>
      </c>
      <c r="D471" s="6">
        <v>45901</v>
      </c>
      <c r="E471" s="6">
        <v>45912</v>
      </c>
      <c r="F471" s="6">
        <v>45875</v>
      </c>
      <c r="G471" t="s">
        <v>453</v>
      </c>
      <c r="H471" t="s">
        <v>454</v>
      </c>
      <c r="I471" s="1" t="s">
        <v>44</v>
      </c>
      <c r="J471">
        <v>6305</v>
      </c>
      <c r="K471">
        <v>6305</v>
      </c>
      <c r="L471">
        <v>0</v>
      </c>
      <c r="M471">
        <v>0</v>
      </c>
      <c r="N471" s="1" t="s">
        <v>41</v>
      </c>
      <c r="S471" t="str">
        <f t="shared" si="7"/>
        <v/>
      </c>
    </row>
    <row r="472" spans="1:19">
      <c r="A472">
        <v>471</v>
      </c>
      <c r="B472" t="s">
        <v>446</v>
      </c>
      <c r="C472" t="s">
        <v>418</v>
      </c>
      <c r="D472" s="6">
        <v>45901</v>
      </c>
      <c r="E472" s="6">
        <v>45912</v>
      </c>
      <c r="F472" s="6">
        <v>45896</v>
      </c>
      <c r="G472" t="s">
        <v>426</v>
      </c>
      <c r="H472" t="s">
        <v>427</v>
      </c>
      <c r="I472" s="1" t="s">
        <v>133</v>
      </c>
      <c r="J472">
        <v>6305</v>
      </c>
      <c r="K472">
        <v>6305</v>
      </c>
      <c r="L472">
        <v>0</v>
      </c>
      <c r="M472">
        <v>0</v>
      </c>
      <c r="N472" s="1" t="s">
        <v>41</v>
      </c>
      <c r="S472" t="str">
        <f t="shared" si="7"/>
        <v/>
      </c>
    </row>
    <row r="473" spans="1:19">
      <c r="A473">
        <v>472</v>
      </c>
      <c r="B473" t="s">
        <v>446</v>
      </c>
      <c r="C473" t="s">
        <v>418</v>
      </c>
      <c r="D473" s="6">
        <v>45901</v>
      </c>
      <c r="E473" s="6">
        <v>45912</v>
      </c>
      <c r="F473" s="6">
        <v>45896</v>
      </c>
      <c r="G473" t="s">
        <v>428</v>
      </c>
      <c r="H473" t="s">
        <v>429</v>
      </c>
      <c r="I473" s="1" t="s">
        <v>133</v>
      </c>
      <c r="J473">
        <v>6305</v>
      </c>
      <c r="K473">
        <v>6305</v>
      </c>
      <c r="L473">
        <v>0</v>
      </c>
      <c r="M473">
        <v>0</v>
      </c>
      <c r="N473" s="1" t="s">
        <v>41</v>
      </c>
      <c r="S473" t="str">
        <f t="shared" si="7"/>
        <v/>
      </c>
    </row>
    <row r="474" spans="1:19">
      <c r="A474">
        <v>473</v>
      </c>
      <c r="B474" t="s">
        <v>446</v>
      </c>
      <c r="C474" t="s">
        <v>418</v>
      </c>
      <c r="D474" s="6">
        <v>45901</v>
      </c>
      <c r="E474" s="6">
        <v>45912</v>
      </c>
      <c r="F474" s="6">
        <v>45896</v>
      </c>
      <c r="G474" t="s">
        <v>430</v>
      </c>
      <c r="H474" t="s">
        <v>431</v>
      </c>
      <c r="I474" s="1" t="s">
        <v>133</v>
      </c>
      <c r="J474">
        <v>6305</v>
      </c>
      <c r="K474">
        <v>6305</v>
      </c>
      <c r="L474">
        <v>0</v>
      </c>
      <c r="M474">
        <v>0</v>
      </c>
      <c r="N474" s="1" t="s">
        <v>41</v>
      </c>
      <c r="S474" t="str">
        <f t="shared" si="7"/>
        <v/>
      </c>
    </row>
    <row r="475" spans="1:20">
      <c r="A475">
        <v>474</v>
      </c>
      <c r="B475" t="s">
        <v>446</v>
      </c>
      <c r="C475" t="s">
        <v>418</v>
      </c>
      <c r="D475" s="6">
        <v>45901</v>
      </c>
      <c r="E475" s="6">
        <v>45912</v>
      </c>
      <c r="F475" s="6">
        <v>45875</v>
      </c>
      <c r="G475" t="s">
        <v>158</v>
      </c>
      <c r="H475" t="s">
        <v>159</v>
      </c>
      <c r="I475" s="1" t="s">
        <v>44</v>
      </c>
      <c r="J475">
        <v>6305</v>
      </c>
      <c r="K475">
        <v>6305</v>
      </c>
      <c r="L475">
        <v>8617</v>
      </c>
      <c r="M475">
        <v>0</v>
      </c>
      <c r="N475" s="1" t="s">
        <v>41</v>
      </c>
      <c r="P475">
        <v>0.35</v>
      </c>
      <c r="Q475">
        <v>2067</v>
      </c>
      <c r="R475" t="s">
        <v>160</v>
      </c>
      <c r="S475">
        <f t="shared" si="7"/>
        <v>2206.75</v>
      </c>
      <c r="T475" t="s">
        <v>31</v>
      </c>
    </row>
    <row r="476" spans="1:19">
      <c r="A476">
        <v>475</v>
      </c>
      <c r="B476" t="s">
        <v>446</v>
      </c>
      <c r="C476" t="s">
        <v>418</v>
      </c>
      <c r="D476" s="6">
        <v>45901</v>
      </c>
      <c r="E476" s="6">
        <v>45912</v>
      </c>
      <c r="F476" s="6">
        <v>45875</v>
      </c>
      <c r="G476" t="s">
        <v>440</v>
      </c>
      <c r="H476" t="s">
        <v>441</v>
      </c>
      <c r="I476" s="1" t="s">
        <v>44</v>
      </c>
      <c r="J476">
        <v>6305</v>
      </c>
      <c r="K476">
        <v>6305</v>
      </c>
      <c r="L476">
        <v>11950</v>
      </c>
      <c r="M476">
        <v>0</v>
      </c>
      <c r="N476" s="1" t="s">
        <v>41</v>
      </c>
      <c r="S476" t="str">
        <f t="shared" si="7"/>
        <v/>
      </c>
    </row>
    <row r="477" spans="1:19">
      <c r="A477">
        <v>476</v>
      </c>
      <c r="B477" t="s">
        <v>446</v>
      </c>
      <c r="C477" t="s">
        <v>418</v>
      </c>
      <c r="D477" s="6">
        <v>45901</v>
      </c>
      <c r="E477" s="6">
        <v>45912</v>
      </c>
      <c r="F477" s="6">
        <v>45875</v>
      </c>
      <c r="G477" t="s">
        <v>442</v>
      </c>
      <c r="H477" t="s">
        <v>443</v>
      </c>
      <c r="I477" s="1" t="s">
        <v>44</v>
      </c>
      <c r="J477">
        <v>6305</v>
      </c>
      <c r="K477">
        <v>6305</v>
      </c>
      <c r="L477">
        <v>11950</v>
      </c>
      <c r="M477">
        <v>0</v>
      </c>
      <c r="N477" s="1" t="s">
        <v>41</v>
      </c>
      <c r="S477" t="str">
        <f t="shared" si="7"/>
        <v/>
      </c>
    </row>
    <row r="478" spans="1:19">
      <c r="A478">
        <v>477</v>
      </c>
      <c r="B478" t="s">
        <v>446</v>
      </c>
      <c r="C478" t="s">
        <v>418</v>
      </c>
      <c r="D478" s="6">
        <v>45901</v>
      </c>
      <c r="E478" s="6">
        <v>45912</v>
      </c>
      <c r="F478" s="6">
        <v>45875</v>
      </c>
      <c r="G478" t="s">
        <v>455</v>
      </c>
      <c r="H478" t="s">
        <v>456</v>
      </c>
      <c r="I478" s="1" t="s">
        <v>44</v>
      </c>
      <c r="J478">
        <v>6305</v>
      </c>
      <c r="K478">
        <v>6105</v>
      </c>
      <c r="L478">
        <v>4625</v>
      </c>
      <c r="M478">
        <v>200</v>
      </c>
      <c r="N478" s="1" t="s">
        <v>41</v>
      </c>
      <c r="S478" t="str">
        <f t="shared" si="7"/>
        <v/>
      </c>
    </row>
    <row r="479" spans="1:19">
      <c r="A479">
        <v>478</v>
      </c>
      <c r="B479" t="s">
        <v>446</v>
      </c>
      <c r="C479" t="s">
        <v>418</v>
      </c>
      <c r="D479" s="6">
        <v>45901</v>
      </c>
      <c r="E479" s="6">
        <v>45912</v>
      </c>
      <c r="F479" s="6">
        <v>45875</v>
      </c>
      <c r="G479" t="s">
        <v>444</v>
      </c>
      <c r="H479" t="s">
        <v>445</v>
      </c>
      <c r="I479" s="1" t="s">
        <v>44</v>
      </c>
      <c r="J479">
        <v>6305</v>
      </c>
      <c r="K479">
        <v>6305</v>
      </c>
      <c r="L479">
        <v>12529</v>
      </c>
      <c r="M479">
        <v>1</v>
      </c>
      <c r="N479" s="1" t="s">
        <v>41</v>
      </c>
      <c r="S479" t="str">
        <f t="shared" si="7"/>
        <v/>
      </c>
    </row>
    <row r="480" spans="1:19">
      <c r="A480">
        <v>479</v>
      </c>
      <c r="B480" t="s">
        <v>446</v>
      </c>
      <c r="C480" t="s">
        <v>418</v>
      </c>
      <c r="D480" s="6">
        <v>45901</v>
      </c>
      <c r="E480" s="6">
        <v>45912</v>
      </c>
      <c r="F480" s="6">
        <v>45875</v>
      </c>
      <c r="G480" t="s">
        <v>432</v>
      </c>
      <c r="H480" t="s">
        <v>433</v>
      </c>
      <c r="I480" s="1" t="s">
        <v>44</v>
      </c>
      <c r="J480">
        <v>6305</v>
      </c>
      <c r="K480">
        <v>6305</v>
      </c>
      <c r="L480">
        <v>23401</v>
      </c>
      <c r="M480">
        <v>0</v>
      </c>
      <c r="N480" s="1" t="s">
        <v>41</v>
      </c>
      <c r="S480" t="str">
        <f t="shared" si="7"/>
        <v/>
      </c>
    </row>
    <row r="481" spans="1:19">
      <c r="A481">
        <v>480</v>
      </c>
      <c r="B481" t="s">
        <v>446</v>
      </c>
      <c r="C481" t="s">
        <v>418</v>
      </c>
      <c r="D481" s="6">
        <v>45901</v>
      </c>
      <c r="E481" s="6">
        <v>45912</v>
      </c>
      <c r="F481" s="6">
        <v>45896</v>
      </c>
      <c r="G481" t="s">
        <v>434</v>
      </c>
      <c r="H481" t="s">
        <v>435</v>
      </c>
      <c r="I481" s="1" t="s">
        <v>133</v>
      </c>
      <c r="J481">
        <v>6305</v>
      </c>
      <c r="K481">
        <v>6305</v>
      </c>
      <c r="L481">
        <v>0</v>
      </c>
      <c r="M481">
        <v>0</v>
      </c>
      <c r="N481" s="1" t="s">
        <v>41</v>
      </c>
      <c r="S481" t="str">
        <f t="shared" si="7"/>
        <v/>
      </c>
    </row>
    <row r="482" spans="1:19">
      <c r="A482">
        <v>481</v>
      </c>
      <c r="B482" t="s">
        <v>446</v>
      </c>
      <c r="C482" t="s">
        <v>418</v>
      </c>
      <c r="D482" s="6">
        <v>45901</v>
      </c>
      <c r="E482" s="6">
        <v>45912</v>
      </c>
      <c r="F482" s="6">
        <v>45875</v>
      </c>
      <c r="G482" t="s">
        <v>457</v>
      </c>
      <c r="H482" t="s">
        <v>458</v>
      </c>
      <c r="I482" s="1" t="s">
        <v>44</v>
      </c>
      <c r="J482">
        <v>6305</v>
      </c>
      <c r="K482">
        <v>6305</v>
      </c>
      <c r="L482">
        <v>0</v>
      </c>
      <c r="M482">
        <v>0</v>
      </c>
      <c r="N482" s="1" t="s">
        <v>41</v>
      </c>
      <c r="S482" t="str">
        <f t="shared" si="7"/>
        <v/>
      </c>
    </row>
    <row r="483" spans="1:19">
      <c r="A483">
        <v>482</v>
      </c>
      <c r="B483" t="s">
        <v>446</v>
      </c>
      <c r="C483" t="s">
        <v>418</v>
      </c>
      <c r="D483" s="6">
        <v>45901</v>
      </c>
      <c r="E483" s="6">
        <v>45912</v>
      </c>
      <c r="F483" s="6">
        <v>45875</v>
      </c>
      <c r="G483" t="s">
        <v>459</v>
      </c>
      <c r="H483" t="s">
        <v>460</v>
      </c>
      <c r="I483" s="1" t="s">
        <v>44</v>
      </c>
      <c r="J483">
        <v>6305</v>
      </c>
      <c r="K483">
        <v>6305</v>
      </c>
      <c r="L483">
        <v>0</v>
      </c>
      <c r="M483">
        <v>0</v>
      </c>
      <c r="N483" s="1" t="s">
        <v>41</v>
      </c>
      <c r="S483" t="str">
        <f t="shared" si="7"/>
        <v/>
      </c>
    </row>
    <row r="484" spans="1:19">
      <c r="A484">
        <v>483</v>
      </c>
      <c r="B484" t="s">
        <v>446</v>
      </c>
      <c r="C484" t="s">
        <v>418</v>
      </c>
      <c r="D484" s="6">
        <v>45901</v>
      </c>
      <c r="E484" s="6">
        <v>45912</v>
      </c>
      <c r="F484" s="6">
        <v>45875</v>
      </c>
      <c r="G484" t="s">
        <v>461</v>
      </c>
      <c r="H484" t="s">
        <v>462</v>
      </c>
      <c r="I484" s="1" t="s">
        <v>44</v>
      </c>
      <c r="J484">
        <v>6305</v>
      </c>
      <c r="K484">
        <v>6305</v>
      </c>
      <c r="L484">
        <v>0</v>
      </c>
      <c r="M484">
        <v>0</v>
      </c>
      <c r="N484" s="1" t="s">
        <v>41</v>
      </c>
      <c r="S484" t="str">
        <f t="shared" si="7"/>
        <v/>
      </c>
    </row>
    <row r="485" spans="1:20">
      <c r="A485">
        <v>484</v>
      </c>
      <c r="B485" t="s">
        <v>446</v>
      </c>
      <c r="C485" t="s">
        <v>418</v>
      </c>
      <c r="D485" s="6">
        <v>45901</v>
      </c>
      <c r="E485" s="6">
        <v>45912</v>
      </c>
      <c r="F485" s="6">
        <v>45875</v>
      </c>
      <c r="G485" t="s">
        <v>184</v>
      </c>
      <c r="H485" t="s">
        <v>185</v>
      </c>
      <c r="I485" s="1" t="s">
        <v>44</v>
      </c>
      <c r="J485">
        <v>6305</v>
      </c>
      <c r="K485">
        <v>6305</v>
      </c>
      <c r="L485">
        <v>77163</v>
      </c>
      <c r="M485">
        <v>77</v>
      </c>
      <c r="N485" s="1" t="s">
        <v>57</v>
      </c>
      <c r="P485">
        <v>0.36</v>
      </c>
      <c r="Q485">
        <v>1372</v>
      </c>
      <c r="R485" t="s">
        <v>186</v>
      </c>
      <c r="S485">
        <f t="shared" si="7"/>
        <v>2269.8</v>
      </c>
      <c r="T485" t="s">
        <v>31</v>
      </c>
    </row>
    <row r="486" spans="1:19">
      <c r="A486">
        <v>485</v>
      </c>
      <c r="B486" t="s">
        <v>463</v>
      </c>
      <c r="C486">
        <v>1000</v>
      </c>
      <c r="D486" s="6">
        <v>45762</v>
      </c>
      <c r="E486" s="6">
        <v>45887</v>
      </c>
      <c r="G486" t="s">
        <v>21</v>
      </c>
      <c r="L486">
        <v>0</v>
      </c>
      <c r="M486">
        <v>0</v>
      </c>
      <c r="S486" t="str">
        <f t="shared" si="7"/>
        <v/>
      </c>
    </row>
    <row r="487" spans="1:19">
      <c r="A487">
        <v>486</v>
      </c>
      <c r="B487" t="s">
        <v>464</v>
      </c>
      <c r="C487">
        <v>888</v>
      </c>
      <c r="D487" s="6">
        <v>45798</v>
      </c>
      <c r="E487" s="6">
        <v>45887</v>
      </c>
      <c r="G487" t="s">
        <v>21</v>
      </c>
      <c r="L487">
        <v>0</v>
      </c>
      <c r="M487">
        <v>0</v>
      </c>
      <c r="S487" t="str">
        <f t="shared" si="7"/>
        <v/>
      </c>
    </row>
    <row r="488" spans="1:19">
      <c r="A488">
        <v>487</v>
      </c>
      <c r="B488" t="s">
        <v>465</v>
      </c>
      <c r="C488">
        <v>888</v>
      </c>
      <c r="D488" s="6">
        <v>45798</v>
      </c>
      <c r="E488" s="6">
        <v>45887</v>
      </c>
      <c r="G488" t="s">
        <v>21</v>
      </c>
      <c r="L488">
        <v>0</v>
      </c>
      <c r="M488">
        <v>0</v>
      </c>
      <c r="S488" t="str">
        <f t="shared" si="7"/>
        <v/>
      </c>
    </row>
    <row r="489" spans="1:19">
      <c r="A489">
        <v>488</v>
      </c>
      <c r="B489" t="s">
        <v>466</v>
      </c>
      <c r="C489">
        <v>888</v>
      </c>
      <c r="D489" s="6">
        <v>45807</v>
      </c>
      <c r="E489" s="6">
        <v>45887</v>
      </c>
      <c r="G489" t="s">
        <v>21</v>
      </c>
      <c r="L489">
        <v>0</v>
      </c>
      <c r="M489">
        <v>0</v>
      </c>
      <c r="S489" t="str">
        <f t="shared" si="7"/>
        <v/>
      </c>
    </row>
    <row r="490" spans="1:19">
      <c r="A490">
        <v>489</v>
      </c>
      <c r="B490" t="s">
        <v>467</v>
      </c>
      <c r="C490" t="s">
        <v>468</v>
      </c>
      <c r="D490" s="6">
        <v>45785</v>
      </c>
      <c r="E490" s="6">
        <v>45887</v>
      </c>
      <c r="G490" t="s">
        <v>21</v>
      </c>
      <c r="L490">
        <v>0</v>
      </c>
      <c r="M490">
        <v>0</v>
      </c>
      <c r="S490" t="str">
        <f t="shared" si="7"/>
        <v/>
      </c>
    </row>
    <row r="491" spans="1:19">
      <c r="A491">
        <v>490</v>
      </c>
      <c r="B491" t="s">
        <v>469</v>
      </c>
      <c r="C491" t="s">
        <v>468</v>
      </c>
      <c r="D491" s="6">
        <v>45789</v>
      </c>
      <c r="E491" s="6">
        <v>45887</v>
      </c>
      <c r="G491" t="s">
        <v>21</v>
      </c>
      <c r="L491">
        <v>0</v>
      </c>
      <c r="M491">
        <v>0</v>
      </c>
      <c r="S491" t="str">
        <f t="shared" si="7"/>
        <v/>
      </c>
    </row>
    <row r="492" spans="1:19">
      <c r="A492">
        <v>491</v>
      </c>
      <c r="B492" t="s">
        <v>470</v>
      </c>
      <c r="C492" t="s">
        <v>468</v>
      </c>
      <c r="D492" s="6">
        <v>45782</v>
      </c>
      <c r="E492" s="6">
        <v>45887</v>
      </c>
      <c r="G492" t="s">
        <v>21</v>
      </c>
      <c r="L492">
        <v>0</v>
      </c>
      <c r="M492">
        <v>0</v>
      </c>
      <c r="S492" t="str">
        <f t="shared" si="7"/>
        <v/>
      </c>
    </row>
    <row r="493" spans="1:19">
      <c r="A493">
        <v>492</v>
      </c>
      <c r="B493" t="s">
        <v>471</v>
      </c>
      <c r="C493" t="s">
        <v>472</v>
      </c>
      <c r="D493" s="6">
        <v>45793</v>
      </c>
      <c r="E493" s="6">
        <v>45887</v>
      </c>
      <c r="G493" t="s">
        <v>21</v>
      </c>
      <c r="L493">
        <v>0</v>
      </c>
      <c r="M493">
        <v>0</v>
      </c>
      <c r="S493" t="str">
        <f t="shared" si="7"/>
        <v/>
      </c>
    </row>
    <row r="494" spans="1:20">
      <c r="A494">
        <v>493</v>
      </c>
      <c r="B494" t="s">
        <v>473</v>
      </c>
      <c r="C494" t="s">
        <v>474</v>
      </c>
      <c r="D494" s="6">
        <v>45794</v>
      </c>
      <c r="E494" s="6">
        <v>45951</v>
      </c>
      <c r="F494" s="6">
        <v>45896</v>
      </c>
      <c r="G494" t="s">
        <v>475</v>
      </c>
      <c r="H494" t="s">
        <v>476</v>
      </c>
      <c r="I494" s="1" t="s">
        <v>133</v>
      </c>
      <c r="J494">
        <v>61000</v>
      </c>
      <c r="K494">
        <v>16910</v>
      </c>
      <c r="L494">
        <v>25000</v>
      </c>
      <c r="M494">
        <v>69110</v>
      </c>
      <c r="N494" s="1" t="s">
        <v>57</v>
      </c>
      <c r="P494">
        <v>0.0099</v>
      </c>
      <c r="Q494">
        <v>1627</v>
      </c>
      <c r="R494" t="s">
        <v>340</v>
      </c>
      <c r="S494">
        <f t="shared" si="7"/>
        <v>167.41</v>
      </c>
      <c r="T494" t="s">
        <v>31</v>
      </c>
    </row>
    <row r="495" spans="1:20">
      <c r="A495">
        <v>494</v>
      </c>
      <c r="B495" t="s">
        <v>473</v>
      </c>
      <c r="C495" t="s">
        <v>474</v>
      </c>
      <c r="D495" s="6">
        <v>45794</v>
      </c>
      <c r="E495" s="6">
        <v>45951</v>
      </c>
      <c r="F495" s="6">
        <v>45896</v>
      </c>
      <c r="G495" t="s">
        <v>477</v>
      </c>
      <c r="H495" t="s">
        <v>478</v>
      </c>
      <c r="I495" s="1" t="s">
        <v>133</v>
      </c>
      <c r="J495">
        <v>55000</v>
      </c>
      <c r="K495">
        <v>24525</v>
      </c>
      <c r="L495">
        <v>57000</v>
      </c>
      <c r="M495">
        <v>101658</v>
      </c>
      <c r="N495" s="1" t="s">
        <v>57</v>
      </c>
      <c r="P495">
        <v>0.0146</v>
      </c>
      <c r="Q495">
        <v>1627</v>
      </c>
      <c r="R495" t="s">
        <v>340</v>
      </c>
      <c r="S495">
        <f t="shared" si="7"/>
        <v>358.07</v>
      </c>
      <c r="T495" t="s">
        <v>31</v>
      </c>
    </row>
    <row r="496" spans="1:20">
      <c r="A496">
        <v>495</v>
      </c>
      <c r="B496" t="s">
        <v>473</v>
      </c>
      <c r="C496" t="s">
        <v>474</v>
      </c>
      <c r="D496" s="6">
        <v>45794</v>
      </c>
      <c r="E496" s="6">
        <v>45951</v>
      </c>
      <c r="F496" s="6">
        <v>45896</v>
      </c>
      <c r="G496" t="s">
        <v>479</v>
      </c>
      <c r="H496" t="s">
        <v>480</v>
      </c>
      <c r="I496" s="1" t="s">
        <v>133</v>
      </c>
      <c r="J496">
        <v>200000</v>
      </c>
      <c r="K496">
        <v>2993</v>
      </c>
      <c r="L496">
        <v>85000</v>
      </c>
      <c r="M496">
        <v>347037</v>
      </c>
      <c r="N496" s="1" t="s">
        <v>57</v>
      </c>
      <c r="O496" t="s">
        <v>481</v>
      </c>
      <c r="P496">
        <v>0.018</v>
      </c>
      <c r="Q496">
        <v>1656</v>
      </c>
      <c r="R496" t="s">
        <v>191</v>
      </c>
      <c r="S496">
        <f t="shared" si="7"/>
        <v>53.87</v>
      </c>
      <c r="T496" t="s">
        <v>31</v>
      </c>
    </row>
    <row r="497" spans="1:20">
      <c r="A497">
        <v>496</v>
      </c>
      <c r="B497" t="s">
        <v>473</v>
      </c>
      <c r="C497" t="s">
        <v>474</v>
      </c>
      <c r="D497" s="6">
        <v>45794</v>
      </c>
      <c r="E497" s="6">
        <v>45951</v>
      </c>
      <c r="F497" s="6">
        <v>45785</v>
      </c>
      <c r="G497" t="s">
        <v>482</v>
      </c>
      <c r="H497" t="s">
        <v>483</v>
      </c>
      <c r="I497" s="1" t="s">
        <v>44</v>
      </c>
      <c r="J497">
        <v>8100</v>
      </c>
      <c r="K497">
        <v>8100</v>
      </c>
      <c r="L497">
        <v>73000</v>
      </c>
      <c r="M497">
        <v>97382</v>
      </c>
      <c r="N497" s="1" t="s">
        <v>57</v>
      </c>
      <c r="P497">
        <v>0.0071</v>
      </c>
      <c r="Q497">
        <v>1160</v>
      </c>
      <c r="R497" t="s">
        <v>484</v>
      </c>
      <c r="S497">
        <f t="shared" si="7"/>
        <v>57.51</v>
      </c>
      <c r="T497" t="s">
        <v>31</v>
      </c>
    </row>
    <row r="498" spans="1:20">
      <c r="A498">
        <v>497</v>
      </c>
      <c r="B498" t="s">
        <v>473</v>
      </c>
      <c r="C498" t="s">
        <v>474</v>
      </c>
      <c r="D498" s="6">
        <v>45794</v>
      </c>
      <c r="E498" s="6">
        <v>45951</v>
      </c>
      <c r="F498" s="6">
        <v>45785</v>
      </c>
      <c r="G498" t="s">
        <v>482</v>
      </c>
      <c r="H498" t="s">
        <v>483</v>
      </c>
      <c r="I498" s="1" t="s">
        <v>44</v>
      </c>
      <c r="J498">
        <v>2500</v>
      </c>
      <c r="K498">
        <v>2500</v>
      </c>
      <c r="L498">
        <v>73000</v>
      </c>
      <c r="M498">
        <v>97382</v>
      </c>
      <c r="N498" s="1" t="s">
        <v>57</v>
      </c>
      <c r="P498">
        <v>0.0071</v>
      </c>
      <c r="Q498">
        <v>1160</v>
      </c>
      <c r="R498" t="s">
        <v>484</v>
      </c>
      <c r="S498">
        <f t="shared" si="7"/>
        <v>17.75</v>
      </c>
      <c r="T498" t="s">
        <v>31</v>
      </c>
    </row>
    <row r="499" spans="1:20">
      <c r="A499">
        <v>498</v>
      </c>
      <c r="B499" t="s">
        <v>473</v>
      </c>
      <c r="C499" t="s">
        <v>474</v>
      </c>
      <c r="D499" s="6">
        <v>45794</v>
      </c>
      <c r="E499" s="6">
        <v>45951</v>
      </c>
      <c r="F499" s="6">
        <v>45785</v>
      </c>
      <c r="G499" t="s">
        <v>485</v>
      </c>
      <c r="H499" t="s">
        <v>486</v>
      </c>
      <c r="I499" s="1" t="s">
        <v>44</v>
      </c>
      <c r="J499">
        <v>10800</v>
      </c>
      <c r="K499">
        <v>10800</v>
      </c>
      <c r="L499">
        <v>50000</v>
      </c>
      <c r="M499">
        <v>0</v>
      </c>
      <c r="N499" s="1" t="s">
        <v>57</v>
      </c>
      <c r="P499">
        <v>0.23</v>
      </c>
      <c r="Q499">
        <v>1479</v>
      </c>
      <c r="R499" t="s">
        <v>487</v>
      </c>
      <c r="S499">
        <f t="shared" si="7"/>
        <v>2484</v>
      </c>
      <c r="T499" t="s">
        <v>31</v>
      </c>
    </row>
    <row r="500" spans="1:20">
      <c r="A500">
        <v>499</v>
      </c>
      <c r="B500" t="s">
        <v>473</v>
      </c>
      <c r="C500" t="s">
        <v>474</v>
      </c>
      <c r="D500" s="6">
        <v>45794</v>
      </c>
      <c r="E500" s="6">
        <v>45951</v>
      </c>
      <c r="F500" s="6">
        <v>45785</v>
      </c>
      <c r="G500" t="s">
        <v>488</v>
      </c>
      <c r="H500" t="s">
        <v>489</v>
      </c>
      <c r="I500" s="1" t="s">
        <v>44</v>
      </c>
      <c r="J500">
        <v>2700</v>
      </c>
      <c r="K500">
        <v>1979</v>
      </c>
      <c r="L500">
        <v>10000</v>
      </c>
      <c r="M500">
        <v>6889</v>
      </c>
      <c r="N500" s="1" t="s">
        <v>57</v>
      </c>
      <c r="P500">
        <v>0.21</v>
      </c>
      <c r="Q500">
        <v>2127</v>
      </c>
      <c r="R500" t="s">
        <v>490</v>
      </c>
      <c r="S500">
        <f t="shared" si="7"/>
        <v>415.59</v>
      </c>
      <c r="T500" t="s">
        <v>31</v>
      </c>
    </row>
    <row r="501" spans="1:20">
      <c r="A501">
        <v>500</v>
      </c>
      <c r="B501" t="s">
        <v>473</v>
      </c>
      <c r="C501" t="s">
        <v>474</v>
      </c>
      <c r="D501" s="6">
        <v>45794</v>
      </c>
      <c r="E501" s="6">
        <v>45951</v>
      </c>
      <c r="F501" s="6">
        <v>45785</v>
      </c>
      <c r="G501" t="s">
        <v>491</v>
      </c>
      <c r="H501" t="s">
        <v>492</v>
      </c>
      <c r="I501" s="1" t="s">
        <v>44</v>
      </c>
      <c r="J501">
        <v>5400</v>
      </c>
      <c r="K501">
        <v>5400</v>
      </c>
      <c r="L501">
        <v>93000</v>
      </c>
      <c r="M501">
        <v>36150</v>
      </c>
      <c r="N501" s="1" t="s">
        <v>57</v>
      </c>
      <c r="P501">
        <v>0.0103</v>
      </c>
      <c r="Q501">
        <v>1627</v>
      </c>
      <c r="R501" t="s">
        <v>340</v>
      </c>
      <c r="S501">
        <f t="shared" si="7"/>
        <v>55.62</v>
      </c>
      <c r="T501" t="s">
        <v>31</v>
      </c>
    </row>
    <row r="502" spans="1:20">
      <c r="A502">
        <v>501</v>
      </c>
      <c r="B502" t="s">
        <v>473</v>
      </c>
      <c r="C502" t="s">
        <v>474</v>
      </c>
      <c r="D502" s="6">
        <v>45794</v>
      </c>
      <c r="E502" s="6">
        <v>45951</v>
      </c>
      <c r="F502" s="6">
        <v>45896</v>
      </c>
      <c r="G502" t="s">
        <v>493</v>
      </c>
      <c r="H502" t="s">
        <v>494</v>
      </c>
      <c r="I502" s="1" t="s">
        <v>133</v>
      </c>
      <c r="J502">
        <v>250000</v>
      </c>
      <c r="K502">
        <v>37424</v>
      </c>
      <c r="L502">
        <v>260000</v>
      </c>
      <c r="M502">
        <v>561406</v>
      </c>
      <c r="N502" s="1" t="s">
        <v>57</v>
      </c>
      <c r="P502">
        <v>0.0209</v>
      </c>
      <c r="Q502">
        <v>1627</v>
      </c>
      <c r="R502" t="s">
        <v>340</v>
      </c>
      <c r="S502">
        <f t="shared" si="7"/>
        <v>782.16</v>
      </c>
      <c r="T502" t="s">
        <v>31</v>
      </c>
    </row>
    <row r="503" spans="1:20">
      <c r="A503">
        <v>502</v>
      </c>
      <c r="B503" t="s">
        <v>473</v>
      </c>
      <c r="C503" t="s">
        <v>474</v>
      </c>
      <c r="D503" s="6">
        <v>45794</v>
      </c>
      <c r="E503" s="6">
        <v>45951</v>
      </c>
      <c r="F503" s="6">
        <v>45789</v>
      </c>
      <c r="G503" t="s">
        <v>495</v>
      </c>
      <c r="H503" t="s">
        <v>496</v>
      </c>
      <c r="I503" s="1" t="s">
        <v>44</v>
      </c>
      <c r="J503">
        <v>2700</v>
      </c>
      <c r="K503">
        <v>2546</v>
      </c>
      <c r="L503">
        <v>8000</v>
      </c>
      <c r="M503">
        <v>154</v>
      </c>
      <c r="N503" s="1" t="s">
        <v>57</v>
      </c>
      <c r="P503">
        <v>7.5</v>
      </c>
      <c r="Q503">
        <v>1482</v>
      </c>
      <c r="R503" t="s">
        <v>497</v>
      </c>
      <c r="S503">
        <f t="shared" si="7"/>
        <v>19095</v>
      </c>
      <c r="T503" t="s">
        <v>31</v>
      </c>
    </row>
    <row r="504" spans="1:20">
      <c r="A504">
        <v>503</v>
      </c>
      <c r="B504" t="s">
        <v>473</v>
      </c>
      <c r="C504" t="s">
        <v>474</v>
      </c>
      <c r="D504" s="6">
        <v>45794</v>
      </c>
      <c r="E504" s="6">
        <v>45951</v>
      </c>
      <c r="F504" s="6">
        <v>45785</v>
      </c>
      <c r="G504" t="s">
        <v>498</v>
      </c>
      <c r="H504" t="s">
        <v>499</v>
      </c>
      <c r="I504" s="1" t="s">
        <v>44</v>
      </c>
      <c r="J504">
        <v>2710</v>
      </c>
      <c r="K504">
        <v>336</v>
      </c>
      <c r="L504">
        <v>6384</v>
      </c>
      <c r="M504">
        <v>8582</v>
      </c>
      <c r="N504" s="1" t="s">
        <v>132</v>
      </c>
      <c r="P504">
        <v>0.359</v>
      </c>
      <c r="Q504">
        <v>1752</v>
      </c>
      <c r="R504" t="s">
        <v>500</v>
      </c>
      <c r="S504">
        <f t="shared" si="7"/>
        <v>120.62</v>
      </c>
      <c r="T504" t="s">
        <v>31</v>
      </c>
    </row>
    <row r="505" spans="1:20">
      <c r="A505">
        <v>504</v>
      </c>
      <c r="B505" t="s">
        <v>473</v>
      </c>
      <c r="C505" t="s">
        <v>474</v>
      </c>
      <c r="D505" s="6">
        <v>45794</v>
      </c>
      <c r="E505" s="6">
        <v>45951</v>
      </c>
      <c r="F505" s="6">
        <v>45785</v>
      </c>
      <c r="G505" t="s">
        <v>501</v>
      </c>
      <c r="H505" t="s">
        <v>502</v>
      </c>
      <c r="I505" s="1" t="s">
        <v>44</v>
      </c>
      <c r="J505">
        <v>2710</v>
      </c>
      <c r="K505">
        <v>1120</v>
      </c>
      <c r="L505">
        <v>7158</v>
      </c>
      <c r="M505">
        <v>5288</v>
      </c>
      <c r="N505" s="1" t="s">
        <v>132</v>
      </c>
      <c r="P505">
        <v>0.679</v>
      </c>
      <c r="Q505">
        <v>1752</v>
      </c>
      <c r="R505" t="s">
        <v>500</v>
      </c>
      <c r="S505">
        <f t="shared" si="7"/>
        <v>760.48</v>
      </c>
      <c r="T505" t="s">
        <v>31</v>
      </c>
    </row>
    <row r="506" spans="1:20">
      <c r="A506">
        <v>505</v>
      </c>
      <c r="B506" t="s">
        <v>473</v>
      </c>
      <c r="C506" t="s">
        <v>474</v>
      </c>
      <c r="D506" s="6">
        <v>45794</v>
      </c>
      <c r="E506" s="6">
        <v>45951</v>
      </c>
      <c r="F506" s="6">
        <v>45785</v>
      </c>
      <c r="G506" t="s">
        <v>503</v>
      </c>
      <c r="H506" t="s">
        <v>504</v>
      </c>
      <c r="I506" s="1" t="s">
        <v>44</v>
      </c>
      <c r="J506">
        <v>2710</v>
      </c>
      <c r="K506">
        <v>2710</v>
      </c>
      <c r="L506">
        <v>9638</v>
      </c>
      <c r="M506">
        <v>487</v>
      </c>
      <c r="N506" s="1" t="s">
        <v>132</v>
      </c>
      <c r="P506">
        <v>0.15</v>
      </c>
      <c r="Q506">
        <v>1752</v>
      </c>
      <c r="R506" t="s">
        <v>500</v>
      </c>
      <c r="S506">
        <f t="shared" si="7"/>
        <v>406.5</v>
      </c>
      <c r="T506" t="s">
        <v>31</v>
      </c>
    </row>
    <row r="507" spans="1:20">
      <c r="A507">
        <v>506</v>
      </c>
      <c r="B507" t="s">
        <v>473</v>
      </c>
      <c r="C507" t="s">
        <v>474</v>
      </c>
      <c r="D507" s="6">
        <v>45794</v>
      </c>
      <c r="E507" s="6">
        <v>45951</v>
      </c>
      <c r="F507" s="6">
        <v>45785</v>
      </c>
      <c r="G507" t="s">
        <v>505</v>
      </c>
      <c r="H507" t="s">
        <v>506</v>
      </c>
      <c r="I507" s="1" t="s">
        <v>28</v>
      </c>
      <c r="J507">
        <v>2700</v>
      </c>
      <c r="K507">
        <v>2638</v>
      </c>
      <c r="L507">
        <v>10200</v>
      </c>
      <c r="M507">
        <v>62</v>
      </c>
      <c r="N507" s="1" t="s">
        <v>57</v>
      </c>
      <c r="P507">
        <v>20.5</v>
      </c>
      <c r="Q507">
        <v>1482</v>
      </c>
      <c r="R507" t="s">
        <v>497</v>
      </c>
      <c r="S507">
        <f t="shared" si="7"/>
        <v>54079</v>
      </c>
      <c r="T507" t="s">
        <v>31</v>
      </c>
    </row>
    <row r="508" spans="1:19">
      <c r="A508">
        <v>507</v>
      </c>
      <c r="B508" t="s">
        <v>473</v>
      </c>
      <c r="C508" t="s">
        <v>474</v>
      </c>
      <c r="D508" s="6">
        <v>45794</v>
      </c>
      <c r="E508" s="6">
        <v>45951</v>
      </c>
      <c r="F508" s="6">
        <v>45785</v>
      </c>
      <c r="G508" t="s">
        <v>507</v>
      </c>
      <c r="H508" t="s">
        <v>508</v>
      </c>
      <c r="I508" s="1" t="s">
        <v>44</v>
      </c>
      <c r="J508">
        <v>2800</v>
      </c>
      <c r="K508">
        <v>2800</v>
      </c>
      <c r="L508">
        <v>7920</v>
      </c>
      <c r="M508">
        <v>0</v>
      </c>
      <c r="N508" s="1" t="s">
        <v>132</v>
      </c>
      <c r="S508" t="str">
        <f t="shared" si="7"/>
        <v/>
      </c>
    </row>
    <row r="509" spans="1:19">
      <c r="A509">
        <v>508</v>
      </c>
      <c r="B509" t="s">
        <v>473</v>
      </c>
      <c r="C509" t="s">
        <v>474</v>
      </c>
      <c r="D509" s="6">
        <v>45794</v>
      </c>
      <c r="E509" s="6">
        <v>45951</v>
      </c>
      <c r="F509" s="6">
        <v>45785</v>
      </c>
      <c r="G509" t="s">
        <v>509</v>
      </c>
      <c r="H509" t="s">
        <v>510</v>
      </c>
      <c r="I509" s="1" t="s">
        <v>28</v>
      </c>
      <c r="J509">
        <v>2720</v>
      </c>
      <c r="K509">
        <v>2720</v>
      </c>
      <c r="L509">
        <v>8000</v>
      </c>
      <c r="M509">
        <v>0</v>
      </c>
      <c r="N509" s="1" t="s">
        <v>132</v>
      </c>
      <c r="S509" t="str">
        <f t="shared" si="7"/>
        <v/>
      </c>
    </row>
    <row r="510" spans="1:19">
      <c r="A510">
        <v>509</v>
      </c>
      <c r="B510" t="s">
        <v>473</v>
      </c>
      <c r="C510" t="s">
        <v>474</v>
      </c>
      <c r="D510" s="6">
        <v>45794</v>
      </c>
      <c r="E510" s="6">
        <v>45951</v>
      </c>
      <c r="F510" s="6">
        <v>45785</v>
      </c>
      <c r="G510" t="s">
        <v>511</v>
      </c>
      <c r="H510" t="s">
        <v>512</v>
      </c>
      <c r="I510" s="1" t="s">
        <v>44</v>
      </c>
      <c r="J510">
        <v>2700</v>
      </c>
      <c r="K510">
        <v>40</v>
      </c>
      <c r="L510">
        <v>5240</v>
      </c>
      <c r="M510">
        <v>2660</v>
      </c>
      <c r="N510" s="1" t="s">
        <v>132</v>
      </c>
      <c r="S510" t="str">
        <f t="shared" si="7"/>
        <v/>
      </c>
    </row>
    <row r="511" spans="1:19">
      <c r="A511">
        <v>510</v>
      </c>
      <c r="B511" t="s">
        <v>473</v>
      </c>
      <c r="C511" t="s">
        <v>474</v>
      </c>
      <c r="D511" s="6">
        <v>45794</v>
      </c>
      <c r="E511" s="6">
        <v>45951</v>
      </c>
      <c r="F511" s="6">
        <v>45785</v>
      </c>
      <c r="G511" t="s">
        <v>513</v>
      </c>
      <c r="H511" t="s">
        <v>514</v>
      </c>
      <c r="I511" s="1" t="s">
        <v>44</v>
      </c>
      <c r="J511">
        <v>2700</v>
      </c>
      <c r="K511">
        <v>2700</v>
      </c>
      <c r="L511">
        <v>9813</v>
      </c>
      <c r="M511">
        <v>252</v>
      </c>
      <c r="N511" s="1" t="s">
        <v>132</v>
      </c>
      <c r="S511" t="str">
        <f t="shared" si="7"/>
        <v/>
      </c>
    </row>
    <row r="512" spans="1:19">
      <c r="A512">
        <v>511</v>
      </c>
      <c r="B512" t="s">
        <v>473</v>
      </c>
      <c r="C512" t="s">
        <v>474</v>
      </c>
      <c r="D512" s="6">
        <v>45794</v>
      </c>
      <c r="E512" s="6">
        <v>45951</v>
      </c>
      <c r="F512" s="6">
        <v>45785</v>
      </c>
      <c r="G512" t="s">
        <v>515</v>
      </c>
      <c r="H512" t="s">
        <v>516</v>
      </c>
      <c r="I512" s="1" t="s">
        <v>44</v>
      </c>
      <c r="J512">
        <v>16000</v>
      </c>
      <c r="K512">
        <v>15381</v>
      </c>
      <c r="L512">
        <v>46026</v>
      </c>
      <c r="M512">
        <v>619</v>
      </c>
      <c r="N512" s="1" t="s">
        <v>132</v>
      </c>
      <c r="S512" t="str">
        <f t="shared" si="7"/>
        <v/>
      </c>
    </row>
    <row r="513" spans="1:19">
      <c r="A513">
        <v>512</v>
      </c>
      <c r="B513" t="s">
        <v>473</v>
      </c>
      <c r="C513" t="s">
        <v>474</v>
      </c>
      <c r="D513" s="6">
        <v>45794</v>
      </c>
      <c r="E513" s="6">
        <v>45951</v>
      </c>
      <c r="F513" s="6">
        <v>45785</v>
      </c>
      <c r="G513" t="s">
        <v>517</v>
      </c>
      <c r="H513" t="s">
        <v>518</v>
      </c>
      <c r="I513" s="1" t="s">
        <v>44</v>
      </c>
      <c r="J513">
        <v>2700</v>
      </c>
      <c r="K513">
        <v>2700</v>
      </c>
      <c r="L513">
        <v>9923</v>
      </c>
      <c r="M513">
        <v>100</v>
      </c>
      <c r="N513" s="1" t="s">
        <v>132</v>
      </c>
      <c r="S513" t="str">
        <f t="shared" si="7"/>
        <v/>
      </c>
    </row>
    <row r="514" spans="1:19">
      <c r="A514">
        <v>513</v>
      </c>
      <c r="B514" t="s">
        <v>473</v>
      </c>
      <c r="C514" t="s">
        <v>474</v>
      </c>
      <c r="D514" s="6">
        <v>45794</v>
      </c>
      <c r="E514" s="6">
        <v>45951</v>
      </c>
      <c r="F514" s="6">
        <v>45785</v>
      </c>
      <c r="G514" t="s">
        <v>519</v>
      </c>
      <c r="H514" t="s">
        <v>520</v>
      </c>
      <c r="I514" s="1" t="s">
        <v>44</v>
      </c>
      <c r="J514">
        <v>2700</v>
      </c>
      <c r="K514">
        <v>1240</v>
      </c>
      <c r="L514">
        <v>6600</v>
      </c>
      <c r="M514">
        <v>3475</v>
      </c>
      <c r="N514" s="1" t="s">
        <v>132</v>
      </c>
      <c r="S514" t="str">
        <f t="shared" si="7"/>
        <v/>
      </c>
    </row>
    <row r="515" spans="1:20">
      <c r="A515">
        <v>514</v>
      </c>
      <c r="B515" t="s">
        <v>473</v>
      </c>
      <c r="C515" t="s">
        <v>474</v>
      </c>
      <c r="D515" s="6">
        <v>45794</v>
      </c>
      <c r="E515" s="6">
        <v>45951</v>
      </c>
      <c r="F515" s="6">
        <v>45785</v>
      </c>
      <c r="G515" t="s">
        <v>521</v>
      </c>
      <c r="H515" t="s">
        <v>522</v>
      </c>
      <c r="I515" s="1" t="s">
        <v>28</v>
      </c>
      <c r="J515">
        <v>2800</v>
      </c>
      <c r="K515">
        <v>1567</v>
      </c>
      <c r="L515">
        <v>28835</v>
      </c>
      <c r="M515">
        <v>1233</v>
      </c>
      <c r="N515" s="1" t="s">
        <v>132</v>
      </c>
      <c r="P515">
        <v>0.207</v>
      </c>
      <c r="Q515">
        <v>1752</v>
      </c>
      <c r="R515" t="s">
        <v>500</v>
      </c>
      <c r="S515">
        <f t="shared" si="7"/>
        <v>324.37</v>
      </c>
      <c r="T515" t="s">
        <v>31</v>
      </c>
    </row>
    <row r="516" spans="1:20">
      <c r="A516">
        <v>515</v>
      </c>
      <c r="B516" t="s">
        <v>473</v>
      </c>
      <c r="C516" t="s">
        <v>474</v>
      </c>
      <c r="D516" s="6">
        <v>45794</v>
      </c>
      <c r="E516" s="6">
        <v>45951</v>
      </c>
      <c r="F516" s="6">
        <v>45785</v>
      </c>
      <c r="G516" t="s">
        <v>521</v>
      </c>
      <c r="H516" t="s">
        <v>522</v>
      </c>
      <c r="I516" s="1" t="s">
        <v>28</v>
      </c>
      <c r="J516">
        <v>2800</v>
      </c>
      <c r="K516">
        <v>2800</v>
      </c>
      <c r="L516">
        <v>28835</v>
      </c>
      <c r="M516">
        <v>1233</v>
      </c>
      <c r="N516" s="1" t="s">
        <v>132</v>
      </c>
      <c r="P516">
        <v>0.207</v>
      </c>
      <c r="Q516">
        <v>1752</v>
      </c>
      <c r="R516" t="s">
        <v>500</v>
      </c>
      <c r="S516">
        <f t="shared" si="7"/>
        <v>579.6</v>
      </c>
      <c r="T516" t="s">
        <v>31</v>
      </c>
    </row>
    <row r="517" spans="1:20">
      <c r="A517">
        <v>516</v>
      </c>
      <c r="B517" t="s">
        <v>473</v>
      </c>
      <c r="C517" t="s">
        <v>474</v>
      </c>
      <c r="D517" s="6">
        <v>45794</v>
      </c>
      <c r="E517" s="6">
        <v>45951</v>
      </c>
      <c r="F517" s="6">
        <v>45785</v>
      </c>
      <c r="G517" t="s">
        <v>521</v>
      </c>
      <c r="H517" t="s">
        <v>522</v>
      </c>
      <c r="I517" s="1" t="s">
        <v>28</v>
      </c>
      <c r="J517">
        <v>2800</v>
      </c>
      <c r="K517">
        <v>2800</v>
      </c>
      <c r="L517">
        <v>28835</v>
      </c>
      <c r="M517">
        <v>1233</v>
      </c>
      <c r="N517" s="1" t="s">
        <v>132</v>
      </c>
      <c r="P517">
        <v>0.207</v>
      </c>
      <c r="Q517">
        <v>1752</v>
      </c>
      <c r="R517" t="s">
        <v>500</v>
      </c>
      <c r="S517">
        <f t="shared" si="7"/>
        <v>579.6</v>
      </c>
      <c r="T517" t="s">
        <v>31</v>
      </c>
    </row>
    <row r="518" spans="1:20">
      <c r="A518">
        <v>517</v>
      </c>
      <c r="B518" t="s">
        <v>473</v>
      </c>
      <c r="C518" t="s">
        <v>474</v>
      </c>
      <c r="D518" s="6">
        <v>45794</v>
      </c>
      <c r="E518" s="6">
        <v>45951</v>
      </c>
      <c r="F518" s="6">
        <v>45785</v>
      </c>
      <c r="G518" t="s">
        <v>523</v>
      </c>
      <c r="H518" t="s">
        <v>524</v>
      </c>
      <c r="I518" s="1" t="s">
        <v>28</v>
      </c>
      <c r="J518">
        <v>2800</v>
      </c>
      <c r="K518">
        <v>998</v>
      </c>
      <c r="L518">
        <v>47840</v>
      </c>
      <c r="M518">
        <v>1802</v>
      </c>
      <c r="N518" s="1" t="s">
        <v>132</v>
      </c>
      <c r="P518">
        <v>0.207</v>
      </c>
      <c r="Q518">
        <v>1752</v>
      </c>
      <c r="R518" t="s">
        <v>500</v>
      </c>
      <c r="S518">
        <f t="shared" si="7"/>
        <v>206.59</v>
      </c>
      <c r="T518" t="s">
        <v>31</v>
      </c>
    </row>
    <row r="519" spans="1:20">
      <c r="A519">
        <v>518</v>
      </c>
      <c r="B519" t="s">
        <v>473</v>
      </c>
      <c r="C519" t="s">
        <v>474</v>
      </c>
      <c r="D519" s="6">
        <v>45794</v>
      </c>
      <c r="E519" s="6">
        <v>45951</v>
      </c>
      <c r="F519" s="6">
        <v>45785</v>
      </c>
      <c r="G519" t="s">
        <v>523</v>
      </c>
      <c r="H519" t="s">
        <v>524</v>
      </c>
      <c r="I519" s="1" t="s">
        <v>28</v>
      </c>
      <c r="J519">
        <v>2800</v>
      </c>
      <c r="K519">
        <v>2800</v>
      </c>
      <c r="L519">
        <v>47840</v>
      </c>
      <c r="M519">
        <v>1802</v>
      </c>
      <c r="N519" s="1" t="s">
        <v>132</v>
      </c>
      <c r="P519">
        <v>0.207</v>
      </c>
      <c r="Q519">
        <v>1752</v>
      </c>
      <c r="R519" t="s">
        <v>500</v>
      </c>
      <c r="S519">
        <f t="shared" ref="S519:S582" si="8">IF(ROUND(P519*K519,2)=0,"",ROUND(P519*K519,2))</f>
        <v>579.6</v>
      </c>
      <c r="T519" t="s">
        <v>31</v>
      </c>
    </row>
    <row r="520" spans="1:20">
      <c r="A520">
        <v>519</v>
      </c>
      <c r="B520" t="s">
        <v>473</v>
      </c>
      <c r="C520" t="s">
        <v>474</v>
      </c>
      <c r="D520" s="6">
        <v>45794</v>
      </c>
      <c r="E520" s="6">
        <v>45951</v>
      </c>
      <c r="F520" s="6">
        <v>45785</v>
      </c>
      <c r="G520" t="s">
        <v>523</v>
      </c>
      <c r="H520" t="s">
        <v>524</v>
      </c>
      <c r="I520" s="1" t="s">
        <v>28</v>
      </c>
      <c r="J520">
        <v>2800</v>
      </c>
      <c r="K520">
        <v>2800</v>
      </c>
      <c r="L520">
        <v>47840</v>
      </c>
      <c r="M520">
        <v>1802</v>
      </c>
      <c r="N520" s="1" t="s">
        <v>132</v>
      </c>
      <c r="P520">
        <v>0.207</v>
      </c>
      <c r="Q520">
        <v>1752</v>
      </c>
      <c r="R520" t="s">
        <v>500</v>
      </c>
      <c r="S520">
        <f t="shared" si="8"/>
        <v>579.6</v>
      </c>
      <c r="T520" t="s">
        <v>31</v>
      </c>
    </row>
    <row r="521" spans="1:20">
      <c r="A521">
        <v>520</v>
      </c>
      <c r="B521" t="s">
        <v>473</v>
      </c>
      <c r="C521" t="s">
        <v>474</v>
      </c>
      <c r="D521" s="6">
        <v>45794</v>
      </c>
      <c r="E521" s="6">
        <v>45951</v>
      </c>
      <c r="F521" s="6">
        <v>45785</v>
      </c>
      <c r="G521" t="s">
        <v>523</v>
      </c>
      <c r="H521" t="s">
        <v>524</v>
      </c>
      <c r="I521" s="1" t="s">
        <v>28</v>
      </c>
      <c r="J521">
        <v>2800</v>
      </c>
      <c r="K521">
        <v>2800</v>
      </c>
      <c r="L521">
        <v>47840</v>
      </c>
      <c r="M521">
        <v>1802</v>
      </c>
      <c r="N521" s="1" t="s">
        <v>132</v>
      </c>
      <c r="P521">
        <v>0.207</v>
      </c>
      <c r="Q521">
        <v>1752</v>
      </c>
      <c r="R521" t="s">
        <v>500</v>
      </c>
      <c r="S521">
        <f t="shared" si="8"/>
        <v>579.6</v>
      </c>
      <c r="T521" t="s">
        <v>31</v>
      </c>
    </row>
    <row r="522" spans="1:20">
      <c r="A522">
        <v>521</v>
      </c>
      <c r="B522" t="s">
        <v>473</v>
      </c>
      <c r="C522" t="s">
        <v>474</v>
      </c>
      <c r="D522" s="6">
        <v>45794</v>
      </c>
      <c r="E522" s="6">
        <v>45951</v>
      </c>
      <c r="F522" s="6">
        <v>45785</v>
      </c>
      <c r="G522" t="s">
        <v>523</v>
      </c>
      <c r="H522" t="s">
        <v>524</v>
      </c>
      <c r="I522" s="1" t="s">
        <v>28</v>
      </c>
      <c r="J522">
        <v>2800</v>
      </c>
      <c r="K522">
        <v>2800</v>
      </c>
      <c r="L522">
        <v>47840</v>
      </c>
      <c r="M522">
        <v>1802</v>
      </c>
      <c r="N522" s="1" t="s">
        <v>132</v>
      </c>
      <c r="P522">
        <v>0.207</v>
      </c>
      <c r="Q522">
        <v>1752</v>
      </c>
      <c r="R522" t="s">
        <v>500</v>
      </c>
      <c r="S522">
        <f t="shared" si="8"/>
        <v>579.6</v>
      </c>
      <c r="T522" t="s">
        <v>31</v>
      </c>
    </row>
    <row r="523" spans="1:20">
      <c r="A523">
        <v>522</v>
      </c>
      <c r="B523" t="s">
        <v>473</v>
      </c>
      <c r="C523" t="s">
        <v>474</v>
      </c>
      <c r="D523" s="6">
        <v>45794</v>
      </c>
      <c r="E523" s="6">
        <v>45951</v>
      </c>
      <c r="F523" s="6">
        <v>45785</v>
      </c>
      <c r="G523" t="s">
        <v>525</v>
      </c>
      <c r="H523" t="s">
        <v>526</v>
      </c>
      <c r="I523" s="1" t="s">
        <v>28</v>
      </c>
      <c r="J523">
        <v>2800</v>
      </c>
      <c r="K523">
        <v>2285</v>
      </c>
      <c r="L523">
        <v>9590</v>
      </c>
      <c r="M523">
        <v>515</v>
      </c>
      <c r="N523" s="1" t="s">
        <v>132</v>
      </c>
      <c r="P523">
        <v>0.226</v>
      </c>
      <c r="Q523">
        <v>1752</v>
      </c>
      <c r="R523" t="s">
        <v>500</v>
      </c>
      <c r="S523">
        <f t="shared" si="8"/>
        <v>516.41</v>
      </c>
      <c r="T523" t="s">
        <v>31</v>
      </c>
    </row>
    <row r="524" spans="1:19">
      <c r="A524">
        <v>523</v>
      </c>
      <c r="B524" t="s">
        <v>473</v>
      </c>
      <c r="C524" t="s">
        <v>474</v>
      </c>
      <c r="D524" s="6">
        <v>45794</v>
      </c>
      <c r="E524" s="6">
        <v>45951</v>
      </c>
      <c r="F524" s="6">
        <v>45785</v>
      </c>
      <c r="G524" t="s">
        <v>527</v>
      </c>
      <c r="H524" t="s">
        <v>528</v>
      </c>
      <c r="I524" s="1" t="s">
        <v>44</v>
      </c>
      <c r="J524">
        <v>2700</v>
      </c>
      <c r="K524">
        <v>2440</v>
      </c>
      <c r="L524">
        <v>7800</v>
      </c>
      <c r="M524">
        <v>260</v>
      </c>
      <c r="N524" s="1" t="s">
        <v>132</v>
      </c>
      <c r="S524" t="str">
        <f t="shared" si="8"/>
        <v/>
      </c>
    </row>
    <row r="525" spans="1:19">
      <c r="A525">
        <v>524</v>
      </c>
      <c r="B525" t="s">
        <v>473</v>
      </c>
      <c r="C525" t="s">
        <v>474</v>
      </c>
      <c r="D525" s="6">
        <v>45794</v>
      </c>
      <c r="E525" s="6">
        <v>45951</v>
      </c>
      <c r="F525" s="6">
        <v>45785</v>
      </c>
      <c r="G525" t="s">
        <v>529</v>
      </c>
      <c r="H525" t="s">
        <v>528</v>
      </c>
      <c r="I525" s="1" t="s">
        <v>44</v>
      </c>
      <c r="J525">
        <v>2700</v>
      </c>
      <c r="K525">
        <v>2499</v>
      </c>
      <c r="L525">
        <v>7800</v>
      </c>
      <c r="M525">
        <v>201</v>
      </c>
      <c r="N525" s="1" t="s">
        <v>132</v>
      </c>
      <c r="S525" t="str">
        <f t="shared" si="8"/>
        <v/>
      </c>
    </row>
    <row r="526" spans="1:19">
      <c r="A526">
        <v>525</v>
      </c>
      <c r="B526" t="s">
        <v>473</v>
      </c>
      <c r="C526" t="s">
        <v>474</v>
      </c>
      <c r="D526" s="6">
        <v>45794</v>
      </c>
      <c r="E526" s="6">
        <v>45951</v>
      </c>
      <c r="F526" s="6">
        <v>45785</v>
      </c>
      <c r="G526" t="s">
        <v>530</v>
      </c>
      <c r="H526" t="s">
        <v>528</v>
      </c>
      <c r="I526" s="1" t="s">
        <v>44</v>
      </c>
      <c r="J526">
        <v>2700</v>
      </c>
      <c r="K526">
        <v>2520</v>
      </c>
      <c r="L526">
        <v>7800</v>
      </c>
      <c r="M526">
        <v>180</v>
      </c>
      <c r="N526" s="1" t="s">
        <v>132</v>
      </c>
      <c r="S526" t="str">
        <f t="shared" si="8"/>
        <v/>
      </c>
    </row>
    <row r="527" spans="1:19">
      <c r="A527">
        <v>526</v>
      </c>
      <c r="B527" t="s">
        <v>473</v>
      </c>
      <c r="C527" t="s">
        <v>474</v>
      </c>
      <c r="D527" s="6">
        <v>45794</v>
      </c>
      <c r="E527" s="6">
        <v>45951</v>
      </c>
      <c r="F527" s="6">
        <v>45785</v>
      </c>
      <c r="G527" t="s">
        <v>531</v>
      </c>
      <c r="H527" t="s">
        <v>532</v>
      </c>
      <c r="I527" s="1" t="s">
        <v>44</v>
      </c>
      <c r="J527">
        <v>2700</v>
      </c>
      <c r="K527">
        <v>2700</v>
      </c>
      <c r="L527">
        <v>9815</v>
      </c>
      <c r="M527">
        <v>227</v>
      </c>
      <c r="N527" s="1" t="s">
        <v>132</v>
      </c>
      <c r="S527" t="str">
        <f t="shared" si="8"/>
        <v/>
      </c>
    </row>
    <row r="528" spans="1:19">
      <c r="A528">
        <v>527</v>
      </c>
      <c r="B528" t="s">
        <v>473</v>
      </c>
      <c r="C528" t="s">
        <v>474</v>
      </c>
      <c r="D528" s="6">
        <v>45794</v>
      </c>
      <c r="E528" s="6">
        <v>45951</v>
      </c>
      <c r="F528" s="6">
        <v>45785</v>
      </c>
      <c r="G528" t="s">
        <v>533</v>
      </c>
      <c r="H528" t="s">
        <v>534</v>
      </c>
      <c r="I528" s="1" t="s">
        <v>44</v>
      </c>
      <c r="J528">
        <v>2700</v>
      </c>
      <c r="K528">
        <v>2700</v>
      </c>
      <c r="L528">
        <v>9815</v>
      </c>
      <c r="M528">
        <v>270</v>
      </c>
      <c r="N528" s="1" t="s">
        <v>132</v>
      </c>
      <c r="S528" t="str">
        <f t="shared" si="8"/>
        <v/>
      </c>
    </row>
    <row r="529" spans="1:19">
      <c r="A529">
        <v>528</v>
      </c>
      <c r="B529" t="s">
        <v>473</v>
      </c>
      <c r="C529" t="s">
        <v>474</v>
      </c>
      <c r="D529" s="6">
        <v>45794</v>
      </c>
      <c r="E529" s="6">
        <v>45951</v>
      </c>
      <c r="F529" s="6">
        <v>45785</v>
      </c>
      <c r="G529" t="s">
        <v>535</v>
      </c>
      <c r="H529" t="s">
        <v>536</v>
      </c>
      <c r="I529" s="1" t="s">
        <v>44</v>
      </c>
      <c r="J529">
        <v>2700</v>
      </c>
      <c r="K529">
        <v>2700</v>
      </c>
      <c r="L529">
        <v>9815</v>
      </c>
      <c r="M529">
        <v>262</v>
      </c>
      <c r="N529" s="1" t="s">
        <v>132</v>
      </c>
      <c r="S529" t="str">
        <f t="shared" si="8"/>
        <v/>
      </c>
    </row>
    <row r="530" spans="1:19">
      <c r="A530">
        <v>529</v>
      </c>
      <c r="B530" t="s">
        <v>473</v>
      </c>
      <c r="C530" t="s">
        <v>474</v>
      </c>
      <c r="D530" s="6">
        <v>45794</v>
      </c>
      <c r="E530" s="6">
        <v>45951</v>
      </c>
      <c r="F530" s="6">
        <v>45785</v>
      </c>
      <c r="G530" t="s">
        <v>537</v>
      </c>
      <c r="H530" t="s">
        <v>538</v>
      </c>
      <c r="I530" s="1" t="s">
        <v>44</v>
      </c>
      <c r="J530">
        <v>2700</v>
      </c>
      <c r="K530">
        <v>2278</v>
      </c>
      <c r="L530">
        <v>7800</v>
      </c>
      <c r="M530">
        <v>422</v>
      </c>
      <c r="N530" s="1" t="s">
        <v>132</v>
      </c>
      <c r="S530" t="str">
        <f t="shared" si="8"/>
        <v/>
      </c>
    </row>
    <row r="531" spans="1:19">
      <c r="A531">
        <v>530</v>
      </c>
      <c r="B531" t="s">
        <v>473</v>
      </c>
      <c r="C531" t="s">
        <v>474</v>
      </c>
      <c r="D531" s="6">
        <v>45794</v>
      </c>
      <c r="E531" s="6">
        <v>45951</v>
      </c>
      <c r="F531" s="6">
        <v>45785</v>
      </c>
      <c r="G531" t="s">
        <v>539</v>
      </c>
      <c r="H531" t="s">
        <v>540</v>
      </c>
      <c r="I531" s="1" t="s">
        <v>44</v>
      </c>
      <c r="J531">
        <v>2700</v>
      </c>
      <c r="K531">
        <v>2436</v>
      </c>
      <c r="L531">
        <v>7800</v>
      </c>
      <c r="M531">
        <v>264</v>
      </c>
      <c r="N531" s="1" t="s">
        <v>132</v>
      </c>
      <c r="S531" t="str">
        <f t="shared" si="8"/>
        <v/>
      </c>
    </row>
    <row r="532" spans="1:19">
      <c r="A532">
        <v>531</v>
      </c>
      <c r="B532" t="s">
        <v>473</v>
      </c>
      <c r="C532" t="s">
        <v>474</v>
      </c>
      <c r="D532" s="6">
        <v>45794</v>
      </c>
      <c r="E532" s="6">
        <v>45951</v>
      </c>
      <c r="F532" s="6">
        <v>45785</v>
      </c>
      <c r="G532" t="s">
        <v>541</v>
      </c>
      <c r="H532" t="s">
        <v>542</v>
      </c>
      <c r="I532" s="1" t="s">
        <v>44</v>
      </c>
      <c r="J532">
        <v>2700</v>
      </c>
      <c r="K532">
        <v>2287</v>
      </c>
      <c r="L532">
        <v>7800</v>
      </c>
      <c r="M532">
        <v>413</v>
      </c>
      <c r="N532" s="1" t="s">
        <v>132</v>
      </c>
      <c r="S532" t="str">
        <f t="shared" si="8"/>
        <v/>
      </c>
    </row>
    <row r="533" spans="1:20">
      <c r="A533">
        <v>532</v>
      </c>
      <c r="B533" t="s">
        <v>473</v>
      </c>
      <c r="C533" t="s">
        <v>474</v>
      </c>
      <c r="D533" s="6">
        <v>45794</v>
      </c>
      <c r="E533" s="6">
        <v>45951</v>
      </c>
      <c r="F533" s="6">
        <v>45785</v>
      </c>
      <c r="G533" t="s">
        <v>543</v>
      </c>
      <c r="H533" t="s">
        <v>544</v>
      </c>
      <c r="I533" s="1" t="s">
        <v>44</v>
      </c>
      <c r="J533">
        <v>2700</v>
      </c>
      <c r="K533">
        <v>555</v>
      </c>
      <c r="L533">
        <v>7000</v>
      </c>
      <c r="M533">
        <v>10431</v>
      </c>
      <c r="N533" s="1" t="s">
        <v>57</v>
      </c>
      <c r="P533">
        <v>0.235</v>
      </c>
      <c r="Q533">
        <v>2039</v>
      </c>
      <c r="R533" t="s">
        <v>107</v>
      </c>
      <c r="S533">
        <f t="shared" si="8"/>
        <v>130.43</v>
      </c>
      <c r="T533" t="s">
        <v>31</v>
      </c>
    </row>
    <row r="534" spans="1:20">
      <c r="A534">
        <v>533</v>
      </c>
      <c r="B534" t="s">
        <v>473</v>
      </c>
      <c r="C534" t="s">
        <v>474</v>
      </c>
      <c r="D534" s="6">
        <v>45794</v>
      </c>
      <c r="E534" s="6">
        <v>45951</v>
      </c>
      <c r="F534" s="6">
        <v>45785</v>
      </c>
      <c r="G534" t="s">
        <v>545</v>
      </c>
      <c r="H534" t="s">
        <v>546</v>
      </c>
      <c r="I534" s="1" t="s">
        <v>44</v>
      </c>
      <c r="J534">
        <v>2700</v>
      </c>
      <c r="K534">
        <v>2700</v>
      </c>
      <c r="L534">
        <v>12200</v>
      </c>
      <c r="M534">
        <v>2296</v>
      </c>
      <c r="N534" s="1" t="s">
        <v>57</v>
      </c>
      <c r="P534">
        <v>0.28</v>
      </c>
      <c r="Q534">
        <v>1479</v>
      </c>
      <c r="R534" t="s">
        <v>487</v>
      </c>
      <c r="S534">
        <f t="shared" si="8"/>
        <v>756</v>
      </c>
      <c r="T534" t="s">
        <v>31</v>
      </c>
    </row>
    <row r="535" spans="1:19">
      <c r="A535">
        <v>534</v>
      </c>
      <c r="B535" t="s">
        <v>473</v>
      </c>
      <c r="C535" t="s">
        <v>474</v>
      </c>
      <c r="D535" s="6">
        <v>45794</v>
      </c>
      <c r="E535" s="6">
        <v>45951</v>
      </c>
      <c r="F535" s="6">
        <v>45785</v>
      </c>
      <c r="G535" t="s">
        <v>547</v>
      </c>
      <c r="H535" t="s">
        <v>548</v>
      </c>
      <c r="I535" s="1" t="s">
        <v>44</v>
      </c>
      <c r="J535">
        <v>2700</v>
      </c>
      <c r="K535">
        <v>2700</v>
      </c>
      <c r="L535">
        <v>10060</v>
      </c>
      <c r="M535">
        <v>0</v>
      </c>
      <c r="N535" s="1" t="s">
        <v>132</v>
      </c>
      <c r="S535" t="str">
        <f t="shared" si="8"/>
        <v/>
      </c>
    </row>
    <row r="536" spans="1:19">
      <c r="A536">
        <v>535</v>
      </c>
      <c r="B536" t="s">
        <v>473</v>
      </c>
      <c r="C536" t="s">
        <v>474</v>
      </c>
      <c r="D536" s="6">
        <v>45794</v>
      </c>
      <c r="E536" s="6">
        <v>45951</v>
      </c>
      <c r="F536" s="6">
        <v>45789</v>
      </c>
      <c r="G536" t="s">
        <v>549</v>
      </c>
      <c r="H536" t="s">
        <v>550</v>
      </c>
      <c r="I536" s="1" t="s">
        <v>28</v>
      </c>
      <c r="J536">
        <v>2800</v>
      </c>
      <c r="K536">
        <v>2800</v>
      </c>
      <c r="L536">
        <v>7740</v>
      </c>
      <c r="M536">
        <v>0</v>
      </c>
      <c r="N536" s="1" t="s">
        <v>132</v>
      </c>
      <c r="S536" t="str">
        <f t="shared" si="8"/>
        <v/>
      </c>
    </row>
    <row r="537" spans="1:19">
      <c r="A537">
        <v>536</v>
      </c>
      <c r="B537" t="s">
        <v>473</v>
      </c>
      <c r="C537" t="s">
        <v>474</v>
      </c>
      <c r="D537" s="6">
        <v>45794</v>
      </c>
      <c r="E537" s="6">
        <v>45951</v>
      </c>
      <c r="F537" s="6">
        <v>45785</v>
      </c>
      <c r="G537" t="s">
        <v>551</v>
      </c>
      <c r="H537" t="s">
        <v>552</v>
      </c>
      <c r="I537" s="1" t="s">
        <v>44</v>
      </c>
      <c r="J537">
        <v>2700</v>
      </c>
      <c r="K537">
        <v>2700</v>
      </c>
      <c r="L537">
        <v>7800</v>
      </c>
      <c r="M537">
        <v>0</v>
      </c>
      <c r="N537" s="1" t="s">
        <v>132</v>
      </c>
      <c r="S537" t="str">
        <f t="shared" si="8"/>
        <v/>
      </c>
    </row>
    <row r="538" spans="1:19">
      <c r="A538">
        <v>537</v>
      </c>
      <c r="B538" t="s">
        <v>473</v>
      </c>
      <c r="C538" t="s">
        <v>474</v>
      </c>
      <c r="D538" s="6">
        <v>45794</v>
      </c>
      <c r="E538" s="6">
        <v>45951</v>
      </c>
      <c r="F538" s="6">
        <v>45785</v>
      </c>
      <c r="G538" t="s">
        <v>553</v>
      </c>
      <c r="H538" t="s">
        <v>554</v>
      </c>
      <c r="I538" s="1" t="s">
        <v>555</v>
      </c>
      <c r="J538">
        <v>2800</v>
      </c>
      <c r="K538">
        <v>2800</v>
      </c>
      <c r="L538">
        <v>7800</v>
      </c>
      <c r="M538">
        <v>0</v>
      </c>
      <c r="N538" s="1" t="s">
        <v>132</v>
      </c>
      <c r="S538" t="str">
        <f t="shared" si="8"/>
        <v/>
      </c>
    </row>
    <row r="539" spans="1:19">
      <c r="A539">
        <v>538</v>
      </c>
      <c r="B539" t="s">
        <v>473</v>
      </c>
      <c r="C539" t="s">
        <v>474</v>
      </c>
      <c r="D539" s="6">
        <v>45794</v>
      </c>
      <c r="E539" s="6">
        <v>45951</v>
      </c>
      <c r="F539" s="6">
        <v>45785</v>
      </c>
      <c r="G539" t="s">
        <v>556</v>
      </c>
      <c r="H539" t="s">
        <v>557</v>
      </c>
      <c r="I539" s="1" t="s">
        <v>555</v>
      </c>
      <c r="J539">
        <v>2800</v>
      </c>
      <c r="K539">
        <v>2800</v>
      </c>
      <c r="L539">
        <v>7800</v>
      </c>
      <c r="M539">
        <v>0</v>
      </c>
      <c r="N539" s="1" t="s">
        <v>132</v>
      </c>
      <c r="S539" t="str">
        <f t="shared" si="8"/>
        <v/>
      </c>
    </row>
    <row r="540" spans="1:19">
      <c r="A540">
        <v>539</v>
      </c>
      <c r="B540" t="s">
        <v>473</v>
      </c>
      <c r="C540" t="s">
        <v>474</v>
      </c>
      <c r="D540" s="6">
        <v>45794</v>
      </c>
      <c r="E540" s="6">
        <v>45951</v>
      </c>
      <c r="F540" s="6">
        <v>45785</v>
      </c>
      <c r="G540" t="s">
        <v>558</v>
      </c>
      <c r="H540" t="s">
        <v>559</v>
      </c>
      <c r="I540" s="1" t="s">
        <v>555</v>
      </c>
      <c r="J540">
        <v>2800</v>
      </c>
      <c r="K540">
        <v>2800</v>
      </c>
      <c r="L540">
        <v>7800</v>
      </c>
      <c r="M540">
        <v>0</v>
      </c>
      <c r="N540" s="1" t="s">
        <v>132</v>
      </c>
      <c r="S540" t="str">
        <f t="shared" si="8"/>
        <v/>
      </c>
    </row>
    <row r="541" spans="1:19">
      <c r="A541">
        <v>540</v>
      </c>
      <c r="B541" t="s">
        <v>473</v>
      </c>
      <c r="C541" t="s">
        <v>474</v>
      </c>
      <c r="D541" s="6">
        <v>45794</v>
      </c>
      <c r="E541" s="6">
        <v>45951</v>
      </c>
      <c r="F541" s="6">
        <v>45785</v>
      </c>
      <c r="G541" t="s">
        <v>560</v>
      </c>
      <c r="H541" t="s">
        <v>561</v>
      </c>
      <c r="I541" s="1" t="s">
        <v>555</v>
      </c>
      <c r="J541">
        <v>2800</v>
      </c>
      <c r="K541">
        <v>2800</v>
      </c>
      <c r="L541">
        <v>9815</v>
      </c>
      <c r="M541">
        <v>0</v>
      </c>
      <c r="N541" s="1" t="s">
        <v>132</v>
      </c>
      <c r="S541" t="str">
        <f t="shared" si="8"/>
        <v/>
      </c>
    </row>
    <row r="542" spans="1:19">
      <c r="A542">
        <v>541</v>
      </c>
      <c r="B542" t="s">
        <v>473</v>
      </c>
      <c r="C542" t="s">
        <v>474</v>
      </c>
      <c r="D542" s="6">
        <v>45794</v>
      </c>
      <c r="E542" s="6">
        <v>45951</v>
      </c>
      <c r="F542" s="6">
        <v>45785</v>
      </c>
      <c r="G542" t="s">
        <v>562</v>
      </c>
      <c r="H542" t="s">
        <v>563</v>
      </c>
      <c r="I542" s="1" t="s">
        <v>555</v>
      </c>
      <c r="J542">
        <v>2800</v>
      </c>
      <c r="K542">
        <v>2800</v>
      </c>
      <c r="L542">
        <v>9815</v>
      </c>
      <c r="M542">
        <v>0</v>
      </c>
      <c r="N542" s="1" t="s">
        <v>132</v>
      </c>
      <c r="S542" t="str">
        <f t="shared" si="8"/>
        <v/>
      </c>
    </row>
    <row r="543" spans="1:19">
      <c r="A543">
        <v>542</v>
      </c>
      <c r="B543" t="s">
        <v>473</v>
      </c>
      <c r="C543" t="s">
        <v>474</v>
      </c>
      <c r="D543" s="6">
        <v>45794</v>
      </c>
      <c r="E543" s="6">
        <v>45951</v>
      </c>
      <c r="F543" s="6">
        <v>45785</v>
      </c>
      <c r="G543" t="s">
        <v>564</v>
      </c>
      <c r="H543" t="s">
        <v>565</v>
      </c>
      <c r="I543" s="1" t="s">
        <v>555</v>
      </c>
      <c r="J543">
        <v>2800</v>
      </c>
      <c r="K543">
        <v>2800</v>
      </c>
      <c r="L543">
        <v>9815</v>
      </c>
      <c r="M543">
        <v>0</v>
      </c>
      <c r="N543" s="1" t="s">
        <v>132</v>
      </c>
      <c r="S543" t="str">
        <f t="shared" si="8"/>
        <v/>
      </c>
    </row>
    <row r="544" spans="1:19">
      <c r="A544">
        <v>543</v>
      </c>
      <c r="B544" t="s">
        <v>473</v>
      </c>
      <c r="C544" t="s">
        <v>474</v>
      </c>
      <c r="D544" s="6">
        <v>45794</v>
      </c>
      <c r="E544" s="6">
        <v>45951</v>
      </c>
      <c r="F544" s="6">
        <v>45785</v>
      </c>
      <c r="G544" t="s">
        <v>566</v>
      </c>
      <c r="H544" t="s">
        <v>567</v>
      </c>
      <c r="I544" s="1" t="s">
        <v>555</v>
      </c>
      <c r="J544">
        <v>2800</v>
      </c>
      <c r="K544">
        <v>2800</v>
      </c>
      <c r="L544">
        <v>7800</v>
      </c>
      <c r="M544">
        <v>0</v>
      </c>
      <c r="N544" s="1" t="s">
        <v>132</v>
      </c>
      <c r="S544" t="str">
        <f t="shared" si="8"/>
        <v/>
      </c>
    </row>
    <row r="545" spans="1:19">
      <c r="A545">
        <v>544</v>
      </c>
      <c r="B545" t="s">
        <v>473</v>
      </c>
      <c r="C545" t="s">
        <v>474</v>
      </c>
      <c r="D545" s="6">
        <v>45794</v>
      </c>
      <c r="E545" s="6">
        <v>45951</v>
      </c>
      <c r="F545" s="6">
        <v>45785</v>
      </c>
      <c r="G545" t="s">
        <v>568</v>
      </c>
      <c r="H545" t="s">
        <v>569</v>
      </c>
      <c r="I545" s="1" t="s">
        <v>555</v>
      </c>
      <c r="J545">
        <v>2800</v>
      </c>
      <c r="K545">
        <v>2800</v>
      </c>
      <c r="L545">
        <v>7800</v>
      </c>
      <c r="M545">
        <v>0</v>
      </c>
      <c r="N545" s="1" t="s">
        <v>132</v>
      </c>
      <c r="S545" t="str">
        <f t="shared" si="8"/>
        <v/>
      </c>
    </row>
    <row r="546" spans="1:19">
      <c r="A546">
        <v>545</v>
      </c>
      <c r="B546" t="s">
        <v>473</v>
      </c>
      <c r="C546" t="s">
        <v>474</v>
      </c>
      <c r="D546" s="6">
        <v>45794</v>
      </c>
      <c r="E546" s="6">
        <v>45951</v>
      </c>
      <c r="F546" s="6">
        <v>45785</v>
      </c>
      <c r="G546" t="s">
        <v>570</v>
      </c>
      <c r="H546" t="s">
        <v>571</v>
      </c>
      <c r="I546" s="1" t="s">
        <v>555</v>
      </c>
      <c r="J546">
        <v>2800</v>
      </c>
      <c r="K546">
        <v>2800</v>
      </c>
      <c r="L546">
        <v>7800</v>
      </c>
      <c r="M546">
        <v>0</v>
      </c>
      <c r="N546" s="1" t="s">
        <v>132</v>
      </c>
      <c r="S546" t="str">
        <f t="shared" si="8"/>
        <v/>
      </c>
    </row>
    <row r="547" spans="1:20">
      <c r="A547">
        <v>546</v>
      </c>
      <c r="B547" t="s">
        <v>473</v>
      </c>
      <c r="C547" t="s">
        <v>474</v>
      </c>
      <c r="D547" s="6">
        <v>45794</v>
      </c>
      <c r="E547" s="6">
        <v>45951</v>
      </c>
      <c r="F547" s="6">
        <v>45896</v>
      </c>
      <c r="G547" t="s">
        <v>572</v>
      </c>
      <c r="H547" t="s">
        <v>573</v>
      </c>
      <c r="I547" s="1" t="s">
        <v>133</v>
      </c>
      <c r="J547">
        <v>10000</v>
      </c>
      <c r="K547">
        <v>1930</v>
      </c>
      <c r="L547">
        <v>5000</v>
      </c>
      <c r="M547">
        <v>11728</v>
      </c>
      <c r="N547" s="1" t="s">
        <v>57</v>
      </c>
      <c r="P547">
        <v>0.34</v>
      </c>
      <c r="Q547">
        <v>2259</v>
      </c>
      <c r="R547" t="s">
        <v>574</v>
      </c>
      <c r="S547">
        <f t="shared" si="8"/>
        <v>656.2</v>
      </c>
      <c r="T547" t="s">
        <v>31</v>
      </c>
    </row>
    <row r="548" spans="1:20">
      <c r="A548">
        <v>547</v>
      </c>
      <c r="B548" t="s">
        <v>473</v>
      </c>
      <c r="C548" t="s">
        <v>474</v>
      </c>
      <c r="D548" s="6">
        <v>45794</v>
      </c>
      <c r="E548" s="6">
        <v>45951</v>
      </c>
      <c r="F548" s="6">
        <v>45896</v>
      </c>
      <c r="G548" t="s">
        <v>575</v>
      </c>
      <c r="H548" t="s">
        <v>576</v>
      </c>
      <c r="I548" s="1" t="s">
        <v>133</v>
      </c>
      <c r="J548">
        <v>16000</v>
      </c>
      <c r="K548">
        <v>13266</v>
      </c>
      <c r="L548">
        <v>14000</v>
      </c>
      <c r="M548">
        <v>6749</v>
      </c>
      <c r="N548" s="1" t="s">
        <v>57</v>
      </c>
      <c r="P548">
        <v>1.12</v>
      </c>
      <c r="Q548">
        <v>1799</v>
      </c>
      <c r="R548" t="s">
        <v>577</v>
      </c>
      <c r="S548">
        <f t="shared" si="8"/>
        <v>14857.92</v>
      </c>
      <c r="T548" t="s">
        <v>31</v>
      </c>
    </row>
    <row r="549" spans="1:20">
      <c r="A549">
        <v>548</v>
      </c>
      <c r="B549" t="s">
        <v>473</v>
      </c>
      <c r="C549" t="s">
        <v>474</v>
      </c>
      <c r="D549" s="6">
        <v>45794</v>
      </c>
      <c r="E549" s="6">
        <v>45951</v>
      </c>
      <c r="F549" s="6">
        <v>45785</v>
      </c>
      <c r="G549" t="s">
        <v>578</v>
      </c>
      <c r="H549" t="s">
        <v>579</v>
      </c>
      <c r="I549" s="1" t="s">
        <v>44</v>
      </c>
      <c r="J549">
        <v>2700</v>
      </c>
      <c r="K549">
        <v>1299</v>
      </c>
      <c r="L549">
        <v>6500</v>
      </c>
      <c r="M549">
        <v>3416</v>
      </c>
      <c r="N549" s="1" t="s">
        <v>57</v>
      </c>
      <c r="P549">
        <v>2.13</v>
      </c>
      <c r="Q549">
        <v>1799</v>
      </c>
      <c r="R549" t="s">
        <v>577</v>
      </c>
      <c r="S549">
        <f t="shared" si="8"/>
        <v>2766.87</v>
      </c>
      <c r="T549" t="s">
        <v>31</v>
      </c>
    </row>
    <row r="550" spans="1:20">
      <c r="A550">
        <v>549</v>
      </c>
      <c r="B550" t="s">
        <v>473</v>
      </c>
      <c r="C550" t="s">
        <v>474</v>
      </c>
      <c r="D550" s="6">
        <v>45794</v>
      </c>
      <c r="E550" s="6">
        <v>45951</v>
      </c>
      <c r="F550" s="6">
        <v>45785</v>
      </c>
      <c r="G550" t="s">
        <v>580</v>
      </c>
      <c r="H550" t="s">
        <v>581</v>
      </c>
      <c r="I550" s="1" t="s">
        <v>555</v>
      </c>
      <c r="J550">
        <v>280</v>
      </c>
      <c r="K550">
        <v>132</v>
      </c>
      <c r="L550">
        <v>16000</v>
      </c>
      <c r="M550">
        <v>4000</v>
      </c>
      <c r="N550" s="1" t="s">
        <v>582</v>
      </c>
      <c r="P550">
        <v>0.1032</v>
      </c>
      <c r="Q550">
        <v>1914</v>
      </c>
      <c r="R550" t="s">
        <v>583</v>
      </c>
      <c r="S550">
        <f t="shared" si="8"/>
        <v>13.62</v>
      </c>
      <c r="T550" t="s">
        <v>31</v>
      </c>
    </row>
    <row r="551" spans="1:20">
      <c r="A551">
        <v>550</v>
      </c>
      <c r="B551" t="s">
        <v>473</v>
      </c>
      <c r="C551" t="s">
        <v>474</v>
      </c>
      <c r="D551" s="6">
        <v>45794</v>
      </c>
      <c r="E551" s="6">
        <v>45951</v>
      </c>
      <c r="F551" s="6">
        <v>45785</v>
      </c>
      <c r="G551" t="s">
        <v>580</v>
      </c>
      <c r="H551" t="s">
        <v>581</v>
      </c>
      <c r="I551" s="1" t="s">
        <v>555</v>
      </c>
      <c r="J551">
        <v>280</v>
      </c>
      <c r="K551">
        <v>280</v>
      </c>
      <c r="L551">
        <v>16000</v>
      </c>
      <c r="M551">
        <v>4000</v>
      </c>
      <c r="N551" s="1" t="s">
        <v>582</v>
      </c>
      <c r="P551">
        <v>0.1032</v>
      </c>
      <c r="Q551">
        <v>1914</v>
      </c>
      <c r="R551" t="s">
        <v>583</v>
      </c>
      <c r="S551">
        <f t="shared" si="8"/>
        <v>28.9</v>
      </c>
      <c r="T551" t="s">
        <v>31</v>
      </c>
    </row>
    <row r="552" spans="1:20">
      <c r="A552">
        <v>551</v>
      </c>
      <c r="B552" t="s">
        <v>473</v>
      </c>
      <c r="C552" t="s">
        <v>474</v>
      </c>
      <c r="D552" s="6">
        <v>45794</v>
      </c>
      <c r="E552" s="6">
        <v>45951</v>
      </c>
      <c r="F552" s="6">
        <v>45785</v>
      </c>
      <c r="G552" t="s">
        <v>580</v>
      </c>
      <c r="H552" t="s">
        <v>581</v>
      </c>
      <c r="I552" s="1" t="s">
        <v>555</v>
      </c>
      <c r="J552">
        <v>280</v>
      </c>
      <c r="K552">
        <v>280</v>
      </c>
      <c r="L552">
        <v>16000</v>
      </c>
      <c r="M552">
        <v>4000</v>
      </c>
      <c r="N552" s="1" t="s">
        <v>582</v>
      </c>
      <c r="P552">
        <v>0.1032</v>
      </c>
      <c r="Q552">
        <v>1914</v>
      </c>
      <c r="R552" t="s">
        <v>583</v>
      </c>
      <c r="S552">
        <f t="shared" si="8"/>
        <v>28.9</v>
      </c>
      <c r="T552" t="s">
        <v>31</v>
      </c>
    </row>
    <row r="553" spans="1:20">
      <c r="A553">
        <v>552</v>
      </c>
      <c r="B553" t="s">
        <v>473</v>
      </c>
      <c r="C553" t="s">
        <v>474</v>
      </c>
      <c r="D553" s="6">
        <v>45794</v>
      </c>
      <c r="E553" s="6">
        <v>45951</v>
      </c>
      <c r="F553" s="6">
        <v>45785</v>
      </c>
      <c r="G553" t="s">
        <v>580</v>
      </c>
      <c r="H553" t="s">
        <v>581</v>
      </c>
      <c r="I553" s="1" t="s">
        <v>555</v>
      </c>
      <c r="J553">
        <v>280</v>
      </c>
      <c r="K553">
        <v>280</v>
      </c>
      <c r="L553">
        <v>16000</v>
      </c>
      <c r="M553">
        <v>4000</v>
      </c>
      <c r="N553" s="1" t="s">
        <v>582</v>
      </c>
      <c r="P553">
        <v>0.1032</v>
      </c>
      <c r="Q553">
        <v>1914</v>
      </c>
      <c r="R553" t="s">
        <v>583</v>
      </c>
      <c r="S553">
        <f t="shared" si="8"/>
        <v>28.9</v>
      </c>
      <c r="T553" t="s">
        <v>31</v>
      </c>
    </row>
    <row r="554" spans="1:20">
      <c r="A554">
        <v>553</v>
      </c>
      <c r="B554" t="s">
        <v>473</v>
      </c>
      <c r="C554" t="s">
        <v>474</v>
      </c>
      <c r="D554" s="6">
        <v>45794</v>
      </c>
      <c r="E554" s="6">
        <v>45951</v>
      </c>
      <c r="F554" s="6">
        <v>45785</v>
      </c>
      <c r="G554" t="s">
        <v>580</v>
      </c>
      <c r="H554" t="s">
        <v>581</v>
      </c>
      <c r="I554" s="1" t="s">
        <v>555</v>
      </c>
      <c r="J554">
        <v>280</v>
      </c>
      <c r="K554">
        <v>280</v>
      </c>
      <c r="L554">
        <v>16000</v>
      </c>
      <c r="M554">
        <v>4000</v>
      </c>
      <c r="N554" s="1" t="s">
        <v>582</v>
      </c>
      <c r="P554">
        <v>0.1032</v>
      </c>
      <c r="Q554">
        <v>1914</v>
      </c>
      <c r="R554" t="s">
        <v>583</v>
      </c>
      <c r="S554">
        <f t="shared" si="8"/>
        <v>28.9</v>
      </c>
      <c r="T554" t="s">
        <v>31</v>
      </c>
    </row>
    <row r="555" spans="1:20">
      <c r="A555">
        <v>554</v>
      </c>
      <c r="B555" t="s">
        <v>473</v>
      </c>
      <c r="C555" t="s">
        <v>474</v>
      </c>
      <c r="D555" s="6">
        <v>45794</v>
      </c>
      <c r="E555" s="6">
        <v>45951</v>
      </c>
      <c r="F555" s="6">
        <v>45785</v>
      </c>
      <c r="G555" t="s">
        <v>580</v>
      </c>
      <c r="H555" t="s">
        <v>581</v>
      </c>
      <c r="I555" s="1" t="s">
        <v>555</v>
      </c>
      <c r="J555">
        <v>280</v>
      </c>
      <c r="K555">
        <v>280</v>
      </c>
      <c r="L555">
        <v>16000</v>
      </c>
      <c r="M555">
        <v>4000</v>
      </c>
      <c r="N555" s="1" t="s">
        <v>582</v>
      </c>
      <c r="P555">
        <v>0.1032</v>
      </c>
      <c r="Q555">
        <v>1914</v>
      </c>
      <c r="R555" t="s">
        <v>583</v>
      </c>
      <c r="S555">
        <f t="shared" si="8"/>
        <v>28.9</v>
      </c>
      <c r="T555" t="s">
        <v>31</v>
      </c>
    </row>
    <row r="556" spans="1:20">
      <c r="A556">
        <v>555</v>
      </c>
      <c r="B556" t="s">
        <v>473</v>
      </c>
      <c r="C556" t="s">
        <v>474</v>
      </c>
      <c r="D556" s="6">
        <v>45794</v>
      </c>
      <c r="E556" s="6">
        <v>45951</v>
      </c>
      <c r="F556" s="6">
        <v>45785</v>
      </c>
      <c r="G556" t="s">
        <v>580</v>
      </c>
      <c r="H556" t="s">
        <v>581</v>
      </c>
      <c r="I556" s="1" t="s">
        <v>555</v>
      </c>
      <c r="J556">
        <v>280</v>
      </c>
      <c r="K556">
        <v>280</v>
      </c>
      <c r="L556">
        <v>16000</v>
      </c>
      <c r="M556">
        <v>4000</v>
      </c>
      <c r="N556" s="1" t="s">
        <v>582</v>
      </c>
      <c r="P556">
        <v>0.1032</v>
      </c>
      <c r="Q556">
        <v>1914</v>
      </c>
      <c r="R556" t="s">
        <v>583</v>
      </c>
      <c r="S556">
        <f t="shared" si="8"/>
        <v>28.9</v>
      </c>
      <c r="T556" t="s">
        <v>31</v>
      </c>
    </row>
    <row r="557" spans="1:20">
      <c r="A557">
        <v>556</v>
      </c>
      <c r="B557" t="s">
        <v>473</v>
      </c>
      <c r="C557" t="s">
        <v>474</v>
      </c>
      <c r="D557" s="6">
        <v>45794</v>
      </c>
      <c r="E557" s="6">
        <v>45951</v>
      </c>
      <c r="F557" s="6">
        <v>45785</v>
      </c>
      <c r="G557" t="s">
        <v>584</v>
      </c>
      <c r="H557" t="s">
        <v>585</v>
      </c>
      <c r="I557" s="1" t="s">
        <v>44</v>
      </c>
      <c r="J557">
        <v>1</v>
      </c>
      <c r="K557">
        <v>1</v>
      </c>
      <c r="L557">
        <v>7445</v>
      </c>
      <c r="M557">
        <v>2025</v>
      </c>
      <c r="N557" s="1" t="s">
        <v>52</v>
      </c>
      <c r="P557">
        <v>1.8</v>
      </c>
      <c r="Q557">
        <v>1288</v>
      </c>
      <c r="R557" t="s">
        <v>586</v>
      </c>
      <c r="S557">
        <f t="shared" si="8"/>
        <v>1.8</v>
      </c>
      <c r="T557" t="s">
        <v>31</v>
      </c>
    </row>
    <row r="558" spans="1:20">
      <c r="A558">
        <v>557</v>
      </c>
      <c r="B558" t="s">
        <v>473</v>
      </c>
      <c r="C558" t="s">
        <v>474</v>
      </c>
      <c r="D558" s="6">
        <v>45794</v>
      </c>
      <c r="E558" s="6">
        <v>45951</v>
      </c>
      <c r="F558" s="6">
        <v>45785</v>
      </c>
      <c r="G558" t="s">
        <v>584</v>
      </c>
      <c r="H558" t="s">
        <v>585</v>
      </c>
      <c r="I558" s="1" t="s">
        <v>44</v>
      </c>
      <c r="J558">
        <v>1</v>
      </c>
      <c r="K558">
        <v>1</v>
      </c>
      <c r="L558">
        <v>7445</v>
      </c>
      <c r="M558">
        <v>2025</v>
      </c>
      <c r="N558" s="1" t="s">
        <v>52</v>
      </c>
      <c r="P558">
        <v>1.8</v>
      </c>
      <c r="Q558">
        <v>1288</v>
      </c>
      <c r="R558" t="s">
        <v>586</v>
      </c>
      <c r="S558">
        <f t="shared" si="8"/>
        <v>1.8</v>
      </c>
      <c r="T558" t="s">
        <v>31</v>
      </c>
    </row>
    <row r="559" spans="1:20">
      <c r="A559">
        <v>558</v>
      </c>
      <c r="B559" t="s">
        <v>473</v>
      </c>
      <c r="C559" t="s">
        <v>474</v>
      </c>
      <c r="D559" s="6">
        <v>45794</v>
      </c>
      <c r="E559" s="6">
        <v>45951</v>
      </c>
      <c r="F559" s="6">
        <v>45785</v>
      </c>
      <c r="G559" t="s">
        <v>584</v>
      </c>
      <c r="H559" t="s">
        <v>585</v>
      </c>
      <c r="I559" s="1" t="s">
        <v>44</v>
      </c>
      <c r="J559">
        <v>1</v>
      </c>
      <c r="K559">
        <v>1</v>
      </c>
      <c r="L559">
        <v>7445</v>
      </c>
      <c r="M559">
        <v>2025</v>
      </c>
      <c r="N559" s="1" t="s">
        <v>52</v>
      </c>
      <c r="P559">
        <v>1.8</v>
      </c>
      <c r="Q559">
        <v>1288</v>
      </c>
      <c r="R559" t="s">
        <v>586</v>
      </c>
      <c r="S559">
        <f t="shared" si="8"/>
        <v>1.8</v>
      </c>
      <c r="T559" t="s">
        <v>31</v>
      </c>
    </row>
    <row r="560" spans="1:20">
      <c r="A560">
        <v>559</v>
      </c>
      <c r="B560" t="s">
        <v>473</v>
      </c>
      <c r="C560" t="s">
        <v>474</v>
      </c>
      <c r="D560" s="6">
        <v>45794</v>
      </c>
      <c r="E560" s="6">
        <v>45951</v>
      </c>
      <c r="F560" s="6">
        <v>45896</v>
      </c>
      <c r="G560" t="s">
        <v>587</v>
      </c>
      <c r="H560" t="s">
        <v>588</v>
      </c>
      <c r="I560" s="1" t="s">
        <v>133</v>
      </c>
      <c r="J560">
        <v>10000</v>
      </c>
      <c r="K560">
        <v>4145</v>
      </c>
      <c r="L560">
        <v>4500</v>
      </c>
      <c r="M560">
        <v>7870</v>
      </c>
      <c r="N560" s="1" t="s">
        <v>57</v>
      </c>
      <c r="P560">
        <v>2.71</v>
      </c>
      <c r="Q560">
        <v>1909</v>
      </c>
      <c r="R560" t="s">
        <v>589</v>
      </c>
      <c r="S560">
        <f t="shared" si="8"/>
        <v>11232.95</v>
      </c>
      <c r="T560" t="s">
        <v>31</v>
      </c>
    </row>
    <row r="561" spans="1:20">
      <c r="A561">
        <v>560</v>
      </c>
      <c r="B561" t="s">
        <v>473</v>
      </c>
      <c r="C561" t="s">
        <v>474</v>
      </c>
      <c r="D561" s="6">
        <v>45794</v>
      </c>
      <c r="E561" s="6">
        <v>45951</v>
      </c>
      <c r="F561" s="6">
        <v>45896</v>
      </c>
      <c r="G561" t="s">
        <v>590</v>
      </c>
      <c r="H561" t="s">
        <v>591</v>
      </c>
      <c r="I561" s="1" t="s">
        <v>133</v>
      </c>
      <c r="J561">
        <v>10000</v>
      </c>
      <c r="K561">
        <v>4539</v>
      </c>
      <c r="L561">
        <v>5500</v>
      </c>
      <c r="M561">
        <v>11629</v>
      </c>
      <c r="N561" s="1" t="s">
        <v>57</v>
      </c>
      <c r="P561">
        <v>1.73</v>
      </c>
      <c r="Q561">
        <v>2273</v>
      </c>
      <c r="R561" t="s">
        <v>592</v>
      </c>
      <c r="S561">
        <f t="shared" si="8"/>
        <v>7852.47</v>
      </c>
      <c r="T561" t="s">
        <v>31</v>
      </c>
    </row>
    <row r="562" spans="1:20">
      <c r="A562">
        <v>561</v>
      </c>
      <c r="B562" t="s">
        <v>473</v>
      </c>
      <c r="C562" t="s">
        <v>474</v>
      </c>
      <c r="D562" s="6">
        <v>45794</v>
      </c>
      <c r="E562" s="6">
        <v>45951</v>
      </c>
      <c r="F562" s="6">
        <v>45785</v>
      </c>
      <c r="G562" t="s">
        <v>593</v>
      </c>
      <c r="H562" t="s">
        <v>594</v>
      </c>
      <c r="I562" s="1" t="s">
        <v>44</v>
      </c>
      <c r="J562">
        <v>5400</v>
      </c>
      <c r="K562">
        <v>5400</v>
      </c>
      <c r="L562">
        <v>195000</v>
      </c>
      <c r="M562">
        <v>0</v>
      </c>
      <c r="N562" s="1" t="s">
        <v>57</v>
      </c>
      <c r="P562">
        <v>0.0125</v>
      </c>
      <c r="Q562">
        <v>2157</v>
      </c>
      <c r="R562" t="s">
        <v>595</v>
      </c>
      <c r="S562">
        <f t="shared" si="8"/>
        <v>67.5</v>
      </c>
      <c r="T562" t="s">
        <v>31</v>
      </c>
    </row>
    <row r="563" spans="1:20">
      <c r="A563">
        <v>562</v>
      </c>
      <c r="B563" t="s">
        <v>473</v>
      </c>
      <c r="C563" t="s">
        <v>474</v>
      </c>
      <c r="D563" s="6">
        <v>45794</v>
      </c>
      <c r="E563" s="6">
        <v>45951</v>
      </c>
      <c r="F563" s="6">
        <v>45896</v>
      </c>
      <c r="G563" t="s">
        <v>593</v>
      </c>
      <c r="H563" t="s">
        <v>594</v>
      </c>
      <c r="I563" s="1" t="s">
        <v>133</v>
      </c>
      <c r="J563">
        <v>50000</v>
      </c>
      <c r="K563">
        <v>50000</v>
      </c>
      <c r="L563">
        <v>195000</v>
      </c>
      <c r="M563">
        <v>0</v>
      </c>
      <c r="N563" s="1" t="s">
        <v>57</v>
      </c>
      <c r="P563">
        <v>0.0125</v>
      </c>
      <c r="Q563">
        <v>2157</v>
      </c>
      <c r="R563" t="s">
        <v>595</v>
      </c>
      <c r="S563">
        <f t="shared" si="8"/>
        <v>625</v>
      </c>
      <c r="T563" t="s">
        <v>31</v>
      </c>
    </row>
    <row r="564" spans="1:20">
      <c r="A564">
        <v>563</v>
      </c>
      <c r="B564" t="s">
        <v>473</v>
      </c>
      <c r="C564" t="s">
        <v>474</v>
      </c>
      <c r="D564" s="6">
        <v>45794</v>
      </c>
      <c r="E564" s="6">
        <v>45951</v>
      </c>
      <c r="F564" s="6">
        <v>45785</v>
      </c>
      <c r="G564" t="s">
        <v>596</v>
      </c>
      <c r="H564" t="s">
        <v>597</v>
      </c>
      <c r="I564" s="1" t="s">
        <v>44</v>
      </c>
      <c r="J564">
        <v>2.03</v>
      </c>
      <c r="K564">
        <v>2.03</v>
      </c>
      <c r="L564">
        <v>604.59</v>
      </c>
      <c r="M564">
        <v>8.96</v>
      </c>
      <c r="N564" s="1" t="s">
        <v>57</v>
      </c>
      <c r="O564" t="s">
        <v>598</v>
      </c>
      <c r="P564">
        <v>79.05</v>
      </c>
      <c r="Q564">
        <v>1288</v>
      </c>
      <c r="R564" t="s">
        <v>586</v>
      </c>
      <c r="S564">
        <f t="shared" si="8"/>
        <v>160.47</v>
      </c>
      <c r="T564" t="s">
        <v>31</v>
      </c>
    </row>
    <row r="565" spans="1:20">
      <c r="A565">
        <v>564</v>
      </c>
      <c r="B565" t="s">
        <v>473</v>
      </c>
      <c r="C565" t="s">
        <v>474</v>
      </c>
      <c r="D565" s="6">
        <v>45794</v>
      </c>
      <c r="E565" s="6">
        <v>45951</v>
      </c>
      <c r="F565" s="6">
        <v>45785</v>
      </c>
      <c r="G565" t="s">
        <v>599</v>
      </c>
      <c r="H565" t="s">
        <v>600</v>
      </c>
      <c r="I565" s="1" t="s">
        <v>44</v>
      </c>
      <c r="J565">
        <v>1512</v>
      </c>
      <c r="K565">
        <v>83.16</v>
      </c>
      <c r="L565">
        <v>4880</v>
      </c>
      <c r="M565">
        <v>5174.51</v>
      </c>
      <c r="N565" s="1" t="s">
        <v>57</v>
      </c>
      <c r="P565">
        <v>0.39</v>
      </c>
      <c r="Q565">
        <v>1889</v>
      </c>
      <c r="R565" t="s">
        <v>601</v>
      </c>
      <c r="S565">
        <f t="shared" si="8"/>
        <v>32.43</v>
      </c>
      <c r="T565" t="s">
        <v>31</v>
      </c>
    </row>
    <row r="566" spans="1:20">
      <c r="A566">
        <v>565</v>
      </c>
      <c r="B566" t="s">
        <v>473</v>
      </c>
      <c r="C566" t="s">
        <v>474</v>
      </c>
      <c r="D566" s="6">
        <v>45794</v>
      </c>
      <c r="E566" s="6">
        <v>45951</v>
      </c>
      <c r="F566" s="6">
        <v>45785</v>
      </c>
      <c r="G566" t="s">
        <v>602</v>
      </c>
      <c r="H566" t="s">
        <v>603</v>
      </c>
      <c r="I566" s="1" t="s">
        <v>44</v>
      </c>
      <c r="J566">
        <v>1512</v>
      </c>
      <c r="K566">
        <v>1512</v>
      </c>
      <c r="L566">
        <v>29890</v>
      </c>
      <c r="M566">
        <v>1229.39</v>
      </c>
      <c r="N566" s="1" t="s">
        <v>57</v>
      </c>
      <c r="P566">
        <v>0.39</v>
      </c>
      <c r="Q566">
        <v>1889</v>
      </c>
      <c r="R566" t="s">
        <v>601</v>
      </c>
      <c r="S566">
        <f t="shared" si="8"/>
        <v>589.68</v>
      </c>
      <c r="T566" t="s">
        <v>31</v>
      </c>
    </row>
    <row r="567" spans="1:20">
      <c r="A567">
        <v>566</v>
      </c>
      <c r="B567" t="s">
        <v>473</v>
      </c>
      <c r="C567" t="s">
        <v>474</v>
      </c>
      <c r="D567" s="6">
        <v>45794</v>
      </c>
      <c r="E567" s="6">
        <v>45951</v>
      </c>
      <c r="F567" s="6">
        <v>45785</v>
      </c>
      <c r="G567" t="s">
        <v>604</v>
      </c>
      <c r="H567" t="s">
        <v>605</v>
      </c>
      <c r="I567" s="1" t="s">
        <v>44</v>
      </c>
      <c r="J567">
        <v>2700</v>
      </c>
      <c r="K567">
        <v>2700</v>
      </c>
      <c r="L567">
        <v>10380</v>
      </c>
      <c r="M567">
        <v>47</v>
      </c>
      <c r="N567" s="1" t="s">
        <v>57</v>
      </c>
      <c r="P567">
        <v>6.9</v>
      </c>
      <c r="Q567">
        <v>2072</v>
      </c>
      <c r="R567" t="s">
        <v>606</v>
      </c>
      <c r="S567">
        <f t="shared" si="8"/>
        <v>18630</v>
      </c>
      <c r="T567" t="s">
        <v>31</v>
      </c>
    </row>
    <row r="568" spans="1:20">
      <c r="A568">
        <v>567</v>
      </c>
      <c r="B568" t="s">
        <v>473</v>
      </c>
      <c r="C568" t="s">
        <v>474</v>
      </c>
      <c r="D568" s="6">
        <v>45794</v>
      </c>
      <c r="E568" s="6">
        <v>45951</v>
      </c>
      <c r="F568" s="6">
        <v>45785</v>
      </c>
      <c r="G568" t="s">
        <v>607</v>
      </c>
      <c r="H568" t="s">
        <v>608</v>
      </c>
      <c r="I568" s="1" t="s">
        <v>44</v>
      </c>
      <c r="J568">
        <v>5400</v>
      </c>
      <c r="K568">
        <v>5400</v>
      </c>
      <c r="L568">
        <v>20210</v>
      </c>
      <c r="M568">
        <v>430</v>
      </c>
      <c r="N568" s="1" t="s">
        <v>41</v>
      </c>
      <c r="P568">
        <v>0.35</v>
      </c>
      <c r="Q568">
        <v>2186</v>
      </c>
      <c r="R568" t="s">
        <v>609</v>
      </c>
      <c r="S568">
        <f t="shared" si="8"/>
        <v>1890</v>
      </c>
      <c r="T568" t="s">
        <v>31</v>
      </c>
    </row>
    <row r="569" spans="1:20">
      <c r="A569">
        <v>568</v>
      </c>
      <c r="B569" t="s">
        <v>473</v>
      </c>
      <c r="C569" t="s">
        <v>474</v>
      </c>
      <c r="D569" s="6">
        <v>45794</v>
      </c>
      <c r="E569" s="6">
        <v>45951</v>
      </c>
      <c r="F569" s="6">
        <v>45785</v>
      </c>
      <c r="G569" t="s">
        <v>610</v>
      </c>
      <c r="H569" t="s">
        <v>611</v>
      </c>
      <c r="I569" s="1" t="s">
        <v>44</v>
      </c>
      <c r="J569">
        <v>10</v>
      </c>
      <c r="K569">
        <v>10</v>
      </c>
      <c r="L569">
        <v>0</v>
      </c>
      <c r="M569">
        <v>0</v>
      </c>
      <c r="N569" s="1" t="s">
        <v>52</v>
      </c>
      <c r="P569">
        <v>4.708</v>
      </c>
      <c r="Q569">
        <v>1830</v>
      </c>
      <c r="R569" t="s">
        <v>87</v>
      </c>
      <c r="S569">
        <f t="shared" si="8"/>
        <v>47.08</v>
      </c>
      <c r="T569" t="s">
        <v>31</v>
      </c>
    </row>
    <row r="570" spans="1:20">
      <c r="A570">
        <v>569</v>
      </c>
      <c r="B570" t="s">
        <v>473</v>
      </c>
      <c r="C570" t="s">
        <v>474</v>
      </c>
      <c r="D570" s="6">
        <v>45794</v>
      </c>
      <c r="E570" s="6">
        <v>45951</v>
      </c>
      <c r="F570" s="6">
        <v>45785</v>
      </c>
      <c r="G570" t="s">
        <v>612</v>
      </c>
      <c r="H570" t="s">
        <v>613</v>
      </c>
      <c r="I570" s="1" t="s">
        <v>44</v>
      </c>
      <c r="J570">
        <v>3</v>
      </c>
      <c r="K570">
        <v>3</v>
      </c>
      <c r="L570">
        <v>0</v>
      </c>
      <c r="M570">
        <v>0</v>
      </c>
      <c r="N570" s="1" t="s">
        <v>52</v>
      </c>
      <c r="P570">
        <v>7.546</v>
      </c>
      <c r="Q570">
        <v>1830</v>
      </c>
      <c r="R570" t="s">
        <v>87</v>
      </c>
      <c r="S570">
        <f t="shared" si="8"/>
        <v>22.64</v>
      </c>
      <c r="T570" t="s">
        <v>31</v>
      </c>
    </row>
    <row r="571" spans="1:20">
      <c r="A571">
        <v>570</v>
      </c>
      <c r="B571" t="s">
        <v>473</v>
      </c>
      <c r="C571" t="s">
        <v>474</v>
      </c>
      <c r="D571" s="6">
        <v>45794</v>
      </c>
      <c r="E571" s="6">
        <v>45951</v>
      </c>
      <c r="F571" s="6">
        <v>45785</v>
      </c>
      <c r="G571" t="s">
        <v>614</v>
      </c>
      <c r="H571" t="s">
        <v>615</v>
      </c>
      <c r="I571" s="1" t="s">
        <v>44</v>
      </c>
      <c r="J571">
        <v>3</v>
      </c>
      <c r="K571">
        <v>3</v>
      </c>
      <c r="L571">
        <v>0</v>
      </c>
      <c r="M571">
        <v>0</v>
      </c>
      <c r="N571" s="1" t="s">
        <v>52</v>
      </c>
      <c r="P571">
        <v>7.785</v>
      </c>
      <c r="Q571">
        <v>1830</v>
      </c>
      <c r="R571" t="s">
        <v>87</v>
      </c>
      <c r="S571">
        <f t="shared" si="8"/>
        <v>23.36</v>
      </c>
      <c r="T571" t="s">
        <v>31</v>
      </c>
    </row>
    <row r="572" spans="1:20">
      <c r="A572">
        <v>571</v>
      </c>
      <c r="B572" t="s">
        <v>473</v>
      </c>
      <c r="C572" t="s">
        <v>474</v>
      </c>
      <c r="D572" s="6">
        <v>45794</v>
      </c>
      <c r="E572" s="6">
        <v>45951</v>
      </c>
      <c r="F572" s="6">
        <v>45785</v>
      </c>
      <c r="G572" t="s">
        <v>616</v>
      </c>
      <c r="H572" t="s">
        <v>617</v>
      </c>
      <c r="I572" s="1" t="s">
        <v>44</v>
      </c>
      <c r="J572">
        <v>3</v>
      </c>
      <c r="K572">
        <v>3</v>
      </c>
      <c r="L572">
        <v>0</v>
      </c>
      <c r="M572">
        <v>0</v>
      </c>
      <c r="N572" s="1" t="s">
        <v>52</v>
      </c>
      <c r="P572">
        <v>3.22</v>
      </c>
      <c r="Q572">
        <v>1830</v>
      </c>
      <c r="R572" t="s">
        <v>87</v>
      </c>
      <c r="S572">
        <f t="shared" si="8"/>
        <v>9.66</v>
      </c>
      <c r="T572" t="s">
        <v>31</v>
      </c>
    </row>
    <row r="573" spans="1:20">
      <c r="A573">
        <v>572</v>
      </c>
      <c r="B573" t="s">
        <v>473</v>
      </c>
      <c r="C573" t="s">
        <v>474</v>
      </c>
      <c r="D573" s="6">
        <v>45794</v>
      </c>
      <c r="E573" s="6">
        <v>45951</v>
      </c>
      <c r="F573" s="6">
        <v>45785</v>
      </c>
      <c r="G573" t="s">
        <v>618</v>
      </c>
      <c r="H573" t="s">
        <v>619</v>
      </c>
      <c r="I573" s="1" t="s">
        <v>44</v>
      </c>
      <c r="J573">
        <v>3</v>
      </c>
      <c r="K573">
        <v>3</v>
      </c>
      <c r="L573">
        <v>0</v>
      </c>
      <c r="M573">
        <v>0</v>
      </c>
      <c r="N573" s="1" t="s">
        <v>52</v>
      </c>
      <c r="P573">
        <v>2.356</v>
      </c>
      <c r="Q573">
        <v>1830</v>
      </c>
      <c r="R573" t="s">
        <v>87</v>
      </c>
      <c r="S573">
        <f t="shared" si="8"/>
        <v>7.07</v>
      </c>
      <c r="T573" t="s">
        <v>31</v>
      </c>
    </row>
    <row r="574" spans="1:20">
      <c r="A574">
        <v>573</v>
      </c>
      <c r="B574" t="s">
        <v>473</v>
      </c>
      <c r="C574" t="s">
        <v>474</v>
      </c>
      <c r="D574" s="6">
        <v>45794</v>
      </c>
      <c r="E574" s="6">
        <v>45951</v>
      </c>
      <c r="F574" s="6">
        <v>45785</v>
      </c>
      <c r="G574" t="s">
        <v>620</v>
      </c>
      <c r="H574" t="s">
        <v>621</v>
      </c>
      <c r="I574" s="1" t="s">
        <v>44</v>
      </c>
      <c r="J574">
        <v>83</v>
      </c>
      <c r="K574">
        <v>83</v>
      </c>
      <c r="L574">
        <v>0</v>
      </c>
      <c r="M574">
        <v>0</v>
      </c>
      <c r="N574" s="1" t="s">
        <v>52</v>
      </c>
      <c r="P574">
        <v>0.468</v>
      </c>
      <c r="Q574">
        <v>1830</v>
      </c>
      <c r="R574" t="s">
        <v>87</v>
      </c>
      <c r="S574">
        <f t="shared" si="8"/>
        <v>38.84</v>
      </c>
      <c r="T574" t="s">
        <v>31</v>
      </c>
    </row>
    <row r="575" spans="1:20">
      <c r="A575">
        <v>574</v>
      </c>
      <c r="B575" t="s">
        <v>622</v>
      </c>
      <c r="C575" t="s">
        <v>474</v>
      </c>
      <c r="D575" s="6">
        <v>45805</v>
      </c>
      <c r="E575" s="6">
        <v>45980</v>
      </c>
      <c r="F575" s="6">
        <v>45785</v>
      </c>
      <c r="G575" t="s">
        <v>623</v>
      </c>
      <c r="H575" t="s">
        <v>624</v>
      </c>
      <c r="I575" s="1" t="s">
        <v>44</v>
      </c>
      <c r="J575">
        <v>42500</v>
      </c>
      <c r="K575">
        <v>42500</v>
      </c>
      <c r="L575">
        <v>85000</v>
      </c>
      <c r="M575">
        <v>217114</v>
      </c>
      <c r="N575" s="1" t="s">
        <v>57</v>
      </c>
      <c r="P575">
        <v>0.0097</v>
      </c>
      <c r="Q575">
        <v>1627</v>
      </c>
      <c r="R575" t="s">
        <v>340</v>
      </c>
      <c r="S575">
        <f t="shared" si="8"/>
        <v>412.25</v>
      </c>
      <c r="T575" t="s">
        <v>31</v>
      </c>
    </row>
    <row r="576" spans="1:20">
      <c r="A576">
        <v>575</v>
      </c>
      <c r="B576" t="s">
        <v>622</v>
      </c>
      <c r="C576" t="s">
        <v>474</v>
      </c>
      <c r="D576" s="6">
        <v>45805</v>
      </c>
      <c r="E576" s="6">
        <v>45980</v>
      </c>
      <c r="F576" s="6">
        <v>45785</v>
      </c>
      <c r="G576" t="s">
        <v>477</v>
      </c>
      <c r="H576" t="s">
        <v>478</v>
      </c>
      <c r="I576" s="1" t="s">
        <v>44</v>
      </c>
      <c r="J576">
        <v>10000</v>
      </c>
      <c r="K576">
        <v>10000</v>
      </c>
      <c r="L576">
        <v>57000</v>
      </c>
      <c r="M576">
        <v>101658</v>
      </c>
      <c r="N576" s="1" t="s">
        <v>57</v>
      </c>
      <c r="P576">
        <v>0.0146</v>
      </c>
      <c r="Q576">
        <v>1627</v>
      </c>
      <c r="R576" t="s">
        <v>340</v>
      </c>
      <c r="S576">
        <f t="shared" si="8"/>
        <v>146</v>
      </c>
      <c r="T576" t="s">
        <v>31</v>
      </c>
    </row>
    <row r="577" spans="1:20">
      <c r="A577">
        <v>576</v>
      </c>
      <c r="B577" t="s">
        <v>622</v>
      </c>
      <c r="C577" t="s">
        <v>474</v>
      </c>
      <c r="D577" s="6">
        <v>45805</v>
      </c>
      <c r="E577" s="6">
        <v>45980</v>
      </c>
      <c r="F577" s="6">
        <v>45785</v>
      </c>
      <c r="G577" t="s">
        <v>625</v>
      </c>
      <c r="H577" t="s">
        <v>626</v>
      </c>
      <c r="I577" s="1" t="s">
        <v>44</v>
      </c>
      <c r="J577">
        <v>7500</v>
      </c>
      <c r="K577">
        <v>7500</v>
      </c>
      <c r="L577">
        <v>12000</v>
      </c>
      <c r="M577">
        <v>25640</v>
      </c>
      <c r="N577" s="1" t="s">
        <v>57</v>
      </c>
      <c r="P577">
        <v>0.0307</v>
      </c>
      <c r="Q577">
        <v>1627</v>
      </c>
      <c r="R577" t="s">
        <v>340</v>
      </c>
      <c r="S577">
        <f t="shared" si="8"/>
        <v>230.25</v>
      </c>
      <c r="T577" t="s">
        <v>31</v>
      </c>
    </row>
    <row r="578" spans="1:20">
      <c r="A578">
        <v>577</v>
      </c>
      <c r="B578" t="s">
        <v>622</v>
      </c>
      <c r="C578" t="s">
        <v>474</v>
      </c>
      <c r="D578" s="6">
        <v>45805</v>
      </c>
      <c r="E578" s="6">
        <v>45980</v>
      </c>
      <c r="F578" s="6">
        <v>45785</v>
      </c>
      <c r="G578" t="s">
        <v>482</v>
      </c>
      <c r="H578" t="s">
        <v>483</v>
      </c>
      <c r="I578" s="1" t="s">
        <v>44</v>
      </c>
      <c r="J578">
        <v>7500</v>
      </c>
      <c r="K578">
        <v>7500</v>
      </c>
      <c r="L578">
        <v>73000</v>
      </c>
      <c r="M578">
        <v>97382</v>
      </c>
      <c r="N578" s="1" t="s">
        <v>57</v>
      </c>
      <c r="P578">
        <v>0.0071</v>
      </c>
      <c r="Q578">
        <v>1160</v>
      </c>
      <c r="R578" t="s">
        <v>484</v>
      </c>
      <c r="S578">
        <f t="shared" si="8"/>
        <v>53.25</v>
      </c>
      <c r="T578" t="s">
        <v>31</v>
      </c>
    </row>
    <row r="579" spans="1:20">
      <c r="A579">
        <v>578</v>
      </c>
      <c r="B579" t="s">
        <v>622</v>
      </c>
      <c r="C579" t="s">
        <v>474</v>
      </c>
      <c r="D579" s="6">
        <v>45805</v>
      </c>
      <c r="E579" s="6">
        <v>45980</v>
      </c>
      <c r="F579" s="6">
        <v>45785</v>
      </c>
      <c r="G579" t="s">
        <v>482</v>
      </c>
      <c r="H579" t="s">
        <v>483</v>
      </c>
      <c r="I579" s="1" t="s">
        <v>44</v>
      </c>
      <c r="J579">
        <v>2500</v>
      </c>
      <c r="K579">
        <v>2500</v>
      </c>
      <c r="L579">
        <v>73000</v>
      </c>
      <c r="M579">
        <v>97382</v>
      </c>
      <c r="N579" s="1" t="s">
        <v>57</v>
      </c>
      <c r="P579">
        <v>0.0071</v>
      </c>
      <c r="Q579">
        <v>1160</v>
      </c>
      <c r="R579" t="s">
        <v>484</v>
      </c>
      <c r="S579">
        <f t="shared" si="8"/>
        <v>17.75</v>
      </c>
      <c r="T579" t="s">
        <v>31</v>
      </c>
    </row>
    <row r="580" spans="1:20">
      <c r="A580">
        <v>579</v>
      </c>
      <c r="B580" t="s">
        <v>622</v>
      </c>
      <c r="C580" t="s">
        <v>474</v>
      </c>
      <c r="D580" s="6">
        <v>45805</v>
      </c>
      <c r="E580" s="6">
        <v>45980</v>
      </c>
      <c r="F580" s="6">
        <v>45785</v>
      </c>
      <c r="G580" t="s">
        <v>627</v>
      </c>
      <c r="H580" t="s">
        <v>628</v>
      </c>
      <c r="I580" s="1" t="s">
        <v>44</v>
      </c>
      <c r="J580">
        <v>2500</v>
      </c>
      <c r="K580">
        <v>1459</v>
      </c>
      <c r="L580">
        <v>5000</v>
      </c>
      <c r="M580">
        <v>10292</v>
      </c>
      <c r="N580" s="1" t="s">
        <v>57</v>
      </c>
      <c r="P580">
        <v>0.055</v>
      </c>
      <c r="Q580">
        <v>1656</v>
      </c>
      <c r="R580" t="s">
        <v>191</v>
      </c>
      <c r="S580">
        <f t="shared" si="8"/>
        <v>80.25</v>
      </c>
      <c r="T580" t="s">
        <v>31</v>
      </c>
    </row>
    <row r="581" spans="1:20">
      <c r="A581">
        <v>580</v>
      </c>
      <c r="B581" t="s">
        <v>622</v>
      </c>
      <c r="C581" t="s">
        <v>474</v>
      </c>
      <c r="D581" s="6">
        <v>45805</v>
      </c>
      <c r="E581" s="6">
        <v>45980</v>
      </c>
      <c r="F581" s="6">
        <v>45785</v>
      </c>
      <c r="G581" t="s">
        <v>629</v>
      </c>
      <c r="H581" t="s">
        <v>630</v>
      </c>
      <c r="I581" s="1" t="s">
        <v>44</v>
      </c>
      <c r="J581">
        <v>2500</v>
      </c>
      <c r="K581">
        <v>1466</v>
      </c>
      <c r="L581">
        <v>5000</v>
      </c>
      <c r="M581">
        <v>11423</v>
      </c>
      <c r="N581" s="1" t="s">
        <v>57</v>
      </c>
      <c r="P581">
        <v>0.0821</v>
      </c>
      <c r="Q581">
        <v>1627</v>
      </c>
      <c r="R581" t="s">
        <v>340</v>
      </c>
      <c r="S581">
        <f t="shared" si="8"/>
        <v>120.36</v>
      </c>
      <c r="T581" t="s">
        <v>31</v>
      </c>
    </row>
    <row r="582" spans="1:20">
      <c r="A582">
        <v>581</v>
      </c>
      <c r="B582" t="s">
        <v>622</v>
      </c>
      <c r="C582" t="s">
        <v>474</v>
      </c>
      <c r="D582" s="6">
        <v>45805</v>
      </c>
      <c r="E582" s="6">
        <v>45980</v>
      </c>
      <c r="F582" s="6">
        <v>45785</v>
      </c>
      <c r="G582" t="s">
        <v>485</v>
      </c>
      <c r="H582" t="s">
        <v>486</v>
      </c>
      <c r="I582" s="1" t="s">
        <v>44</v>
      </c>
      <c r="J582">
        <v>10000</v>
      </c>
      <c r="K582">
        <v>10000</v>
      </c>
      <c r="L582">
        <v>50000</v>
      </c>
      <c r="M582">
        <v>0</v>
      </c>
      <c r="N582" s="1" t="s">
        <v>57</v>
      </c>
      <c r="P582">
        <v>0.23</v>
      </c>
      <c r="Q582">
        <v>1479</v>
      </c>
      <c r="R582" t="s">
        <v>487</v>
      </c>
      <c r="S582">
        <f t="shared" si="8"/>
        <v>2300</v>
      </c>
      <c r="T582" t="s">
        <v>31</v>
      </c>
    </row>
    <row r="583" spans="1:20">
      <c r="A583">
        <v>582</v>
      </c>
      <c r="B583" t="s">
        <v>622</v>
      </c>
      <c r="C583" t="s">
        <v>474</v>
      </c>
      <c r="D583" s="6">
        <v>45805</v>
      </c>
      <c r="E583" s="6">
        <v>45980</v>
      </c>
      <c r="F583" s="6">
        <v>45785</v>
      </c>
      <c r="G583" t="s">
        <v>488</v>
      </c>
      <c r="H583" t="s">
        <v>489</v>
      </c>
      <c r="I583" s="1" t="s">
        <v>44</v>
      </c>
      <c r="J583">
        <v>2500</v>
      </c>
      <c r="K583">
        <v>2500</v>
      </c>
      <c r="L583">
        <v>10000</v>
      </c>
      <c r="M583">
        <v>6889</v>
      </c>
      <c r="N583" s="1" t="s">
        <v>57</v>
      </c>
      <c r="P583">
        <v>0.21</v>
      </c>
      <c r="Q583">
        <v>2127</v>
      </c>
      <c r="R583" t="s">
        <v>490</v>
      </c>
      <c r="S583">
        <f t="shared" ref="S583:S646" si="9">IF(ROUND(P583*K583,2)=0,"",ROUND(P583*K583,2))</f>
        <v>525</v>
      </c>
      <c r="T583" t="s">
        <v>31</v>
      </c>
    </row>
    <row r="584" spans="1:20">
      <c r="A584">
        <v>583</v>
      </c>
      <c r="B584" t="s">
        <v>622</v>
      </c>
      <c r="C584" t="s">
        <v>474</v>
      </c>
      <c r="D584" s="6">
        <v>45805</v>
      </c>
      <c r="E584" s="6">
        <v>45980</v>
      </c>
      <c r="F584" s="6">
        <v>45785</v>
      </c>
      <c r="G584" t="s">
        <v>491</v>
      </c>
      <c r="H584" t="s">
        <v>492</v>
      </c>
      <c r="I584" s="1" t="s">
        <v>44</v>
      </c>
      <c r="J584">
        <v>5000</v>
      </c>
      <c r="K584">
        <v>5000</v>
      </c>
      <c r="L584">
        <v>93000</v>
      </c>
      <c r="M584">
        <v>36150</v>
      </c>
      <c r="N584" s="1" t="s">
        <v>57</v>
      </c>
      <c r="P584">
        <v>0.0103</v>
      </c>
      <c r="Q584">
        <v>1627</v>
      </c>
      <c r="R584" t="s">
        <v>340</v>
      </c>
      <c r="S584">
        <f t="shared" si="9"/>
        <v>51.5</v>
      </c>
      <c r="T584" t="s">
        <v>31</v>
      </c>
    </row>
    <row r="585" spans="1:20">
      <c r="A585">
        <v>584</v>
      </c>
      <c r="B585" t="s">
        <v>622</v>
      </c>
      <c r="C585" t="s">
        <v>474</v>
      </c>
      <c r="D585" s="6">
        <v>45805</v>
      </c>
      <c r="E585" s="6">
        <v>45980</v>
      </c>
      <c r="F585" s="6">
        <v>45785</v>
      </c>
      <c r="G585" t="s">
        <v>631</v>
      </c>
      <c r="H585" t="s">
        <v>632</v>
      </c>
      <c r="I585" s="1" t="s">
        <v>44</v>
      </c>
      <c r="J585">
        <v>7500</v>
      </c>
      <c r="K585">
        <v>7291</v>
      </c>
      <c r="L585">
        <v>13000</v>
      </c>
      <c r="M585">
        <v>33801</v>
      </c>
      <c r="N585" s="1" t="s">
        <v>57</v>
      </c>
      <c r="P585">
        <v>0.1006</v>
      </c>
      <c r="Q585">
        <v>1627</v>
      </c>
      <c r="R585" t="s">
        <v>340</v>
      </c>
      <c r="S585">
        <f t="shared" si="9"/>
        <v>733.47</v>
      </c>
      <c r="T585" t="s">
        <v>31</v>
      </c>
    </row>
    <row r="586" spans="1:20">
      <c r="A586">
        <v>585</v>
      </c>
      <c r="B586" t="s">
        <v>622</v>
      </c>
      <c r="C586" t="s">
        <v>474</v>
      </c>
      <c r="D586" s="6">
        <v>45805</v>
      </c>
      <c r="E586" s="6">
        <v>45980</v>
      </c>
      <c r="F586" s="6">
        <v>45785</v>
      </c>
      <c r="G586" t="s">
        <v>633</v>
      </c>
      <c r="H586" t="s">
        <v>634</v>
      </c>
      <c r="I586" s="1" t="s">
        <v>44</v>
      </c>
      <c r="J586">
        <v>2500</v>
      </c>
      <c r="K586">
        <v>32</v>
      </c>
      <c r="L586">
        <v>3000</v>
      </c>
      <c r="M586">
        <v>11719</v>
      </c>
      <c r="N586" s="1" t="s">
        <v>57</v>
      </c>
      <c r="P586">
        <v>0.157</v>
      </c>
      <c r="Q586">
        <v>2039</v>
      </c>
      <c r="R586" t="s">
        <v>107</v>
      </c>
      <c r="S586">
        <f t="shared" si="9"/>
        <v>5.02</v>
      </c>
      <c r="T586" t="s">
        <v>31</v>
      </c>
    </row>
    <row r="587" spans="1:20">
      <c r="A587">
        <v>586</v>
      </c>
      <c r="B587" t="s">
        <v>622</v>
      </c>
      <c r="C587" t="s">
        <v>474</v>
      </c>
      <c r="D587" s="6">
        <v>45805</v>
      </c>
      <c r="E587" s="6">
        <v>45980</v>
      </c>
      <c r="F587" s="6">
        <v>45785</v>
      </c>
      <c r="G587" t="s">
        <v>493</v>
      </c>
      <c r="H587" t="s">
        <v>494</v>
      </c>
      <c r="I587" s="1" t="s">
        <v>44</v>
      </c>
      <c r="J587">
        <v>12500</v>
      </c>
      <c r="K587">
        <v>12500</v>
      </c>
      <c r="L587">
        <v>260000</v>
      </c>
      <c r="M587">
        <v>561406</v>
      </c>
      <c r="N587" s="1" t="s">
        <v>57</v>
      </c>
      <c r="P587">
        <v>0.0209</v>
      </c>
      <c r="Q587">
        <v>1627</v>
      </c>
      <c r="R587" t="s">
        <v>340</v>
      </c>
      <c r="S587">
        <f t="shared" si="9"/>
        <v>261.25</v>
      </c>
      <c r="T587" t="s">
        <v>31</v>
      </c>
    </row>
    <row r="588" spans="1:20">
      <c r="A588">
        <v>587</v>
      </c>
      <c r="B588" t="s">
        <v>622</v>
      </c>
      <c r="C588" t="s">
        <v>474</v>
      </c>
      <c r="D588" s="6">
        <v>45805</v>
      </c>
      <c r="E588" s="6">
        <v>45980</v>
      </c>
      <c r="F588" s="6">
        <v>45785</v>
      </c>
      <c r="G588" t="s">
        <v>493</v>
      </c>
      <c r="H588" t="s">
        <v>494</v>
      </c>
      <c r="I588" s="1" t="s">
        <v>44</v>
      </c>
      <c r="J588">
        <v>35000</v>
      </c>
      <c r="K588">
        <v>35000</v>
      </c>
      <c r="L588">
        <v>260000</v>
      </c>
      <c r="M588">
        <v>561406</v>
      </c>
      <c r="N588" s="1" t="s">
        <v>57</v>
      </c>
      <c r="P588">
        <v>0.0209</v>
      </c>
      <c r="Q588">
        <v>1627</v>
      </c>
      <c r="R588" t="s">
        <v>340</v>
      </c>
      <c r="S588">
        <f t="shared" si="9"/>
        <v>731.5</v>
      </c>
      <c r="T588" t="s">
        <v>31</v>
      </c>
    </row>
    <row r="589" spans="1:20">
      <c r="A589">
        <v>588</v>
      </c>
      <c r="B589" t="s">
        <v>622</v>
      </c>
      <c r="C589" t="s">
        <v>474</v>
      </c>
      <c r="D589" s="6">
        <v>45805</v>
      </c>
      <c r="E589" s="6">
        <v>45980</v>
      </c>
      <c r="F589" s="6">
        <v>45785</v>
      </c>
      <c r="G589" t="s">
        <v>635</v>
      </c>
      <c r="H589" t="s">
        <v>636</v>
      </c>
      <c r="I589" s="1" t="s">
        <v>44</v>
      </c>
      <c r="J589">
        <v>5000</v>
      </c>
      <c r="K589">
        <v>976</v>
      </c>
      <c r="L589">
        <v>5000</v>
      </c>
      <c r="M589">
        <v>22496</v>
      </c>
      <c r="N589" s="1" t="s">
        <v>57</v>
      </c>
      <c r="P589">
        <v>0.176</v>
      </c>
      <c r="Q589">
        <v>2039</v>
      </c>
      <c r="R589" t="s">
        <v>107</v>
      </c>
      <c r="S589">
        <f t="shared" si="9"/>
        <v>171.78</v>
      </c>
      <c r="T589" t="s">
        <v>31</v>
      </c>
    </row>
    <row r="590" spans="1:20">
      <c r="A590">
        <v>589</v>
      </c>
      <c r="B590" t="s">
        <v>622</v>
      </c>
      <c r="C590" t="s">
        <v>474</v>
      </c>
      <c r="D590" s="6">
        <v>45805</v>
      </c>
      <c r="E590" s="6">
        <v>45980</v>
      </c>
      <c r="F590" s="6">
        <v>45785</v>
      </c>
      <c r="G590" t="s">
        <v>637</v>
      </c>
      <c r="H590" t="s">
        <v>638</v>
      </c>
      <c r="I590" s="1" t="s">
        <v>44</v>
      </c>
      <c r="J590">
        <v>15000</v>
      </c>
      <c r="K590">
        <v>8733</v>
      </c>
      <c r="L590">
        <v>50000</v>
      </c>
      <c r="M590">
        <v>145761</v>
      </c>
      <c r="N590" s="1" t="s">
        <v>57</v>
      </c>
      <c r="P590">
        <v>0.135</v>
      </c>
      <c r="Q590">
        <v>1658</v>
      </c>
      <c r="R590" t="s">
        <v>639</v>
      </c>
      <c r="S590">
        <f t="shared" si="9"/>
        <v>1178.96</v>
      </c>
      <c r="T590" t="s">
        <v>31</v>
      </c>
    </row>
    <row r="591" spans="1:20">
      <c r="A591">
        <v>590</v>
      </c>
      <c r="B591" t="s">
        <v>622</v>
      </c>
      <c r="C591" t="s">
        <v>474</v>
      </c>
      <c r="D591" s="6">
        <v>45805</v>
      </c>
      <c r="E591" s="6">
        <v>45980</v>
      </c>
      <c r="F591" s="6">
        <v>45785</v>
      </c>
      <c r="G591" t="s">
        <v>640</v>
      </c>
      <c r="H591" t="s">
        <v>641</v>
      </c>
      <c r="I591" s="1" t="s">
        <v>44</v>
      </c>
      <c r="J591">
        <v>25000</v>
      </c>
      <c r="K591">
        <v>4750</v>
      </c>
      <c r="L591">
        <v>16000</v>
      </c>
      <c r="M591">
        <v>82475</v>
      </c>
      <c r="N591" s="1" t="s">
        <v>57</v>
      </c>
      <c r="P591">
        <v>0.0241</v>
      </c>
      <c r="Q591">
        <v>367</v>
      </c>
      <c r="R591" t="s">
        <v>642</v>
      </c>
      <c r="S591">
        <f t="shared" si="9"/>
        <v>114.48</v>
      </c>
      <c r="T591" t="s">
        <v>31</v>
      </c>
    </row>
    <row r="592" spans="1:20">
      <c r="A592">
        <v>591</v>
      </c>
      <c r="B592" t="s">
        <v>622</v>
      </c>
      <c r="C592" t="s">
        <v>474</v>
      </c>
      <c r="D592" s="6">
        <v>45805</v>
      </c>
      <c r="E592" s="6">
        <v>45980</v>
      </c>
      <c r="F592" s="6">
        <v>45785</v>
      </c>
      <c r="G592" t="s">
        <v>643</v>
      </c>
      <c r="H592" t="s">
        <v>644</v>
      </c>
      <c r="I592" s="1" t="s">
        <v>44</v>
      </c>
      <c r="J592">
        <v>5000</v>
      </c>
      <c r="K592">
        <v>2034</v>
      </c>
      <c r="L592">
        <v>5000</v>
      </c>
      <c r="M592">
        <v>15423</v>
      </c>
      <c r="N592" s="1" t="s">
        <v>57</v>
      </c>
      <c r="P592">
        <v>0.075</v>
      </c>
      <c r="Q592">
        <v>2039</v>
      </c>
      <c r="R592" t="s">
        <v>107</v>
      </c>
      <c r="S592">
        <f t="shared" si="9"/>
        <v>152.55</v>
      </c>
      <c r="T592" t="s">
        <v>31</v>
      </c>
    </row>
    <row r="593" spans="1:20">
      <c r="A593">
        <v>592</v>
      </c>
      <c r="B593" t="s">
        <v>622</v>
      </c>
      <c r="C593" t="s">
        <v>474</v>
      </c>
      <c r="D593" s="6">
        <v>45805</v>
      </c>
      <c r="E593" s="6">
        <v>45980</v>
      </c>
      <c r="F593" s="6">
        <v>45793</v>
      </c>
      <c r="G593" t="s">
        <v>495</v>
      </c>
      <c r="H593" t="s">
        <v>496</v>
      </c>
      <c r="I593" s="1" t="s">
        <v>44</v>
      </c>
      <c r="J593">
        <v>2500</v>
      </c>
      <c r="K593">
        <v>2500</v>
      </c>
      <c r="L593">
        <v>8000</v>
      </c>
      <c r="M593">
        <v>154</v>
      </c>
      <c r="N593" s="1" t="s">
        <v>57</v>
      </c>
      <c r="P593">
        <v>7.5</v>
      </c>
      <c r="Q593">
        <v>1482</v>
      </c>
      <c r="R593" t="s">
        <v>497</v>
      </c>
      <c r="S593">
        <f t="shared" si="9"/>
        <v>18750</v>
      </c>
      <c r="T593" t="s">
        <v>31</v>
      </c>
    </row>
    <row r="594" spans="1:20">
      <c r="A594">
        <v>593</v>
      </c>
      <c r="B594" t="s">
        <v>622</v>
      </c>
      <c r="C594" t="s">
        <v>474</v>
      </c>
      <c r="D594" s="6">
        <v>45805</v>
      </c>
      <c r="E594" s="6">
        <v>45980</v>
      </c>
      <c r="F594" s="6">
        <v>45785</v>
      </c>
      <c r="G594" t="s">
        <v>498</v>
      </c>
      <c r="H594" t="s">
        <v>499</v>
      </c>
      <c r="I594" s="1" t="s">
        <v>44</v>
      </c>
      <c r="J594">
        <v>2510</v>
      </c>
      <c r="K594">
        <v>2510</v>
      </c>
      <c r="L594">
        <v>6384</v>
      </c>
      <c r="M594">
        <v>8582</v>
      </c>
      <c r="N594" s="1" t="s">
        <v>132</v>
      </c>
      <c r="P594">
        <v>0.359</v>
      </c>
      <c r="Q594">
        <v>1752</v>
      </c>
      <c r="R594" t="s">
        <v>500</v>
      </c>
      <c r="S594">
        <f t="shared" si="9"/>
        <v>901.09</v>
      </c>
      <c r="T594" t="s">
        <v>31</v>
      </c>
    </row>
    <row r="595" spans="1:20">
      <c r="A595">
        <v>594</v>
      </c>
      <c r="B595" t="s">
        <v>622</v>
      </c>
      <c r="C595" t="s">
        <v>474</v>
      </c>
      <c r="D595" s="6">
        <v>45805</v>
      </c>
      <c r="E595" s="6">
        <v>45980</v>
      </c>
      <c r="F595" s="6">
        <v>45785</v>
      </c>
      <c r="G595" t="s">
        <v>645</v>
      </c>
      <c r="H595" t="s">
        <v>646</v>
      </c>
      <c r="I595" s="1" t="s">
        <v>44</v>
      </c>
      <c r="J595">
        <v>2510</v>
      </c>
      <c r="K595">
        <v>1206</v>
      </c>
      <c r="L595">
        <v>3223</v>
      </c>
      <c r="M595">
        <v>11753</v>
      </c>
      <c r="N595" s="1" t="s">
        <v>132</v>
      </c>
      <c r="P595">
        <v>0.359</v>
      </c>
      <c r="Q595">
        <v>1752</v>
      </c>
      <c r="R595" t="s">
        <v>500</v>
      </c>
      <c r="S595">
        <f t="shared" si="9"/>
        <v>432.95</v>
      </c>
      <c r="T595" t="s">
        <v>31</v>
      </c>
    </row>
    <row r="596" spans="1:20">
      <c r="A596">
        <v>595</v>
      </c>
      <c r="B596" t="s">
        <v>622</v>
      </c>
      <c r="C596" t="s">
        <v>474</v>
      </c>
      <c r="D596" s="6">
        <v>45805</v>
      </c>
      <c r="E596" s="6">
        <v>45980</v>
      </c>
      <c r="F596" s="6">
        <v>45785</v>
      </c>
      <c r="G596" t="s">
        <v>647</v>
      </c>
      <c r="H596" t="s">
        <v>648</v>
      </c>
      <c r="I596" s="1" t="s">
        <v>44</v>
      </c>
      <c r="J596">
        <v>2510</v>
      </c>
      <c r="K596">
        <v>298</v>
      </c>
      <c r="L596">
        <v>1700</v>
      </c>
      <c r="M596">
        <v>9636</v>
      </c>
      <c r="N596" s="1" t="s">
        <v>132</v>
      </c>
      <c r="P596">
        <v>0.728</v>
      </c>
      <c r="Q596">
        <v>1752</v>
      </c>
      <c r="R596" t="s">
        <v>500</v>
      </c>
      <c r="S596">
        <f t="shared" si="9"/>
        <v>216.94</v>
      </c>
      <c r="T596" t="s">
        <v>31</v>
      </c>
    </row>
    <row r="597" spans="1:20">
      <c r="A597">
        <v>596</v>
      </c>
      <c r="B597" t="s">
        <v>622</v>
      </c>
      <c r="C597" t="s">
        <v>474</v>
      </c>
      <c r="D597" s="6">
        <v>45805</v>
      </c>
      <c r="E597" s="6">
        <v>45980</v>
      </c>
      <c r="F597" s="6">
        <v>45785</v>
      </c>
      <c r="G597" t="s">
        <v>501</v>
      </c>
      <c r="H597" t="s">
        <v>502</v>
      </c>
      <c r="I597" s="1" t="s">
        <v>44</v>
      </c>
      <c r="J597">
        <v>2510</v>
      </c>
      <c r="K597">
        <v>2510</v>
      </c>
      <c r="L597">
        <v>7158</v>
      </c>
      <c r="M597">
        <v>5288</v>
      </c>
      <c r="N597" s="1" t="s">
        <v>132</v>
      </c>
      <c r="P597">
        <v>0.679</v>
      </c>
      <c r="Q597">
        <v>1752</v>
      </c>
      <c r="R597" t="s">
        <v>500</v>
      </c>
      <c r="S597">
        <f t="shared" si="9"/>
        <v>1704.29</v>
      </c>
      <c r="T597" t="s">
        <v>31</v>
      </c>
    </row>
    <row r="598" spans="1:20">
      <c r="A598">
        <v>597</v>
      </c>
      <c r="B598" t="s">
        <v>622</v>
      </c>
      <c r="C598" t="s">
        <v>474</v>
      </c>
      <c r="D598" s="6">
        <v>45805</v>
      </c>
      <c r="E598" s="6">
        <v>45980</v>
      </c>
      <c r="F598" s="6">
        <v>45785</v>
      </c>
      <c r="G598" t="s">
        <v>503</v>
      </c>
      <c r="H598" t="s">
        <v>504</v>
      </c>
      <c r="I598" s="1" t="s">
        <v>44</v>
      </c>
      <c r="J598">
        <v>2510</v>
      </c>
      <c r="K598">
        <v>2510</v>
      </c>
      <c r="L598">
        <v>9638</v>
      </c>
      <c r="M598">
        <v>487</v>
      </c>
      <c r="N598" s="1" t="s">
        <v>132</v>
      </c>
      <c r="P598">
        <v>0.15</v>
      </c>
      <c r="Q598">
        <v>1752</v>
      </c>
      <c r="R598" t="s">
        <v>500</v>
      </c>
      <c r="S598">
        <f t="shared" si="9"/>
        <v>376.5</v>
      </c>
      <c r="T598" t="s">
        <v>31</v>
      </c>
    </row>
    <row r="599" spans="1:20">
      <c r="A599">
        <v>598</v>
      </c>
      <c r="B599" t="s">
        <v>622</v>
      </c>
      <c r="C599" t="s">
        <v>474</v>
      </c>
      <c r="D599" s="6">
        <v>45805</v>
      </c>
      <c r="E599" s="6">
        <v>45980</v>
      </c>
      <c r="F599" s="6">
        <v>45785</v>
      </c>
      <c r="G599" t="s">
        <v>505</v>
      </c>
      <c r="H599" t="s">
        <v>506</v>
      </c>
      <c r="I599" s="1" t="s">
        <v>28</v>
      </c>
      <c r="J599">
        <v>2510</v>
      </c>
      <c r="K599">
        <v>2510</v>
      </c>
      <c r="L599">
        <v>10200</v>
      </c>
      <c r="M599">
        <v>62</v>
      </c>
      <c r="N599" s="1" t="s">
        <v>57</v>
      </c>
      <c r="P599">
        <v>20.5</v>
      </c>
      <c r="Q599">
        <v>1482</v>
      </c>
      <c r="R599" t="s">
        <v>497</v>
      </c>
      <c r="S599">
        <f t="shared" si="9"/>
        <v>51455</v>
      </c>
      <c r="T599" t="s">
        <v>31</v>
      </c>
    </row>
    <row r="600" spans="1:19">
      <c r="A600">
        <v>599</v>
      </c>
      <c r="B600" t="s">
        <v>622</v>
      </c>
      <c r="C600" t="s">
        <v>474</v>
      </c>
      <c r="D600" s="6">
        <v>45805</v>
      </c>
      <c r="E600" s="6">
        <v>45980</v>
      </c>
      <c r="F600" s="6">
        <v>45785</v>
      </c>
      <c r="G600" t="s">
        <v>507</v>
      </c>
      <c r="H600" t="s">
        <v>508</v>
      </c>
      <c r="I600" s="1" t="s">
        <v>44</v>
      </c>
      <c r="J600">
        <v>2510</v>
      </c>
      <c r="K600">
        <v>2510</v>
      </c>
      <c r="L600">
        <v>7920</v>
      </c>
      <c r="M600">
        <v>0</v>
      </c>
      <c r="N600" s="1" t="s">
        <v>132</v>
      </c>
      <c r="S600" t="str">
        <f t="shared" si="9"/>
        <v/>
      </c>
    </row>
    <row r="601" spans="1:19">
      <c r="A601">
        <v>600</v>
      </c>
      <c r="B601" t="s">
        <v>622</v>
      </c>
      <c r="C601" t="s">
        <v>474</v>
      </c>
      <c r="D601" s="6">
        <v>45805</v>
      </c>
      <c r="E601" s="6">
        <v>45980</v>
      </c>
      <c r="F601" s="6">
        <v>45785</v>
      </c>
      <c r="G601" t="s">
        <v>509</v>
      </c>
      <c r="H601" t="s">
        <v>510</v>
      </c>
      <c r="I601" s="1" t="s">
        <v>28</v>
      </c>
      <c r="J601">
        <v>2510</v>
      </c>
      <c r="K601">
        <v>2510</v>
      </c>
      <c r="L601">
        <v>8000</v>
      </c>
      <c r="M601">
        <v>0</v>
      </c>
      <c r="N601" s="1" t="s">
        <v>132</v>
      </c>
      <c r="S601" t="str">
        <f t="shared" si="9"/>
        <v/>
      </c>
    </row>
    <row r="602" spans="1:19">
      <c r="A602">
        <v>601</v>
      </c>
      <c r="B602" t="s">
        <v>622</v>
      </c>
      <c r="C602" t="s">
        <v>474</v>
      </c>
      <c r="D602" s="6">
        <v>45805</v>
      </c>
      <c r="E602" s="6">
        <v>45980</v>
      </c>
      <c r="F602" s="6">
        <v>45785</v>
      </c>
      <c r="G602" t="s">
        <v>511</v>
      </c>
      <c r="H602" t="s">
        <v>512</v>
      </c>
      <c r="I602" s="1" t="s">
        <v>44</v>
      </c>
      <c r="J602">
        <v>2500</v>
      </c>
      <c r="K602">
        <v>2500</v>
      </c>
      <c r="L602">
        <v>5240</v>
      </c>
      <c r="M602">
        <v>2660</v>
      </c>
      <c r="N602" s="1" t="s">
        <v>132</v>
      </c>
      <c r="S602" t="str">
        <f t="shared" si="9"/>
        <v/>
      </c>
    </row>
    <row r="603" spans="1:19">
      <c r="A603">
        <v>602</v>
      </c>
      <c r="B603" t="s">
        <v>622</v>
      </c>
      <c r="C603" t="s">
        <v>474</v>
      </c>
      <c r="D603" s="6">
        <v>45805</v>
      </c>
      <c r="E603" s="6">
        <v>45980</v>
      </c>
      <c r="F603" s="6">
        <v>45785</v>
      </c>
      <c r="G603" t="s">
        <v>649</v>
      </c>
      <c r="H603" t="s">
        <v>650</v>
      </c>
      <c r="I603" s="1" t="s">
        <v>44</v>
      </c>
      <c r="J603">
        <v>2500</v>
      </c>
      <c r="K603">
        <v>583</v>
      </c>
      <c r="L603">
        <v>1892</v>
      </c>
      <c r="M603">
        <v>8153</v>
      </c>
      <c r="N603" s="1" t="s">
        <v>132</v>
      </c>
      <c r="S603" t="str">
        <f t="shared" si="9"/>
        <v/>
      </c>
    </row>
    <row r="604" spans="1:19">
      <c r="A604">
        <v>603</v>
      </c>
      <c r="B604" t="s">
        <v>622</v>
      </c>
      <c r="C604" t="s">
        <v>474</v>
      </c>
      <c r="D604" s="6">
        <v>45805</v>
      </c>
      <c r="E604" s="6">
        <v>45980</v>
      </c>
      <c r="F604" s="6">
        <v>45785</v>
      </c>
      <c r="G604" t="s">
        <v>513</v>
      </c>
      <c r="H604" t="s">
        <v>514</v>
      </c>
      <c r="I604" s="1" t="s">
        <v>44</v>
      </c>
      <c r="J604">
        <v>2510</v>
      </c>
      <c r="K604">
        <v>2510</v>
      </c>
      <c r="L604">
        <v>9813</v>
      </c>
      <c r="M604">
        <v>252</v>
      </c>
      <c r="N604" s="1" t="s">
        <v>132</v>
      </c>
      <c r="S604" t="str">
        <f t="shared" si="9"/>
        <v/>
      </c>
    </row>
    <row r="605" spans="1:19">
      <c r="A605">
        <v>604</v>
      </c>
      <c r="B605" t="s">
        <v>622</v>
      </c>
      <c r="C605" t="s">
        <v>474</v>
      </c>
      <c r="D605" s="6">
        <v>45805</v>
      </c>
      <c r="E605" s="6">
        <v>45980</v>
      </c>
      <c r="F605" s="6">
        <v>45785</v>
      </c>
      <c r="G605" t="s">
        <v>651</v>
      </c>
      <c r="H605" t="s">
        <v>652</v>
      </c>
      <c r="I605" s="1" t="s">
        <v>44</v>
      </c>
      <c r="J605">
        <v>2510</v>
      </c>
      <c r="K605">
        <v>598</v>
      </c>
      <c r="L605">
        <v>1917</v>
      </c>
      <c r="M605">
        <v>8148</v>
      </c>
      <c r="N605" s="1" t="s">
        <v>132</v>
      </c>
      <c r="S605" t="str">
        <f t="shared" si="9"/>
        <v/>
      </c>
    </row>
    <row r="606" spans="1:19">
      <c r="A606">
        <v>605</v>
      </c>
      <c r="B606" t="s">
        <v>622</v>
      </c>
      <c r="C606" t="s">
        <v>474</v>
      </c>
      <c r="D606" s="6">
        <v>45805</v>
      </c>
      <c r="E606" s="6">
        <v>45980</v>
      </c>
      <c r="F606" s="6">
        <v>45785</v>
      </c>
      <c r="G606" t="s">
        <v>515</v>
      </c>
      <c r="H606" t="s">
        <v>516</v>
      </c>
      <c r="I606" s="1" t="s">
        <v>44</v>
      </c>
      <c r="J606">
        <v>15010</v>
      </c>
      <c r="K606">
        <v>15010</v>
      </c>
      <c r="L606">
        <v>46026</v>
      </c>
      <c r="M606">
        <v>619</v>
      </c>
      <c r="N606" s="1" t="s">
        <v>132</v>
      </c>
      <c r="S606" t="str">
        <f t="shared" si="9"/>
        <v/>
      </c>
    </row>
    <row r="607" spans="1:19">
      <c r="A607">
        <v>606</v>
      </c>
      <c r="B607" t="s">
        <v>622</v>
      </c>
      <c r="C607" t="s">
        <v>474</v>
      </c>
      <c r="D607" s="6">
        <v>45805</v>
      </c>
      <c r="E607" s="6">
        <v>45980</v>
      </c>
      <c r="F607" s="6">
        <v>45785</v>
      </c>
      <c r="G607" t="s">
        <v>517</v>
      </c>
      <c r="H607" t="s">
        <v>518</v>
      </c>
      <c r="I607" s="1" t="s">
        <v>44</v>
      </c>
      <c r="J607">
        <v>2510</v>
      </c>
      <c r="K607">
        <v>2510</v>
      </c>
      <c r="L607">
        <v>9923</v>
      </c>
      <c r="M607">
        <v>100</v>
      </c>
      <c r="N607" s="1" t="s">
        <v>132</v>
      </c>
      <c r="S607" t="str">
        <f t="shared" si="9"/>
        <v/>
      </c>
    </row>
    <row r="608" spans="1:19">
      <c r="A608">
        <v>607</v>
      </c>
      <c r="B608" t="s">
        <v>622</v>
      </c>
      <c r="C608" t="s">
        <v>474</v>
      </c>
      <c r="D608" s="6">
        <v>45805</v>
      </c>
      <c r="E608" s="6">
        <v>45980</v>
      </c>
      <c r="F608" s="6">
        <v>45785</v>
      </c>
      <c r="G608" t="s">
        <v>519</v>
      </c>
      <c r="H608" t="s">
        <v>520</v>
      </c>
      <c r="I608" s="1" t="s">
        <v>44</v>
      </c>
      <c r="J608">
        <v>2500</v>
      </c>
      <c r="K608">
        <v>2500</v>
      </c>
      <c r="L608">
        <v>6600</v>
      </c>
      <c r="M608">
        <v>3475</v>
      </c>
      <c r="N608" s="1" t="s">
        <v>132</v>
      </c>
      <c r="S608" t="str">
        <f t="shared" si="9"/>
        <v/>
      </c>
    </row>
    <row r="609" spans="1:20">
      <c r="A609">
        <v>608</v>
      </c>
      <c r="B609" t="s">
        <v>622</v>
      </c>
      <c r="C609" t="s">
        <v>474</v>
      </c>
      <c r="D609" s="6">
        <v>45805</v>
      </c>
      <c r="E609" s="6">
        <v>45980</v>
      </c>
      <c r="F609" s="6">
        <v>45785</v>
      </c>
      <c r="G609" t="s">
        <v>521</v>
      </c>
      <c r="H609" t="s">
        <v>522</v>
      </c>
      <c r="I609" s="1" t="s">
        <v>28</v>
      </c>
      <c r="J609">
        <v>2500</v>
      </c>
      <c r="K609">
        <v>2500</v>
      </c>
      <c r="L609">
        <v>28835</v>
      </c>
      <c r="M609">
        <v>1233</v>
      </c>
      <c r="N609" s="1" t="s">
        <v>132</v>
      </c>
      <c r="P609">
        <v>0.207</v>
      </c>
      <c r="Q609">
        <v>1752</v>
      </c>
      <c r="R609" t="s">
        <v>500</v>
      </c>
      <c r="S609">
        <f t="shared" si="9"/>
        <v>517.5</v>
      </c>
      <c r="T609" t="s">
        <v>31</v>
      </c>
    </row>
    <row r="610" spans="1:20">
      <c r="A610">
        <v>609</v>
      </c>
      <c r="B610" t="s">
        <v>622</v>
      </c>
      <c r="C610" t="s">
        <v>474</v>
      </c>
      <c r="D610" s="6">
        <v>45805</v>
      </c>
      <c r="E610" s="6">
        <v>45980</v>
      </c>
      <c r="F610" s="6">
        <v>45785</v>
      </c>
      <c r="G610" t="s">
        <v>521</v>
      </c>
      <c r="H610" t="s">
        <v>522</v>
      </c>
      <c r="I610" s="1" t="s">
        <v>28</v>
      </c>
      <c r="J610">
        <v>2500</v>
      </c>
      <c r="K610">
        <v>2500</v>
      </c>
      <c r="L610">
        <v>28835</v>
      </c>
      <c r="M610">
        <v>1233</v>
      </c>
      <c r="N610" s="1" t="s">
        <v>132</v>
      </c>
      <c r="P610">
        <v>0.207</v>
      </c>
      <c r="Q610">
        <v>1752</v>
      </c>
      <c r="R610" t="s">
        <v>500</v>
      </c>
      <c r="S610">
        <f t="shared" si="9"/>
        <v>517.5</v>
      </c>
      <c r="T610" t="s">
        <v>31</v>
      </c>
    </row>
    <row r="611" spans="1:20">
      <c r="A611">
        <v>610</v>
      </c>
      <c r="B611" t="s">
        <v>622</v>
      </c>
      <c r="C611" t="s">
        <v>474</v>
      </c>
      <c r="D611" s="6">
        <v>45805</v>
      </c>
      <c r="E611" s="6">
        <v>45980</v>
      </c>
      <c r="F611" s="6">
        <v>45785</v>
      </c>
      <c r="G611" t="s">
        <v>521</v>
      </c>
      <c r="H611" t="s">
        <v>522</v>
      </c>
      <c r="I611" s="1" t="s">
        <v>28</v>
      </c>
      <c r="J611">
        <v>2500</v>
      </c>
      <c r="K611">
        <v>2500</v>
      </c>
      <c r="L611">
        <v>28835</v>
      </c>
      <c r="M611">
        <v>1233</v>
      </c>
      <c r="N611" s="1" t="s">
        <v>132</v>
      </c>
      <c r="P611">
        <v>0.207</v>
      </c>
      <c r="Q611">
        <v>1752</v>
      </c>
      <c r="R611" t="s">
        <v>500</v>
      </c>
      <c r="S611">
        <f t="shared" si="9"/>
        <v>517.5</v>
      </c>
      <c r="T611" t="s">
        <v>31</v>
      </c>
    </row>
    <row r="612" spans="1:20">
      <c r="A612">
        <v>611</v>
      </c>
      <c r="B612" t="s">
        <v>622</v>
      </c>
      <c r="C612" t="s">
        <v>474</v>
      </c>
      <c r="D612" s="6">
        <v>45805</v>
      </c>
      <c r="E612" s="6">
        <v>45980</v>
      </c>
      <c r="F612" s="6">
        <v>45785</v>
      </c>
      <c r="G612" t="s">
        <v>523</v>
      </c>
      <c r="H612" t="s">
        <v>524</v>
      </c>
      <c r="I612" s="1" t="s">
        <v>28</v>
      </c>
      <c r="J612">
        <v>2500</v>
      </c>
      <c r="K612">
        <v>2500</v>
      </c>
      <c r="L612">
        <v>47840</v>
      </c>
      <c r="M612">
        <v>1802</v>
      </c>
      <c r="N612" s="1" t="s">
        <v>132</v>
      </c>
      <c r="P612">
        <v>0.207</v>
      </c>
      <c r="Q612">
        <v>1752</v>
      </c>
      <c r="R612" t="s">
        <v>500</v>
      </c>
      <c r="S612">
        <f t="shared" si="9"/>
        <v>517.5</v>
      </c>
      <c r="T612" t="s">
        <v>31</v>
      </c>
    </row>
    <row r="613" spans="1:20">
      <c r="A613">
        <v>612</v>
      </c>
      <c r="B613" t="s">
        <v>622</v>
      </c>
      <c r="C613" t="s">
        <v>474</v>
      </c>
      <c r="D613" s="6">
        <v>45805</v>
      </c>
      <c r="E613" s="6">
        <v>45980</v>
      </c>
      <c r="F613" s="6">
        <v>45785</v>
      </c>
      <c r="G613" t="s">
        <v>523</v>
      </c>
      <c r="H613" t="s">
        <v>524</v>
      </c>
      <c r="I613" s="1" t="s">
        <v>28</v>
      </c>
      <c r="J613">
        <v>2500</v>
      </c>
      <c r="K613">
        <v>2500</v>
      </c>
      <c r="L613">
        <v>47840</v>
      </c>
      <c r="M613">
        <v>1802</v>
      </c>
      <c r="N613" s="1" t="s">
        <v>132</v>
      </c>
      <c r="P613">
        <v>0.207</v>
      </c>
      <c r="Q613">
        <v>1752</v>
      </c>
      <c r="R613" t="s">
        <v>500</v>
      </c>
      <c r="S613">
        <f t="shared" si="9"/>
        <v>517.5</v>
      </c>
      <c r="T613" t="s">
        <v>31</v>
      </c>
    </row>
    <row r="614" spans="1:20">
      <c r="A614">
        <v>613</v>
      </c>
      <c r="B614" t="s">
        <v>622</v>
      </c>
      <c r="C614" t="s">
        <v>474</v>
      </c>
      <c r="D614" s="6">
        <v>45805</v>
      </c>
      <c r="E614" s="6">
        <v>45980</v>
      </c>
      <c r="F614" s="6">
        <v>45785</v>
      </c>
      <c r="G614" t="s">
        <v>523</v>
      </c>
      <c r="H614" t="s">
        <v>524</v>
      </c>
      <c r="I614" s="1" t="s">
        <v>28</v>
      </c>
      <c r="J614">
        <v>2500</v>
      </c>
      <c r="K614">
        <v>2500</v>
      </c>
      <c r="L614">
        <v>47840</v>
      </c>
      <c r="M614">
        <v>1802</v>
      </c>
      <c r="N614" s="1" t="s">
        <v>132</v>
      </c>
      <c r="P614">
        <v>0.207</v>
      </c>
      <c r="Q614">
        <v>1752</v>
      </c>
      <c r="R614" t="s">
        <v>500</v>
      </c>
      <c r="S614">
        <f t="shared" si="9"/>
        <v>517.5</v>
      </c>
      <c r="T614" t="s">
        <v>31</v>
      </c>
    </row>
    <row r="615" spans="1:20">
      <c r="A615">
        <v>614</v>
      </c>
      <c r="B615" t="s">
        <v>622</v>
      </c>
      <c r="C615" t="s">
        <v>474</v>
      </c>
      <c r="D615" s="6">
        <v>45805</v>
      </c>
      <c r="E615" s="6">
        <v>45980</v>
      </c>
      <c r="F615" s="6">
        <v>45785</v>
      </c>
      <c r="G615" t="s">
        <v>523</v>
      </c>
      <c r="H615" t="s">
        <v>524</v>
      </c>
      <c r="I615" s="1" t="s">
        <v>28</v>
      </c>
      <c r="J615">
        <v>2500</v>
      </c>
      <c r="K615">
        <v>2500</v>
      </c>
      <c r="L615">
        <v>47840</v>
      </c>
      <c r="M615">
        <v>1802</v>
      </c>
      <c r="N615" s="1" t="s">
        <v>132</v>
      </c>
      <c r="P615">
        <v>0.207</v>
      </c>
      <c r="Q615">
        <v>1752</v>
      </c>
      <c r="R615" t="s">
        <v>500</v>
      </c>
      <c r="S615">
        <f t="shared" si="9"/>
        <v>517.5</v>
      </c>
      <c r="T615" t="s">
        <v>31</v>
      </c>
    </row>
    <row r="616" spans="1:20">
      <c r="A616">
        <v>615</v>
      </c>
      <c r="B616" t="s">
        <v>622</v>
      </c>
      <c r="C616" t="s">
        <v>474</v>
      </c>
      <c r="D616" s="6">
        <v>45805</v>
      </c>
      <c r="E616" s="6">
        <v>45980</v>
      </c>
      <c r="F616" s="6">
        <v>45785</v>
      </c>
      <c r="G616" t="s">
        <v>523</v>
      </c>
      <c r="H616" t="s">
        <v>524</v>
      </c>
      <c r="I616" s="1" t="s">
        <v>28</v>
      </c>
      <c r="J616">
        <v>2500</v>
      </c>
      <c r="K616">
        <v>2500</v>
      </c>
      <c r="L616">
        <v>47840</v>
      </c>
      <c r="M616">
        <v>1802</v>
      </c>
      <c r="N616" s="1" t="s">
        <v>132</v>
      </c>
      <c r="P616">
        <v>0.207</v>
      </c>
      <c r="Q616">
        <v>1752</v>
      </c>
      <c r="R616" t="s">
        <v>500</v>
      </c>
      <c r="S616">
        <f t="shared" si="9"/>
        <v>517.5</v>
      </c>
      <c r="T616" t="s">
        <v>31</v>
      </c>
    </row>
    <row r="617" spans="1:20">
      <c r="A617">
        <v>616</v>
      </c>
      <c r="B617" t="s">
        <v>622</v>
      </c>
      <c r="C617" t="s">
        <v>474</v>
      </c>
      <c r="D617" s="6">
        <v>45805</v>
      </c>
      <c r="E617" s="6">
        <v>45980</v>
      </c>
      <c r="F617" s="6">
        <v>45785</v>
      </c>
      <c r="G617" t="s">
        <v>525</v>
      </c>
      <c r="H617" t="s">
        <v>526</v>
      </c>
      <c r="I617" s="1" t="s">
        <v>28</v>
      </c>
      <c r="J617">
        <v>2500</v>
      </c>
      <c r="K617">
        <v>2500</v>
      </c>
      <c r="L617">
        <v>9590</v>
      </c>
      <c r="M617">
        <v>515</v>
      </c>
      <c r="N617" s="1" t="s">
        <v>132</v>
      </c>
      <c r="P617">
        <v>0.226</v>
      </c>
      <c r="Q617">
        <v>1752</v>
      </c>
      <c r="R617" t="s">
        <v>500</v>
      </c>
      <c r="S617">
        <f t="shared" si="9"/>
        <v>565</v>
      </c>
      <c r="T617" t="s">
        <v>31</v>
      </c>
    </row>
    <row r="618" spans="1:19">
      <c r="A618">
        <v>617</v>
      </c>
      <c r="B618" t="s">
        <v>622</v>
      </c>
      <c r="C618" t="s">
        <v>474</v>
      </c>
      <c r="D618" s="6">
        <v>45805</v>
      </c>
      <c r="E618" s="6">
        <v>45980</v>
      </c>
      <c r="F618" s="6">
        <v>45785</v>
      </c>
      <c r="G618" t="s">
        <v>527</v>
      </c>
      <c r="H618" t="s">
        <v>528</v>
      </c>
      <c r="I618" s="1" t="s">
        <v>44</v>
      </c>
      <c r="J618">
        <v>2500</v>
      </c>
      <c r="K618">
        <v>2500</v>
      </c>
      <c r="L618">
        <v>7800</v>
      </c>
      <c r="M618">
        <v>260</v>
      </c>
      <c r="N618" s="1" t="s">
        <v>132</v>
      </c>
      <c r="S618" t="str">
        <f t="shared" si="9"/>
        <v/>
      </c>
    </row>
    <row r="619" spans="1:19">
      <c r="A619">
        <v>618</v>
      </c>
      <c r="B619" t="s">
        <v>622</v>
      </c>
      <c r="C619" t="s">
        <v>474</v>
      </c>
      <c r="D619" s="6">
        <v>45805</v>
      </c>
      <c r="E619" s="6">
        <v>45980</v>
      </c>
      <c r="F619" s="6">
        <v>45785</v>
      </c>
      <c r="G619" t="s">
        <v>529</v>
      </c>
      <c r="H619" t="s">
        <v>528</v>
      </c>
      <c r="I619" s="1" t="s">
        <v>44</v>
      </c>
      <c r="J619">
        <v>2500</v>
      </c>
      <c r="K619">
        <v>2500</v>
      </c>
      <c r="L619">
        <v>7800</v>
      </c>
      <c r="M619">
        <v>201</v>
      </c>
      <c r="N619" s="1" t="s">
        <v>132</v>
      </c>
      <c r="S619" t="str">
        <f t="shared" si="9"/>
        <v/>
      </c>
    </row>
    <row r="620" spans="1:19">
      <c r="A620">
        <v>619</v>
      </c>
      <c r="B620" t="s">
        <v>622</v>
      </c>
      <c r="C620" t="s">
        <v>474</v>
      </c>
      <c r="D620" s="6">
        <v>45805</v>
      </c>
      <c r="E620" s="6">
        <v>45980</v>
      </c>
      <c r="F620" s="6">
        <v>45785</v>
      </c>
      <c r="G620" t="s">
        <v>530</v>
      </c>
      <c r="H620" t="s">
        <v>528</v>
      </c>
      <c r="I620" s="1" t="s">
        <v>44</v>
      </c>
      <c r="J620">
        <v>2500</v>
      </c>
      <c r="K620">
        <v>2500</v>
      </c>
      <c r="L620">
        <v>7800</v>
      </c>
      <c r="M620">
        <v>180</v>
      </c>
      <c r="N620" s="1" t="s">
        <v>132</v>
      </c>
      <c r="S620" t="str">
        <f t="shared" si="9"/>
        <v/>
      </c>
    </row>
    <row r="621" spans="1:19">
      <c r="A621">
        <v>620</v>
      </c>
      <c r="B621" t="s">
        <v>622</v>
      </c>
      <c r="C621" t="s">
        <v>474</v>
      </c>
      <c r="D621" s="6">
        <v>45805</v>
      </c>
      <c r="E621" s="6">
        <v>45980</v>
      </c>
      <c r="F621" s="6">
        <v>45785</v>
      </c>
      <c r="G621" t="s">
        <v>531</v>
      </c>
      <c r="H621" t="s">
        <v>532</v>
      </c>
      <c r="I621" s="1" t="s">
        <v>44</v>
      </c>
      <c r="J621">
        <v>2500</v>
      </c>
      <c r="K621">
        <v>2500</v>
      </c>
      <c r="L621">
        <v>9815</v>
      </c>
      <c r="M621">
        <v>227</v>
      </c>
      <c r="N621" s="1" t="s">
        <v>132</v>
      </c>
      <c r="S621" t="str">
        <f t="shared" si="9"/>
        <v/>
      </c>
    </row>
    <row r="622" spans="1:19">
      <c r="A622">
        <v>621</v>
      </c>
      <c r="B622" t="s">
        <v>622</v>
      </c>
      <c r="C622" t="s">
        <v>474</v>
      </c>
      <c r="D622" s="6">
        <v>45805</v>
      </c>
      <c r="E622" s="6">
        <v>45980</v>
      </c>
      <c r="F622" s="6">
        <v>45785</v>
      </c>
      <c r="G622" t="s">
        <v>533</v>
      </c>
      <c r="H622" t="s">
        <v>534</v>
      </c>
      <c r="I622" s="1" t="s">
        <v>44</v>
      </c>
      <c r="J622">
        <v>2500</v>
      </c>
      <c r="K622">
        <v>2500</v>
      </c>
      <c r="L622">
        <v>9815</v>
      </c>
      <c r="M622">
        <v>270</v>
      </c>
      <c r="N622" s="1" t="s">
        <v>132</v>
      </c>
      <c r="S622" t="str">
        <f t="shared" si="9"/>
        <v/>
      </c>
    </row>
    <row r="623" spans="1:19">
      <c r="A623">
        <v>622</v>
      </c>
      <c r="B623" t="s">
        <v>622</v>
      </c>
      <c r="C623" t="s">
        <v>474</v>
      </c>
      <c r="D623" s="6">
        <v>45805</v>
      </c>
      <c r="E623" s="6">
        <v>45980</v>
      </c>
      <c r="F623" s="6">
        <v>45785</v>
      </c>
      <c r="G623" t="s">
        <v>535</v>
      </c>
      <c r="H623" t="s">
        <v>536</v>
      </c>
      <c r="I623" s="1" t="s">
        <v>44</v>
      </c>
      <c r="J623">
        <v>2500</v>
      </c>
      <c r="K623">
        <v>2500</v>
      </c>
      <c r="L623">
        <v>9815</v>
      </c>
      <c r="M623">
        <v>262</v>
      </c>
      <c r="N623" s="1" t="s">
        <v>132</v>
      </c>
      <c r="S623" t="str">
        <f t="shared" si="9"/>
        <v/>
      </c>
    </row>
    <row r="624" spans="1:19">
      <c r="A624">
        <v>623</v>
      </c>
      <c r="B624" t="s">
        <v>622</v>
      </c>
      <c r="C624" t="s">
        <v>474</v>
      </c>
      <c r="D624" s="6">
        <v>45805</v>
      </c>
      <c r="E624" s="6">
        <v>45980</v>
      </c>
      <c r="F624" s="6">
        <v>45785</v>
      </c>
      <c r="G624" t="s">
        <v>537</v>
      </c>
      <c r="H624" t="s">
        <v>538</v>
      </c>
      <c r="I624" s="1" t="s">
        <v>44</v>
      </c>
      <c r="J624">
        <v>2500</v>
      </c>
      <c r="K624">
        <v>2500</v>
      </c>
      <c r="L624">
        <v>7800</v>
      </c>
      <c r="M624">
        <v>422</v>
      </c>
      <c r="N624" s="1" t="s">
        <v>132</v>
      </c>
      <c r="S624" t="str">
        <f t="shared" si="9"/>
        <v/>
      </c>
    </row>
    <row r="625" spans="1:19">
      <c r="A625">
        <v>624</v>
      </c>
      <c r="B625" t="s">
        <v>622</v>
      </c>
      <c r="C625" t="s">
        <v>474</v>
      </c>
      <c r="D625" s="6">
        <v>45805</v>
      </c>
      <c r="E625" s="6">
        <v>45980</v>
      </c>
      <c r="F625" s="6">
        <v>45785</v>
      </c>
      <c r="G625" t="s">
        <v>539</v>
      </c>
      <c r="H625" t="s">
        <v>540</v>
      </c>
      <c r="I625" s="1" t="s">
        <v>44</v>
      </c>
      <c r="J625">
        <v>2500</v>
      </c>
      <c r="K625">
        <v>2500</v>
      </c>
      <c r="L625">
        <v>7800</v>
      </c>
      <c r="M625">
        <v>264</v>
      </c>
      <c r="N625" s="1" t="s">
        <v>132</v>
      </c>
      <c r="S625" t="str">
        <f t="shared" si="9"/>
        <v/>
      </c>
    </row>
    <row r="626" spans="1:19">
      <c r="A626">
        <v>625</v>
      </c>
      <c r="B626" t="s">
        <v>622</v>
      </c>
      <c r="C626" t="s">
        <v>474</v>
      </c>
      <c r="D626" s="6">
        <v>45805</v>
      </c>
      <c r="E626" s="6">
        <v>45980</v>
      </c>
      <c r="F626" s="6">
        <v>45785</v>
      </c>
      <c r="G626" t="s">
        <v>541</v>
      </c>
      <c r="H626" t="s">
        <v>542</v>
      </c>
      <c r="I626" s="1" t="s">
        <v>44</v>
      </c>
      <c r="J626">
        <v>2500</v>
      </c>
      <c r="K626">
        <v>2500</v>
      </c>
      <c r="L626">
        <v>7800</v>
      </c>
      <c r="M626">
        <v>413</v>
      </c>
      <c r="N626" s="1" t="s">
        <v>132</v>
      </c>
      <c r="S626" t="str">
        <f t="shared" si="9"/>
        <v/>
      </c>
    </row>
    <row r="627" spans="1:20">
      <c r="A627">
        <v>626</v>
      </c>
      <c r="B627" t="s">
        <v>622</v>
      </c>
      <c r="C627" t="s">
        <v>474</v>
      </c>
      <c r="D627" s="6">
        <v>45805</v>
      </c>
      <c r="E627" s="6">
        <v>45980</v>
      </c>
      <c r="F627" s="6">
        <v>45785</v>
      </c>
      <c r="G627" t="s">
        <v>653</v>
      </c>
      <c r="H627" t="s">
        <v>654</v>
      </c>
      <c r="I627" s="1" t="s">
        <v>44</v>
      </c>
      <c r="J627">
        <v>5010</v>
      </c>
      <c r="K627">
        <v>1536</v>
      </c>
      <c r="L627">
        <v>4030</v>
      </c>
      <c r="M627">
        <v>15941</v>
      </c>
      <c r="N627" s="1" t="s">
        <v>132</v>
      </c>
      <c r="P627">
        <v>0.06</v>
      </c>
      <c r="Q627">
        <v>1947</v>
      </c>
      <c r="R627" t="s">
        <v>655</v>
      </c>
      <c r="S627">
        <f t="shared" si="9"/>
        <v>92.16</v>
      </c>
      <c r="T627" t="s">
        <v>31</v>
      </c>
    </row>
    <row r="628" spans="1:20">
      <c r="A628">
        <v>627</v>
      </c>
      <c r="B628" t="s">
        <v>622</v>
      </c>
      <c r="C628" t="s">
        <v>474</v>
      </c>
      <c r="D628" s="6">
        <v>45805</v>
      </c>
      <c r="E628" s="6">
        <v>45980</v>
      </c>
      <c r="F628" s="6">
        <v>45785</v>
      </c>
      <c r="G628" t="s">
        <v>543</v>
      </c>
      <c r="H628" t="s">
        <v>544</v>
      </c>
      <c r="I628" s="1" t="s">
        <v>44</v>
      </c>
      <c r="J628">
        <v>2500</v>
      </c>
      <c r="K628">
        <v>2500</v>
      </c>
      <c r="L628">
        <v>7000</v>
      </c>
      <c r="M628">
        <v>10431</v>
      </c>
      <c r="N628" s="1" t="s">
        <v>57</v>
      </c>
      <c r="P628">
        <v>0.235</v>
      </c>
      <c r="Q628">
        <v>2039</v>
      </c>
      <c r="R628" t="s">
        <v>107</v>
      </c>
      <c r="S628">
        <f t="shared" si="9"/>
        <v>587.5</v>
      </c>
      <c r="T628" t="s">
        <v>31</v>
      </c>
    </row>
    <row r="629" spans="1:20">
      <c r="A629">
        <v>628</v>
      </c>
      <c r="B629" t="s">
        <v>622</v>
      </c>
      <c r="C629" t="s">
        <v>474</v>
      </c>
      <c r="D629" s="6">
        <v>45805</v>
      </c>
      <c r="E629" s="6">
        <v>45980</v>
      </c>
      <c r="F629" s="6">
        <v>45785</v>
      </c>
      <c r="G629" t="s">
        <v>545</v>
      </c>
      <c r="H629" t="s">
        <v>546</v>
      </c>
      <c r="I629" s="1" t="s">
        <v>44</v>
      </c>
      <c r="J629">
        <v>2500</v>
      </c>
      <c r="K629">
        <v>2500</v>
      </c>
      <c r="L629">
        <v>12200</v>
      </c>
      <c r="M629">
        <v>2296</v>
      </c>
      <c r="N629" s="1" t="s">
        <v>57</v>
      </c>
      <c r="P629">
        <v>0.28</v>
      </c>
      <c r="Q629">
        <v>1479</v>
      </c>
      <c r="R629" t="s">
        <v>487</v>
      </c>
      <c r="S629">
        <f t="shared" si="9"/>
        <v>700</v>
      </c>
      <c r="T629" t="s">
        <v>31</v>
      </c>
    </row>
    <row r="630" spans="1:19">
      <c r="A630">
        <v>629</v>
      </c>
      <c r="B630" t="s">
        <v>622</v>
      </c>
      <c r="C630" t="s">
        <v>474</v>
      </c>
      <c r="D630" s="6">
        <v>45805</v>
      </c>
      <c r="E630" s="6">
        <v>45980</v>
      </c>
      <c r="F630" s="6">
        <v>45785</v>
      </c>
      <c r="G630" t="s">
        <v>547</v>
      </c>
      <c r="H630" t="s">
        <v>548</v>
      </c>
      <c r="I630" s="1" t="s">
        <v>44</v>
      </c>
      <c r="J630">
        <v>2510</v>
      </c>
      <c r="K630">
        <v>2510</v>
      </c>
      <c r="L630">
        <v>10060</v>
      </c>
      <c r="M630">
        <v>0</v>
      </c>
      <c r="N630" s="1" t="s">
        <v>132</v>
      </c>
      <c r="S630" t="str">
        <f t="shared" si="9"/>
        <v/>
      </c>
    </row>
    <row r="631" spans="1:19">
      <c r="A631">
        <v>630</v>
      </c>
      <c r="B631" t="s">
        <v>622</v>
      </c>
      <c r="C631" t="s">
        <v>474</v>
      </c>
      <c r="D631" s="6">
        <v>45805</v>
      </c>
      <c r="E631" s="6">
        <v>45980</v>
      </c>
      <c r="F631" s="6">
        <v>45785</v>
      </c>
      <c r="G631" t="s">
        <v>551</v>
      </c>
      <c r="H631" t="s">
        <v>552</v>
      </c>
      <c r="I631" s="1" t="s">
        <v>44</v>
      </c>
      <c r="J631">
        <v>2500</v>
      </c>
      <c r="K631">
        <v>2500</v>
      </c>
      <c r="L631">
        <v>7800</v>
      </c>
      <c r="M631">
        <v>0</v>
      </c>
      <c r="N631" s="1" t="s">
        <v>132</v>
      </c>
      <c r="S631" t="str">
        <f t="shared" si="9"/>
        <v/>
      </c>
    </row>
    <row r="632" spans="1:19">
      <c r="A632">
        <v>631</v>
      </c>
      <c r="B632" t="s">
        <v>622</v>
      </c>
      <c r="C632" t="s">
        <v>474</v>
      </c>
      <c r="D632" s="6">
        <v>45805</v>
      </c>
      <c r="E632" s="6">
        <v>45980</v>
      </c>
      <c r="F632" s="6">
        <v>45785</v>
      </c>
      <c r="G632" t="s">
        <v>553</v>
      </c>
      <c r="H632" t="s">
        <v>554</v>
      </c>
      <c r="I632" s="1" t="s">
        <v>555</v>
      </c>
      <c r="J632">
        <v>2500</v>
      </c>
      <c r="K632">
        <v>2500</v>
      </c>
      <c r="L632">
        <v>7800</v>
      </c>
      <c r="M632">
        <v>0</v>
      </c>
      <c r="N632" s="1" t="s">
        <v>132</v>
      </c>
      <c r="S632" t="str">
        <f t="shared" si="9"/>
        <v/>
      </c>
    </row>
    <row r="633" spans="1:19">
      <c r="A633">
        <v>632</v>
      </c>
      <c r="B633" t="s">
        <v>622</v>
      </c>
      <c r="C633" t="s">
        <v>474</v>
      </c>
      <c r="D633" s="6">
        <v>45805</v>
      </c>
      <c r="E633" s="6">
        <v>45980</v>
      </c>
      <c r="F633" s="6">
        <v>45785</v>
      </c>
      <c r="G633" t="s">
        <v>556</v>
      </c>
      <c r="H633" t="s">
        <v>557</v>
      </c>
      <c r="I633" s="1" t="s">
        <v>555</v>
      </c>
      <c r="J633">
        <v>2500</v>
      </c>
      <c r="K633">
        <v>2500</v>
      </c>
      <c r="L633">
        <v>7800</v>
      </c>
      <c r="M633">
        <v>0</v>
      </c>
      <c r="N633" s="1" t="s">
        <v>132</v>
      </c>
      <c r="S633" t="str">
        <f t="shared" si="9"/>
        <v/>
      </c>
    </row>
    <row r="634" spans="1:19">
      <c r="A634">
        <v>633</v>
      </c>
      <c r="B634" t="s">
        <v>622</v>
      </c>
      <c r="C634" t="s">
        <v>474</v>
      </c>
      <c r="D634" s="6">
        <v>45805</v>
      </c>
      <c r="E634" s="6">
        <v>45980</v>
      </c>
      <c r="F634" s="6">
        <v>45785</v>
      </c>
      <c r="G634" t="s">
        <v>558</v>
      </c>
      <c r="H634" t="s">
        <v>559</v>
      </c>
      <c r="I634" s="1" t="s">
        <v>555</v>
      </c>
      <c r="J634">
        <v>2500</v>
      </c>
      <c r="K634">
        <v>2500</v>
      </c>
      <c r="L634">
        <v>7800</v>
      </c>
      <c r="M634">
        <v>0</v>
      </c>
      <c r="N634" s="1" t="s">
        <v>132</v>
      </c>
      <c r="S634" t="str">
        <f t="shared" si="9"/>
        <v/>
      </c>
    </row>
    <row r="635" spans="1:19">
      <c r="A635">
        <v>634</v>
      </c>
      <c r="B635" t="s">
        <v>622</v>
      </c>
      <c r="C635" t="s">
        <v>474</v>
      </c>
      <c r="D635" s="6">
        <v>45805</v>
      </c>
      <c r="E635" s="6">
        <v>45980</v>
      </c>
      <c r="F635" s="6">
        <v>45785</v>
      </c>
      <c r="G635" t="s">
        <v>560</v>
      </c>
      <c r="H635" t="s">
        <v>561</v>
      </c>
      <c r="I635" s="1" t="s">
        <v>555</v>
      </c>
      <c r="J635">
        <v>2500</v>
      </c>
      <c r="K635">
        <v>2500</v>
      </c>
      <c r="L635">
        <v>9815</v>
      </c>
      <c r="M635">
        <v>0</v>
      </c>
      <c r="N635" s="1" t="s">
        <v>132</v>
      </c>
      <c r="S635" t="str">
        <f t="shared" si="9"/>
        <v/>
      </c>
    </row>
    <row r="636" spans="1:19">
      <c r="A636">
        <v>635</v>
      </c>
      <c r="B636" t="s">
        <v>622</v>
      </c>
      <c r="C636" t="s">
        <v>474</v>
      </c>
      <c r="D636" s="6">
        <v>45805</v>
      </c>
      <c r="E636" s="6">
        <v>45980</v>
      </c>
      <c r="F636" s="6">
        <v>45785</v>
      </c>
      <c r="G636" t="s">
        <v>562</v>
      </c>
      <c r="H636" t="s">
        <v>563</v>
      </c>
      <c r="I636" s="1" t="s">
        <v>555</v>
      </c>
      <c r="J636">
        <v>2500</v>
      </c>
      <c r="K636">
        <v>2500</v>
      </c>
      <c r="L636">
        <v>9815</v>
      </c>
      <c r="M636">
        <v>0</v>
      </c>
      <c r="N636" s="1" t="s">
        <v>132</v>
      </c>
      <c r="S636" t="str">
        <f t="shared" si="9"/>
        <v/>
      </c>
    </row>
    <row r="637" spans="1:19">
      <c r="A637">
        <v>636</v>
      </c>
      <c r="B637" t="s">
        <v>622</v>
      </c>
      <c r="C637" t="s">
        <v>474</v>
      </c>
      <c r="D637" s="6">
        <v>45805</v>
      </c>
      <c r="E637" s="6">
        <v>45980</v>
      </c>
      <c r="F637" s="6">
        <v>45785</v>
      </c>
      <c r="G637" t="s">
        <v>564</v>
      </c>
      <c r="H637" t="s">
        <v>565</v>
      </c>
      <c r="I637" s="1" t="s">
        <v>555</v>
      </c>
      <c r="J637">
        <v>2500</v>
      </c>
      <c r="K637">
        <v>2500</v>
      </c>
      <c r="L637">
        <v>9815</v>
      </c>
      <c r="M637">
        <v>0</v>
      </c>
      <c r="N637" s="1" t="s">
        <v>132</v>
      </c>
      <c r="S637" t="str">
        <f t="shared" si="9"/>
        <v/>
      </c>
    </row>
    <row r="638" spans="1:19">
      <c r="A638">
        <v>637</v>
      </c>
      <c r="B638" t="s">
        <v>622</v>
      </c>
      <c r="C638" t="s">
        <v>474</v>
      </c>
      <c r="D638" s="6">
        <v>45805</v>
      </c>
      <c r="E638" s="6">
        <v>45980</v>
      </c>
      <c r="F638" s="6">
        <v>45785</v>
      </c>
      <c r="G638" t="s">
        <v>566</v>
      </c>
      <c r="H638" t="s">
        <v>567</v>
      </c>
      <c r="I638" s="1" t="s">
        <v>555</v>
      </c>
      <c r="J638">
        <v>2500</v>
      </c>
      <c r="K638">
        <v>2500</v>
      </c>
      <c r="L638">
        <v>7800</v>
      </c>
      <c r="M638">
        <v>0</v>
      </c>
      <c r="N638" s="1" t="s">
        <v>132</v>
      </c>
      <c r="S638" t="str">
        <f t="shared" si="9"/>
        <v/>
      </c>
    </row>
    <row r="639" spans="1:19">
      <c r="A639">
        <v>638</v>
      </c>
      <c r="B639" t="s">
        <v>622</v>
      </c>
      <c r="C639" t="s">
        <v>474</v>
      </c>
      <c r="D639" s="6">
        <v>45805</v>
      </c>
      <c r="E639" s="6">
        <v>45980</v>
      </c>
      <c r="F639" s="6">
        <v>45785</v>
      </c>
      <c r="G639" t="s">
        <v>568</v>
      </c>
      <c r="H639" t="s">
        <v>569</v>
      </c>
      <c r="I639" s="1" t="s">
        <v>555</v>
      </c>
      <c r="J639">
        <v>2500</v>
      </c>
      <c r="K639">
        <v>2500</v>
      </c>
      <c r="L639">
        <v>7800</v>
      </c>
      <c r="M639">
        <v>0</v>
      </c>
      <c r="N639" s="1" t="s">
        <v>132</v>
      </c>
      <c r="S639" t="str">
        <f t="shared" si="9"/>
        <v/>
      </c>
    </row>
    <row r="640" spans="1:19">
      <c r="A640">
        <v>639</v>
      </c>
      <c r="B640" t="s">
        <v>622</v>
      </c>
      <c r="C640" t="s">
        <v>474</v>
      </c>
      <c r="D640" s="6">
        <v>45805</v>
      </c>
      <c r="E640" s="6">
        <v>45980</v>
      </c>
      <c r="F640" s="6">
        <v>45785</v>
      </c>
      <c r="G640" t="s">
        <v>570</v>
      </c>
      <c r="H640" t="s">
        <v>571</v>
      </c>
      <c r="I640" s="1" t="s">
        <v>555</v>
      </c>
      <c r="J640">
        <v>2500</v>
      </c>
      <c r="K640">
        <v>2500</v>
      </c>
      <c r="L640">
        <v>7800</v>
      </c>
      <c r="M640">
        <v>0</v>
      </c>
      <c r="N640" s="1" t="s">
        <v>132</v>
      </c>
      <c r="S640" t="str">
        <f t="shared" si="9"/>
        <v/>
      </c>
    </row>
    <row r="641" spans="1:20">
      <c r="A641">
        <v>640</v>
      </c>
      <c r="B641" t="s">
        <v>622</v>
      </c>
      <c r="C641" t="s">
        <v>474</v>
      </c>
      <c r="D641" s="6">
        <v>45805</v>
      </c>
      <c r="E641" s="6">
        <v>45980</v>
      </c>
      <c r="F641" s="6">
        <v>45785</v>
      </c>
      <c r="G641" t="s">
        <v>578</v>
      </c>
      <c r="H641" t="s">
        <v>579</v>
      </c>
      <c r="I641" s="1" t="s">
        <v>44</v>
      </c>
      <c r="J641">
        <v>2500</v>
      </c>
      <c r="K641">
        <v>2500</v>
      </c>
      <c r="L641">
        <v>6500</v>
      </c>
      <c r="M641">
        <v>3416</v>
      </c>
      <c r="N641" s="1" t="s">
        <v>57</v>
      </c>
      <c r="P641">
        <v>2.13</v>
      </c>
      <c r="Q641">
        <v>1799</v>
      </c>
      <c r="R641" t="s">
        <v>577</v>
      </c>
      <c r="S641">
        <f t="shared" si="9"/>
        <v>5325</v>
      </c>
      <c r="T641" t="s">
        <v>31</v>
      </c>
    </row>
    <row r="642" spans="1:20">
      <c r="A642">
        <v>641</v>
      </c>
      <c r="B642" t="s">
        <v>622</v>
      </c>
      <c r="C642" t="s">
        <v>474</v>
      </c>
      <c r="D642" s="6">
        <v>45805</v>
      </c>
      <c r="E642" s="6">
        <v>45980</v>
      </c>
      <c r="F642" s="6">
        <v>45785</v>
      </c>
      <c r="G642" t="s">
        <v>656</v>
      </c>
      <c r="H642" t="s">
        <v>657</v>
      </c>
      <c r="I642" s="1" t="s">
        <v>44</v>
      </c>
      <c r="J642">
        <v>2500</v>
      </c>
      <c r="K642">
        <v>270</v>
      </c>
      <c r="L642">
        <v>1500</v>
      </c>
      <c r="M642">
        <v>8466</v>
      </c>
      <c r="N642" s="1" t="s">
        <v>57</v>
      </c>
      <c r="P642">
        <v>0.7918</v>
      </c>
      <c r="Q642">
        <v>1890</v>
      </c>
      <c r="R642" t="s">
        <v>658</v>
      </c>
      <c r="S642">
        <f t="shared" si="9"/>
        <v>213.79</v>
      </c>
      <c r="T642" t="s">
        <v>31</v>
      </c>
    </row>
    <row r="643" spans="1:20">
      <c r="A643">
        <v>642</v>
      </c>
      <c r="B643" t="s">
        <v>622</v>
      </c>
      <c r="C643" t="s">
        <v>474</v>
      </c>
      <c r="D643" s="6">
        <v>45805</v>
      </c>
      <c r="E643" s="6">
        <v>45980</v>
      </c>
      <c r="F643" s="6">
        <v>45785</v>
      </c>
      <c r="G643" t="s">
        <v>580</v>
      </c>
      <c r="H643" t="s">
        <v>581</v>
      </c>
      <c r="I643" s="1" t="s">
        <v>555</v>
      </c>
      <c r="J643">
        <v>250</v>
      </c>
      <c r="K643">
        <v>250</v>
      </c>
      <c r="L643">
        <v>16000</v>
      </c>
      <c r="M643">
        <v>4000</v>
      </c>
      <c r="N643" s="1" t="s">
        <v>582</v>
      </c>
      <c r="P643">
        <v>0.1032</v>
      </c>
      <c r="Q643">
        <v>1914</v>
      </c>
      <c r="R643" t="s">
        <v>583</v>
      </c>
      <c r="S643">
        <f t="shared" si="9"/>
        <v>25.8</v>
      </c>
      <c r="T643" t="s">
        <v>31</v>
      </c>
    </row>
    <row r="644" spans="1:20">
      <c r="A644">
        <v>643</v>
      </c>
      <c r="B644" t="s">
        <v>622</v>
      </c>
      <c r="C644" t="s">
        <v>474</v>
      </c>
      <c r="D644" s="6">
        <v>45805</v>
      </c>
      <c r="E644" s="6">
        <v>45980</v>
      </c>
      <c r="F644" s="6">
        <v>45785</v>
      </c>
      <c r="G644" t="s">
        <v>580</v>
      </c>
      <c r="H644" t="s">
        <v>581</v>
      </c>
      <c r="I644" s="1" t="s">
        <v>555</v>
      </c>
      <c r="J644">
        <v>250</v>
      </c>
      <c r="K644">
        <v>250</v>
      </c>
      <c r="L644">
        <v>16000</v>
      </c>
      <c r="M644">
        <v>4000</v>
      </c>
      <c r="N644" s="1" t="s">
        <v>582</v>
      </c>
      <c r="P644">
        <v>0.1032</v>
      </c>
      <c r="Q644">
        <v>1914</v>
      </c>
      <c r="R644" t="s">
        <v>583</v>
      </c>
      <c r="S644">
        <f t="shared" si="9"/>
        <v>25.8</v>
      </c>
      <c r="T644" t="s">
        <v>31</v>
      </c>
    </row>
    <row r="645" spans="1:20">
      <c r="A645">
        <v>644</v>
      </c>
      <c r="B645" t="s">
        <v>622</v>
      </c>
      <c r="C645" t="s">
        <v>474</v>
      </c>
      <c r="D645" s="6">
        <v>45805</v>
      </c>
      <c r="E645" s="6">
        <v>45980</v>
      </c>
      <c r="F645" s="6">
        <v>45785</v>
      </c>
      <c r="G645" t="s">
        <v>580</v>
      </c>
      <c r="H645" t="s">
        <v>581</v>
      </c>
      <c r="I645" s="1" t="s">
        <v>555</v>
      </c>
      <c r="J645">
        <v>250</v>
      </c>
      <c r="K645">
        <v>250</v>
      </c>
      <c r="L645">
        <v>16000</v>
      </c>
      <c r="M645">
        <v>4000</v>
      </c>
      <c r="N645" s="1" t="s">
        <v>582</v>
      </c>
      <c r="P645">
        <v>0.1032</v>
      </c>
      <c r="Q645">
        <v>1914</v>
      </c>
      <c r="R645" t="s">
        <v>583</v>
      </c>
      <c r="S645">
        <f t="shared" si="9"/>
        <v>25.8</v>
      </c>
      <c r="T645" t="s">
        <v>31</v>
      </c>
    </row>
    <row r="646" spans="1:20">
      <c r="A646">
        <v>645</v>
      </c>
      <c r="B646" t="s">
        <v>622</v>
      </c>
      <c r="C646" t="s">
        <v>474</v>
      </c>
      <c r="D646" s="6">
        <v>45805</v>
      </c>
      <c r="E646" s="6">
        <v>45980</v>
      </c>
      <c r="F646" s="6">
        <v>45785</v>
      </c>
      <c r="G646" t="s">
        <v>580</v>
      </c>
      <c r="H646" t="s">
        <v>581</v>
      </c>
      <c r="I646" s="1" t="s">
        <v>555</v>
      </c>
      <c r="J646">
        <v>250</v>
      </c>
      <c r="K646">
        <v>250</v>
      </c>
      <c r="L646">
        <v>16000</v>
      </c>
      <c r="M646">
        <v>4000</v>
      </c>
      <c r="N646" s="1" t="s">
        <v>582</v>
      </c>
      <c r="P646">
        <v>0.1032</v>
      </c>
      <c r="Q646">
        <v>1914</v>
      </c>
      <c r="R646" t="s">
        <v>583</v>
      </c>
      <c r="S646">
        <f t="shared" si="9"/>
        <v>25.8</v>
      </c>
      <c r="T646" t="s">
        <v>31</v>
      </c>
    </row>
    <row r="647" spans="1:20">
      <c r="A647">
        <v>646</v>
      </c>
      <c r="B647" t="s">
        <v>622</v>
      </c>
      <c r="C647" t="s">
        <v>474</v>
      </c>
      <c r="D647" s="6">
        <v>45805</v>
      </c>
      <c r="E647" s="6">
        <v>45980</v>
      </c>
      <c r="F647" s="6">
        <v>45785</v>
      </c>
      <c r="G647" t="s">
        <v>580</v>
      </c>
      <c r="H647" t="s">
        <v>581</v>
      </c>
      <c r="I647" s="1" t="s">
        <v>555</v>
      </c>
      <c r="J647">
        <v>250</v>
      </c>
      <c r="K647">
        <v>250</v>
      </c>
      <c r="L647">
        <v>16000</v>
      </c>
      <c r="M647">
        <v>4000</v>
      </c>
      <c r="N647" s="1" t="s">
        <v>582</v>
      </c>
      <c r="P647">
        <v>0.1032</v>
      </c>
      <c r="Q647">
        <v>1914</v>
      </c>
      <c r="R647" t="s">
        <v>583</v>
      </c>
      <c r="S647">
        <f t="shared" ref="S647:S710" si="10">IF(ROUND(P647*K647,2)=0,"",ROUND(P647*K647,2))</f>
        <v>25.8</v>
      </c>
      <c r="T647" t="s">
        <v>31</v>
      </c>
    </row>
    <row r="648" spans="1:20">
      <c r="A648">
        <v>647</v>
      </c>
      <c r="B648" t="s">
        <v>622</v>
      </c>
      <c r="C648" t="s">
        <v>474</v>
      </c>
      <c r="D648" s="6">
        <v>45805</v>
      </c>
      <c r="E648" s="6">
        <v>45980</v>
      </c>
      <c r="F648" s="6">
        <v>45785</v>
      </c>
      <c r="G648" t="s">
        <v>580</v>
      </c>
      <c r="H648" t="s">
        <v>581</v>
      </c>
      <c r="I648" s="1" t="s">
        <v>555</v>
      </c>
      <c r="J648">
        <v>250</v>
      </c>
      <c r="K648">
        <v>250</v>
      </c>
      <c r="L648">
        <v>16000</v>
      </c>
      <c r="M648">
        <v>4000</v>
      </c>
      <c r="N648" s="1" t="s">
        <v>582</v>
      </c>
      <c r="P648">
        <v>0.1032</v>
      </c>
      <c r="Q648">
        <v>1914</v>
      </c>
      <c r="R648" t="s">
        <v>583</v>
      </c>
      <c r="S648">
        <f t="shared" si="10"/>
        <v>25.8</v>
      </c>
      <c r="T648" t="s">
        <v>31</v>
      </c>
    </row>
    <row r="649" spans="1:20">
      <c r="A649">
        <v>648</v>
      </c>
      <c r="B649" t="s">
        <v>622</v>
      </c>
      <c r="C649" t="s">
        <v>474</v>
      </c>
      <c r="D649" s="6">
        <v>45805</v>
      </c>
      <c r="E649" s="6">
        <v>45980</v>
      </c>
      <c r="F649" s="6">
        <v>45785</v>
      </c>
      <c r="G649" t="s">
        <v>580</v>
      </c>
      <c r="H649" t="s">
        <v>581</v>
      </c>
      <c r="I649" s="1" t="s">
        <v>555</v>
      </c>
      <c r="J649">
        <v>250</v>
      </c>
      <c r="K649">
        <v>250</v>
      </c>
      <c r="L649">
        <v>16000</v>
      </c>
      <c r="M649">
        <v>4000</v>
      </c>
      <c r="N649" s="1" t="s">
        <v>582</v>
      </c>
      <c r="P649">
        <v>0.1032</v>
      </c>
      <c r="Q649">
        <v>1914</v>
      </c>
      <c r="R649" t="s">
        <v>583</v>
      </c>
      <c r="S649">
        <f t="shared" si="10"/>
        <v>25.8</v>
      </c>
      <c r="T649" t="s">
        <v>31</v>
      </c>
    </row>
    <row r="650" spans="1:20">
      <c r="A650">
        <v>649</v>
      </c>
      <c r="B650" t="s">
        <v>622</v>
      </c>
      <c r="C650" t="s">
        <v>474</v>
      </c>
      <c r="D650" s="6">
        <v>45805</v>
      </c>
      <c r="E650" s="6">
        <v>45980</v>
      </c>
      <c r="F650" s="6">
        <v>45785</v>
      </c>
      <c r="G650" t="s">
        <v>580</v>
      </c>
      <c r="H650" t="s">
        <v>581</v>
      </c>
      <c r="I650" s="1" t="s">
        <v>555</v>
      </c>
      <c r="J650">
        <v>250</v>
      </c>
      <c r="K650">
        <v>250</v>
      </c>
      <c r="L650">
        <v>16000</v>
      </c>
      <c r="M650">
        <v>4000</v>
      </c>
      <c r="N650" s="1" t="s">
        <v>582</v>
      </c>
      <c r="P650">
        <v>0.1032</v>
      </c>
      <c r="Q650">
        <v>1914</v>
      </c>
      <c r="R650" t="s">
        <v>583</v>
      </c>
      <c r="S650">
        <f t="shared" si="10"/>
        <v>25.8</v>
      </c>
      <c r="T650" t="s">
        <v>31</v>
      </c>
    </row>
    <row r="651" spans="1:20">
      <c r="A651">
        <v>650</v>
      </c>
      <c r="B651" t="s">
        <v>622</v>
      </c>
      <c r="C651" t="s">
        <v>474</v>
      </c>
      <c r="D651" s="6">
        <v>45805</v>
      </c>
      <c r="E651" s="6">
        <v>45980</v>
      </c>
      <c r="F651" s="6">
        <v>45785</v>
      </c>
      <c r="G651" t="s">
        <v>580</v>
      </c>
      <c r="H651" t="s">
        <v>581</v>
      </c>
      <c r="I651" s="1" t="s">
        <v>555</v>
      </c>
      <c r="J651">
        <v>250</v>
      </c>
      <c r="K651">
        <v>250</v>
      </c>
      <c r="L651">
        <v>16000</v>
      </c>
      <c r="M651">
        <v>4000</v>
      </c>
      <c r="N651" s="1" t="s">
        <v>582</v>
      </c>
      <c r="P651">
        <v>0.1032</v>
      </c>
      <c r="Q651">
        <v>1914</v>
      </c>
      <c r="R651" t="s">
        <v>583</v>
      </c>
      <c r="S651">
        <f t="shared" si="10"/>
        <v>25.8</v>
      </c>
      <c r="T651" t="s">
        <v>31</v>
      </c>
    </row>
    <row r="652" spans="1:20">
      <c r="A652">
        <v>651</v>
      </c>
      <c r="B652" t="s">
        <v>622</v>
      </c>
      <c r="C652" t="s">
        <v>474</v>
      </c>
      <c r="D652" s="6">
        <v>45805</v>
      </c>
      <c r="E652" s="6">
        <v>45980</v>
      </c>
      <c r="F652" s="6">
        <v>45785</v>
      </c>
      <c r="G652" t="s">
        <v>584</v>
      </c>
      <c r="H652" t="s">
        <v>585</v>
      </c>
      <c r="I652" s="1" t="s">
        <v>44</v>
      </c>
      <c r="J652">
        <v>1</v>
      </c>
      <c r="K652">
        <v>1</v>
      </c>
      <c r="L652">
        <v>7445</v>
      </c>
      <c r="M652">
        <v>2025</v>
      </c>
      <c r="N652" s="1" t="s">
        <v>52</v>
      </c>
      <c r="P652">
        <v>1.8</v>
      </c>
      <c r="Q652">
        <v>1288</v>
      </c>
      <c r="R652" t="s">
        <v>586</v>
      </c>
      <c r="S652">
        <f t="shared" si="10"/>
        <v>1.8</v>
      </c>
      <c r="T652" t="s">
        <v>31</v>
      </c>
    </row>
    <row r="653" spans="1:20">
      <c r="A653">
        <v>652</v>
      </c>
      <c r="B653" t="s">
        <v>622</v>
      </c>
      <c r="C653" t="s">
        <v>474</v>
      </c>
      <c r="D653" s="6">
        <v>45805</v>
      </c>
      <c r="E653" s="6">
        <v>45980</v>
      </c>
      <c r="F653" s="6">
        <v>45785</v>
      </c>
      <c r="G653" t="s">
        <v>584</v>
      </c>
      <c r="H653" t="s">
        <v>585</v>
      </c>
      <c r="I653" s="1" t="s">
        <v>44</v>
      </c>
      <c r="J653">
        <v>1</v>
      </c>
      <c r="K653">
        <v>1</v>
      </c>
      <c r="L653">
        <v>7445</v>
      </c>
      <c r="M653">
        <v>2025</v>
      </c>
      <c r="N653" s="1" t="s">
        <v>52</v>
      </c>
      <c r="P653">
        <v>1.8</v>
      </c>
      <c r="Q653">
        <v>1288</v>
      </c>
      <c r="R653" t="s">
        <v>586</v>
      </c>
      <c r="S653">
        <f t="shared" si="10"/>
        <v>1.8</v>
      </c>
      <c r="T653" t="s">
        <v>31</v>
      </c>
    </row>
    <row r="654" spans="1:20">
      <c r="A654">
        <v>653</v>
      </c>
      <c r="B654" t="s">
        <v>622</v>
      </c>
      <c r="C654" t="s">
        <v>474</v>
      </c>
      <c r="D654" s="6">
        <v>45805</v>
      </c>
      <c r="E654" s="6">
        <v>45980</v>
      </c>
      <c r="F654" s="6">
        <v>45785</v>
      </c>
      <c r="G654" t="s">
        <v>584</v>
      </c>
      <c r="H654" t="s">
        <v>585</v>
      </c>
      <c r="I654" s="1" t="s">
        <v>44</v>
      </c>
      <c r="J654">
        <v>1</v>
      </c>
      <c r="K654">
        <v>1</v>
      </c>
      <c r="L654">
        <v>7445</v>
      </c>
      <c r="M654">
        <v>2025</v>
      </c>
      <c r="N654" s="1" t="s">
        <v>52</v>
      </c>
      <c r="P654">
        <v>1.8</v>
      </c>
      <c r="Q654">
        <v>1288</v>
      </c>
      <c r="R654" t="s">
        <v>586</v>
      </c>
      <c r="S654">
        <f t="shared" si="10"/>
        <v>1.8</v>
      </c>
      <c r="T654" t="s">
        <v>31</v>
      </c>
    </row>
    <row r="655" spans="1:20">
      <c r="A655">
        <v>654</v>
      </c>
      <c r="B655" t="s">
        <v>622</v>
      </c>
      <c r="C655" t="s">
        <v>474</v>
      </c>
      <c r="D655" s="6">
        <v>45805</v>
      </c>
      <c r="E655" s="6">
        <v>45980</v>
      </c>
      <c r="F655" s="6">
        <v>45785</v>
      </c>
      <c r="G655" t="s">
        <v>593</v>
      </c>
      <c r="H655" t="s">
        <v>594</v>
      </c>
      <c r="I655" s="1" t="s">
        <v>44</v>
      </c>
      <c r="J655">
        <v>5000</v>
      </c>
      <c r="K655">
        <v>5000</v>
      </c>
      <c r="L655">
        <v>195000</v>
      </c>
      <c r="M655">
        <v>0</v>
      </c>
      <c r="N655" s="1" t="s">
        <v>57</v>
      </c>
      <c r="P655">
        <v>0.0125</v>
      </c>
      <c r="Q655">
        <v>2157</v>
      </c>
      <c r="R655" t="s">
        <v>595</v>
      </c>
      <c r="S655">
        <f t="shared" si="10"/>
        <v>62.5</v>
      </c>
      <c r="T655" t="s">
        <v>31</v>
      </c>
    </row>
    <row r="656" spans="1:20">
      <c r="A656">
        <v>655</v>
      </c>
      <c r="B656" t="s">
        <v>622</v>
      </c>
      <c r="C656" t="s">
        <v>474</v>
      </c>
      <c r="D656" s="6">
        <v>45805</v>
      </c>
      <c r="E656" s="6">
        <v>45980</v>
      </c>
      <c r="F656" s="6">
        <v>45785</v>
      </c>
      <c r="G656" t="s">
        <v>659</v>
      </c>
      <c r="H656" t="s">
        <v>660</v>
      </c>
      <c r="I656" s="1" t="s">
        <v>44</v>
      </c>
      <c r="J656">
        <v>2500</v>
      </c>
      <c r="K656">
        <v>632</v>
      </c>
      <c r="L656">
        <v>2000</v>
      </c>
      <c r="M656">
        <v>7888</v>
      </c>
      <c r="N656" s="1" t="s">
        <v>57</v>
      </c>
      <c r="P656">
        <v>2.06</v>
      </c>
      <c r="Q656">
        <v>1829</v>
      </c>
      <c r="R656" t="s">
        <v>661</v>
      </c>
      <c r="S656">
        <f t="shared" si="10"/>
        <v>1301.92</v>
      </c>
      <c r="T656" t="s">
        <v>31</v>
      </c>
    </row>
    <row r="657" spans="1:20">
      <c r="A657">
        <v>656</v>
      </c>
      <c r="B657" t="s">
        <v>622</v>
      </c>
      <c r="C657" t="s">
        <v>474</v>
      </c>
      <c r="D657" s="6">
        <v>45805</v>
      </c>
      <c r="E657" s="6">
        <v>45980</v>
      </c>
      <c r="F657" s="6">
        <v>45785</v>
      </c>
      <c r="G657" t="s">
        <v>662</v>
      </c>
      <c r="H657" t="s">
        <v>663</v>
      </c>
      <c r="I657" s="1" t="s">
        <v>44</v>
      </c>
      <c r="J657">
        <v>1325</v>
      </c>
      <c r="K657">
        <v>251.86</v>
      </c>
      <c r="L657">
        <v>3050</v>
      </c>
      <c r="M657">
        <v>6145.85</v>
      </c>
      <c r="N657" s="1" t="s">
        <v>57</v>
      </c>
      <c r="P657">
        <v>1.052</v>
      </c>
      <c r="Q657">
        <v>1889</v>
      </c>
      <c r="R657" t="s">
        <v>601</v>
      </c>
      <c r="S657">
        <f t="shared" si="10"/>
        <v>264.96</v>
      </c>
      <c r="T657" t="s">
        <v>31</v>
      </c>
    </row>
    <row r="658" spans="1:20">
      <c r="A658">
        <v>657</v>
      </c>
      <c r="B658" t="s">
        <v>622</v>
      </c>
      <c r="C658" t="s">
        <v>474</v>
      </c>
      <c r="D658" s="6">
        <v>45805</v>
      </c>
      <c r="E658" s="6">
        <v>45980</v>
      </c>
      <c r="F658" s="6">
        <v>45785</v>
      </c>
      <c r="G658" t="s">
        <v>664</v>
      </c>
      <c r="H658" t="s">
        <v>665</v>
      </c>
      <c r="I658" s="1" t="s">
        <v>44</v>
      </c>
      <c r="J658">
        <v>1200</v>
      </c>
      <c r="K658">
        <v>284.46</v>
      </c>
      <c r="L658">
        <v>3050</v>
      </c>
      <c r="M658">
        <v>6650.31</v>
      </c>
      <c r="N658" s="1" t="s">
        <v>57</v>
      </c>
      <c r="P658">
        <v>1.052</v>
      </c>
      <c r="Q658">
        <v>1889</v>
      </c>
      <c r="R658" t="s">
        <v>601</v>
      </c>
      <c r="S658">
        <f t="shared" si="10"/>
        <v>299.25</v>
      </c>
      <c r="T658" t="s">
        <v>31</v>
      </c>
    </row>
    <row r="659" spans="1:20">
      <c r="A659">
        <v>658</v>
      </c>
      <c r="B659" t="s">
        <v>622</v>
      </c>
      <c r="C659" t="s">
        <v>474</v>
      </c>
      <c r="D659" s="6">
        <v>45805</v>
      </c>
      <c r="E659" s="6">
        <v>45980</v>
      </c>
      <c r="F659" s="6">
        <v>45785</v>
      </c>
      <c r="G659" t="s">
        <v>666</v>
      </c>
      <c r="H659" t="s">
        <v>667</v>
      </c>
      <c r="I659" s="1" t="s">
        <v>44</v>
      </c>
      <c r="J659">
        <v>700</v>
      </c>
      <c r="K659">
        <v>190.99</v>
      </c>
      <c r="L659">
        <v>4880</v>
      </c>
      <c r="M659">
        <v>9259.61</v>
      </c>
      <c r="N659" s="1" t="s">
        <v>57</v>
      </c>
      <c r="P659">
        <v>0.67</v>
      </c>
      <c r="Q659">
        <v>1889</v>
      </c>
      <c r="R659" t="s">
        <v>601</v>
      </c>
      <c r="S659">
        <f t="shared" si="10"/>
        <v>127.96</v>
      </c>
      <c r="T659" t="s">
        <v>31</v>
      </c>
    </row>
    <row r="660" spans="1:20">
      <c r="A660">
        <v>659</v>
      </c>
      <c r="B660" t="s">
        <v>622</v>
      </c>
      <c r="C660" t="s">
        <v>474</v>
      </c>
      <c r="D660" s="6">
        <v>45805</v>
      </c>
      <c r="E660" s="6">
        <v>45980</v>
      </c>
      <c r="F660" s="6">
        <v>45785</v>
      </c>
      <c r="G660" t="s">
        <v>666</v>
      </c>
      <c r="H660" t="s">
        <v>667</v>
      </c>
      <c r="I660" s="1" t="s">
        <v>44</v>
      </c>
      <c r="J660">
        <v>1137.5</v>
      </c>
      <c r="K660">
        <v>1137.5</v>
      </c>
      <c r="L660">
        <v>4880</v>
      </c>
      <c r="M660">
        <v>9259.61</v>
      </c>
      <c r="N660" s="1" t="s">
        <v>57</v>
      </c>
      <c r="P660">
        <v>0.67</v>
      </c>
      <c r="Q660">
        <v>1889</v>
      </c>
      <c r="R660" t="s">
        <v>601</v>
      </c>
      <c r="S660">
        <f t="shared" si="10"/>
        <v>762.13</v>
      </c>
      <c r="T660" t="s">
        <v>31</v>
      </c>
    </row>
    <row r="661" spans="1:20">
      <c r="A661">
        <v>660</v>
      </c>
      <c r="B661" t="s">
        <v>622</v>
      </c>
      <c r="C661" t="s">
        <v>474</v>
      </c>
      <c r="D661" s="6">
        <v>45805</v>
      </c>
      <c r="E661" s="6">
        <v>45980</v>
      </c>
      <c r="F661" s="6">
        <v>45785</v>
      </c>
      <c r="G661" t="s">
        <v>668</v>
      </c>
      <c r="H661" t="s">
        <v>669</v>
      </c>
      <c r="I661" s="1" t="s">
        <v>44</v>
      </c>
      <c r="J661">
        <v>465</v>
      </c>
      <c r="K661">
        <v>465</v>
      </c>
      <c r="L661">
        <v>5490</v>
      </c>
      <c r="M661">
        <v>7010.11</v>
      </c>
      <c r="N661" s="1" t="s">
        <v>57</v>
      </c>
      <c r="P661">
        <v>0.67</v>
      </c>
      <c r="Q661">
        <v>1889</v>
      </c>
      <c r="R661" t="s">
        <v>601</v>
      </c>
      <c r="S661">
        <f t="shared" si="10"/>
        <v>311.55</v>
      </c>
      <c r="T661" t="s">
        <v>31</v>
      </c>
    </row>
    <row r="662" spans="1:20">
      <c r="A662">
        <v>661</v>
      </c>
      <c r="B662" t="s">
        <v>622</v>
      </c>
      <c r="C662" t="s">
        <v>474</v>
      </c>
      <c r="D662" s="6">
        <v>45805</v>
      </c>
      <c r="E662" s="6">
        <v>45980</v>
      </c>
      <c r="F662" s="6">
        <v>45785</v>
      </c>
      <c r="G662" t="s">
        <v>668</v>
      </c>
      <c r="H662" t="s">
        <v>669</v>
      </c>
      <c r="I662" s="1" t="s">
        <v>44</v>
      </c>
      <c r="J662">
        <v>987.5</v>
      </c>
      <c r="K662">
        <v>987.5</v>
      </c>
      <c r="L662">
        <v>5490</v>
      </c>
      <c r="M662">
        <v>7010.11</v>
      </c>
      <c r="N662" s="1" t="s">
        <v>57</v>
      </c>
      <c r="P662">
        <v>0.67</v>
      </c>
      <c r="Q662">
        <v>1889</v>
      </c>
      <c r="R662" t="s">
        <v>601</v>
      </c>
      <c r="S662">
        <f t="shared" si="10"/>
        <v>661.63</v>
      </c>
      <c r="T662" t="s">
        <v>31</v>
      </c>
    </row>
    <row r="663" spans="1:20">
      <c r="A663">
        <v>662</v>
      </c>
      <c r="B663" t="s">
        <v>622</v>
      </c>
      <c r="C663" t="s">
        <v>474</v>
      </c>
      <c r="D663" s="6">
        <v>45805</v>
      </c>
      <c r="E663" s="6">
        <v>45980</v>
      </c>
      <c r="F663" s="6">
        <v>45785</v>
      </c>
      <c r="G663" t="s">
        <v>668</v>
      </c>
      <c r="H663" t="s">
        <v>669</v>
      </c>
      <c r="I663" s="1" t="s">
        <v>44</v>
      </c>
      <c r="J663">
        <v>1337.5</v>
      </c>
      <c r="K663">
        <v>1337.5</v>
      </c>
      <c r="L663">
        <v>5490</v>
      </c>
      <c r="M663">
        <v>7010.11</v>
      </c>
      <c r="N663" s="1" t="s">
        <v>57</v>
      </c>
      <c r="P663">
        <v>0.67</v>
      </c>
      <c r="Q663">
        <v>1889</v>
      </c>
      <c r="R663" t="s">
        <v>601</v>
      </c>
      <c r="S663">
        <f t="shared" si="10"/>
        <v>896.13</v>
      </c>
      <c r="T663" t="s">
        <v>31</v>
      </c>
    </row>
    <row r="664" spans="1:20">
      <c r="A664">
        <v>663</v>
      </c>
      <c r="B664" t="s">
        <v>622</v>
      </c>
      <c r="C664" t="s">
        <v>474</v>
      </c>
      <c r="D664" s="6">
        <v>45805</v>
      </c>
      <c r="E664" s="6">
        <v>45980</v>
      </c>
      <c r="F664" s="6">
        <v>45785</v>
      </c>
      <c r="G664" t="s">
        <v>599</v>
      </c>
      <c r="H664" t="s">
        <v>600</v>
      </c>
      <c r="I664" s="1" t="s">
        <v>44</v>
      </c>
      <c r="J664">
        <v>1400</v>
      </c>
      <c r="K664">
        <v>1400</v>
      </c>
      <c r="L664">
        <v>4880</v>
      </c>
      <c r="M664">
        <v>5174.51</v>
      </c>
      <c r="N664" s="1" t="s">
        <v>57</v>
      </c>
      <c r="P664">
        <v>0.39</v>
      </c>
      <c r="Q664">
        <v>1889</v>
      </c>
      <c r="R664" t="s">
        <v>601</v>
      </c>
      <c r="S664">
        <f t="shared" si="10"/>
        <v>546</v>
      </c>
      <c r="T664" t="s">
        <v>31</v>
      </c>
    </row>
    <row r="665" spans="1:20">
      <c r="A665">
        <v>664</v>
      </c>
      <c r="B665" t="s">
        <v>622</v>
      </c>
      <c r="C665" t="s">
        <v>474</v>
      </c>
      <c r="D665" s="6">
        <v>45805</v>
      </c>
      <c r="E665" s="6">
        <v>45980</v>
      </c>
      <c r="F665" s="6">
        <v>45785</v>
      </c>
      <c r="G665" t="s">
        <v>602</v>
      </c>
      <c r="H665" t="s">
        <v>603</v>
      </c>
      <c r="I665" s="1" t="s">
        <v>44</v>
      </c>
      <c r="J665">
        <v>1400</v>
      </c>
      <c r="K665">
        <v>1400</v>
      </c>
      <c r="L665">
        <v>29890</v>
      </c>
      <c r="M665">
        <v>1229.39</v>
      </c>
      <c r="N665" s="1" t="s">
        <v>57</v>
      </c>
      <c r="P665">
        <v>0.39</v>
      </c>
      <c r="Q665">
        <v>1889</v>
      </c>
      <c r="R665" t="s">
        <v>601</v>
      </c>
      <c r="S665">
        <f t="shared" si="10"/>
        <v>546</v>
      </c>
      <c r="T665" t="s">
        <v>31</v>
      </c>
    </row>
    <row r="666" spans="1:20">
      <c r="A666">
        <v>665</v>
      </c>
      <c r="B666" t="s">
        <v>622</v>
      </c>
      <c r="C666" t="s">
        <v>474</v>
      </c>
      <c r="D666" s="6">
        <v>45805</v>
      </c>
      <c r="E666" s="6">
        <v>45980</v>
      </c>
      <c r="F666" s="6">
        <v>45785</v>
      </c>
      <c r="G666" t="s">
        <v>604</v>
      </c>
      <c r="H666" t="s">
        <v>605</v>
      </c>
      <c r="I666" s="1" t="s">
        <v>44</v>
      </c>
      <c r="J666">
        <v>2500</v>
      </c>
      <c r="K666">
        <v>2500</v>
      </c>
      <c r="L666">
        <v>10380</v>
      </c>
      <c r="M666">
        <v>47</v>
      </c>
      <c r="N666" s="1" t="s">
        <v>57</v>
      </c>
      <c r="P666">
        <v>6.9</v>
      </c>
      <c r="Q666">
        <v>2072</v>
      </c>
      <c r="R666" t="s">
        <v>606</v>
      </c>
      <c r="S666">
        <f t="shared" si="10"/>
        <v>17250</v>
      </c>
      <c r="T666" t="s">
        <v>31</v>
      </c>
    </row>
    <row r="667" spans="1:19">
      <c r="A667">
        <v>666</v>
      </c>
      <c r="B667" t="s">
        <v>622</v>
      </c>
      <c r="C667" t="s">
        <v>474</v>
      </c>
      <c r="D667" s="6">
        <v>45805</v>
      </c>
      <c r="E667" s="6">
        <v>45980</v>
      </c>
      <c r="F667" s="6">
        <v>45785</v>
      </c>
      <c r="G667" t="s">
        <v>670</v>
      </c>
      <c r="H667" t="s">
        <v>671</v>
      </c>
      <c r="I667" s="1" t="s">
        <v>44</v>
      </c>
      <c r="J667">
        <v>5000</v>
      </c>
      <c r="K667">
        <v>2413</v>
      </c>
      <c r="L667">
        <v>6140</v>
      </c>
      <c r="M667">
        <v>21965</v>
      </c>
      <c r="N667" s="1" t="s">
        <v>41</v>
      </c>
      <c r="S667" t="str">
        <f t="shared" si="10"/>
        <v/>
      </c>
    </row>
    <row r="668" spans="1:19">
      <c r="A668">
        <v>667</v>
      </c>
      <c r="B668" t="s">
        <v>622</v>
      </c>
      <c r="C668" t="s">
        <v>474</v>
      </c>
      <c r="D668" s="6">
        <v>45805</v>
      </c>
      <c r="E668" s="6">
        <v>45980</v>
      </c>
      <c r="F668" s="6">
        <v>45785</v>
      </c>
      <c r="G668" t="s">
        <v>672</v>
      </c>
      <c r="H668" t="s">
        <v>673</v>
      </c>
      <c r="I668" s="1" t="s">
        <v>44</v>
      </c>
      <c r="J668">
        <v>5000</v>
      </c>
      <c r="K668">
        <v>339</v>
      </c>
      <c r="L668">
        <v>6140</v>
      </c>
      <c r="M668">
        <v>22039</v>
      </c>
      <c r="N668" s="1" t="s">
        <v>41</v>
      </c>
      <c r="S668" t="str">
        <f t="shared" si="10"/>
        <v/>
      </c>
    </row>
    <row r="669" spans="1:19">
      <c r="A669">
        <v>668</v>
      </c>
      <c r="B669" t="s">
        <v>622</v>
      </c>
      <c r="C669" t="s">
        <v>474</v>
      </c>
      <c r="D669" s="6">
        <v>45805</v>
      </c>
      <c r="E669" s="6">
        <v>45980</v>
      </c>
      <c r="F669" s="6">
        <v>45785</v>
      </c>
      <c r="G669" t="s">
        <v>674</v>
      </c>
      <c r="H669" t="s">
        <v>675</v>
      </c>
      <c r="I669" s="1" t="s">
        <v>44</v>
      </c>
      <c r="J669">
        <v>5000</v>
      </c>
      <c r="K669">
        <v>2286</v>
      </c>
      <c r="L669">
        <v>4880</v>
      </c>
      <c r="M669">
        <v>15804</v>
      </c>
      <c r="N669" s="1" t="s">
        <v>41</v>
      </c>
      <c r="S669" t="str">
        <f t="shared" si="10"/>
        <v/>
      </c>
    </row>
    <row r="670" spans="1:19">
      <c r="A670">
        <v>669</v>
      </c>
      <c r="B670" t="s">
        <v>622</v>
      </c>
      <c r="C670" t="s">
        <v>474</v>
      </c>
      <c r="D670" s="6">
        <v>45805</v>
      </c>
      <c r="E670" s="6">
        <v>45980</v>
      </c>
      <c r="F670" s="6">
        <v>45785</v>
      </c>
      <c r="G670" t="s">
        <v>676</v>
      </c>
      <c r="H670" t="s">
        <v>677</v>
      </c>
      <c r="I670" s="1" t="s">
        <v>44</v>
      </c>
      <c r="J670">
        <v>5000</v>
      </c>
      <c r="K670">
        <v>1086</v>
      </c>
      <c r="L670">
        <v>3710</v>
      </c>
      <c r="M670">
        <v>16371</v>
      </c>
      <c r="N670" s="1" t="s">
        <v>41</v>
      </c>
      <c r="S670" t="str">
        <f t="shared" si="10"/>
        <v/>
      </c>
    </row>
    <row r="671" spans="1:19">
      <c r="A671">
        <v>670</v>
      </c>
      <c r="B671" t="s">
        <v>622</v>
      </c>
      <c r="C671" t="s">
        <v>474</v>
      </c>
      <c r="D671" s="6">
        <v>45805</v>
      </c>
      <c r="E671" s="6">
        <v>45980</v>
      </c>
      <c r="F671" s="6">
        <v>45785</v>
      </c>
      <c r="G671" t="s">
        <v>678</v>
      </c>
      <c r="H671" t="s">
        <v>679</v>
      </c>
      <c r="I671" s="1" t="s">
        <v>44</v>
      </c>
      <c r="J671">
        <v>2500</v>
      </c>
      <c r="K671">
        <v>463</v>
      </c>
      <c r="L671">
        <v>2105</v>
      </c>
      <c r="M671">
        <v>8273</v>
      </c>
      <c r="N671" s="1" t="s">
        <v>41</v>
      </c>
      <c r="S671" t="str">
        <f t="shared" si="10"/>
        <v/>
      </c>
    </row>
    <row r="672" spans="1:19">
      <c r="A672">
        <v>671</v>
      </c>
      <c r="B672" t="s">
        <v>622</v>
      </c>
      <c r="C672" t="s">
        <v>474</v>
      </c>
      <c r="D672" s="6">
        <v>45805</v>
      </c>
      <c r="E672" s="6">
        <v>45980</v>
      </c>
      <c r="F672" s="6">
        <v>45785</v>
      </c>
      <c r="G672" t="s">
        <v>680</v>
      </c>
      <c r="H672" t="s">
        <v>681</v>
      </c>
      <c r="I672" s="1" t="s">
        <v>44</v>
      </c>
      <c r="J672">
        <v>2500</v>
      </c>
      <c r="K672">
        <v>478</v>
      </c>
      <c r="L672">
        <v>2105</v>
      </c>
      <c r="M672">
        <v>8258</v>
      </c>
      <c r="N672" s="1" t="s">
        <v>41</v>
      </c>
      <c r="S672" t="str">
        <f t="shared" si="10"/>
        <v/>
      </c>
    </row>
    <row r="673" spans="1:19">
      <c r="A673">
        <v>672</v>
      </c>
      <c r="B673" t="s">
        <v>622</v>
      </c>
      <c r="C673" t="s">
        <v>474</v>
      </c>
      <c r="D673" s="6">
        <v>45805</v>
      </c>
      <c r="E673" s="6">
        <v>45980</v>
      </c>
      <c r="F673" s="6">
        <v>45785</v>
      </c>
      <c r="G673" t="s">
        <v>682</v>
      </c>
      <c r="H673" t="s">
        <v>683</v>
      </c>
      <c r="I673" s="1" t="s">
        <v>44</v>
      </c>
      <c r="J673">
        <v>2500</v>
      </c>
      <c r="K673">
        <v>445</v>
      </c>
      <c r="L673">
        <v>1905</v>
      </c>
      <c r="M673">
        <v>8291</v>
      </c>
      <c r="N673" s="1" t="s">
        <v>41</v>
      </c>
      <c r="S673" t="str">
        <f t="shared" si="10"/>
        <v/>
      </c>
    </row>
    <row r="674" spans="1:19">
      <c r="A674">
        <v>673</v>
      </c>
      <c r="B674" t="s">
        <v>622</v>
      </c>
      <c r="C674" t="s">
        <v>474</v>
      </c>
      <c r="D674" s="6">
        <v>45805</v>
      </c>
      <c r="E674" s="6">
        <v>45980</v>
      </c>
      <c r="F674" s="6">
        <v>45785</v>
      </c>
      <c r="G674" t="s">
        <v>684</v>
      </c>
      <c r="H674" t="s">
        <v>685</v>
      </c>
      <c r="I674" s="1" t="s">
        <v>44</v>
      </c>
      <c r="J674">
        <v>2500</v>
      </c>
      <c r="K674">
        <v>380</v>
      </c>
      <c r="L674">
        <v>1905</v>
      </c>
      <c r="M674">
        <v>8356</v>
      </c>
      <c r="N674" s="1" t="s">
        <v>41</v>
      </c>
      <c r="S674" t="str">
        <f t="shared" si="10"/>
        <v/>
      </c>
    </row>
    <row r="675" spans="1:19">
      <c r="A675">
        <v>674</v>
      </c>
      <c r="B675" t="s">
        <v>622</v>
      </c>
      <c r="C675" t="s">
        <v>474</v>
      </c>
      <c r="D675" s="6">
        <v>45805</v>
      </c>
      <c r="E675" s="6">
        <v>45980</v>
      </c>
      <c r="F675" s="6">
        <v>45785</v>
      </c>
      <c r="G675" t="s">
        <v>686</v>
      </c>
      <c r="H675" t="s">
        <v>687</v>
      </c>
      <c r="I675" s="1" t="s">
        <v>44</v>
      </c>
      <c r="J675">
        <v>2500</v>
      </c>
      <c r="K675">
        <v>548</v>
      </c>
      <c r="L675">
        <v>2105</v>
      </c>
      <c r="M675">
        <v>8188</v>
      </c>
      <c r="N675" s="1" t="s">
        <v>41</v>
      </c>
      <c r="S675" t="str">
        <f t="shared" si="10"/>
        <v/>
      </c>
    </row>
    <row r="676" spans="1:19">
      <c r="A676">
        <v>675</v>
      </c>
      <c r="B676" t="s">
        <v>622</v>
      </c>
      <c r="C676" t="s">
        <v>474</v>
      </c>
      <c r="D676" s="6">
        <v>45805</v>
      </c>
      <c r="E676" s="6">
        <v>45980</v>
      </c>
      <c r="F676" s="6">
        <v>45785</v>
      </c>
      <c r="G676" t="s">
        <v>688</v>
      </c>
      <c r="H676" t="s">
        <v>689</v>
      </c>
      <c r="I676" s="1" t="s">
        <v>44</v>
      </c>
      <c r="J676">
        <v>2500</v>
      </c>
      <c r="K676">
        <v>548</v>
      </c>
      <c r="L676">
        <v>2105</v>
      </c>
      <c r="M676">
        <v>8188</v>
      </c>
      <c r="N676" s="1" t="s">
        <v>41</v>
      </c>
      <c r="S676" t="str">
        <f t="shared" si="10"/>
        <v/>
      </c>
    </row>
    <row r="677" spans="1:19">
      <c r="A677">
        <v>676</v>
      </c>
      <c r="B677" t="s">
        <v>622</v>
      </c>
      <c r="C677" t="s">
        <v>474</v>
      </c>
      <c r="D677" s="6">
        <v>45805</v>
      </c>
      <c r="E677" s="6">
        <v>45980</v>
      </c>
      <c r="F677" s="6">
        <v>45785</v>
      </c>
      <c r="G677" t="s">
        <v>690</v>
      </c>
      <c r="H677" t="s">
        <v>691</v>
      </c>
      <c r="I677" s="1" t="s">
        <v>44</v>
      </c>
      <c r="J677">
        <v>5000</v>
      </c>
      <c r="K677">
        <v>1212</v>
      </c>
      <c r="L677">
        <v>3810</v>
      </c>
      <c r="M677">
        <v>16245</v>
      </c>
      <c r="N677" s="1" t="s">
        <v>41</v>
      </c>
      <c r="S677" t="str">
        <f t="shared" si="10"/>
        <v/>
      </c>
    </row>
    <row r="678" spans="1:19">
      <c r="A678">
        <v>677</v>
      </c>
      <c r="B678" t="s">
        <v>622</v>
      </c>
      <c r="C678" t="s">
        <v>474</v>
      </c>
      <c r="D678" s="6">
        <v>45805</v>
      </c>
      <c r="E678" s="6">
        <v>45980</v>
      </c>
      <c r="F678" s="6">
        <v>45785</v>
      </c>
      <c r="G678" t="s">
        <v>692</v>
      </c>
      <c r="H678" t="s">
        <v>693</v>
      </c>
      <c r="I678" s="1" t="s">
        <v>44</v>
      </c>
      <c r="J678">
        <v>12500</v>
      </c>
      <c r="K678">
        <v>3600</v>
      </c>
      <c r="L678">
        <v>9525</v>
      </c>
      <c r="M678">
        <v>40020</v>
      </c>
      <c r="N678" s="1" t="s">
        <v>41</v>
      </c>
      <c r="S678" t="str">
        <f t="shared" si="10"/>
        <v/>
      </c>
    </row>
    <row r="679" spans="1:19">
      <c r="A679">
        <v>678</v>
      </c>
      <c r="B679" t="s">
        <v>622</v>
      </c>
      <c r="C679" t="s">
        <v>474</v>
      </c>
      <c r="D679" s="6">
        <v>45805</v>
      </c>
      <c r="E679" s="6">
        <v>45980</v>
      </c>
      <c r="F679" s="6">
        <v>45785</v>
      </c>
      <c r="G679" t="s">
        <v>694</v>
      </c>
      <c r="H679" t="s">
        <v>695</v>
      </c>
      <c r="I679" s="1" t="s">
        <v>44</v>
      </c>
      <c r="J679">
        <v>2500</v>
      </c>
      <c r="K679">
        <v>601</v>
      </c>
      <c r="L679">
        <v>2105</v>
      </c>
      <c r="M679">
        <v>8135</v>
      </c>
      <c r="N679" s="1" t="s">
        <v>41</v>
      </c>
      <c r="S679" t="str">
        <f t="shared" si="10"/>
        <v/>
      </c>
    </row>
    <row r="680" spans="1:19">
      <c r="A680">
        <v>679</v>
      </c>
      <c r="B680" t="s">
        <v>622</v>
      </c>
      <c r="C680" t="s">
        <v>474</v>
      </c>
      <c r="D680" s="6">
        <v>45805</v>
      </c>
      <c r="E680" s="6">
        <v>45980</v>
      </c>
      <c r="F680" s="6">
        <v>45785</v>
      </c>
      <c r="G680" t="s">
        <v>696</v>
      </c>
      <c r="H680" t="s">
        <v>697</v>
      </c>
      <c r="I680" s="1" t="s">
        <v>44</v>
      </c>
      <c r="J680">
        <v>2500</v>
      </c>
      <c r="K680">
        <v>2148</v>
      </c>
      <c r="L680">
        <v>3690</v>
      </c>
      <c r="M680">
        <v>6588</v>
      </c>
      <c r="N680" s="1" t="s">
        <v>41</v>
      </c>
      <c r="S680" t="str">
        <f t="shared" si="10"/>
        <v/>
      </c>
    </row>
    <row r="681" spans="1:19">
      <c r="A681">
        <v>680</v>
      </c>
      <c r="B681" t="s">
        <v>622</v>
      </c>
      <c r="C681" t="s">
        <v>474</v>
      </c>
      <c r="D681" s="6">
        <v>45805</v>
      </c>
      <c r="E681" s="6">
        <v>45980</v>
      </c>
      <c r="F681" s="6">
        <v>45785</v>
      </c>
      <c r="G681" t="s">
        <v>698</v>
      </c>
      <c r="H681" t="s">
        <v>699</v>
      </c>
      <c r="I681" s="1" t="s">
        <v>44</v>
      </c>
      <c r="J681">
        <v>2500</v>
      </c>
      <c r="K681">
        <v>2148</v>
      </c>
      <c r="L681">
        <v>3690</v>
      </c>
      <c r="M681">
        <v>6588</v>
      </c>
      <c r="N681" s="1" t="s">
        <v>41</v>
      </c>
      <c r="S681" t="str">
        <f t="shared" si="10"/>
        <v/>
      </c>
    </row>
    <row r="682" spans="1:20">
      <c r="A682">
        <v>681</v>
      </c>
      <c r="B682" t="s">
        <v>622</v>
      </c>
      <c r="C682" t="s">
        <v>474</v>
      </c>
      <c r="D682" s="6">
        <v>45805</v>
      </c>
      <c r="E682" s="6">
        <v>45980</v>
      </c>
      <c r="F682" s="6">
        <v>45785</v>
      </c>
      <c r="G682" t="s">
        <v>700</v>
      </c>
      <c r="H682" t="s">
        <v>701</v>
      </c>
      <c r="I682" s="1" t="s">
        <v>44</v>
      </c>
      <c r="J682">
        <v>5000</v>
      </c>
      <c r="K682">
        <v>1039</v>
      </c>
      <c r="L682">
        <v>3810</v>
      </c>
      <c r="M682">
        <v>16418</v>
      </c>
      <c r="N682" s="1" t="s">
        <v>41</v>
      </c>
      <c r="P682">
        <v>0.25</v>
      </c>
      <c r="Q682">
        <v>2186</v>
      </c>
      <c r="R682" t="s">
        <v>609</v>
      </c>
      <c r="S682">
        <f t="shared" si="10"/>
        <v>259.75</v>
      </c>
      <c r="T682" t="s">
        <v>31</v>
      </c>
    </row>
    <row r="683" spans="1:20">
      <c r="A683">
        <v>682</v>
      </c>
      <c r="B683" t="s">
        <v>622</v>
      </c>
      <c r="C683" t="s">
        <v>474</v>
      </c>
      <c r="D683" s="6">
        <v>45805</v>
      </c>
      <c r="E683" s="6">
        <v>45980</v>
      </c>
      <c r="F683" s="6">
        <v>45785</v>
      </c>
      <c r="G683" t="s">
        <v>702</v>
      </c>
      <c r="H683" t="s">
        <v>703</v>
      </c>
      <c r="I683" s="1" t="s">
        <v>44</v>
      </c>
      <c r="J683">
        <v>12500</v>
      </c>
      <c r="K683">
        <v>3343</v>
      </c>
      <c r="L683">
        <v>9525</v>
      </c>
      <c r="M683">
        <v>40277</v>
      </c>
      <c r="N683" s="1" t="s">
        <v>41</v>
      </c>
      <c r="P683">
        <v>0.2</v>
      </c>
      <c r="Q683">
        <v>2186</v>
      </c>
      <c r="R683" t="s">
        <v>609</v>
      </c>
      <c r="S683">
        <f t="shared" si="10"/>
        <v>668.6</v>
      </c>
      <c r="T683" t="s">
        <v>31</v>
      </c>
    </row>
    <row r="684" spans="1:20">
      <c r="A684">
        <v>683</v>
      </c>
      <c r="B684" t="s">
        <v>622</v>
      </c>
      <c r="C684" t="s">
        <v>474</v>
      </c>
      <c r="D684" s="6">
        <v>45805</v>
      </c>
      <c r="E684" s="6">
        <v>45980</v>
      </c>
      <c r="F684" s="6">
        <v>45785</v>
      </c>
      <c r="G684" t="s">
        <v>607</v>
      </c>
      <c r="H684" t="s">
        <v>608</v>
      </c>
      <c r="I684" s="1" t="s">
        <v>44</v>
      </c>
      <c r="J684">
        <v>5000</v>
      </c>
      <c r="K684">
        <v>5000</v>
      </c>
      <c r="L684">
        <v>20210</v>
      </c>
      <c r="M684">
        <v>430</v>
      </c>
      <c r="N684" s="1" t="s">
        <v>41</v>
      </c>
      <c r="P684">
        <v>0.35</v>
      </c>
      <c r="Q684">
        <v>2186</v>
      </c>
      <c r="R684" t="s">
        <v>609</v>
      </c>
      <c r="S684">
        <f t="shared" si="10"/>
        <v>1750</v>
      </c>
      <c r="T684" t="s">
        <v>31</v>
      </c>
    </row>
    <row r="685" spans="1:20">
      <c r="A685">
        <v>684</v>
      </c>
      <c r="B685" t="s">
        <v>622</v>
      </c>
      <c r="C685" t="s">
        <v>474</v>
      </c>
      <c r="D685" s="6">
        <v>45805</v>
      </c>
      <c r="E685" s="6">
        <v>45980</v>
      </c>
      <c r="F685" s="6">
        <v>45785</v>
      </c>
      <c r="G685" t="s">
        <v>610</v>
      </c>
      <c r="H685" t="s">
        <v>611</v>
      </c>
      <c r="I685" s="1" t="s">
        <v>44</v>
      </c>
      <c r="J685">
        <v>10</v>
      </c>
      <c r="K685">
        <v>10</v>
      </c>
      <c r="L685">
        <v>0</v>
      </c>
      <c r="M685">
        <v>0</v>
      </c>
      <c r="N685" s="1" t="s">
        <v>52</v>
      </c>
      <c r="P685">
        <v>4.708</v>
      </c>
      <c r="Q685">
        <v>1830</v>
      </c>
      <c r="R685" t="s">
        <v>87</v>
      </c>
      <c r="S685">
        <f t="shared" si="10"/>
        <v>47.08</v>
      </c>
      <c r="T685" t="s">
        <v>31</v>
      </c>
    </row>
    <row r="686" spans="1:20">
      <c r="A686">
        <v>685</v>
      </c>
      <c r="B686" t="s">
        <v>622</v>
      </c>
      <c r="C686" t="s">
        <v>474</v>
      </c>
      <c r="D686" s="6">
        <v>45805</v>
      </c>
      <c r="E686" s="6">
        <v>45980</v>
      </c>
      <c r="F686" s="6">
        <v>45785</v>
      </c>
      <c r="G686" t="s">
        <v>612</v>
      </c>
      <c r="H686" t="s">
        <v>613</v>
      </c>
      <c r="I686" s="1" t="s">
        <v>44</v>
      </c>
      <c r="J686">
        <v>3</v>
      </c>
      <c r="K686">
        <v>3</v>
      </c>
      <c r="L686">
        <v>0</v>
      </c>
      <c r="M686">
        <v>0</v>
      </c>
      <c r="N686" s="1" t="s">
        <v>52</v>
      </c>
      <c r="P686">
        <v>7.546</v>
      </c>
      <c r="Q686">
        <v>1830</v>
      </c>
      <c r="R686" t="s">
        <v>87</v>
      </c>
      <c r="S686">
        <f t="shared" si="10"/>
        <v>22.64</v>
      </c>
      <c r="T686" t="s">
        <v>31</v>
      </c>
    </row>
    <row r="687" spans="1:20">
      <c r="A687">
        <v>686</v>
      </c>
      <c r="B687" t="s">
        <v>622</v>
      </c>
      <c r="C687" t="s">
        <v>474</v>
      </c>
      <c r="D687" s="6">
        <v>45805</v>
      </c>
      <c r="E687" s="6">
        <v>45980</v>
      </c>
      <c r="F687" s="6">
        <v>45785</v>
      </c>
      <c r="G687" t="s">
        <v>614</v>
      </c>
      <c r="H687" t="s">
        <v>615</v>
      </c>
      <c r="I687" s="1" t="s">
        <v>44</v>
      </c>
      <c r="J687">
        <v>3</v>
      </c>
      <c r="K687">
        <v>3</v>
      </c>
      <c r="L687">
        <v>0</v>
      </c>
      <c r="M687">
        <v>0</v>
      </c>
      <c r="N687" s="1" t="s">
        <v>52</v>
      </c>
      <c r="P687">
        <v>7.785</v>
      </c>
      <c r="Q687">
        <v>1830</v>
      </c>
      <c r="R687" t="s">
        <v>87</v>
      </c>
      <c r="S687">
        <f t="shared" si="10"/>
        <v>23.36</v>
      </c>
      <c r="T687" t="s">
        <v>31</v>
      </c>
    </row>
    <row r="688" spans="1:20">
      <c r="A688">
        <v>687</v>
      </c>
      <c r="B688" t="s">
        <v>622</v>
      </c>
      <c r="C688" t="s">
        <v>474</v>
      </c>
      <c r="D688" s="6">
        <v>45805</v>
      </c>
      <c r="E688" s="6">
        <v>45980</v>
      </c>
      <c r="F688" s="6">
        <v>45785</v>
      </c>
      <c r="G688" t="s">
        <v>616</v>
      </c>
      <c r="H688" t="s">
        <v>617</v>
      </c>
      <c r="I688" s="1" t="s">
        <v>44</v>
      </c>
      <c r="J688">
        <v>3</v>
      </c>
      <c r="K688">
        <v>3</v>
      </c>
      <c r="L688">
        <v>0</v>
      </c>
      <c r="M688">
        <v>0</v>
      </c>
      <c r="N688" s="1" t="s">
        <v>52</v>
      </c>
      <c r="P688">
        <v>3.22</v>
      </c>
      <c r="Q688">
        <v>1830</v>
      </c>
      <c r="R688" t="s">
        <v>87</v>
      </c>
      <c r="S688">
        <f t="shared" si="10"/>
        <v>9.66</v>
      </c>
      <c r="T688" t="s">
        <v>31</v>
      </c>
    </row>
    <row r="689" spans="1:20">
      <c r="A689">
        <v>688</v>
      </c>
      <c r="B689" t="s">
        <v>622</v>
      </c>
      <c r="C689" t="s">
        <v>474</v>
      </c>
      <c r="D689" s="6">
        <v>45805</v>
      </c>
      <c r="E689" s="6">
        <v>45980</v>
      </c>
      <c r="F689" s="6">
        <v>45785</v>
      </c>
      <c r="G689" t="s">
        <v>618</v>
      </c>
      <c r="H689" t="s">
        <v>619</v>
      </c>
      <c r="I689" s="1" t="s">
        <v>44</v>
      </c>
      <c r="J689">
        <v>3</v>
      </c>
      <c r="K689">
        <v>3</v>
      </c>
      <c r="L689">
        <v>0</v>
      </c>
      <c r="M689">
        <v>0</v>
      </c>
      <c r="N689" s="1" t="s">
        <v>52</v>
      </c>
      <c r="P689">
        <v>2.356</v>
      </c>
      <c r="Q689">
        <v>1830</v>
      </c>
      <c r="R689" t="s">
        <v>87</v>
      </c>
      <c r="S689">
        <f t="shared" si="10"/>
        <v>7.07</v>
      </c>
      <c r="T689" t="s">
        <v>31</v>
      </c>
    </row>
    <row r="690" spans="1:20">
      <c r="A690">
        <v>689</v>
      </c>
      <c r="B690" t="s">
        <v>622</v>
      </c>
      <c r="C690" t="s">
        <v>474</v>
      </c>
      <c r="D690" s="6">
        <v>45805</v>
      </c>
      <c r="E690" s="6">
        <v>45980</v>
      </c>
      <c r="F690" s="6">
        <v>45785</v>
      </c>
      <c r="G690" t="s">
        <v>620</v>
      </c>
      <c r="H690" t="s">
        <v>621</v>
      </c>
      <c r="I690" s="1" t="s">
        <v>44</v>
      </c>
      <c r="J690">
        <v>83</v>
      </c>
      <c r="K690">
        <v>83</v>
      </c>
      <c r="L690">
        <v>0</v>
      </c>
      <c r="M690">
        <v>0</v>
      </c>
      <c r="N690" s="1" t="s">
        <v>52</v>
      </c>
      <c r="P690">
        <v>0.468</v>
      </c>
      <c r="Q690">
        <v>1830</v>
      </c>
      <c r="R690" t="s">
        <v>87</v>
      </c>
      <c r="S690">
        <f t="shared" si="10"/>
        <v>38.84</v>
      </c>
      <c r="T690" t="s">
        <v>31</v>
      </c>
    </row>
    <row r="691" spans="1:20">
      <c r="A691">
        <v>690</v>
      </c>
      <c r="B691" t="s">
        <v>704</v>
      </c>
      <c r="C691" t="s">
        <v>474</v>
      </c>
      <c r="D691" s="6">
        <v>45811</v>
      </c>
      <c r="E691" s="6">
        <v>45994</v>
      </c>
      <c r="F691" s="6">
        <v>45785</v>
      </c>
      <c r="G691" t="s">
        <v>705</v>
      </c>
      <c r="H691" t="s">
        <v>706</v>
      </c>
      <c r="I691" s="1" t="s">
        <v>44</v>
      </c>
      <c r="J691">
        <v>5000</v>
      </c>
      <c r="K691">
        <v>2107</v>
      </c>
      <c r="L691">
        <v>0</v>
      </c>
      <c r="M691">
        <v>20350</v>
      </c>
      <c r="N691" s="1" t="s">
        <v>57</v>
      </c>
      <c r="P691">
        <v>0.0328</v>
      </c>
      <c r="Q691">
        <v>1656</v>
      </c>
      <c r="R691" t="s">
        <v>191</v>
      </c>
      <c r="S691">
        <f t="shared" si="10"/>
        <v>69.11</v>
      </c>
      <c r="T691" t="s">
        <v>31</v>
      </c>
    </row>
    <row r="692" spans="1:20">
      <c r="A692">
        <v>691</v>
      </c>
      <c r="B692" t="s">
        <v>704</v>
      </c>
      <c r="C692" t="s">
        <v>474</v>
      </c>
      <c r="D692" s="6">
        <v>45811</v>
      </c>
      <c r="E692" s="6">
        <v>45994</v>
      </c>
      <c r="F692" s="6">
        <v>45785</v>
      </c>
      <c r="G692" t="s">
        <v>707</v>
      </c>
      <c r="H692" t="s">
        <v>708</v>
      </c>
      <c r="I692" s="1" t="s">
        <v>44</v>
      </c>
      <c r="J692">
        <v>10000</v>
      </c>
      <c r="K692">
        <v>1519</v>
      </c>
      <c r="L692">
        <v>4000</v>
      </c>
      <c r="M692">
        <v>119479</v>
      </c>
      <c r="N692" s="1" t="s">
        <v>57</v>
      </c>
      <c r="P692">
        <v>0.0091</v>
      </c>
      <c r="Q692">
        <v>1656</v>
      </c>
      <c r="R692" t="s">
        <v>191</v>
      </c>
      <c r="S692">
        <f t="shared" si="10"/>
        <v>13.82</v>
      </c>
      <c r="T692" t="s">
        <v>31</v>
      </c>
    </row>
    <row r="693" spans="1:20">
      <c r="A693">
        <v>692</v>
      </c>
      <c r="B693" t="s">
        <v>704</v>
      </c>
      <c r="C693" t="s">
        <v>474</v>
      </c>
      <c r="D693" s="6">
        <v>45811</v>
      </c>
      <c r="E693" s="6">
        <v>45994</v>
      </c>
      <c r="F693" s="6">
        <v>45785</v>
      </c>
      <c r="G693" t="s">
        <v>707</v>
      </c>
      <c r="H693" t="s">
        <v>708</v>
      </c>
      <c r="I693" s="1" t="s">
        <v>44</v>
      </c>
      <c r="J693">
        <v>10000</v>
      </c>
      <c r="K693">
        <v>10000</v>
      </c>
      <c r="L693">
        <v>4000</v>
      </c>
      <c r="M693">
        <v>119479</v>
      </c>
      <c r="N693" s="1" t="s">
        <v>57</v>
      </c>
      <c r="P693">
        <v>0.0091</v>
      </c>
      <c r="Q693">
        <v>1656</v>
      </c>
      <c r="R693" t="s">
        <v>191</v>
      </c>
      <c r="S693">
        <f t="shared" si="10"/>
        <v>91</v>
      </c>
      <c r="T693" t="s">
        <v>31</v>
      </c>
    </row>
    <row r="694" spans="1:20">
      <c r="A694">
        <v>693</v>
      </c>
      <c r="B694" t="s">
        <v>704</v>
      </c>
      <c r="C694" t="s">
        <v>474</v>
      </c>
      <c r="D694" s="6">
        <v>45811</v>
      </c>
      <c r="E694" s="6">
        <v>45994</v>
      </c>
      <c r="F694" s="6">
        <v>45785</v>
      </c>
      <c r="G694" t="s">
        <v>623</v>
      </c>
      <c r="H694" t="s">
        <v>624</v>
      </c>
      <c r="I694" s="1" t="s">
        <v>44</v>
      </c>
      <c r="J694">
        <v>42500</v>
      </c>
      <c r="K694">
        <v>42500</v>
      </c>
      <c r="L694">
        <v>85000</v>
      </c>
      <c r="M694">
        <v>217114</v>
      </c>
      <c r="N694" s="1" t="s">
        <v>57</v>
      </c>
      <c r="P694">
        <v>0.0097</v>
      </c>
      <c r="Q694">
        <v>1627</v>
      </c>
      <c r="R694" t="s">
        <v>340</v>
      </c>
      <c r="S694">
        <f t="shared" si="10"/>
        <v>412.25</v>
      </c>
      <c r="T694" t="s">
        <v>31</v>
      </c>
    </row>
    <row r="695" spans="1:20">
      <c r="A695">
        <v>694</v>
      </c>
      <c r="B695" t="s">
        <v>704</v>
      </c>
      <c r="C695" t="s">
        <v>474</v>
      </c>
      <c r="D695" s="6">
        <v>45811</v>
      </c>
      <c r="E695" s="6">
        <v>45994</v>
      </c>
      <c r="F695" s="6">
        <v>45785</v>
      </c>
      <c r="G695" t="s">
        <v>477</v>
      </c>
      <c r="H695" t="s">
        <v>478</v>
      </c>
      <c r="I695" s="1" t="s">
        <v>44</v>
      </c>
      <c r="J695">
        <v>10000</v>
      </c>
      <c r="K695">
        <v>10000</v>
      </c>
      <c r="L695">
        <v>57000</v>
      </c>
      <c r="M695">
        <v>101658</v>
      </c>
      <c r="N695" s="1" t="s">
        <v>57</v>
      </c>
      <c r="P695">
        <v>0.0146</v>
      </c>
      <c r="Q695">
        <v>1627</v>
      </c>
      <c r="R695" t="s">
        <v>340</v>
      </c>
      <c r="S695">
        <f t="shared" si="10"/>
        <v>146</v>
      </c>
      <c r="T695" t="s">
        <v>31</v>
      </c>
    </row>
    <row r="696" spans="1:20">
      <c r="A696">
        <v>695</v>
      </c>
      <c r="B696" t="s">
        <v>704</v>
      </c>
      <c r="C696" t="s">
        <v>474</v>
      </c>
      <c r="D696" s="6">
        <v>45811</v>
      </c>
      <c r="E696" s="6">
        <v>45994</v>
      </c>
      <c r="F696" s="6">
        <v>45785</v>
      </c>
      <c r="G696" t="s">
        <v>709</v>
      </c>
      <c r="H696" t="s">
        <v>710</v>
      </c>
      <c r="I696" s="1" t="s">
        <v>44</v>
      </c>
      <c r="J696">
        <v>10000</v>
      </c>
      <c r="K696">
        <v>2534</v>
      </c>
      <c r="L696">
        <v>0</v>
      </c>
      <c r="M696">
        <v>75580</v>
      </c>
      <c r="N696" s="1" t="s">
        <v>57</v>
      </c>
      <c r="P696">
        <v>0.0295</v>
      </c>
      <c r="Q696">
        <v>1656</v>
      </c>
      <c r="R696" t="s">
        <v>191</v>
      </c>
      <c r="S696">
        <f t="shared" si="10"/>
        <v>74.75</v>
      </c>
      <c r="T696" t="s">
        <v>31</v>
      </c>
    </row>
    <row r="697" spans="1:20">
      <c r="A697">
        <v>696</v>
      </c>
      <c r="B697" t="s">
        <v>704</v>
      </c>
      <c r="C697" t="s">
        <v>474</v>
      </c>
      <c r="D697" s="6">
        <v>45811</v>
      </c>
      <c r="E697" s="6">
        <v>45994</v>
      </c>
      <c r="F697" s="6">
        <v>45785</v>
      </c>
      <c r="G697" t="s">
        <v>711</v>
      </c>
      <c r="H697" t="s">
        <v>712</v>
      </c>
      <c r="I697" s="1" t="s">
        <v>44</v>
      </c>
      <c r="J697">
        <v>5000</v>
      </c>
      <c r="K697">
        <v>703</v>
      </c>
      <c r="L697">
        <v>0</v>
      </c>
      <c r="M697">
        <v>27769</v>
      </c>
      <c r="N697" s="1" t="s">
        <v>57</v>
      </c>
      <c r="P697">
        <v>0.0209</v>
      </c>
      <c r="Q697">
        <v>1656</v>
      </c>
      <c r="R697" t="s">
        <v>191</v>
      </c>
      <c r="S697">
        <f t="shared" si="10"/>
        <v>14.69</v>
      </c>
      <c r="T697" t="s">
        <v>31</v>
      </c>
    </row>
    <row r="698" spans="1:20">
      <c r="A698">
        <v>697</v>
      </c>
      <c r="B698" t="s">
        <v>704</v>
      </c>
      <c r="C698" t="s">
        <v>474</v>
      </c>
      <c r="D698" s="6">
        <v>45811</v>
      </c>
      <c r="E698" s="6">
        <v>45994</v>
      </c>
      <c r="F698" s="6">
        <v>45785</v>
      </c>
      <c r="G698" t="s">
        <v>625</v>
      </c>
      <c r="H698" t="s">
        <v>626</v>
      </c>
      <c r="I698" s="1" t="s">
        <v>44</v>
      </c>
      <c r="J698">
        <v>7500</v>
      </c>
      <c r="K698">
        <v>7500</v>
      </c>
      <c r="L698">
        <v>12000</v>
      </c>
      <c r="M698">
        <v>25640</v>
      </c>
      <c r="N698" s="1" t="s">
        <v>57</v>
      </c>
      <c r="P698">
        <v>0.0307</v>
      </c>
      <c r="Q698">
        <v>1627</v>
      </c>
      <c r="R698" t="s">
        <v>340</v>
      </c>
      <c r="S698">
        <f t="shared" si="10"/>
        <v>230.25</v>
      </c>
      <c r="T698" t="s">
        <v>31</v>
      </c>
    </row>
    <row r="699" spans="1:20">
      <c r="A699">
        <v>698</v>
      </c>
      <c r="B699" t="s">
        <v>704</v>
      </c>
      <c r="C699" t="s">
        <v>474</v>
      </c>
      <c r="D699" s="6">
        <v>45811</v>
      </c>
      <c r="E699" s="6">
        <v>45994</v>
      </c>
      <c r="F699" s="6">
        <v>45785</v>
      </c>
      <c r="G699" t="s">
        <v>713</v>
      </c>
      <c r="H699" t="s">
        <v>714</v>
      </c>
      <c r="I699" s="1" t="s">
        <v>44</v>
      </c>
      <c r="J699">
        <v>5000</v>
      </c>
      <c r="K699">
        <v>5000</v>
      </c>
      <c r="L699">
        <v>8000</v>
      </c>
      <c r="M699">
        <v>50980</v>
      </c>
      <c r="N699" s="1" t="s">
        <v>57</v>
      </c>
      <c r="P699">
        <v>0.0146</v>
      </c>
      <c r="Q699">
        <v>1160</v>
      </c>
      <c r="R699" t="s">
        <v>484</v>
      </c>
      <c r="S699">
        <f t="shared" si="10"/>
        <v>73</v>
      </c>
      <c r="T699" t="s">
        <v>31</v>
      </c>
    </row>
    <row r="700" spans="1:20">
      <c r="A700">
        <v>699</v>
      </c>
      <c r="B700" t="s">
        <v>704</v>
      </c>
      <c r="C700" t="s">
        <v>474</v>
      </c>
      <c r="D700" s="6">
        <v>45811</v>
      </c>
      <c r="E700" s="6">
        <v>45994</v>
      </c>
      <c r="F700" s="6">
        <v>45785</v>
      </c>
      <c r="G700" t="s">
        <v>482</v>
      </c>
      <c r="H700" t="s">
        <v>483</v>
      </c>
      <c r="I700" s="1" t="s">
        <v>44</v>
      </c>
      <c r="J700">
        <v>2500</v>
      </c>
      <c r="K700">
        <v>2500</v>
      </c>
      <c r="L700">
        <v>73000</v>
      </c>
      <c r="M700">
        <v>97382</v>
      </c>
      <c r="N700" s="1" t="s">
        <v>57</v>
      </c>
      <c r="P700">
        <v>0.0071</v>
      </c>
      <c r="Q700">
        <v>1160</v>
      </c>
      <c r="R700" t="s">
        <v>484</v>
      </c>
      <c r="S700">
        <f t="shared" si="10"/>
        <v>17.75</v>
      </c>
      <c r="T700" t="s">
        <v>31</v>
      </c>
    </row>
    <row r="701" spans="1:20">
      <c r="A701">
        <v>700</v>
      </c>
      <c r="B701" t="s">
        <v>704</v>
      </c>
      <c r="C701" t="s">
        <v>474</v>
      </c>
      <c r="D701" s="6">
        <v>45811</v>
      </c>
      <c r="E701" s="6">
        <v>45994</v>
      </c>
      <c r="F701" s="6">
        <v>45785</v>
      </c>
      <c r="G701" t="s">
        <v>482</v>
      </c>
      <c r="H701" t="s">
        <v>483</v>
      </c>
      <c r="I701" s="1" t="s">
        <v>44</v>
      </c>
      <c r="J701">
        <v>7500</v>
      </c>
      <c r="K701">
        <v>7500</v>
      </c>
      <c r="L701">
        <v>73000</v>
      </c>
      <c r="M701">
        <v>97382</v>
      </c>
      <c r="N701" s="1" t="s">
        <v>57</v>
      </c>
      <c r="P701">
        <v>0.0071</v>
      </c>
      <c r="Q701">
        <v>1160</v>
      </c>
      <c r="R701" t="s">
        <v>484</v>
      </c>
      <c r="S701">
        <f t="shared" si="10"/>
        <v>53.25</v>
      </c>
      <c r="T701" t="s">
        <v>31</v>
      </c>
    </row>
    <row r="702" spans="1:20">
      <c r="A702">
        <v>701</v>
      </c>
      <c r="B702" t="s">
        <v>704</v>
      </c>
      <c r="C702" t="s">
        <v>474</v>
      </c>
      <c r="D702" s="6">
        <v>45811</v>
      </c>
      <c r="E702" s="6">
        <v>45994</v>
      </c>
      <c r="F702" s="6">
        <v>45785</v>
      </c>
      <c r="G702" t="s">
        <v>627</v>
      </c>
      <c r="H702" t="s">
        <v>628</v>
      </c>
      <c r="I702" s="1" t="s">
        <v>44</v>
      </c>
      <c r="J702">
        <v>2500</v>
      </c>
      <c r="K702">
        <v>2500</v>
      </c>
      <c r="L702">
        <v>5000</v>
      </c>
      <c r="M702">
        <v>10292</v>
      </c>
      <c r="N702" s="1" t="s">
        <v>57</v>
      </c>
      <c r="P702">
        <v>0.055</v>
      </c>
      <c r="Q702">
        <v>1656</v>
      </c>
      <c r="R702" t="s">
        <v>191</v>
      </c>
      <c r="S702">
        <f t="shared" si="10"/>
        <v>137.5</v>
      </c>
      <c r="T702" t="s">
        <v>31</v>
      </c>
    </row>
    <row r="703" spans="1:20">
      <c r="A703">
        <v>702</v>
      </c>
      <c r="B703" t="s">
        <v>704</v>
      </c>
      <c r="C703" t="s">
        <v>474</v>
      </c>
      <c r="D703" s="6">
        <v>45811</v>
      </c>
      <c r="E703" s="6">
        <v>45994</v>
      </c>
      <c r="F703" s="6">
        <v>45785</v>
      </c>
      <c r="G703" t="s">
        <v>715</v>
      </c>
      <c r="H703" t="s">
        <v>716</v>
      </c>
      <c r="I703" s="1" t="s">
        <v>44</v>
      </c>
      <c r="J703">
        <v>2500</v>
      </c>
      <c r="K703">
        <v>196</v>
      </c>
      <c r="L703">
        <v>0</v>
      </c>
      <c r="M703">
        <v>16555</v>
      </c>
      <c r="N703" s="1" t="s">
        <v>132</v>
      </c>
      <c r="P703">
        <v>0.0175</v>
      </c>
      <c r="Q703">
        <v>1947</v>
      </c>
      <c r="R703" t="s">
        <v>655</v>
      </c>
      <c r="S703">
        <f t="shared" si="10"/>
        <v>3.43</v>
      </c>
      <c r="T703" t="s">
        <v>31</v>
      </c>
    </row>
    <row r="704" spans="1:20">
      <c r="A704">
        <v>703</v>
      </c>
      <c r="B704" t="s">
        <v>704</v>
      </c>
      <c r="C704" t="s">
        <v>474</v>
      </c>
      <c r="D704" s="6">
        <v>45811</v>
      </c>
      <c r="E704" s="6">
        <v>45994</v>
      </c>
      <c r="F704" s="6">
        <v>45785</v>
      </c>
      <c r="G704" t="s">
        <v>717</v>
      </c>
      <c r="H704" t="s">
        <v>718</v>
      </c>
      <c r="I704" s="1" t="s">
        <v>44</v>
      </c>
      <c r="J704">
        <v>7500</v>
      </c>
      <c r="K704">
        <v>3255</v>
      </c>
      <c r="L704">
        <v>0</v>
      </c>
      <c r="M704">
        <v>37933</v>
      </c>
      <c r="N704" s="1" t="s">
        <v>132</v>
      </c>
      <c r="P704">
        <v>0.0175</v>
      </c>
      <c r="Q704">
        <v>1947</v>
      </c>
      <c r="R704" t="s">
        <v>655</v>
      </c>
      <c r="S704">
        <f t="shared" si="10"/>
        <v>56.96</v>
      </c>
      <c r="T704" t="s">
        <v>31</v>
      </c>
    </row>
    <row r="705" spans="1:20">
      <c r="A705">
        <v>704</v>
      </c>
      <c r="B705" t="s">
        <v>704</v>
      </c>
      <c r="C705" t="s">
        <v>474</v>
      </c>
      <c r="D705" s="6">
        <v>45811</v>
      </c>
      <c r="E705" s="6">
        <v>45994</v>
      </c>
      <c r="F705" s="6">
        <v>45785</v>
      </c>
      <c r="G705" t="s">
        <v>629</v>
      </c>
      <c r="H705" t="s">
        <v>630</v>
      </c>
      <c r="I705" s="1" t="s">
        <v>44</v>
      </c>
      <c r="J705">
        <v>2500</v>
      </c>
      <c r="K705">
        <v>2500</v>
      </c>
      <c r="L705">
        <v>5000</v>
      </c>
      <c r="M705">
        <v>11423</v>
      </c>
      <c r="N705" s="1" t="s">
        <v>57</v>
      </c>
      <c r="P705">
        <v>0.0821</v>
      </c>
      <c r="Q705">
        <v>1627</v>
      </c>
      <c r="R705" t="s">
        <v>340</v>
      </c>
      <c r="S705">
        <f t="shared" si="10"/>
        <v>205.25</v>
      </c>
      <c r="T705" t="s">
        <v>31</v>
      </c>
    </row>
    <row r="706" spans="1:20">
      <c r="A706">
        <v>705</v>
      </c>
      <c r="B706" t="s">
        <v>704</v>
      </c>
      <c r="C706" t="s">
        <v>474</v>
      </c>
      <c r="D706" s="6">
        <v>45811</v>
      </c>
      <c r="E706" s="6">
        <v>45994</v>
      </c>
      <c r="F706" s="6">
        <v>45785</v>
      </c>
      <c r="G706" t="s">
        <v>485</v>
      </c>
      <c r="H706" t="s">
        <v>486</v>
      </c>
      <c r="I706" s="1" t="s">
        <v>44</v>
      </c>
      <c r="J706">
        <v>10000</v>
      </c>
      <c r="K706">
        <v>10000</v>
      </c>
      <c r="L706">
        <v>50000</v>
      </c>
      <c r="M706">
        <v>0</v>
      </c>
      <c r="N706" s="1" t="s">
        <v>57</v>
      </c>
      <c r="P706">
        <v>0.23</v>
      </c>
      <c r="Q706">
        <v>1479</v>
      </c>
      <c r="R706" t="s">
        <v>487</v>
      </c>
      <c r="S706">
        <f t="shared" si="10"/>
        <v>2300</v>
      </c>
      <c r="T706" t="s">
        <v>31</v>
      </c>
    </row>
    <row r="707" spans="1:20">
      <c r="A707">
        <v>706</v>
      </c>
      <c r="B707" t="s">
        <v>704</v>
      </c>
      <c r="C707" t="s">
        <v>474</v>
      </c>
      <c r="D707" s="6">
        <v>45811</v>
      </c>
      <c r="E707" s="6">
        <v>45994</v>
      </c>
      <c r="F707" s="6">
        <v>45785</v>
      </c>
      <c r="G707" t="s">
        <v>488</v>
      </c>
      <c r="H707" t="s">
        <v>489</v>
      </c>
      <c r="I707" s="1" t="s">
        <v>44</v>
      </c>
      <c r="J707">
        <v>2500</v>
      </c>
      <c r="K707">
        <v>2500</v>
      </c>
      <c r="L707">
        <v>10000</v>
      </c>
      <c r="M707">
        <v>6889</v>
      </c>
      <c r="N707" s="1" t="s">
        <v>57</v>
      </c>
      <c r="P707">
        <v>0.21</v>
      </c>
      <c r="Q707">
        <v>2127</v>
      </c>
      <c r="R707" t="s">
        <v>490</v>
      </c>
      <c r="S707">
        <f t="shared" si="10"/>
        <v>525</v>
      </c>
      <c r="T707" t="s">
        <v>31</v>
      </c>
    </row>
    <row r="708" spans="1:20">
      <c r="A708">
        <v>707</v>
      </c>
      <c r="B708" t="s">
        <v>704</v>
      </c>
      <c r="C708" t="s">
        <v>474</v>
      </c>
      <c r="D708" s="6">
        <v>45811</v>
      </c>
      <c r="E708" s="6">
        <v>45994</v>
      </c>
      <c r="F708" s="6">
        <v>45785</v>
      </c>
      <c r="G708" t="s">
        <v>491</v>
      </c>
      <c r="H708" t="s">
        <v>492</v>
      </c>
      <c r="I708" s="1" t="s">
        <v>44</v>
      </c>
      <c r="J708">
        <v>5000</v>
      </c>
      <c r="K708">
        <v>5000</v>
      </c>
      <c r="L708">
        <v>93000</v>
      </c>
      <c r="M708">
        <v>36150</v>
      </c>
      <c r="N708" s="1" t="s">
        <v>57</v>
      </c>
      <c r="P708">
        <v>0.0103</v>
      </c>
      <c r="Q708">
        <v>1627</v>
      </c>
      <c r="R708" t="s">
        <v>340</v>
      </c>
      <c r="S708">
        <f t="shared" si="10"/>
        <v>51.5</v>
      </c>
      <c r="T708" t="s">
        <v>31</v>
      </c>
    </row>
    <row r="709" spans="1:20">
      <c r="A709">
        <v>708</v>
      </c>
      <c r="B709" t="s">
        <v>704</v>
      </c>
      <c r="C709" t="s">
        <v>474</v>
      </c>
      <c r="D709" s="6">
        <v>45811</v>
      </c>
      <c r="E709" s="6">
        <v>45994</v>
      </c>
      <c r="F709" s="6">
        <v>45785</v>
      </c>
      <c r="G709" t="s">
        <v>631</v>
      </c>
      <c r="H709" t="s">
        <v>632</v>
      </c>
      <c r="I709" s="1" t="s">
        <v>44</v>
      </c>
      <c r="J709">
        <v>7500</v>
      </c>
      <c r="K709">
        <v>7500</v>
      </c>
      <c r="L709">
        <v>13000</v>
      </c>
      <c r="M709">
        <v>33801</v>
      </c>
      <c r="N709" s="1" t="s">
        <v>57</v>
      </c>
      <c r="P709">
        <v>0.1006</v>
      </c>
      <c r="Q709">
        <v>1627</v>
      </c>
      <c r="R709" t="s">
        <v>340</v>
      </c>
      <c r="S709">
        <f t="shared" si="10"/>
        <v>754.5</v>
      </c>
      <c r="T709" t="s">
        <v>31</v>
      </c>
    </row>
    <row r="710" spans="1:20">
      <c r="A710">
        <v>709</v>
      </c>
      <c r="B710" t="s">
        <v>704</v>
      </c>
      <c r="C710" t="s">
        <v>474</v>
      </c>
      <c r="D710" s="6">
        <v>45811</v>
      </c>
      <c r="E710" s="6">
        <v>45994</v>
      </c>
      <c r="F710" s="6">
        <v>45785</v>
      </c>
      <c r="G710" t="s">
        <v>633</v>
      </c>
      <c r="H710" t="s">
        <v>634</v>
      </c>
      <c r="I710" s="1" t="s">
        <v>44</v>
      </c>
      <c r="J710">
        <v>2500</v>
      </c>
      <c r="K710">
        <v>2500</v>
      </c>
      <c r="L710">
        <v>3000</v>
      </c>
      <c r="M710">
        <v>11719</v>
      </c>
      <c r="N710" s="1" t="s">
        <v>57</v>
      </c>
      <c r="P710">
        <v>0.157</v>
      </c>
      <c r="Q710">
        <v>2039</v>
      </c>
      <c r="R710" t="s">
        <v>107</v>
      </c>
      <c r="S710">
        <f t="shared" si="10"/>
        <v>392.5</v>
      </c>
      <c r="T710" t="s">
        <v>31</v>
      </c>
    </row>
    <row r="711" spans="1:20">
      <c r="A711">
        <v>710</v>
      </c>
      <c r="B711" t="s">
        <v>704</v>
      </c>
      <c r="C711" t="s">
        <v>474</v>
      </c>
      <c r="D711" s="6">
        <v>45811</v>
      </c>
      <c r="E711" s="6">
        <v>45994</v>
      </c>
      <c r="F711" s="6">
        <v>45785</v>
      </c>
      <c r="G711" t="s">
        <v>493</v>
      </c>
      <c r="H711" t="s">
        <v>494</v>
      </c>
      <c r="I711" s="1" t="s">
        <v>44</v>
      </c>
      <c r="J711">
        <v>12500</v>
      </c>
      <c r="K711">
        <v>12500</v>
      </c>
      <c r="L711">
        <v>260000</v>
      </c>
      <c r="M711">
        <v>561406</v>
      </c>
      <c r="N711" s="1" t="s">
        <v>57</v>
      </c>
      <c r="P711">
        <v>0.0209</v>
      </c>
      <c r="Q711">
        <v>1627</v>
      </c>
      <c r="R711" t="s">
        <v>340</v>
      </c>
      <c r="S711">
        <f t="shared" ref="S711:S774" si="11">IF(ROUND(P711*K711,2)=0,"",ROUND(P711*K711,2))</f>
        <v>261.25</v>
      </c>
      <c r="T711" t="s">
        <v>31</v>
      </c>
    </row>
    <row r="712" spans="1:20">
      <c r="A712">
        <v>711</v>
      </c>
      <c r="B712" t="s">
        <v>704</v>
      </c>
      <c r="C712" t="s">
        <v>474</v>
      </c>
      <c r="D712" s="6">
        <v>45811</v>
      </c>
      <c r="E712" s="6">
        <v>45994</v>
      </c>
      <c r="F712" s="6">
        <v>45785</v>
      </c>
      <c r="G712" t="s">
        <v>493</v>
      </c>
      <c r="H712" t="s">
        <v>494</v>
      </c>
      <c r="I712" s="1" t="s">
        <v>44</v>
      </c>
      <c r="J712">
        <v>35000</v>
      </c>
      <c r="K712">
        <v>35000</v>
      </c>
      <c r="L712">
        <v>260000</v>
      </c>
      <c r="M712">
        <v>561406</v>
      </c>
      <c r="N712" s="1" t="s">
        <v>57</v>
      </c>
      <c r="P712">
        <v>0.0209</v>
      </c>
      <c r="Q712">
        <v>1627</v>
      </c>
      <c r="R712" t="s">
        <v>340</v>
      </c>
      <c r="S712">
        <f t="shared" si="11"/>
        <v>731.5</v>
      </c>
      <c r="T712" t="s">
        <v>31</v>
      </c>
    </row>
    <row r="713" spans="1:20">
      <c r="A713">
        <v>712</v>
      </c>
      <c r="B713" t="s">
        <v>704</v>
      </c>
      <c r="C713" t="s">
        <v>474</v>
      </c>
      <c r="D713" s="6">
        <v>45811</v>
      </c>
      <c r="E713" s="6">
        <v>45994</v>
      </c>
      <c r="F713" s="6">
        <v>45785</v>
      </c>
      <c r="G713" t="s">
        <v>635</v>
      </c>
      <c r="H713" t="s">
        <v>636</v>
      </c>
      <c r="I713" s="1" t="s">
        <v>44</v>
      </c>
      <c r="J713">
        <v>5000</v>
      </c>
      <c r="K713">
        <v>5000</v>
      </c>
      <c r="L713">
        <v>5000</v>
      </c>
      <c r="M713">
        <v>22496</v>
      </c>
      <c r="N713" s="1" t="s">
        <v>57</v>
      </c>
      <c r="P713">
        <v>0.176</v>
      </c>
      <c r="Q713">
        <v>2039</v>
      </c>
      <c r="R713" t="s">
        <v>107</v>
      </c>
      <c r="S713">
        <f t="shared" si="11"/>
        <v>880</v>
      </c>
      <c r="T713" t="s">
        <v>31</v>
      </c>
    </row>
    <row r="714" spans="1:20">
      <c r="A714">
        <v>713</v>
      </c>
      <c r="B714" t="s">
        <v>704</v>
      </c>
      <c r="C714" t="s">
        <v>474</v>
      </c>
      <c r="D714" s="6">
        <v>45811</v>
      </c>
      <c r="E714" s="6">
        <v>45994</v>
      </c>
      <c r="F714" s="6">
        <v>45785</v>
      </c>
      <c r="G714" t="s">
        <v>719</v>
      </c>
      <c r="H714" t="s">
        <v>720</v>
      </c>
      <c r="I714" s="1" t="s">
        <v>44</v>
      </c>
      <c r="J714">
        <v>10000</v>
      </c>
      <c r="K714">
        <v>7095</v>
      </c>
      <c r="L714">
        <v>0</v>
      </c>
      <c r="M714">
        <v>73643</v>
      </c>
      <c r="N714" s="1" t="s">
        <v>57</v>
      </c>
      <c r="P714">
        <v>0.134</v>
      </c>
      <c r="Q714">
        <v>1658</v>
      </c>
      <c r="R714" t="s">
        <v>639</v>
      </c>
      <c r="S714">
        <f t="shared" si="11"/>
        <v>950.73</v>
      </c>
      <c r="T714" t="s">
        <v>31</v>
      </c>
    </row>
    <row r="715" spans="1:20">
      <c r="A715">
        <v>714</v>
      </c>
      <c r="B715" t="s">
        <v>704</v>
      </c>
      <c r="C715" t="s">
        <v>474</v>
      </c>
      <c r="D715" s="6">
        <v>45811</v>
      </c>
      <c r="E715" s="6">
        <v>45994</v>
      </c>
      <c r="F715" s="6">
        <v>45785</v>
      </c>
      <c r="G715" t="s">
        <v>637</v>
      </c>
      <c r="H715" t="s">
        <v>638</v>
      </c>
      <c r="I715" s="1" t="s">
        <v>44</v>
      </c>
      <c r="J715">
        <v>10000</v>
      </c>
      <c r="K715">
        <v>10000</v>
      </c>
      <c r="L715">
        <v>50000</v>
      </c>
      <c r="M715">
        <v>145761</v>
      </c>
      <c r="N715" s="1" t="s">
        <v>57</v>
      </c>
      <c r="P715">
        <v>0.135</v>
      </c>
      <c r="Q715">
        <v>1658</v>
      </c>
      <c r="R715" t="s">
        <v>639</v>
      </c>
      <c r="S715">
        <f t="shared" si="11"/>
        <v>1350</v>
      </c>
      <c r="T715" t="s">
        <v>31</v>
      </c>
    </row>
    <row r="716" spans="1:20">
      <c r="A716">
        <v>715</v>
      </c>
      <c r="B716" t="s">
        <v>704</v>
      </c>
      <c r="C716" t="s">
        <v>474</v>
      </c>
      <c r="D716" s="6">
        <v>45811</v>
      </c>
      <c r="E716" s="6">
        <v>45994</v>
      </c>
      <c r="F716" s="6">
        <v>45785</v>
      </c>
      <c r="G716" t="s">
        <v>637</v>
      </c>
      <c r="H716" t="s">
        <v>638</v>
      </c>
      <c r="I716" s="1" t="s">
        <v>44</v>
      </c>
      <c r="J716">
        <v>15000</v>
      </c>
      <c r="K716">
        <v>15000</v>
      </c>
      <c r="L716">
        <v>50000</v>
      </c>
      <c r="M716">
        <v>145761</v>
      </c>
      <c r="N716" s="1" t="s">
        <v>57</v>
      </c>
      <c r="P716">
        <v>0.135</v>
      </c>
      <c r="Q716">
        <v>1658</v>
      </c>
      <c r="R716" t="s">
        <v>639</v>
      </c>
      <c r="S716">
        <f t="shared" si="11"/>
        <v>2025</v>
      </c>
      <c r="T716" t="s">
        <v>31</v>
      </c>
    </row>
    <row r="717" spans="1:20">
      <c r="A717">
        <v>716</v>
      </c>
      <c r="B717" t="s">
        <v>704</v>
      </c>
      <c r="C717" t="s">
        <v>474</v>
      </c>
      <c r="D717" s="6">
        <v>45811</v>
      </c>
      <c r="E717" s="6">
        <v>45994</v>
      </c>
      <c r="F717" s="6">
        <v>45785</v>
      </c>
      <c r="G717" t="s">
        <v>721</v>
      </c>
      <c r="H717" t="s">
        <v>722</v>
      </c>
      <c r="I717" s="1" t="s">
        <v>44</v>
      </c>
      <c r="J717">
        <v>2500</v>
      </c>
      <c r="K717">
        <v>1703</v>
      </c>
      <c r="L717">
        <v>1500</v>
      </c>
      <c r="M717">
        <v>10038</v>
      </c>
      <c r="N717" s="1" t="s">
        <v>57</v>
      </c>
      <c r="P717">
        <v>0.015</v>
      </c>
      <c r="Q717">
        <v>2039</v>
      </c>
      <c r="R717" t="s">
        <v>107</v>
      </c>
      <c r="S717">
        <f t="shared" si="11"/>
        <v>25.55</v>
      </c>
      <c r="T717" t="s">
        <v>31</v>
      </c>
    </row>
    <row r="718" spans="1:20">
      <c r="A718">
        <v>717</v>
      </c>
      <c r="B718" t="s">
        <v>704</v>
      </c>
      <c r="C718" t="s">
        <v>474</v>
      </c>
      <c r="D718" s="6">
        <v>45811</v>
      </c>
      <c r="E718" s="6">
        <v>45994</v>
      </c>
      <c r="F718" s="6">
        <v>45785</v>
      </c>
      <c r="G718" t="s">
        <v>723</v>
      </c>
      <c r="H718" t="s">
        <v>724</v>
      </c>
      <c r="I718" s="1" t="s">
        <v>44</v>
      </c>
      <c r="J718">
        <v>5000</v>
      </c>
      <c r="K718">
        <v>1573</v>
      </c>
      <c r="L718">
        <v>0</v>
      </c>
      <c r="M718">
        <v>20884</v>
      </c>
      <c r="N718" s="1" t="s">
        <v>57</v>
      </c>
      <c r="P718">
        <v>0.0212</v>
      </c>
      <c r="Q718">
        <v>367</v>
      </c>
      <c r="R718" t="s">
        <v>642</v>
      </c>
      <c r="S718">
        <f t="shared" si="11"/>
        <v>33.35</v>
      </c>
      <c r="T718" t="s">
        <v>31</v>
      </c>
    </row>
    <row r="719" spans="1:20">
      <c r="A719">
        <v>718</v>
      </c>
      <c r="B719" t="s">
        <v>704</v>
      </c>
      <c r="C719" t="s">
        <v>474</v>
      </c>
      <c r="D719" s="6">
        <v>45811</v>
      </c>
      <c r="E719" s="6">
        <v>45994</v>
      </c>
      <c r="F719" s="6">
        <v>45785</v>
      </c>
      <c r="G719" t="s">
        <v>640</v>
      </c>
      <c r="H719" t="s">
        <v>641</v>
      </c>
      <c r="I719" s="1" t="s">
        <v>44</v>
      </c>
      <c r="J719">
        <v>25000</v>
      </c>
      <c r="K719">
        <v>25000</v>
      </c>
      <c r="L719">
        <v>16000</v>
      </c>
      <c r="M719">
        <v>82475</v>
      </c>
      <c r="N719" s="1" t="s">
        <v>57</v>
      </c>
      <c r="P719">
        <v>0.0241</v>
      </c>
      <c r="Q719">
        <v>367</v>
      </c>
      <c r="R719" t="s">
        <v>642</v>
      </c>
      <c r="S719">
        <f t="shared" si="11"/>
        <v>602.5</v>
      </c>
      <c r="T719" t="s">
        <v>31</v>
      </c>
    </row>
    <row r="720" spans="1:20">
      <c r="A720">
        <v>719</v>
      </c>
      <c r="B720" t="s">
        <v>704</v>
      </c>
      <c r="C720" t="s">
        <v>474</v>
      </c>
      <c r="D720" s="6">
        <v>45811</v>
      </c>
      <c r="E720" s="6">
        <v>45994</v>
      </c>
      <c r="F720" s="6">
        <v>45785</v>
      </c>
      <c r="G720" t="s">
        <v>643</v>
      </c>
      <c r="H720" t="s">
        <v>644</v>
      </c>
      <c r="I720" s="1" t="s">
        <v>44</v>
      </c>
      <c r="J720">
        <v>5000</v>
      </c>
      <c r="K720">
        <v>5000</v>
      </c>
      <c r="L720">
        <v>5000</v>
      </c>
      <c r="M720">
        <v>15423</v>
      </c>
      <c r="N720" s="1" t="s">
        <v>57</v>
      </c>
      <c r="P720">
        <v>0.075</v>
      </c>
      <c r="Q720">
        <v>2039</v>
      </c>
      <c r="R720" t="s">
        <v>107</v>
      </c>
      <c r="S720">
        <f t="shared" si="11"/>
        <v>375</v>
      </c>
      <c r="T720" t="s">
        <v>31</v>
      </c>
    </row>
    <row r="721" spans="1:20">
      <c r="A721">
        <v>720</v>
      </c>
      <c r="B721" t="s">
        <v>704</v>
      </c>
      <c r="C721" t="s">
        <v>474</v>
      </c>
      <c r="D721" s="6">
        <v>45811</v>
      </c>
      <c r="E721" s="6">
        <v>45994</v>
      </c>
      <c r="F721" s="6">
        <v>45785</v>
      </c>
      <c r="G721" t="s">
        <v>725</v>
      </c>
      <c r="H721" t="s">
        <v>726</v>
      </c>
      <c r="I721" s="1" t="s">
        <v>44</v>
      </c>
      <c r="J721">
        <v>2510</v>
      </c>
      <c r="K721">
        <v>1108</v>
      </c>
      <c r="L721">
        <v>0</v>
      </c>
      <c r="M721">
        <v>12178</v>
      </c>
      <c r="N721" s="1" t="s">
        <v>132</v>
      </c>
      <c r="P721">
        <v>0.138</v>
      </c>
      <c r="Q721">
        <v>1869</v>
      </c>
      <c r="R721" t="s">
        <v>727</v>
      </c>
      <c r="S721">
        <f t="shared" si="11"/>
        <v>152.9</v>
      </c>
      <c r="T721" t="s">
        <v>31</v>
      </c>
    </row>
    <row r="722" spans="1:20">
      <c r="A722">
        <v>721</v>
      </c>
      <c r="B722" t="s">
        <v>704</v>
      </c>
      <c r="C722" t="s">
        <v>474</v>
      </c>
      <c r="D722" s="6">
        <v>45811</v>
      </c>
      <c r="E722" s="6">
        <v>45994</v>
      </c>
      <c r="F722" s="6">
        <v>45793</v>
      </c>
      <c r="G722" t="s">
        <v>495</v>
      </c>
      <c r="H722" t="s">
        <v>496</v>
      </c>
      <c r="I722" s="1" t="s">
        <v>44</v>
      </c>
      <c r="J722">
        <v>2500</v>
      </c>
      <c r="K722">
        <v>2500</v>
      </c>
      <c r="L722">
        <v>8000</v>
      </c>
      <c r="M722">
        <v>154</v>
      </c>
      <c r="N722" s="1" t="s">
        <v>57</v>
      </c>
      <c r="P722">
        <v>7.5</v>
      </c>
      <c r="Q722">
        <v>1482</v>
      </c>
      <c r="R722" t="s">
        <v>497</v>
      </c>
      <c r="S722">
        <f t="shared" si="11"/>
        <v>18750</v>
      </c>
      <c r="T722" t="s">
        <v>31</v>
      </c>
    </row>
    <row r="723" spans="1:19">
      <c r="A723">
        <v>722</v>
      </c>
      <c r="B723" t="s">
        <v>704</v>
      </c>
      <c r="C723" t="s">
        <v>474</v>
      </c>
      <c r="D723" s="6">
        <v>45811</v>
      </c>
      <c r="E723" s="6">
        <v>45994</v>
      </c>
      <c r="F723" s="6">
        <v>45785</v>
      </c>
      <c r="G723" t="s">
        <v>728</v>
      </c>
      <c r="H723" t="s">
        <v>729</v>
      </c>
      <c r="I723" s="1" t="s">
        <v>44</v>
      </c>
      <c r="J723">
        <v>2510</v>
      </c>
      <c r="K723">
        <v>346</v>
      </c>
      <c r="L723">
        <v>9</v>
      </c>
      <c r="M723">
        <v>12413</v>
      </c>
      <c r="N723" s="1" t="s">
        <v>132</v>
      </c>
      <c r="S723" t="str">
        <f t="shared" si="11"/>
        <v/>
      </c>
    </row>
    <row r="724" spans="1:19">
      <c r="A724">
        <v>723</v>
      </c>
      <c r="B724" t="s">
        <v>704</v>
      </c>
      <c r="C724" t="s">
        <v>474</v>
      </c>
      <c r="D724" s="6">
        <v>45811</v>
      </c>
      <c r="E724" s="6">
        <v>45994</v>
      </c>
      <c r="F724" s="6">
        <v>45896</v>
      </c>
      <c r="G724" t="s">
        <v>730</v>
      </c>
      <c r="H724" t="s">
        <v>731</v>
      </c>
      <c r="I724" s="1" t="s">
        <v>133</v>
      </c>
      <c r="J724">
        <v>536</v>
      </c>
      <c r="K724">
        <v>536</v>
      </c>
      <c r="L724">
        <v>0</v>
      </c>
      <c r="M724">
        <v>0</v>
      </c>
      <c r="N724" s="1" t="s">
        <v>132</v>
      </c>
      <c r="S724" t="str">
        <f t="shared" si="11"/>
        <v/>
      </c>
    </row>
    <row r="725" spans="1:20">
      <c r="A725">
        <v>724</v>
      </c>
      <c r="B725" t="s">
        <v>704</v>
      </c>
      <c r="C725" t="s">
        <v>474</v>
      </c>
      <c r="D725" s="6">
        <v>45811</v>
      </c>
      <c r="E725" s="6">
        <v>45994</v>
      </c>
      <c r="F725" s="6">
        <v>45785</v>
      </c>
      <c r="G725" t="s">
        <v>498</v>
      </c>
      <c r="H725" t="s">
        <v>499</v>
      </c>
      <c r="I725" s="1" t="s">
        <v>44</v>
      </c>
      <c r="J725">
        <v>2510</v>
      </c>
      <c r="K725">
        <v>2510</v>
      </c>
      <c r="L725">
        <v>6384</v>
      </c>
      <c r="M725">
        <v>8582</v>
      </c>
      <c r="N725" s="1" t="s">
        <v>132</v>
      </c>
      <c r="P725">
        <v>0.359</v>
      </c>
      <c r="Q725">
        <v>1752</v>
      </c>
      <c r="R725" t="s">
        <v>500</v>
      </c>
      <c r="S725">
        <f t="shared" si="11"/>
        <v>901.09</v>
      </c>
      <c r="T725" t="s">
        <v>31</v>
      </c>
    </row>
    <row r="726" spans="1:19">
      <c r="A726">
        <v>725</v>
      </c>
      <c r="B726" t="s">
        <v>704</v>
      </c>
      <c r="C726" t="s">
        <v>474</v>
      </c>
      <c r="D726" s="6">
        <v>45811</v>
      </c>
      <c r="E726" s="6">
        <v>45994</v>
      </c>
      <c r="F726" s="6">
        <v>45896</v>
      </c>
      <c r="G726" t="s">
        <v>732</v>
      </c>
      <c r="H726" t="s">
        <v>733</v>
      </c>
      <c r="I726" s="1" t="s">
        <v>133</v>
      </c>
      <c r="J726">
        <v>526</v>
      </c>
      <c r="K726">
        <v>526</v>
      </c>
      <c r="L726">
        <v>0</v>
      </c>
      <c r="M726">
        <v>0</v>
      </c>
      <c r="N726" s="1" t="s">
        <v>132</v>
      </c>
      <c r="S726" t="str">
        <f t="shared" si="11"/>
        <v/>
      </c>
    </row>
    <row r="727" spans="1:20">
      <c r="A727">
        <v>726</v>
      </c>
      <c r="B727" t="s">
        <v>704</v>
      </c>
      <c r="C727" t="s">
        <v>474</v>
      </c>
      <c r="D727" s="6">
        <v>45811</v>
      </c>
      <c r="E727" s="6">
        <v>45994</v>
      </c>
      <c r="F727" s="6">
        <v>45785</v>
      </c>
      <c r="G727" t="s">
        <v>645</v>
      </c>
      <c r="H727" t="s">
        <v>646</v>
      </c>
      <c r="I727" s="1" t="s">
        <v>44</v>
      </c>
      <c r="J727">
        <v>2510</v>
      </c>
      <c r="K727">
        <v>2510</v>
      </c>
      <c r="L727">
        <v>3223</v>
      </c>
      <c r="M727">
        <v>11753</v>
      </c>
      <c r="N727" s="1" t="s">
        <v>132</v>
      </c>
      <c r="P727">
        <v>0.359</v>
      </c>
      <c r="Q727">
        <v>1752</v>
      </c>
      <c r="R727" t="s">
        <v>500</v>
      </c>
      <c r="S727">
        <f t="shared" si="11"/>
        <v>901.09</v>
      </c>
      <c r="T727" t="s">
        <v>31</v>
      </c>
    </row>
    <row r="728" spans="1:20">
      <c r="A728">
        <v>727</v>
      </c>
      <c r="B728" t="s">
        <v>704</v>
      </c>
      <c r="C728" t="s">
        <v>474</v>
      </c>
      <c r="D728" s="6">
        <v>45811</v>
      </c>
      <c r="E728" s="6">
        <v>45994</v>
      </c>
      <c r="F728" s="6">
        <v>45896</v>
      </c>
      <c r="G728" t="s">
        <v>734</v>
      </c>
      <c r="H728" t="s">
        <v>735</v>
      </c>
      <c r="I728" s="1" t="s">
        <v>133</v>
      </c>
      <c r="J728">
        <v>1121</v>
      </c>
      <c r="K728">
        <v>1121</v>
      </c>
      <c r="L728">
        <v>0</v>
      </c>
      <c r="M728">
        <v>0</v>
      </c>
      <c r="N728" s="1" t="s">
        <v>132</v>
      </c>
      <c r="P728">
        <v>0.637</v>
      </c>
      <c r="Q728">
        <v>1752</v>
      </c>
      <c r="R728" t="s">
        <v>500</v>
      </c>
      <c r="S728">
        <f t="shared" si="11"/>
        <v>714.08</v>
      </c>
      <c r="T728" t="s">
        <v>31</v>
      </c>
    </row>
    <row r="729" spans="1:20">
      <c r="A729">
        <v>728</v>
      </c>
      <c r="B729" t="s">
        <v>704</v>
      </c>
      <c r="C729" t="s">
        <v>474</v>
      </c>
      <c r="D729" s="6">
        <v>45811</v>
      </c>
      <c r="E729" s="6">
        <v>45994</v>
      </c>
      <c r="F729" s="6">
        <v>45785</v>
      </c>
      <c r="G729" t="s">
        <v>647</v>
      </c>
      <c r="H729" t="s">
        <v>648</v>
      </c>
      <c r="I729" s="1" t="s">
        <v>44</v>
      </c>
      <c r="J729">
        <v>2510</v>
      </c>
      <c r="K729">
        <v>2510</v>
      </c>
      <c r="L729">
        <v>1700</v>
      </c>
      <c r="M729">
        <v>9636</v>
      </c>
      <c r="N729" s="1" t="s">
        <v>132</v>
      </c>
      <c r="P729">
        <v>0.728</v>
      </c>
      <c r="Q729">
        <v>1752</v>
      </c>
      <c r="R729" t="s">
        <v>500</v>
      </c>
      <c r="S729">
        <f t="shared" si="11"/>
        <v>1827.28</v>
      </c>
      <c r="T729" t="s">
        <v>31</v>
      </c>
    </row>
    <row r="730" spans="1:20">
      <c r="A730">
        <v>729</v>
      </c>
      <c r="B730" t="s">
        <v>704</v>
      </c>
      <c r="C730" t="s">
        <v>474</v>
      </c>
      <c r="D730" s="6">
        <v>45811</v>
      </c>
      <c r="E730" s="6">
        <v>45994</v>
      </c>
      <c r="F730" s="6">
        <v>45896</v>
      </c>
      <c r="G730" t="s">
        <v>736</v>
      </c>
      <c r="H730" t="s">
        <v>737</v>
      </c>
      <c r="I730" s="1" t="s">
        <v>133</v>
      </c>
      <c r="J730">
        <v>546</v>
      </c>
      <c r="K730">
        <v>546</v>
      </c>
      <c r="L730">
        <v>0</v>
      </c>
      <c r="M730">
        <v>0</v>
      </c>
      <c r="N730" s="1" t="s">
        <v>132</v>
      </c>
      <c r="P730">
        <v>0.592</v>
      </c>
      <c r="Q730">
        <v>1752</v>
      </c>
      <c r="R730" t="s">
        <v>500</v>
      </c>
      <c r="S730">
        <f t="shared" si="11"/>
        <v>323.23</v>
      </c>
      <c r="T730" t="s">
        <v>31</v>
      </c>
    </row>
    <row r="731" spans="1:20">
      <c r="A731">
        <v>730</v>
      </c>
      <c r="B731" t="s">
        <v>704</v>
      </c>
      <c r="C731" t="s">
        <v>474</v>
      </c>
      <c r="D731" s="6">
        <v>45811</v>
      </c>
      <c r="E731" s="6">
        <v>45994</v>
      </c>
      <c r="F731" s="6">
        <v>45785</v>
      </c>
      <c r="G731" t="s">
        <v>501</v>
      </c>
      <c r="H731" t="s">
        <v>502</v>
      </c>
      <c r="I731" s="1" t="s">
        <v>44</v>
      </c>
      <c r="J731">
        <v>2510</v>
      </c>
      <c r="K731">
        <v>2510</v>
      </c>
      <c r="L731">
        <v>7158</v>
      </c>
      <c r="M731">
        <v>5288</v>
      </c>
      <c r="N731" s="1" t="s">
        <v>132</v>
      </c>
      <c r="P731">
        <v>0.679</v>
      </c>
      <c r="Q731">
        <v>1752</v>
      </c>
      <c r="R731" t="s">
        <v>500</v>
      </c>
      <c r="S731">
        <f t="shared" si="11"/>
        <v>1704.29</v>
      </c>
      <c r="T731" t="s">
        <v>31</v>
      </c>
    </row>
    <row r="732" spans="1:20">
      <c r="A732">
        <v>731</v>
      </c>
      <c r="B732" t="s">
        <v>704</v>
      </c>
      <c r="C732" t="s">
        <v>474</v>
      </c>
      <c r="D732" s="6">
        <v>45811</v>
      </c>
      <c r="E732" s="6">
        <v>45994</v>
      </c>
      <c r="F732" s="6">
        <v>45785</v>
      </c>
      <c r="G732" t="s">
        <v>503</v>
      </c>
      <c r="H732" t="s">
        <v>504</v>
      </c>
      <c r="I732" s="1" t="s">
        <v>44</v>
      </c>
      <c r="J732">
        <v>2510</v>
      </c>
      <c r="K732">
        <v>2510</v>
      </c>
      <c r="L732">
        <v>9638</v>
      </c>
      <c r="M732">
        <v>487</v>
      </c>
      <c r="N732" s="1" t="s">
        <v>132</v>
      </c>
      <c r="P732">
        <v>0.15</v>
      </c>
      <c r="Q732">
        <v>1752</v>
      </c>
      <c r="R732" t="s">
        <v>500</v>
      </c>
      <c r="S732">
        <f t="shared" si="11"/>
        <v>376.5</v>
      </c>
      <c r="T732" t="s">
        <v>31</v>
      </c>
    </row>
    <row r="733" spans="1:19">
      <c r="A733">
        <v>732</v>
      </c>
      <c r="B733" t="s">
        <v>704</v>
      </c>
      <c r="C733" t="s">
        <v>474</v>
      </c>
      <c r="D733" s="6">
        <v>45811</v>
      </c>
      <c r="E733" s="6">
        <v>45994</v>
      </c>
      <c r="F733" s="6">
        <v>45896</v>
      </c>
      <c r="G733" t="s">
        <v>738</v>
      </c>
      <c r="H733" t="s">
        <v>739</v>
      </c>
      <c r="I733" s="1" t="s">
        <v>133</v>
      </c>
      <c r="J733">
        <v>1171</v>
      </c>
      <c r="K733">
        <v>1171</v>
      </c>
      <c r="L733">
        <v>0</v>
      </c>
      <c r="M733">
        <v>0</v>
      </c>
      <c r="N733" s="1" t="s">
        <v>132</v>
      </c>
      <c r="S733" t="str">
        <f t="shared" si="11"/>
        <v/>
      </c>
    </row>
    <row r="734" spans="1:19">
      <c r="A734">
        <v>733</v>
      </c>
      <c r="B734" t="s">
        <v>704</v>
      </c>
      <c r="C734" t="s">
        <v>474</v>
      </c>
      <c r="D734" s="6">
        <v>45811</v>
      </c>
      <c r="E734" s="6">
        <v>45994</v>
      </c>
      <c r="F734" s="6">
        <v>45785</v>
      </c>
      <c r="G734" t="s">
        <v>740</v>
      </c>
      <c r="H734" t="s">
        <v>741</v>
      </c>
      <c r="I734" s="1" t="s">
        <v>44</v>
      </c>
      <c r="J734">
        <v>5020</v>
      </c>
      <c r="K734">
        <v>2650</v>
      </c>
      <c r="L734">
        <v>23</v>
      </c>
      <c r="M734">
        <v>25763</v>
      </c>
      <c r="N734" s="1" t="s">
        <v>132</v>
      </c>
      <c r="S734" t="str">
        <f t="shared" si="11"/>
        <v/>
      </c>
    </row>
    <row r="735" spans="1:20">
      <c r="A735">
        <v>734</v>
      </c>
      <c r="B735" t="s">
        <v>704</v>
      </c>
      <c r="C735" t="s">
        <v>474</v>
      </c>
      <c r="D735" s="6">
        <v>45811</v>
      </c>
      <c r="E735" s="6">
        <v>45994</v>
      </c>
      <c r="F735" s="6">
        <v>45785</v>
      </c>
      <c r="G735" t="s">
        <v>505</v>
      </c>
      <c r="H735" t="s">
        <v>506</v>
      </c>
      <c r="I735" s="1" t="s">
        <v>28</v>
      </c>
      <c r="J735">
        <v>2510</v>
      </c>
      <c r="K735">
        <v>2510</v>
      </c>
      <c r="L735">
        <v>10200</v>
      </c>
      <c r="M735">
        <v>62</v>
      </c>
      <c r="N735" s="1" t="s">
        <v>57</v>
      </c>
      <c r="P735">
        <v>20.5</v>
      </c>
      <c r="Q735">
        <v>1482</v>
      </c>
      <c r="R735" t="s">
        <v>497</v>
      </c>
      <c r="S735">
        <f t="shared" si="11"/>
        <v>51455</v>
      </c>
      <c r="T735" t="s">
        <v>31</v>
      </c>
    </row>
    <row r="736" spans="1:19">
      <c r="A736">
        <v>735</v>
      </c>
      <c r="B736" t="s">
        <v>704</v>
      </c>
      <c r="C736" t="s">
        <v>474</v>
      </c>
      <c r="D736" s="6">
        <v>45811</v>
      </c>
      <c r="E736" s="6">
        <v>45994</v>
      </c>
      <c r="F736" s="6">
        <v>45785</v>
      </c>
      <c r="G736" t="s">
        <v>742</v>
      </c>
      <c r="H736" t="s">
        <v>743</v>
      </c>
      <c r="I736" s="1" t="s">
        <v>44</v>
      </c>
      <c r="J736">
        <v>2500</v>
      </c>
      <c r="K736">
        <v>1120</v>
      </c>
      <c r="L736">
        <v>0</v>
      </c>
      <c r="M736">
        <v>8101</v>
      </c>
      <c r="N736" s="1" t="s">
        <v>132</v>
      </c>
      <c r="S736" t="str">
        <f t="shared" si="11"/>
        <v/>
      </c>
    </row>
    <row r="737" spans="1:19">
      <c r="A737">
        <v>736</v>
      </c>
      <c r="B737" t="s">
        <v>704</v>
      </c>
      <c r="C737" t="s">
        <v>474</v>
      </c>
      <c r="D737" s="6">
        <v>45811</v>
      </c>
      <c r="E737" s="6">
        <v>45994</v>
      </c>
      <c r="F737" s="6">
        <v>45896</v>
      </c>
      <c r="G737" t="s">
        <v>744</v>
      </c>
      <c r="H737" t="s">
        <v>745</v>
      </c>
      <c r="I737" s="1" t="s">
        <v>133</v>
      </c>
      <c r="J737">
        <v>1120</v>
      </c>
      <c r="K737">
        <v>1120</v>
      </c>
      <c r="L737">
        <v>0</v>
      </c>
      <c r="M737">
        <v>0</v>
      </c>
      <c r="N737" s="1" t="s">
        <v>132</v>
      </c>
      <c r="S737" t="str">
        <f t="shared" si="11"/>
        <v/>
      </c>
    </row>
    <row r="738" spans="1:19">
      <c r="A738">
        <v>737</v>
      </c>
      <c r="B738" t="s">
        <v>704</v>
      </c>
      <c r="C738" t="s">
        <v>474</v>
      </c>
      <c r="D738" s="6">
        <v>45811</v>
      </c>
      <c r="E738" s="6">
        <v>45994</v>
      </c>
      <c r="F738" s="6">
        <v>45785</v>
      </c>
      <c r="G738" t="s">
        <v>507</v>
      </c>
      <c r="H738" t="s">
        <v>508</v>
      </c>
      <c r="I738" s="1" t="s">
        <v>44</v>
      </c>
      <c r="J738">
        <v>2510</v>
      </c>
      <c r="K738">
        <v>2510</v>
      </c>
      <c r="L738">
        <v>7920</v>
      </c>
      <c r="M738">
        <v>0</v>
      </c>
      <c r="N738" s="1" t="s">
        <v>132</v>
      </c>
      <c r="S738" t="str">
        <f t="shared" si="11"/>
        <v/>
      </c>
    </row>
    <row r="739" spans="1:19">
      <c r="A739">
        <v>738</v>
      </c>
      <c r="B739" t="s">
        <v>704</v>
      </c>
      <c r="C739" t="s">
        <v>474</v>
      </c>
      <c r="D739" s="6">
        <v>45811</v>
      </c>
      <c r="E739" s="6">
        <v>45994</v>
      </c>
      <c r="F739" s="6">
        <v>45785</v>
      </c>
      <c r="G739" t="s">
        <v>509</v>
      </c>
      <c r="H739" t="s">
        <v>510</v>
      </c>
      <c r="I739" s="1" t="s">
        <v>28</v>
      </c>
      <c r="J739">
        <v>2510</v>
      </c>
      <c r="K739">
        <v>2510</v>
      </c>
      <c r="L739">
        <v>8000</v>
      </c>
      <c r="M739">
        <v>0</v>
      </c>
      <c r="N739" s="1" t="s">
        <v>132</v>
      </c>
      <c r="S739" t="str">
        <f t="shared" si="11"/>
        <v/>
      </c>
    </row>
    <row r="740" spans="1:19">
      <c r="A740">
        <v>739</v>
      </c>
      <c r="B740" t="s">
        <v>704</v>
      </c>
      <c r="C740" t="s">
        <v>474</v>
      </c>
      <c r="D740" s="6">
        <v>45811</v>
      </c>
      <c r="E740" s="6">
        <v>45994</v>
      </c>
      <c r="F740" s="6">
        <v>45785</v>
      </c>
      <c r="G740" t="s">
        <v>511</v>
      </c>
      <c r="H740" t="s">
        <v>512</v>
      </c>
      <c r="I740" s="1" t="s">
        <v>44</v>
      </c>
      <c r="J740">
        <v>2500</v>
      </c>
      <c r="K740">
        <v>2500</v>
      </c>
      <c r="L740">
        <v>5240</v>
      </c>
      <c r="M740">
        <v>2660</v>
      </c>
      <c r="N740" s="1" t="s">
        <v>132</v>
      </c>
      <c r="S740" t="str">
        <f t="shared" si="11"/>
        <v/>
      </c>
    </row>
    <row r="741" spans="1:20">
      <c r="A741">
        <v>740</v>
      </c>
      <c r="B741" t="s">
        <v>704</v>
      </c>
      <c r="C741" t="s">
        <v>474</v>
      </c>
      <c r="D741" s="6">
        <v>45811</v>
      </c>
      <c r="E741" s="6">
        <v>45994</v>
      </c>
      <c r="F741" s="6">
        <v>45896</v>
      </c>
      <c r="G741" t="s">
        <v>746</v>
      </c>
      <c r="H741" t="s">
        <v>747</v>
      </c>
      <c r="I741" s="1" t="s">
        <v>133</v>
      </c>
      <c r="J741">
        <v>1321</v>
      </c>
      <c r="K741">
        <v>1321</v>
      </c>
      <c r="L741">
        <v>0</v>
      </c>
      <c r="M741">
        <v>0</v>
      </c>
      <c r="N741" s="1" t="s">
        <v>132</v>
      </c>
      <c r="P741">
        <v>1.644</v>
      </c>
      <c r="Q741">
        <v>1752</v>
      </c>
      <c r="R741" t="s">
        <v>500</v>
      </c>
      <c r="S741">
        <f t="shared" si="11"/>
        <v>2171.72</v>
      </c>
      <c r="T741" t="s">
        <v>31</v>
      </c>
    </row>
    <row r="742" spans="1:19">
      <c r="A742">
        <v>741</v>
      </c>
      <c r="B742" t="s">
        <v>704</v>
      </c>
      <c r="C742" t="s">
        <v>474</v>
      </c>
      <c r="D742" s="6">
        <v>45811</v>
      </c>
      <c r="E742" s="6">
        <v>45994</v>
      </c>
      <c r="F742" s="6">
        <v>45785</v>
      </c>
      <c r="G742" t="s">
        <v>748</v>
      </c>
      <c r="H742" t="s">
        <v>749</v>
      </c>
      <c r="I742" s="1" t="s">
        <v>44</v>
      </c>
      <c r="J742">
        <v>2500</v>
      </c>
      <c r="K742">
        <v>1240</v>
      </c>
      <c r="L742">
        <v>0</v>
      </c>
      <c r="M742">
        <v>7981</v>
      </c>
      <c r="N742" s="1" t="s">
        <v>132</v>
      </c>
      <c r="S742" t="str">
        <f t="shared" si="11"/>
        <v/>
      </c>
    </row>
    <row r="743" spans="1:19">
      <c r="A743">
        <v>742</v>
      </c>
      <c r="B743" t="s">
        <v>704</v>
      </c>
      <c r="C743" t="s">
        <v>474</v>
      </c>
      <c r="D743" s="6">
        <v>45811</v>
      </c>
      <c r="E743" s="6">
        <v>45994</v>
      </c>
      <c r="F743" s="6">
        <v>45896</v>
      </c>
      <c r="G743" t="s">
        <v>750</v>
      </c>
      <c r="H743" t="s">
        <v>751</v>
      </c>
      <c r="I743" s="1" t="s">
        <v>133</v>
      </c>
      <c r="J743">
        <v>1240</v>
      </c>
      <c r="K743">
        <v>1240</v>
      </c>
      <c r="L743">
        <v>0</v>
      </c>
      <c r="M743">
        <v>0</v>
      </c>
      <c r="N743" s="1" t="s">
        <v>132</v>
      </c>
      <c r="S743" t="str">
        <f t="shared" si="11"/>
        <v/>
      </c>
    </row>
    <row r="744" spans="1:19">
      <c r="A744">
        <v>743</v>
      </c>
      <c r="B744" t="s">
        <v>704</v>
      </c>
      <c r="C744" t="s">
        <v>474</v>
      </c>
      <c r="D744" s="6">
        <v>45811</v>
      </c>
      <c r="E744" s="6">
        <v>45994</v>
      </c>
      <c r="F744" s="6">
        <v>45785</v>
      </c>
      <c r="G744" t="s">
        <v>752</v>
      </c>
      <c r="H744" t="s">
        <v>753</v>
      </c>
      <c r="I744" s="1" t="s">
        <v>44</v>
      </c>
      <c r="J744">
        <v>2500</v>
      </c>
      <c r="K744">
        <v>952</v>
      </c>
      <c r="L744">
        <v>0</v>
      </c>
      <c r="M744">
        <v>10284</v>
      </c>
      <c r="N744" s="1" t="s">
        <v>132</v>
      </c>
      <c r="S744" t="str">
        <f t="shared" si="11"/>
        <v/>
      </c>
    </row>
    <row r="745" spans="1:19">
      <c r="A745">
        <v>744</v>
      </c>
      <c r="B745" t="s">
        <v>704</v>
      </c>
      <c r="C745" t="s">
        <v>474</v>
      </c>
      <c r="D745" s="6">
        <v>45811</v>
      </c>
      <c r="E745" s="6">
        <v>45994</v>
      </c>
      <c r="F745" s="6">
        <v>45785</v>
      </c>
      <c r="G745" t="s">
        <v>754</v>
      </c>
      <c r="H745" t="s">
        <v>755</v>
      </c>
      <c r="I745" s="1" t="s">
        <v>44</v>
      </c>
      <c r="J745">
        <v>2500</v>
      </c>
      <c r="K745">
        <v>1345</v>
      </c>
      <c r="L745">
        <v>100</v>
      </c>
      <c r="M745">
        <v>7876</v>
      </c>
      <c r="N745" s="1" t="s">
        <v>132</v>
      </c>
      <c r="S745" t="str">
        <f t="shared" si="11"/>
        <v/>
      </c>
    </row>
    <row r="746" spans="1:19">
      <c r="A746">
        <v>745</v>
      </c>
      <c r="B746" t="s">
        <v>704</v>
      </c>
      <c r="C746" t="s">
        <v>474</v>
      </c>
      <c r="D746" s="6">
        <v>45811</v>
      </c>
      <c r="E746" s="6">
        <v>45994</v>
      </c>
      <c r="F746" s="6">
        <v>45785</v>
      </c>
      <c r="G746" t="s">
        <v>649</v>
      </c>
      <c r="H746" t="s">
        <v>650</v>
      </c>
      <c r="I746" s="1" t="s">
        <v>44</v>
      </c>
      <c r="J746">
        <v>2500</v>
      </c>
      <c r="K746">
        <v>2500</v>
      </c>
      <c r="L746">
        <v>1892</v>
      </c>
      <c r="M746">
        <v>8153</v>
      </c>
      <c r="N746" s="1" t="s">
        <v>132</v>
      </c>
      <c r="S746" t="str">
        <f t="shared" si="11"/>
        <v/>
      </c>
    </row>
    <row r="747" spans="1:19">
      <c r="A747">
        <v>746</v>
      </c>
      <c r="B747" t="s">
        <v>704</v>
      </c>
      <c r="C747" t="s">
        <v>474</v>
      </c>
      <c r="D747" s="6">
        <v>45811</v>
      </c>
      <c r="E747" s="6">
        <v>45994</v>
      </c>
      <c r="F747" s="6">
        <v>45785</v>
      </c>
      <c r="G747" t="s">
        <v>513</v>
      </c>
      <c r="H747" t="s">
        <v>514</v>
      </c>
      <c r="I747" s="1" t="s">
        <v>44</v>
      </c>
      <c r="J747">
        <v>2510</v>
      </c>
      <c r="K747">
        <v>2510</v>
      </c>
      <c r="L747">
        <v>9813</v>
      </c>
      <c r="M747">
        <v>252</v>
      </c>
      <c r="N747" s="1" t="s">
        <v>132</v>
      </c>
      <c r="S747" t="str">
        <f t="shared" si="11"/>
        <v/>
      </c>
    </row>
    <row r="748" spans="1:19">
      <c r="A748">
        <v>747</v>
      </c>
      <c r="B748" t="s">
        <v>704</v>
      </c>
      <c r="C748" t="s">
        <v>474</v>
      </c>
      <c r="D748" s="6">
        <v>45811</v>
      </c>
      <c r="E748" s="6">
        <v>45994</v>
      </c>
      <c r="F748" s="6">
        <v>45896</v>
      </c>
      <c r="G748" t="s">
        <v>756</v>
      </c>
      <c r="H748" t="s">
        <v>757</v>
      </c>
      <c r="I748" s="1" t="s">
        <v>133</v>
      </c>
      <c r="J748">
        <v>1191</v>
      </c>
      <c r="K748">
        <v>1191</v>
      </c>
      <c r="L748">
        <v>0</v>
      </c>
      <c r="M748">
        <v>0</v>
      </c>
      <c r="N748" s="1" t="s">
        <v>132</v>
      </c>
      <c r="S748" t="str">
        <f t="shared" si="11"/>
        <v/>
      </c>
    </row>
    <row r="749" spans="1:19">
      <c r="A749">
        <v>748</v>
      </c>
      <c r="B749" t="s">
        <v>704</v>
      </c>
      <c r="C749" t="s">
        <v>474</v>
      </c>
      <c r="D749" s="6">
        <v>45811</v>
      </c>
      <c r="E749" s="6">
        <v>45994</v>
      </c>
      <c r="F749" s="6">
        <v>45785</v>
      </c>
      <c r="G749" t="s">
        <v>651</v>
      </c>
      <c r="H749" t="s">
        <v>652</v>
      </c>
      <c r="I749" s="1" t="s">
        <v>44</v>
      </c>
      <c r="J749">
        <v>2510</v>
      </c>
      <c r="K749">
        <v>2510</v>
      </c>
      <c r="L749">
        <v>1917</v>
      </c>
      <c r="M749">
        <v>8148</v>
      </c>
      <c r="N749" s="1" t="s">
        <v>132</v>
      </c>
      <c r="S749" t="str">
        <f t="shared" si="11"/>
        <v/>
      </c>
    </row>
    <row r="750" spans="1:19">
      <c r="A750">
        <v>749</v>
      </c>
      <c r="B750" t="s">
        <v>704</v>
      </c>
      <c r="C750" t="s">
        <v>474</v>
      </c>
      <c r="D750" s="6">
        <v>45811</v>
      </c>
      <c r="E750" s="6">
        <v>45994</v>
      </c>
      <c r="F750" s="6">
        <v>45896</v>
      </c>
      <c r="G750" t="s">
        <v>758</v>
      </c>
      <c r="H750" t="s">
        <v>759</v>
      </c>
      <c r="I750" s="1" t="s">
        <v>133</v>
      </c>
      <c r="J750">
        <v>1191</v>
      </c>
      <c r="K750">
        <v>1191</v>
      </c>
      <c r="L750">
        <v>0</v>
      </c>
      <c r="M750">
        <v>0</v>
      </c>
      <c r="N750" s="1" t="s">
        <v>132</v>
      </c>
      <c r="S750" t="str">
        <f t="shared" si="11"/>
        <v/>
      </c>
    </row>
    <row r="751" spans="1:19">
      <c r="A751">
        <v>750</v>
      </c>
      <c r="B751" t="s">
        <v>704</v>
      </c>
      <c r="C751" t="s">
        <v>474</v>
      </c>
      <c r="D751" s="6">
        <v>45811</v>
      </c>
      <c r="E751" s="6">
        <v>45994</v>
      </c>
      <c r="F751" s="6">
        <v>45785</v>
      </c>
      <c r="G751" t="s">
        <v>760</v>
      </c>
      <c r="H751" t="s">
        <v>761</v>
      </c>
      <c r="I751" s="1" t="s">
        <v>44</v>
      </c>
      <c r="J751">
        <v>2510</v>
      </c>
      <c r="K751">
        <v>1191</v>
      </c>
      <c r="L751">
        <v>0</v>
      </c>
      <c r="M751">
        <v>10065</v>
      </c>
      <c r="N751" s="1" t="s">
        <v>132</v>
      </c>
      <c r="S751" t="str">
        <f t="shared" si="11"/>
        <v/>
      </c>
    </row>
    <row r="752" spans="1:19">
      <c r="A752">
        <v>751</v>
      </c>
      <c r="B752" t="s">
        <v>704</v>
      </c>
      <c r="C752" t="s">
        <v>474</v>
      </c>
      <c r="D752" s="6">
        <v>45811</v>
      </c>
      <c r="E752" s="6">
        <v>45994</v>
      </c>
      <c r="F752" s="6">
        <v>45785</v>
      </c>
      <c r="G752" t="s">
        <v>762</v>
      </c>
      <c r="H752" t="s">
        <v>763</v>
      </c>
      <c r="I752" s="1" t="s">
        <v>44</v>
      </c>
      <c r="J752">
        <v>2510</v>
      </c>
      <c r="K752">
        <v>1191</v>
      </c>
      <c r="L752">
        <v>0</v>
      </c>
      <c r="M752">
        <v>10065</v>
      </c>
      <c r="N752" s="1" t="s">
        <v>132</v>
      </c>
      <c r="S752" t="str">
        <f t="shared" si="11"/>
        <v/>
      </c>
    </row>
    <row r="753" spans="1:19">
      <c r="A753">
        <v>752</v>
      </c>
      <c r="B753" t="s">
        <v>704</v>
      </c>
      <c r="C753" t="s">
        <v>474</v>
      </c>
      <c r="D753" s="6">
        <v>45811</v>
      </c>
      <c r="E753" s="6">
        <v>45994</v>
      </c>
      <c r="F753" s="6">
        <v>45896</v>
      </c>
      <c r="G753" t="s">
        <v>764</v>
      </c>
      <c r="H753" t="s">
        <v>765</v>
      </c>
      <c r="I753" s="1" t="s">
        <v>133</v>
      </c>
      <c r="J753">
        <v>8501</v>
      </c>
      <c r="K753">
        <v>8501</v>
      </c>
      <c r="L753">
        <v>0</v>
      </c>
      <c r="M753">
        <v>0</v>
      </c>
      <c r="N753" s="1" t="s">
        <v>132</v>
      </c>
      <c r="S753" t="str">
        <f t="shared" si="11"/>
        <v/>
      </c>
    </row>
    <row r="754" spans="1:19">
      <c r="A754">
        <v>753</v>
      </c>
      <c r="B754" t="s">
        <v>704</v>
      </c>
      <c r="C754" t="s">
        <v>474</v>
      </c>
      <c r="D754" s="6">
        <v>45811</v>
      </c>
      <c r="E754" s="6">
        <v>45994</v>
      </c>
      <c r="F754" s="6">
        <v>45785</v>
      </c>
      <c r="G754" t="s">
        <v>515</v>
      </c>
      <c r="H754" t="s">
        <v>516</v>
      </c>
      <c r="I754" s="1" t="s">
        <v>44</v>
      </c>
      <c r="J754">
        <v>15010</v>
      </c>
      <c r="K754">
        <v>15010</v>
      </c>
      <c r="L754">
        <v>46026</v>
      </c>
      <c r="M754">
        <v>619</v>
      </c>
      <c r="N754" s="1" t="s">
        <v>132</v>
      </c>
      <c r="S754" t="str">
        <f t="shared" si="11"/>
        <v/>
      </c>
    </row>
    <row r="755" spans="1:19">
      <c r="A755">
        <v>754</v>
      </c>
      <c r="B755" t="s">
        <v>704</v>
      </c>
      <c r="C755" t="s">
        <v>474</v>
      </c>
      <c r="D755" s="6">
        <v>45811</v>
      </c>
      <c r="E755" s="6">
        <v>45994</v>
      </c>
      <c r="F755" s="6">
        <v>45785</v>
      </c>
      <c r="G755" t="s">
        <v>517</v>
      </c>
      <c r="H755" t="s">
        <v>518</v>
      </c>
      <c r="I755" s="1" t="s">
        <v>44</v>
      </c>
      <c r="J755">
        <v>2510</v>
      </c>
      <c r="K755">
        <v>2510</v>
      </c>
      <c r="L755">
        <v>9923</v>
      </c>
      <c r="M755">
        <v>100</v>
      </c>
      <c r="N755" s="1" t="s">
        <v>132</v>
      </c>
      <c r="S755" t="str">
        <f t="shared" si="11"/>
        <v/>
      </c>
    </row>
    <row r="756" spans="1:20">
      <c r="A756">
        <v>755</v>
      </c>
      <c r="B756" t="s">
        <v>704</v>
      </c>
      <c r="C756" t="s">
        <v>474</v>
      </c>
      <c r="D756" s="6">
        <v>45811</v>
      </c>
      <c r="E756" s="6">
        <v>45994</v>
      </c>
      <c r="F756" s="6">
        <v>45896</v>
      </c>
      <c r="G756" t="s">
        <v>766</v>
      </c>
      <c r="H756" t="s">
        <v>767</v>
      </c>
      <c r="I756" s="1" t="s">
        <v>133</v>
      </c>
      <c r="J756">
        <v>1233</v>
      </c>
      <c r="K756">
        <v>1233</v>
      </c>
      <c r="L756">
        <v>0</v>
      </c>
      <c r="M756">
        <v>0</v>
      </c>
      <c r="N756" s="1" t="s">
        <v>132</v>
      </c>
      <c r="P756">
        <v>1.206</v>
      </c>
      <c r="Q756">
        <v>1752</v>
      </c>
      <c r="R756" t="s">
        <v>500</v>
      </c>
      <c r="S756">
        <f t="shared" si="11"/>
        <v>1487</v>
      </c>
      <c r="T756" t="s">
        <v>31</v>
      </c>
    </row>
    <row r="757" spans="1:19">
      <c r="A757">
        <v>756</v>
      </c>
      <c r="B757" t="s">
        <v>704</v>
      </c>
      <c r="C757" t="s">
        <v>474</v>
      </c>
      <c r="D757" s="6">
        <v>45811</v>
      </c>
      <c r="E757" s="6">
        <v>45994</v>
      </c>
      <c r="F757" s="6">
        <v>45785</v>
      </c>
      <c r="G757" t="s">
        <v>519</v>
      </c>
      <c r="H757" t="s">
        <v>520</v>
      </c>
      <c r="I757" s="1" t="s">
        <v>44</v>
      </c>
      <c r="J757">
        <v>2500</v>
      </c>
      <c r="K757">
        <v>2500</v>
      </c>
      <c r="L757">
        <v>6600</v>
      </c>
      <c r="M757">
        <v>3475</v>
      </c>
      <c r="N757" s="1" t="s">
        <v>132</v>
      </c>
      <c r="S757" t="str">
        <f t="shared" si="11"/>
        <v/>
      </c>
    </row>
    <row r="758" spans="1:19">
      <c r="A758">
        <v>757</v>
      </c>
      <c r="B758" t="s">
        <v>704</v>
      </c>
      <c r="C758" t="s">
        <v>474</v>
      </c>
      <c r="D758" s="6">
        <v>45811</v>
      </c>
      <c r="E758" s="6">
        <v>45994</v>
      </c>
      <c r="F758" s="6">
        <v>45785</v>
      </c>
      <c r="G758" t="s">
        <v>768</v>
      </c>
      <c r="H758" t="s">
        <v>769</v>
      </c>
      <c r="I758" s="1" t="s">
        <v>44</v>
      </c>
      <c r="J758">
        <v>2500</v>
      </c>
      <c r="K758">
        <v>107</v>
      </c>
      <c r="L758">
        <v>4</v>
      </c>
      <c r="M758">
        <v>11129</v>
      </c>
      <c r="N758" s="1" t="s">
        <v>132</v>
      </c>
      <c r="S758" t="str">
        <f t="shared" si="11"/>
        <v/>
      </c>
    </row>
    <row r="759" spans="1:19">
      <c r="A759">
        <v>758</v>
      </c>
      <c r="B759" t="s">
        <v>704</v>
      </c>
      <c r="C759" t="s">
        <v>474</v>
      </c>
      <c r="D759" s="6">
        <v>45811</v>
      </c>
      <c r="E759" s="6">
        <v>45994</v>
      </c>
      <c r="F759" s="6">
        <v>45785</v>
      </c>
      <c r="G759" t="s">
        <v>770</v>
      </c>
      <c r="H759" t="s">
        <v>771</v>
      </c>
      <c r="I759" s="1" t="s">
        <v>44</v>
      </c>
      <c r="J759">
        <v>2500</v>
      </c>
      <c r="K759">
        <v>1191</v>
      </c>
      <c r="L759">
        <v>0</v>
      </c>
      <c r="M759">
        <v>10045</v>
      </c>
      <c r="N759" s="1" t="s">
        <v>132</v>
      </c>
      <c r="S759" t="str">
        <f t="shared" si="11"/>
        <v/>
      </c>
    </row>
    <row r="760" spans="1:20">
      <c r="A760">
        <v>759</v>
      </c>
      <c r="B760" t="s">
        <v>704</v>
      </c>
      <c r="C760" t="s">
        <v>474</v>
      </c>
      <c r="D760" s="6">
        <v>45811</v>
      </c>
      <c r="E760" s="6">
        <v>45994</v>
      </c>
      <c r="F760" s="6">
        <v>45785</v>
      </c>
      <c r="G760" t="s">
        <v>521</v>
      </c>
      <c r="H760" t="s">
        <v>522</v>
      </c>
      <c r="I760" s="1" t="s">
        <v>28</v>
      </c>
      <c r="J760">
        <v>2500</v>
      </c>
      <c r="K760">
        <v>2500</v>
      </c>
      <c r="L760">
        <v>28835</v>
      </c>
      <c r="M760">
        <v>1233</v>
      </c>
      <c r="N760" s="1" t="s">
        <v>132</v>
      </c>
      <c r="P760">
        <v>0.207</v>
      </c>
      <c r="Q760">
        <v>1752</v>
      </c>
      <c r="R760" t="s">
        <v>500</v>
      </c>
      <c r="S760">
        <f t="shared" si="11"/>
        <v>517.5</v>
      </c>
      <c r="T760" t="s">
        <v>31</v>
      </c>
    </row>
    <row r="761" spans="1:20">
      <c r="A761">
        <v>760</v>
      </c>
      <c r="B761" t="s">
        <v>704</v>
      </c>
      <c r="C761" t="s">
        <v>474</v>
      </c>
      <c r="D761" s="6">
        <v>45811</v>
      </c>
      <c r="E761" s="6">
        <v>45994</v>
      </c>
      <c r="F761" s="6">
        <v>45785</v>
      </c>
      <c r="G761" t="s">
        <v>521</v>
      </c>
      <c r="H761" t="s">
        <v>522</v>
      </c>
      <c r="I761" s="1" t="s">
        <v>28</v>
      </c>
      <c r="J761">
        <v>2500</v>
      </c>
      <c r="K761">
        <v>2500</v>
      </c>
      <c r="L761">
        <v>28835</v>
      </c>
      <c r="M761">
        <v>1233</v>
      </c>
      <c r="N761" s="1" t="s">
        <v>132</v>
      </c>
      <c r="P761">
        <v>0.207</v>
      </c>
      <c r="Q761">
        <v>1752</v>
      </c>
      <c r="R761" t="s">
        <v>500</v>
      </c>
      <c r="S761">
        <f t="shared" si="11"/>
        <v>517.5</v>
      </c>
      <c r="T761" t="s">
        <v>31</v>
      </c>
    </row>
    <row r="762" spans="1:20">
      <c r="A762">
        <v>761</v>
      </c>
      <c r="B762" t="s">
        <v>704</v>
      </c>
      <c r="C762" t="s">
        <v>474</v>
      </c>
      <c r="D762" s="6">
        <v>45811</v>
      </c>
      <c r="E762" s="6">
        <v>45994</v>
      </c>
      <c r="F762" s="6">
        <v>45785</v>
      </c>
      <c r="G762" t="s">
        <v>521</v>
      </c>
      <c r="H762" t="s">
        <v>522</v>
      </c>
      <c r="I762" s="1" t="s">
        <v>28</v>
      </c>
      <c r="J762">
        <v>2500</v>
      </c>
      <c r="K762">
        <v>2500</v>
      </c>
      <c r="L762">
        <v>28835</v>
      </c>
      <c r="M762">
        <v>1233</v>
      </c>
      <c r="N762" s="1" t="s">
        <v>132</v>
      </c>
      <c r="P762">
        <v>0.207</v>
      </c>
      <c r="Q762">
        <v>1752</v>
      </c>
      <c r="R762" t="s">
        <v>500</v>
      </c>
      <c r="S762">
        <f t="shared" si="11"/>
        <v>517.5</v>
      </c>
      <c r="T762" t="s">
        <v>31</v>
      </c>
    </row>
    <row r="763" spans="1:20">
      <c r="A763">
        <v>762</v>
      </c>
      <c r="B763" t="s">
        <v>704</v>
      </c>
      <c r="C763" t="s">
        <v>474</v>
      </c>
      <c r="D763" s="6">
        <v>45811</v>
      </c>
      <c r="E763" s="6">
        <v>45994</v>
      </c>
      <c r="F763" s="6">
        <v>45785</v>
      </c>
      <c r="G763" t="s">
        <v>523</v>
      </c>
      <c r="H763" t="s">
        <v>524</v>
      </c>
      <c r="I763" s="1" t="s">
        <v>28</v>
      </c>
      <c r="J763">
        <v>2500</v>
      </c>
      <c r="K763">
        <v>2500</v>
      </c>
      <c r="L763">
        <v>47840</v>
      </c>
      <c r="M763">
        <v>1802</v>
      </c>
      <c r="N763" s="1" t="s">
        <v>132</v>
      </c>
      <c r="P763">
        <v>0.207</v>
      </c>
      <c r="Q763">
        <v>1752</v>
      </c>
      <c r="R763" t="s">
        <v>500</v>
      </c>
      <c r="S763">
        <f t="shared" si="11"/>
        <v>517.5</v>
      </c>
      <c r="T763" t="s">
        <v>31</v>
      </c>
    </row>
    <row r="764" spans="1:20">
      <c r="A764">
        <v>763</v>
      </c>
      <c r="B764" t="s">
        <v>704</v>
      </c>
      <c r="C764" t="s">
        <v>474</v>
      </c>
      <c r="D764" s="6">
        <v>45811</v>
      </c>
      <c r="E764" s="6">
        <v>45994</v>
      </c>
      <c r="F764" s="6">
        <v>45785</v>
      </c>
      <c r="G764" t="s">
        <v>523</v>
      </c>
      <c r="H764" t="s">
        <v>524</v>
      </c>
      <c r="I764" s="1" t="s">
        <v>28</v>
      </c>
      <c r="J764">
        <v>2500</v>
      </c>
      <c r="K764">
        <v>2500</v>
      </c>
      <c r="L764">
        <v>47840</v>
      </c>
      <c r="M764">
        <v>1802</v>
      </c>
      <c r="N764" s="1" t="s">
        <v>132</v>
      </c>
      <c r="P764">
        <v>0.207</v>
      </c>
      <c r="Q764">
        <v>1752</v>
      </c>
      <c r="R764" t="s">
        <v>500</v>
      </c>
      <c r="S764">
        <f t="shared" si="11"/>
        <v>517.5</v>
      </c>
      <c r="T764" t="s">
        <v>31</v>
      </c>
    </row>
    <row r="765" spans="1:20">
      <c r="A765">
        <v>764</v>
      </c>
      <c r="B765" t="s">
        <v>704</v>
      </c>
      <c r="C765" t="s">
        <v>474</v>
      </c>
      <c r="D765" s="6">
        <v>45811</v>
      </c>
      <c r="E765" s="6">
        <v>45994</v>
      </c>
      <c r="F765" s="6">
        <v>45785</v>
      </c>
      <c r="G765" t="s">
        <v>523</v>
      </c>
      <c r="H765" t="s">
        <v>524</v>
      </c>
      <c r="I765" s="1" t="s">
        <v>28</v>
      </c>
      <c r="J765">
        <v>2500</v>
      </c>
      <c r="K765">
        <v>2500</v>
      </c>
      <c r="L765">
        <v>47840</v>
      </c>
      <c r="M765">
        <v>1802</v>
      </c>
      <c r="N765" s="1" t="s">
        <v>132</v>
      </c>
      <c r="P765">
        <v>0.207</v>
      </c>
      <c r="Q765">
        <v>1752</v>
      </c>
      <c r="R765" t="s">
        <v>500</v>
      </c>
      <c r="S765">
        <f t="shared" si="11"/>
        <v>517.5</v>
      </c>
      <c r="T765" t="s">
        <v>31</v>
      </c>
    </row>
    <row r="766" spans="1:20">
      <c r="A766">
        <v>765</v>
      </c>
      <c r="B766" t="s">
        <v>704</v>
      </c>
      <c r="C766" t="s">
        <v>474</v>
      </c>
      <c r="D766" s="6">
        <v>45811</v>
      </c>
      <c r="E766" s="6">
        <v>45994</v>
      </c>
      <c r="F766" s="6">
        <v>45785</v>
      </c>
      <c r="G766" t="s">
        <v>523</v>
      </c>
      <c r="H766" t="s">
        <v>524</v>
      </c>
      <c r="I766" s="1" t="s">
        <v>28</v>
      </c>
      <c r="J766">
        <v>2500</v>
      </c>
      <c r="K766">
        <v>2500</v>
      </c>
      <c r="L766">
        <v>47840</v>
      </c>
      <c r="M766">
        <v>1802</v>
      </c>
      <c r="N766" s="1" t="s">
        <v>132</v>
      </c>
      <c r="P766">
        <v>0.207</v>
      </c>
      <c r="Q766">
        <v>1752</v>
      </c>
      <c r="R766" t="s">
        <v>500</v>
      </c>
      <c r="S766">
        <f t="shared" si="11"/>
        <v>517.5</v>
      </c>
      <c r="T766" t="s">
        <v>31</v>
      </c>
    </row>
    <row r="767" spans="1:20">
      <c r="A767">
        <v>766</v>
      </c>
      <c r="B767" t="s">
        <v>704</v>
      </c>
      <c r="C767" t="s">
        <v>474</v>
      </c>
      <c r="D767" s="6">
        <v>45811</v>
      </c>
      <c r="E767" s="6">
        <v>45994</v>
      </c>
      <c r="F767" s="6">
        <v>45785</v>
      </c>
      <c r="G767" t="s">
        <v>523</v>
      </c>
      <c r="H767" t="s">
        <v>524</v>
      </c>
      <c r="I767" s="1" t="s">
        <v>28</v>
      </c>
      <c r="J767">
        <v>2500</v>
      </c>
      <c r="K767">
        <v>2500</v>
      </c>
      <c r="L767">
        <v>47840</v>
      </c>
      <c r="M767">
        <v>1802</v>
      </c>
      <c r="N767" s="1" t="s">
        <v>132</v>
      </c>
      <c r="P767">
        <v>0.207</v>
      </c>
      <c r="Q767">
        <v>1752</v>
      </c>
      <c r="R767" t="s">
        <v>500</v>
      </c>
      <c r="S767">
        <f t="shared" si="11"/>
        <v>517.5</v>
      </c>
      <c r="T767" t="s">
        <v>31</v>
      </c>
    </row>
    <row r="768" spans="1:20">
      <c r="A768">
        <v>767</v>
      </c>
      <c r="B768" t="s">
        <v>704</v>
      </c>
      <c r="C768" t="s">
        <v>474</v>
      </c>
      <c r="D768" s="6">
        <v>45811</v>
      </c>
      <c r="E768" s="6">
        <v>45994</v>
      </c>
      <c r="F768" s="6">
        <v>45785</v>
      </c>
      <c r="G768" t="s">
        <v>525</v>
      </c>
      <c r="H768" t="s">
        <v>526</v>
      </c>
      <c r="I768" s="1" t="s">
        <v>28</v>
      </c>
      <c r="J768">
        <v>2500</v>
      </c>
      <c r="K768">
        <v>2500</v>
      </c>
      <c r="L768">
        <v>9590</v>
      </c>
      <c r="M768">
        <v>515</v>
      </c>
      <c r="N768" s="1" t="s">
        <v>132</v>
      </c>
      <c r="P768">
        <v>0.226</v>
      </c>
      <c r="Q768">
        <v>1752</v>
      </c>
      <c r="R768" t="s">
        <v>500</v>
      </c>
      <c r="S768">
        <f t="shared" si="11"/>
        <v>565</v>
      </c>
      <c r="T768" t="s">
        <v>31</v>
      </c>
    </row>
    <row r="769" spans="1:20">
      <c r="A769">
        <v>768</v>
      </c>
      <c r="B769" t="s">
        <v>704</v>
      </c>
      <c r="C769" t="s">
        <v>474</v>
      </c>
      <c r="D769" s="6">
        <v>45811</v>
      </c>
      <c r="E769" s="6">
        <v>45994</v>
      </c>
      <c r="F769" s="6">
        <v>45785</v>
      </c>
      <c r="G769" t="s">
        <v>772</v>
      </c>
      <c r="H769" t="s">
        <v>773</v>
      </c>
      <c r="I769" s="1" t="s">
        <v>44</v>
      </c>
      <c r="J769">
        <v>5040</v>
      </c>
      <c r="K769">
        <v>2770</v>
      </c>
      <c r="L769">
        <v>1650</v>
      </c>
      <c r="M769">
        <v>21857</v>
      </c>
      <c r="N769" s="1" t="s">
        <v>132</v>
      </c>
      <c r="P769">
        <v>0.0698</v>
      </c>
      <c r="Q769">
        <v>1857</v>
      </c>
      <c r="R769" t="s">
        <v>774</v>
      </c>
      <c r="S769">
        <f t="shared" si="11"/>
        <v>193.35</v>
      </c>
      <c r="T769" t="s">
        <v>31</v>
      </c>
    </row>
    <row r="770" spans="1:19">
      <c r="A770">
        <v>769</v>
      </c>
      <c r="B770" t="s">
        <v>704</v>
      </c>
      <c r="C770" t="s">
        <v>474</v>
      </c>
      <c r="D770" s="6">
        <v>45811</v>
      </c>
      <c r="E770" s="6">
        <v>45994</v>
      </c>
      <c r="F770" s="6">
        <v>45785</v>
      </c>
      <c r="G770" t="s">
        <v>527</v>
      </c>
      <c r="H770" t="s">
        <v>528</v>
      </c>
      <c r="I770" s="1" t="s">
        <v>44</v>
      </c>
      <c r="J770">
        <v>2500</v>
      </c>
      <c r="K770">
        <v>2500</v>
      </c>
      <c r="L770">
        <v>7800</v>
      </c>
      <c r="M770">
        <v>260</v>
      </c>
      <c r="N770" s="1" t="s">
        <v>132</v>
      </c>
      <c r="S770" t="str">
        <f t="shared" si="11"/>
        <v/>
      </c>
    </row>
    <row r="771" spans="1:19">
      <c r="A771">
        <v>770</v>
      </c>
      <c r="B771" t="s">
        <v>704</v>
      </c>
      <c r="C771" t="s">
        <v>474</v>
      </c>
      <c r="D771" s="6">
        <v>45811</v>
      </c>
      <c r="E771" s="6">
        <v>45994</v>
      </c>
      <c r="F771" s="6">
        <v>45785</v>
      </c>
      <c r="G771" t="s">
        <v>529</v>
      </c>
      <c r="H771" t="s">
        <v>528</v>
      </c>
      <c r="I771" s="1" t="s">
        <v>44</v>
      </c>
      <c r="J771">
        <v>2500</v>
      </c>
      <c r="K771">
        <v>2500</v>
      </c>
      <c r="L771">
        <v>7800</v>
      </c>
      <c r="M771">
        <v>201</v>
      </c>
      <c r="N771" s="1" t="s">
        <v>132</v>
      </c>
      <c r="S771" t="str">
        <f t="shared" si="11"/>
        <v/>
      </c>
    </row>
    <row r="772" spans="1:19">
      <c r="A772">
        <v>771</v>
      </c>
      <c r="B772" t="s">
        <v>704</v>
      </c>
      <c r="C772" t="s">
        <v>474</v>
      </c>
      <c r="D772" s="6">
        <v>45811</v>
      </c>
      <c r="E772" s="6">
        <v>45994</v>
      </c>
      <c r="F772" s="6">
        <v>45785</v>
      </c>
      <c r="G772" t="s">
        <v>530</v>
      </c>
      <c r="H772" t="s">
        <v>528</v>
      </c>
      <c r="I772" s="1" t="s">
        <v>44</v>
      </c>
      <c r="J772">
        <v>2500</v>
      </c>
      <c r="K772">
        <v>2500</v>
      </c>
      <c r="L772">
        <v>7800</v>
      </c>
      <c r="M772">
        <v>180</v>
      </c>
      <c r="N772" s="1" t="s">
        <v>132</v>
      </c>
      <c r="S772" t="str">
        <f t="shared" si="11"/>
        <v/>
      </c>
    </row>
    <row r="773" spans="1:19">
      <c r="A773">
        <v>772</v>
      </c>
      <c r="B773" t="s">
        <v>704</v>
      </c>
      <c r="C773" t="s">
        <v>474</v>
      </c>
      <c r="D773" s="6">
        <v>45811</v>
      </c>
      <c r="E773" s="6">
        <v>45994</v>
      </c>
      <c r="F773" s="6">
        <v>45785</v>
      </c>
      <c r="G773" t="s">
        <v>531</v>
      </c>
      <c r="H773" t="s">
        <v>532</v>
      </c>
      <c r="I773" s="1" t="s">
        <v>44</v>
      </c>
      <c r="J773">
        <v>2500</v>
      </c>
      <c r="K773">
        <v>2500</v>
      </c>
      <c r="L773">
        <v>9815</v>
      </c>
      <c r="M773">
        <v>227</v>
      </c>
      <c r="N773" s="1" t="s">
        <v>132</v>
      </c>
      <c r="S773" t="str">
        <f t="shared" si="11"/>
        <v/>
      </c>
    </row>
    <row r="774" spans="1:19">
      <c r="A774">
        <v>773</v>
      </c>
      <c r="B774" t="s">
        <v>704</v>
      </c>
      <c r="C774" t="s">
        <v>474</v>
      </c>
      <c r="D774" s="6">
        <v>45811</v>
      </c>
      <c r="E774" s="6">
        <v>45994</v>
      </c>
      <c r="F774" s="6">
        <v>45785</v>
      </c>
      <c r="G774" t="s">
        <v>533</v>
      </c>
      <c r="H774" t="s">
        <v>534</v>
      </c>
      <c r="I774" s="1" t="s">
        <v>44</v>
      </c>
      <c r="J774">
        <v>2500</v>
      </c>
      <c r="K774">
        <v>2500</v>
      </c>
      <c r="L774">
        <v>9815</v>
      </c>
      <c r="M774">
        <v>270</v>
      </c>
      <c r="N774" s="1" t="s">
        <v>132</v>
      </c>
      <c r="S774" t="str">
        <f t="shared" si="11"/>
        <v/>
      </c>
    </row>
    <row r="775" spans="1:19">
      <c r="A775">
        <v>774</v>
      </c>
      <c r="B775" t="s">
        <v>704</v>
      </c>
      <c r="C775" t="s">
        <v>474</v>
      </c>
      <c r="D775" s="6">
        <v>45811</v>
      </c>
      <c r="E775" s="6">
        <v>45994</v>
      </c>
      <c r="F775" s="6">
        <v>45785</v>
      </c>
      <c r="G775" t="s">
        <v>535</v>
      </c>
      <c r="H775" t="s">
        <v>536</v>
      </c>
      <c r="I775" s="1" t="s">
        <v>44</v>
      </c>
      <c r="J775">
        <v>2500</v>
      </c>
      <c r="K775">
        <v>2500</v>
      </c>
      <c r="L775">
        <v>9815</v>
      </c>
      <c r="M775">
        <v>262</v>
      </c>
      <c r="N775" s="1" t="s">
        <v>132</v>
      </c>
      <c r="S775" t="str">
        <f t="shared" ref="S775:S838" si="12">IF(ROUND(P775*K775,2)=0,"",ROUND(P775*K775,2))</f>
        <v/>
      </c>
    </row>
    <row r="776" spans="1:19">
      <c r="A776">
        <v>775</v>
      </c>
      <c r="B776" t="s">
        <v>704</v>
      </c>
      <c r="C776" t="s">
        <v>474</v>
      </c>
      <c r="D776" s="6">
        <v>45811</v>
      </c>
      <c r="E776" s="6">
        <v>45994</v>
      </c>
      <c r="F776" s="6">
        <v>45785</v>
      </c>
      <c r="G776" t="s">
        <v>537</v>
      </c>
      <c r="H776" t="s">
        <v>538</v>
      </c>
      <c r="I776" s="1" t="s">
        <v>44</v>
      </c>
      <c r="J776">
        <v>2500</v>
      </c>
      <c r="K776">
        <v>2500</v>
      </c>
      <c r="L776">
        <v>7800</v>
      </c>
      <c r="M776">
        <v>422</v>
      </c>
      <c r="N776" s="1" t="s">
        <v>132</v>
      </c>
      <c r="S776" t="str">
        <f t="shared" si="12"/>
        <v/>
      </c>
    </row>
    <row r="777" spans="1:19">
      <c r="A777">
        <v>776</v>
      </c>
      <c r="B777" t="s">
        <v>704</v>
      </c>
      <c r="C777" t="s">
        <v>474</v>
      </c>
      <c r="D777" s="6">
        <v>45811</v>
      </c>
      <c r="E777" s="6">
        <v>45994</v>
      </c>
      <c r="F777" s="6">
        <v>45785</v>
      </c>
      <c r="G777" t="s">
        <v>539</v>
      </c>
      <c r="H777" t="s">
        <v>540</v>
      </c>
      <c r="I777" s="1" t="s">
        <v>44</v>
      </c>
      <c r="J777">
        <v>2500</v>
      </c>
      <c r="K777">
        <v>2500</v>
      </c>
      <c r="L777">
        <v>7800</v>
      </c>
      <c r="M777">
        <v>264</v>
      </c>
      <c r="N777" s="1" t="s">
        <v>132</v>
      </c>
      <c r="S777" t="str">
        <f t="shared" si="12"/>
        <v/>
      </c>
    </row>
    <row r="778" spans="1:19">
      <c r="A778">
        <v>777</v>
      </c>
      <c r="B778" t="s">
        <v>704</v>
      </c>
      <c r="C778" t="s">
        <v>474</v>
      </c>
      <c r="D778" s="6">
        <v>45811</v>
      </c>
      <c r="E778" s="6">
        <v>45994</v>
      </c>
      <c r="F778" s="6">
        <v>45785</v>
      </c>
      <c r="G778" t="s">
        <v>541</v>
      </c>
      <c r="H778" t="s">
        <v>542</v>
      </c>
      <c r="I778" s="1" t="s">
        <v>44</v>
      </c>
      <c r="J778">
        <v>2500</v>
      </c>
      <c r="K778">
        <v>2500</v>
      </c>
      <c r="L778">
        <v>7800</v>
      </c>
      <c r="M778">
        <v>413</v>
      </c>
      <c r="N778" s="1" t="s">
        <v>132</v>
      </c>
      <c r="S778" t="str">
        <f t="shared" si="12"/>
        <v/>
      </c>
    </row>
    <row r="779" spans="1:20">
      <c r="A779">
        <v>778</v>
      </c>
      <c r="B779" t="s">
        <v>704</v>
      </c>
      <c r="C779" t="s">
        <v>474</v>
      </c>
      <c r="D779" s="6">
        <v>45811</v>
      </c>
      <c r="E779" s="6">
        <v>45994</v>
      </c>
      <c r="F779" s="6">
        <v>45785</v>
      </c>
      <c r="G779" t="s">
        <v>653</v>
      </c>
      <c r="H779" t="s">
        <v>654</v>
      </c>
      <c r="I779" s="1" t="s">
        <v>44</v>
      </c>
      <c r="J779">
        <v>5010</v>
      </c>
      <c r="K779">
        <v>5010</v>
      </c>
      <c r="L779">
        <v>4030</v>
      </c>
      <c r="M779">
        <v>15941</v>
      </c>
      <c r="N779" s="1" t="s">
        <v>132</v>
      </c>
      <c r="P779">
        <v>0.06</v>
      </c>
      <c r="Q779">
        <v>1947</v>
      </c>
      <c r="R779" t="s">
        <v>655</v>
      </c>
      <c r="S779">
        <f t="shared" si="12"/>
        <v>300.6</v>
      </c>
      <c r="T779" t="s">
        <v>31</v>
      </c>
    </row>
    <row r="780" spans="1:20">
      <c r="A780">
        <v>779</v>
      </c>
      <c r="B780" t="s">
        <v>704</v>
      </c>
      <c r="C780" t="s">
        <v>474</v>
      </c>
      <c r="D780" s="6">
        <v>45811</v>
      </c>
      <c r="E780" s="6">
        <v>45994</v>
      </c>
      <c r="F780" s="6">
        <v>45785</v>
      </c>
      <c r="G780" t="s">
        <v>543</v>
      </c>
      <c r="H780" t="s">
        <v>544</v>
      </c>
      <c r="I780" s="1" t="s">
        <v>44</v>
      </c>
      <c r="J780">
        <v>2500</v>
      </c>
      <c r="K780">
        <v>2500</v>
      </c>
      <c r="L780">
        <v>7000</v>
      </c>
      <c r="M780">
        <v>10431</v>
      </c>
      <c r="N780" s="1" t="s">
        <v>57</v>
      </c>
      <c r="P780">
        <v>0.235</v>
      </c>
      <c r="Q780">
        <v>2039</v>
      </c>
      <c r="R780" t="s">
        <v>107</v>
      </c>
      <c r="S780">
        <f t="shared" si="12"/>
        <v>587.5</v>
      </c>
      <c r="T780" t="s">
        <v>31</v>
      </c>
    </row>
    <row r="781" spans="1:20">
      <c r="A781">
        <v>780</v>
      </c>
      <c r="B781" t="s">
        <v>704</v>
      </c>
      <c r="C781" t="s">
        <v>474</v>
      </c>
      <c r="D781" s="6">
        <v>45811</v>
      </c>
      <c r="E781" s="6">
        <v>45994</v>
      </c>
      <c r="F781" s="6">
        <v>45785</v>
      </c>
      <c r="G781" t="s">
        <v>775</v>
      </c>
      <c r="H781" t="s">
        <v>776</v>
      </c>
      <c r="I781" s="1" t="s">
        <v>44</v>
      </c>
      <c r="J781">
        <v>2500</v>
      </c>
      <c r="K781">
        <v>2418</v>
      </c>
      <c r="L781">
        <v>2000</v>
      </c>
      <c r="M781">
        <v>8818</v>
      </c>
      <c r="N781" s="1" t="s">
        <v>57</v>
      </c>
      <c r="P781">
        <v>0.32</v>
      </c>
      <c r="Q781">
        <v>1479</v>
      </c>
      <c r="R781" t="s">
        <v>487</v>
      </c>
      <c r="S781">
        <f t="shared" si="12"/>
        <v>773.76</v>
      </c>
      <c r="T781" t="s">
        <v>31</v>
      </c>
    </row>
    <row r="782" spans="1:20">
      <c r="A782">
        <v>781</v>
      </c>
      <c r="B782" t="s">
        <v>704</v>
      </c>
      <c r="C782" t="s">
        <v>474</v>
      </c>
      <c r="D782" s="6">
        <v>45811</v>
      </c>
      <c r="E782" s="6">
        <v>45994</v>
      </c>
      <c r="F782" s="6">
        <v>45785</v>
      </c>
      <c r="G782" t="s">
        <v>545</v>
      </c>
      <c r="H782" t="s">
        <v>546</v>
      </c>
      <c r="I782" s="1" t="s">
        <v>44</v>
      </c>
      <c r="J782">
        <v>2500</v>
      </c>
      <c r="K782">
        <v>2500</v>
      </c>
      <c r="L782">
        <v>12200</v>
      </c>
      <c r="M782">
        <v>2296</v>
      </c>
      <c r="N782" s="1" t="s">
        <v>57</v>
      </c>
      <c r="P782">
        <v>0.28</v>
      </c>
      <c r="Q782">
        <v>1479</v>
      </c>
      <c r="R782" t="s">
        <v>487</v>
      </c>
      <c r="S782">
        <f t="shared" si="12"/>
        <v>700</v>
      </c>
      <c r="T782" t="s">
        <v>31</v>
      </c>
    </row>
    <row r="783" spans="1:19">
      <c r="A783">
        <v>782</v>
      </c>
      <c r="B783" t="s">
        <v>704</v>
      </c>
      <c r="C783" t="s">
        <v>474</v>
      </c>
      <c r="D783" s="6">
        <v>45811</v>
      </c>
      <c r="E783" s="6">
        <v>45994</v>
      </c>
      <c r="F783" s="6">
        <v>45785</v>
      </c>
      <c r="G783" t="s">
        <v>547</v>
      </c>
      <c r="H783" t="s">
        <v>548</v>
      </c>
      <c r="I783" s="1" t="s">
        <v>44</v>
      </c>
      <c r="J783">
        <v>2510</v>
      </c>
      <c r="K783">
        <v>2510</v>
      </c>
      <c r="L783">
        <v>10060</v>
      </c>
      <c r="M783">
        <v>0</v>
      </c>
      <c r="N783" s="1" t="s">
        <v>132</v>
      </c>
      <c r="S783" t="str">
        <f t="shared" si="12"/>
        <v/>
      </c>
    </row>
    <row r="784" spans="1:19">
      <c r="A784">
        <v>783</v>
      </c>
      <c r="B784" t="s">
        <v>704</v>
      </c>
      <c r="C784" t="s">
        <v>474</v>
      </c>
      <c r="D784" s="6">
        <v>45811</v>
      </c>
      <c r="E784" s="6">
        <v>45994</v>
      </c>
      <c r="F784" s="6">
        <v>45785</v>
      </c>
      <c r="G784" t="s">
        <v>551</v>
      </c>
      <c r="H784" t="s">
        <v>552</v>
      </c>
      <c r="I784" s="1" t="s">
        <v>44</v>
      </c>
      <c r="J784">
        <v>2500</v>
      </c>
      <c r="K784">
        <v>2500</v>
      </c>
      <c r="L784">
        <v>7800</v>
      </c>
      <c r="M784">
        <v>0</v>
      </c>
      <c r="N784" s="1" t="s">
        <v>132</v>
      </c>
      <c r="S784" t="str">
        <f t="shared" si="12"/>
        <v/>
      </c>
    </row>
    <row r="785" spans="1:19">
      <c r="A785">
        <v>784</v>
      </c>
      <c r="B785" t="s">
        <v>704</v>
      </c>
      <c r="C785" t="s">
        <v>474</v>
      </c>
      <c r="D785" s="6">
        <v>45811</v>
      </c>
      <c r="E785" s="6">
        <v>45994</v>
      </c>
      <c r="F785" s="6">
        <v>45785</v>
      </c>
      <c r="G785" t="s">
        <v>553</v>
      </c>
      <c r="H785" t="s">
        <v>554</v>
      </c>
      <c r="I785" s="1" t="s">
        <v>555</v>
      </c>
      <c r="J785">
        <v>2500</v>
      </c>
      <c r="K785">
        <v>2500</v>
      </c>
      <c r="L785">
        <v>7800</v>
      </c>
      <c r="M785">
        <v>0</v>
      </c>
      <c r="N785" s="1" t="s">
        <v>132</v>
      </c>
      <c r="S785" t="str">
        <f t="shared" si="12"/>
        <v/>
      </c>
    </row>
    <row r="786" spans="1:19">
      <c r="A786">
        <v>785</v>
      </c>
      <c r="B786" t="s">
        <v>704</v>
      </c>
      <c r="C786" t="s">
        <v>474</v>
      </c>
      <c r="D786" s="6">
        <v>45811</v>
      </c>
      <c r="E786" s="6">
        <v>45994</v>
      </c>
      <c r="F786" s="6">
        <v>45785</v>
      </c>
      <c r="G786" t="s">
        <v>556</v>
      </c>
      <c r="H786" t="s">
        <v>557</v>
      </c>
      <c r="I786" s="1" t="s">
        <v>555</v>
      </c>
      <c r="J786">
        <v>2500</v>
      </c>
      <c r="K786">
        <v>2500</v>
      </c>
      <c r="L786">
        <v>7800</v>
      </c>
      <c r="M786">
        <v>0</v>
      </c>
      <c r="N786" s="1" t="s">
        <v>132</v>
      </c>
      <c r="S786" t="str">
        <f t="shared" si="12"/>
        <v/>
      </c>
    </row>
    <row r="787" spans="1:19">
      <c r="A787">
        <v>786</v>
      </c>
      <c r="B787" t="s">
        <v>704</v>
      </c>
      <c r="C787" t="s">
        <v>474</v>
      </c>
      <c r="D787" s="6">
        <v>45811</v>
      </c>
      <c r="E787" s="6">
        <v>45994</v>
      </c>
      <c r="F787" s="6">
        <v>45785</v>
      </c>
      <c r="G787" t="s">
        <v>558</v>
      </c>
      <c r="H787" t="s">
        <v>559</v>
      </c>
      <c r="I787" s="1" t="s">
        <v>555</v>
      </c>
      <c r="J787">
        <v>2500</v>
      </c>
      <c r="K787">
        <v>2500</v>
      </c>
      <c r="L787">
        <v>7800</v>
      </c>
      <c r="M787">
        <v>0</v>
      </c>
      <c r="N787" s="1" t="s">
        <v>132</v>
      </c>
      <c r="S787" t="str">
        <f t="shared" si="12"/>
        <v/>
      </c>
    </row>
    <row r="788" spans="1:19">
      <c r="A788">
        <v>787</v>
      </c>
      <c r="B788" t="s">
        <v>704</v>
      </c>
      <c r="C788" t="s">
        <v>474</v>
      </c>
      <c r="D788" s="6">
        <v>45811</v>
      </c>
      <c r="E788" s="6">
        <v>45994</v>
      </c>
      <c r="F788" s="6">
        <v>45785</v>
      </c>
      <c r="G788" t="s">
        <v>560</v>
      </c>
      <c r="H788" t="s">
        <v>561</v>
      </c>
      <c r="I788" s="1" t="s">
        <v>555</v>
      </c>
      <c r="J788">
        <v>2500</v>
      </c>
      <c r="K788">
        <v>2500</v>
      </c>
      <c r="L788">
        <v>9815</v>
      </c>
      <c r="M788">
        <v>0</v>
      </c>
      <c r="N788" s="1" t="s">
        <v>132</v>
      </c>
      <c r="S788" t="str">
        <f t="shared" si="12"/>
        <v/>
      </c>
    </row>
    <row r="789" spans="1:19">
      <c r="A789">
        <v>788</v>
      </c>
      <c r="B789" t="s">
        <v>704</v>
      </c>
      <c r="C789" t="s">
        <v>474</v>
      </c>
      <c r="D789" s="6">
        <v>45811</v>
      </c>
      <c r="E789" s="6">
        <v>45994</v>
      </c>
      <c r="F789" s="6">
        <v>45785</v>
      </c>
      <c r="G789" t="s">
        <v>562</v>
      </c>
      <c r="H789" t="s">
        <v>563</v>
      </c>
      <c r="I789" s="1" t="s">
        <v>555</v>
      </c>
      <c r="J789">
        <v>2500</v>
      </c>
      <c r="K789">
        <v>2500</v>
      </c>
      <c r="L789">
        <v>9815</v>
      </c>
      <c r="M789">
        <v>0</v>
      </c>
      <c r="N789" s="1" t="s">
        <v>132</v>
      </c>
      <c r="S789" t="str">
        <f t="shared" si="12"/>
        <v/>
      </c>
    </row>
    <row r="790" spans="1:19">
      <c r="A790">
        <v>789</v>
      </c>
      <c r="B790" t="s">
        <v>704</v>
      </c>
      <c r="C790" t="s">
        <v>474</v>
      </c>
      <c r="D790" s="6">
        <v>45811</v>
      </c>
      <c r="E790" s="6">
        <v>45994</v>
      </c>
      <c r="F790" s="6">
        <v>45785</v>
      </c>
      <c r="G790" t="s">
        <v>564</v>
      </c>
      <c r="H790" t="s">
        <v>565</v>
      </c>
      <c r="I790" s="1" t="s">
        <v>555</v>
      </c>
      <c r="J790">
        <v>2500</v>
      </c>
      <c r="K790">
        <v>2500</v>
      </c>
      <c r="L790">
        <v>9815</v>
      </c>
      <c r="M790">
        <v>0</v>
      </c>
      <c r="N790" s="1" t="s">
        <v>132</v>
      </c>
      <c r="S790" t="str">
        <f t="shared" si="12"/>
        <v/>
      </c>
    </row>
    <row r="791" spans="1:19">
      <c r="A791">
        <v>790</v>
      </c>
      <c r="B791" t="s">
        <v>704</v>
      </c>
      <c r="C791" t="s">
        <v>474</v>
      </c>
      <c r="D791" s="6">
        <v>45811</v>
      </c>
      <c r="E791" s="6">
        <v>45994</v>
      </c>
      <c r="F791" s="6">
        <v>45785</v>
      </c>
      <c r="G791" t="s">
        <v>566</v>
      </c>
      <c r="H791" t="s">
        <v>567</v>
      </c>
      <c r="I791" s="1" t="s">
        <v>555</v>
      </c>
      <c r="J791">
        <v>2500</v>
      </c>
      <c r="K791">
        <v>2500</v>
      </c>
      <c r="L791">
        <v>7800</v>
      </c>
      <c r="M791">
        <v>0</v>
      </c>
      <c r="N791" s="1" t="s">
        <v>132</v>
      </c>
      <c r="S791" t="str">
        <f t="shared" si="12"/>
        <v/>
      </c>
    </row>
    <row r="792" spans="1:19">
      <c r="A792">
        <v>791</v>
      </c>
      <c r="B792" t="s">
        <v>704</v>
      </c>
      <c r="C792" t="s">
        <v>474</v>
      </c>
      <c r="D792" s="6">
        <v>45811</v>
      </c>
      <c r="E792" s="6">
        <v>45994</v>
      </c>
      <c r="F792" s="6">
        <v>45785</v>
      </c>
      <c r="G792" t="s">
        <v>568</v>
      </c>
      <c r="H792" t="s">
        <v>569</v>
      </c>
      <c r="I792" s="1" t="s">
        <v>555</v>
      </c>
      <c r="J792">
        <v>2500</v>
      </c>
      <c r="K792">
        <v>2500</v>
      </c>
      <c r="L792">
        <v>7800</v>
      </c>
      <c r="M792">
        <v>0</v>
      </c>
      <c r="N792" s="1" t="s">
        <v>132</v>
      </c>
      <c r="S792" t="str">
        <f t="shared" si="12"/>
        <v/>
      </c>
    </row>
    <row r="793" spans="1:19">
      <c r="A793">
        <v>792</v>
      </c>
      <c r="B793" t="s">
        <v>704</v>
      </c>
      <c r="C793" t="s">
        <v>474</v>
      </c>
      <c r="D793" s="6">
        <v>45811</v>
      </c>
      <c r="E793" s="6">
        <v>45994</v>
      </c>
      <c r="F793" s="6">
        <v>45785</v>
      </c>
      <c r="G793" t="s">
        <v>570</v>
      </c>
      <c r="H793" t="s">
        <v>571</v>
      </c>
      <c r="I793" s="1" t="s">
        <v>555</v>
      </c>
      <c r="J793">
        <v>2500</v>
      </c>
      <c r="K793">
        <v>2500</v>
      </c>
      <c r="L793">
        <v>7800</v>
      </c>
      <c r="M793">
        <v>0</v>
      </c>
      <c r="N793" s="1" t="s">
        <v>132</v>
      </c>
      <c r="S793" t="str">
        <f t="shared" si="12"/>
        <v/>
      </c>
    </row>
    <row r="794" spans="1:20">
      <c r="A794">
        <v>793</v>
      </c>
      <c r="B794" t="s">
        <v>704</v>
      </c>
      <c r="C794" t="s">
        <v>474</v>
      </c>
      <c r="D794" s="6">
        <v>45811</v>
      </c>
      <c r="E794" s="6">
        <v>45994</v>
      </c>
      <c r="F794" s="6">
        <v>45785</v>
      </c>
      <c r="G794" t="s">
        <v>578</v>
      </c>
      <c r="H794" t="s">
        <v>579</v>
      </c>
      <c r="I794" s="1" t="s">
        <v>44</v>
      </c>
      <c r="J794">
        <v>2500</v>
      </c>
      <c r="K794">
        <v>2500</v>
      </c>
      <c r="L794">
        <v>6500</v>
      </c>
      <c r="M794">
        <v>3416</v>
      </c>
      <c r="N794" s="1" t="s">
        <v>57</v>
      </c>
      <c r="P794">
        <v>2.13</v>
      </c>
      <c r="Q794">
        <v>1799</v>
      </c>
      <c r="R794" t="s">
        <v>577</v>
      </c>
      <c r="S794">
        <f t="shared" si="12"/>
        <v>5325</v>
      </c>
      <c r="T794" t="s">
        <v>31</v>
      </c>
    </row>
    <row r="795" spans="1:20">
      <c r="A795">
        <v>794</v>
      </c>
      <c r="B795" t="s">
        <v>704</v>
      </c>
      <c r="C795" t="s">
        <v>474</v>
      </c>
      <c r="D795" s="6">
        <v>45811</v>
      </c>
      <c r="E795" s="6">
        <v>45994</v>
      </c>
      <c r="F795" s="6">
        <v>45785</v>
      </c>
      <c r="G795" t="s">
        <v>656</v>
      </c>
      <c r="H795" t="s">
        <v>657</v>
      </c>
      <c r="I795" s="1" t="s">
        <v>44</v>
      </c>
      <c r="J795">
        <v>2500</v>
      </c>
      <c r="K795">
        <v>2500</v>
      </c>
      <c r="L795">
        <v>1500</v>
      </c>
      <c r="M795">
        <v>8466</v>
      </c>
      <c r="N795" s="1" t="s">
        <v>57</v>
      </c>
      <c r="P795">
        <v>0.7918</v>
      </c>
      <c r="Q795">
        <v>1890</v>
      </c>
      <c r="R795" t="s">
        <v>658</v>
      </c>
      <c r="S795">
        <f t="shared" si="12"/>
        <v>1979.5</v>
      </c>
      <c r="T795" t="s">
        <v>31</v>
      </c>
    </row>
    <row r="796" spans="1:20">
      <c r="A796">
        <v>795</v>
      </c>
      <c r="B796" t="s">
        <v>704</v>
      </c>
      <c r="C796" t="s">
        <v>474</v>
      </c>
      <c r="D796" s="6">
        <v>45811</v>
      </c>
      <c r="E796" s="6">
        <v>45994</v>
      </c>
      <c r="F796" s="6">
        <v>45785</v>
      </c>
      <c r="G796" t="s">
        <v>580</v>
      </c>
      <c r="H796" t="s">
        <v>581</v>
      </c>
      <c r="I796" s="1" t="s">
        <v>555</v>
      </c>
      <c r="J796">
        <v>250</v>
      </c>
      <c r="K796">
        <v>250</v>
      </c>
      <c r="L796">
        <v>16000</v>
      </c>
      <c r="M796">
        <v>4000</v>
      </c>
      <c r="N796" s="1" t="s">
        <v>582</v>
      </c>
      <c r="P796">
        <v>0.1032</v>
      </c>
      <c r="Q796">
        <v>1914</v>
      </c>
      <c r="R796" t="s">
        <v>583</v>
      </c>
      <c r="S796">
        <f t="shared" si="12"/>
        <v>25.8</v>
      </c>
      <c r="T796" t="s">
        <v>31</v>
      </c>
    </row>
    <row r="797" spans="1:20">
      <c r="A797">
        <v>796</v>
      </c>
      <c r="B797" t="s">
        <v>704</v>
      </c>
      <c r="C797" t="s">
        <v>474</v>
      </c>
      <c r="D797" s="6">
        <v>45811</v>
      </c>
      <c r="E797" s="6">
        <v>45994</v>
      </c>
      <c r="F797" s="6">
        <v>45785</v>
      </c>
      <c r="G797" t="s">
        <v>580</v>
      </c>
      <c r="H797" t="s">
        <v>581</v>
      </c>
      <c r="I797" s="1" t="s">
        <v>555</v>
      </c>
      <c r="J797">
        <v>250</v>
      </c>
      <c r="K797">
        <v>250</v>
      </c>
      <c r="L797">
        <v>16000</v>
      </c>
      <c r="M797">
        <v>4000</v>
      </c>
      <c r="N797" s="1" t="s">
        <v>582</v>
      </c>
      <c r="P797">
        <v>0.1032</v>
      </c>
      <c r="Q797">
        <v>1914</v>
      </c>
      <c r="R797" t="s">
        <v>583</v>
      </c>
      <c r="S797">
        <f t="shared" si="12"/>
        <v>25.8</v>
      </c>
      <c r="T797" t="s">
        <v>31</v>
      </c>
    </row>
    <row r="798" spans="1:20">
      <c r="A798">
        <v>797</v>
      </c>
      <c r="B798" t="s">
        <v>704</v>
      </c>
      <c r="C798" t="s">
        <v>474</v>
      </c>
      <c r="D798" s="6">
        <v>45811</v>
      </c>
      <c r="E798" s="6">
        <v>45994</v>
      </c>
      <c r="F798" s="6">
        <v>45785</v>
      </c>
      <c r="G798" t="s">
        <v>580</v>
      </c>
      <c r="H798" t="s">
        <v>581</v>
      </c>
      <c r="I798" s="1" t="s">
        <v>555</v>
      </c>
      <c r="J798">
        <v>250</v>
      </c>
      <c r="K798">
        <v>250</v>
      </c>
      <c r="L798">
        <v>16000</v>
      </c>
      <c r="M798">
        <v>4000</v>
      </c>
      <c r="N798" s="1" t="s">
        <v>582</v>
      </c>
      <c r="P798">
        <v>0.1032</v>
      </c>
      <c r="Q798">
        <v>1914</v>
      </c>
      <c r="R798" t="s">
        <v>583</v>
      </c>
      <c r="S798">
        <f t="shared" si="12"/>
        <v>25.8</v>
      </c>
      <c r="T798" t="s">
        <v>31</v>
      </c>
    </row>
    <row r="799" spans="1:20">
      <c r="A799">
        <v>798</v>
      </c>
      <c r="B799" t="s">
        <v>704</v>
      </c>
      <c r="C799" t="s">
        <v>474</v>
      </c>
      <c r="D799" s="6">
        <v>45811</v>
      </c>
      <c r="E799" s="6">
        <v>45994</v>
      </c>
      <c r="F799" s="6">
        <v>45785</v>
      </c>
      <c r="G799" t="s">
        <v>580</v>
      </c>
      <c r="H799" t="s">
        <v>581</v>
      </c>
      <c r="I799" s="1" t="s">
        <v>555</v>
      </c>
      <c r="J799">
        <v>250</v>
      </c>
      <c r="K799">
        <v>250</v>
      </c>
      <c r="L799">
        <v>16000</v>
      </c>
      <c r="M799">
        <v>4000</v>
      </c>
      <c r="N799" s="1" t="s">
        <v>582</v>
      </c>
      <c r="P799">
        <v>0.1032</v>
      </c>
      <c r="Q799">
        <v>1914</v>
      </c>
      <c r="R799" t="s">
        <v>583</v>
      </c>
      <c r="S799">
        <f t="shared" si="12"/>
        <v>25.8</v>
      </c>
      <c r="T799" t="s">
        <v>31</v>
      </c>
    </row>
    <row r="800" spans="1:20">
      <c r="A800">
        <v>799</v>
      </c>
      <c r="B800" t="s">
        <v>704</v>
      </c>
      <c r="C800" t="s">
        <v>474</v>
      </c>
      <c r="D800" s="6">
        <v>45811</v>
      </c>
      <c r="E800" s="6">
        <v>45994</v>
      </c>
      <c r="F800" s="6">
        <v>45785</v>
      </c>
      <c r="G800" t="s">
        <v>580</v>
      </c>
      <c r="H800" t="s">
        <v>581</v>
      </c>
      <c r="I800" s="1" t="s">
        <v>555</v>
      </c>
      <c r="J800">
        <v>250</v>
      </c>
      <c r="K800">
        <v>250</v>
      </c>
      <c r="L800">
        <v>16000</v>
      </c>
      <c r="M800">
        <v>4000</v>
      </c>
      <c r="N800" s="1" t="s">
        <v>582</v>
      </c>
      <c r="P800">
        <v>0.1032</v>
      </c>
      <c r="Q800">
        <v>1914</v>
      </c>
      <c r="R800" t="s">
        <v>583</v>
      </c>
      <c r="S800">
        <f t="shared" si="12"/>
        <v>25.8</v>
      </c>
      <c r="T800" t="s">
        <v>31</v>
      </c>
    </row>
    <row r="801" spans="1:20">
      <c r="A801">
        <v>800</v>
      </c>
      <c r="B801" t="s">
        <v>704</v>
      </c>
      <c r="C801" t="s">
        <v>474</v>
      </c>
      <c r="D801" s="6">
        <v>45811</v>
      </c>
      <c r="E801" s="6">
        <v>45994</v>
      </c>
      <c r="F801" s="6">
        <v>45785</v>
      </c>
      <c r="G801" t="s">
        <v>580</v>
      </c>
      <c r="H801" t="s">
        <v>581</v>
      </c>
      <c r="I801" s="1" t="s">
        <v>555</v>
      </c>
      <c r="J801">
        <v>250</v>
      </c>
      <c r="K801">
        <v>250</v>
      </c>
      <c r="L801">
        <v>16000</v>
      </c>
      <c r="M801">
        <v>4000</v>
      </c>
      <c r="N801" s="1" t="s">
        <v>582</v>
      </c>
      <c r="P801">
        <v>0.1032</v>
      </c>
      <c r="Q801">
        <v>1914</v>
      </c>
      <c r="R801" t="s">
        <v>583</v>
      </c>
      <c r="S801">
        <f t="shared" si="12"/>
        <v>25.8</v>
      </c>
      <c r="T801" t="s">
        <v>31</v>
      </c>
    </row>
    <row r="802" spans="1:20">
      <c r="A802">
        <v>801</v>
      </c>
      <c r="B802" t="s">
        <v>704</v>
      </c>
      <c r="C802" t="s">
        <v>474</v>
      </c>
      <c r="D802" s="6">
        <v>45811</v>
      </c>
      <c r="E802" s="6">
        <v>45994</v>
      </c>
      <c r="F802" s="6">
        <v>45785</v>
      </c>
      <c r="G802" t="s">
        <v>580</v>
      </c>
      <c r="H802" t="s">
        <v>581</v>
      </c>
      <c r="I802" s="1" t="s">
        <v>555</v>
      </c>
      <c r="J802">
        <v>250</v>
      </c>
      <c r="K802">
        <v>250</v>
      </c>
      <c r="L802">
        <v>16000</v>
      </c>
      <c r="M802">
        <v>4000</v>
      </c>
      <c r="N802" s="1" t="s">
        <v>582</v>
      </c>
      <c r="P802">
        <v>0.1032</v>
      </c>
      <c r="Q802">
        <v>1914</v>
      </c>
      <c r="R802" t="s">
        <v>583</v>
      </c>
      <c r="S802">
        <f t="shared" si="12"/>
        <v>25.8</v>
      </c>
      <c r="T802" t="s">
        <v>31</v>
      </c>
    </row>
    <row r="803" spans="1:20">
      <c r="A803">
        <v>802</v>
      </c>
      <c r="B803" t="s">
        <v>704</v>
      </c>
      <c r="C803" t="s">
        <v>474</v>
      </c>
      <c r="D803" s="6">
        <v>45811</v>
      </c>
      <c r="E803" s="6">
        <v>45994</v>
      </c>
      <c r="F803" s="6">
        <v>45785</v>
      </c>
      <c r="G803" t="s">
        <v>580</v>
      </c>
      <c r="H803" t="s">
        <v>581</v>
      </c>
      <c r="I803" s="1" t="s">
        <v>555</v>
      </c>
      <c r="J803">
        <v>250</v>
      </c>
      <c r="K803">
        <v>250</v>
      </c>
      <c r="L803">
        <v>16000</v>
      </c>
      <c r="M803">
        <v>4000</v>
      </c>
      <c r="N803" s="1" t="s">
        <v>582</v>
      </c>
      <c r="P803">
        <v>0.1032</v>
      </c>
      <c r="Q803">
        <v>1914</v>
      </c>
      <c r="R803" t="s">
        <v>583</v>
      </c>
      <c r="S803">
        <f t="shared" si="12"/>
        <v>25.8</v>
      </c>
      <c r="T803" t="s">
        <v>31</v>
      </c>
    </row>
    <row r="804" spans="1:20">
      <c r="A804">
        <v>803</v>
      </c>
      <c r="B804" t="s">
        <v>704</v>
      </c>
      <c r="C804" t="s">
        <v>474</v>
      </c>
      <c r="D804" s="6">
        <v>45811</v>
      </c>
      <c r="E804" s="6">
        <v>45994</v>
      </c>
      <c r="F804" s="6">
        <v>45785</v>
      </c>
      <c r="G804" t="s">
        <v>580</v>
      </c>
      <c r="H804" t="s">
        <v>581</v>
      </c>
      <c r="I804" s="1" t="s">
        <v>555</v>
      </c>
      <c r="J804">
        <v>250</v>
      </c>
      <c r="K804">
        <v>250</v>
      </c>
      <c r="L804">
        <v>16000</v>
      </c>
      <c r="M804">
        <v>4000</v>
      </c>
      <c r="N804" s="1" t="s">
        <v>582</v>
      </c>
      <c r="P804">
        <v>0.1032</v>
      </c>
      <c r="Q804">
        <v>1914</v>
      </c>
      <c r="R804" t="s">
        <v>583</v>
      </c>
      <c r="S804">
        <f t="shared" si="12"/>
        <v>25.8</v>
      </c>
      <c r="T804" t="s">
        <v>31</v>
      </c>
    </row>
    <row r="805" spans="1:20">
      <c r="A805">
        <v>804</v>
      </c>
      <c r="B805" t="s">
        <v>704</v>
      </c>
      <c r="C805" t="s">
        <v>474</v>
      </c>
      <c r="D805" s="6">
        <v>45811</v>
      </c>
      <c r="E805" s="6">
        <v>45994</v>
      </c>
      <c r="F805" s="6">
        <v>45785</v>
      </c>
      <c r="G805" t="s">
        <v>584</v>
      </c>
      <c r="H805" t="s">
        <v>585</v>
      </c>
      <c r="I805" s="1" t="s">
        <v>44</v>
      </c>
      <c r="J805">
        <v>1</v>
      </c>
      <c r="K805">
        <v>1</v>
      </c>
      <c r="L805">
        <v>7445</v>
      </c>
      <c r="M805">
        <v>2025</v>
      </c>
      <c r="N805" s="1" t="s">
        <v>52</v>
      </c>
      <c r="P805">
        <v>1.8</v>
      </c>
      <c r="Q805">
        <v>1288</v>
      </c>
      <c r="R805" t="s">
        <v>586</v>
      </c>
      <c r="S805">
        <f t="shared" si="12"/>
        <v>1.8</v>
      </c>
      <c r="T805" t="s">
        <v>31</v>
      </c>
    </row>
    <row r="806" spans="1:20">
      <c r="A806">
        <v>805</v>
      </c>
      <c r="B806" t="s">
        <v>704</v>
      </c>
      <c r="C806" t="s">
        <v>474</v>
      </c>
      <c r="D806" s="6">
        <v>45811</v>
      </c>
      <c r="E806" s="6">
        <v>45994</v>
      </c>
      <c r="F806" s="6">
        <v>45785</v>
      </c>
      <c r="G806" t="s">
        <v>584</v>
      </c>
      <c r="H806" t="s">
        <v>585</v>
      </c>
      <c r="I806" s="1" t="s">
        <v>44</v>
      </c>
      <c r="J806">
        <v>1</v>
      </c>
      <c r="K806">
        <v>1</v>
      </c>
      <c r="L806">
        <v>7445</v>
      </c>
      <c r="M806">
        <v>2025</v>
      </c>
      <c r="N806" s="1" t="s">
        <v>52</v>
      </c>
      <c r="P806">
        <v>1.8</v>
      </c>
      <c r="Q806">
        <v>1288</v>
      </c>
      <c r="R806" t="s">
        <v>586</v>
      </c>
      <c r="S806">
        <f t="shared" si="12"/>
        <v>1.8</v>
      </c>
      <c r="T806" t="s">
        <v>31</v>
      </c>
    </row>
    <row r="807" spans="1:20">
      <c r="A807">
        <v>806</v>
      </c>
      <c r="B807" t="s">
        <v>704</v>
      </c>
      <c r="C807" t="s">
        <v>474</v>
      </c>
      <c r="D807" s="6">
        <v>45811</v>
      </c>
      <c r="E807" s="6">
        <v>45994</v>
      </c>
      <c r="F807" s="6">
        <v>45785</v>
      </c>
      <c r="G807" t="s">
        <v>584</v>
      </c>
      <c r="H807" t="s">
        <v>585</v>
      </c>
      <c r="I807" s="1" t="s">
        <v>44</v>
      </c>
      <c r="J807">
        <v>1</v>
      </c>
      <c r="K807">
        <v>1</v>
      </c>
      <c r="L807">
        <v>7445</v>
      </c>
      <c r="M807">
        <v>2025</v>
      </c>
      <c r="N807" s="1" t="s">
        <v>52</v>
      </c>
      <c r="P807">
        <v>1.8</v>
      </c>
      <c r="Q807">
        <v>1288</v>
      </c>
      <c r="R807" t="s">
        <v>586</v>
      </c>
      <c r="S807">
        <f t="shared" si="12"/>
        <v>1.8</v>
      </c>
      <c r="T807" t="s">
        <v>31</v>
      </c>
    </row>
    <row r="808" spans="1:20">
      <c r="A808">
        <v>807</v>
      </c>
      <c r="B808" t="s">
        <v>704</v>
      </c>
      <c r="C808" t="s">
        <v>474</v>
      </c>
      <c r="D808" s="6">
        <v>45811</v>
      </c>
      <c r="E808" s="6">
        <v>45994</v>
      </c>
      <c r="F808" s="6">
        <v>45785</v>
      </c>
      <c r="G808" t="s">
        <v>777</v>
      </c>
      <c r="H808" t="s">
        <v>778</v>
      </c>
      <c r="I808" s="1" t="s">
        <v>44</v>
      </c>
      <c r="J808">
        <v>2500</v>
      </c>
      <c r="K808">
        <v>1370</v>
      </c>
      <c r="L808">
        <v>13</v>
      </c>
      <c r="M808">
        <v>7851</v>
      </c>
      <c r="N808" s="1" t="s">
        <v>57</v>
      </c>
      <c r="P808">
        <v>8.76</v>
      </c>
      <c r="Q808">
        <v>1898</v>
      </c>
      <c r="R808" t="s">
        <v>779</v>
      </c>
      <c r="S808">
        <f t="shared" si="12"/>
        <v>12001.2</v>
      </c>
      <c r="T808" t="s">
        <v>31</v>
      </c>
    </row>
    <row r="809" spans="1:20">
      <c r="A809">
        <v>808</v>
      </c>
      <c r="B809" t="s">
        <v>704</v>
      </c>
      <c r="C809" t="s">
        <v>474</v>
      </c>
      <c r="D809" s="6">
        <v>45811</v>
      </c>
      <c r="E809" s="6">
        <v>45994</v>
      </c>
      <c r="F809" s="6">
        <v>45785</v>
      </c>
      <c r="G809" t="s">
        <v>593</v>
      </c>
      <c r="H809" t="s">
        <v>594</v>
      </c>
      <c r="I809" s="1" t="s">
        <v>44</v>
      </c>
      <c r="J809">
        <v>5000</v>
      </c>
      <c r="K809">
        <v>5000</v>
      </c>
      <c r="L809">
        <v>195000</v>
      </c>
      <c r="M809">
        <v>0</v>
      </c>
      <c r="N809" s="1" t="s">
        <v>57</v>
      </c>
      <c r="P809">
        <v>0.0125</v>
      </c>
      <c r="Q809">
        <v>2157</v>
      </c>
      <c r="R809" t="s">
        <v>595</v>
      </c>
      <c r="S809">
        <f t="shared" si="12"/>
        <v>62.5</v>
      </c>
      <c r="T809" t="s">
        <v>31</v>
      </c>
    </row>
    <row r="810" spans="1:20">
      <c r="A810">
        <v>809</v>
      </c>
      <c r="B810" t="s">
        <v>704</v>
      </c>
      <c r="C810" t="s">
        <v>474</v>
      </c>
      <c r="D810" s="6">
        <v>45811</v>
      </c>
      <c r="E810" s="6">
        <v>45994</v>
      </c>
      <c r="F810" s="6">
        <v>45785</v>
      </c>
      <c r="G810" t="s">
        <v>780</v>
      </c>
      <c r="H810" t="s">
        <v>781</v>
      </c>
      <c r="I810" s="1" t="s">
        <v>44</v>
      </c>
      <c r="J810">
        <v>2500</v>
      </c>
      <c r="K810">
        <v>1481</v>
      </c>
      <c r="L810">
        <v>0</v>
      </c>
      <c r="M810">
        <v>8866</v>
      </c>
      <c r="N810" s="1" t="s">
        <v>57</v>
      </c>
      <c r="P810">
        <v>20.4</v>
      </c>
      <c r="Q810">
        <v>1415</v>
      </c>
      <c r="R810" t="s">
        <v>782</v>
      </c>
      <c r="S810">
        <f t="shared" si="12"/>
        <v>30212.4</v>
      </c>
      <c r="T810" t="s">
        <v>31</v>
      </c>
    </row>
    <row r="811" spans="1:20">
      <c r="A811">
        <v>810</v>
      </c>
      <c r="B811" t="s">
        <v>704</v>
      </c>
      <c r="C811" t="s">
        <v>474</v>
      </c>
      <c r="D811" s="6">
        <v>45811</v>
      </c>
      <c r="E811" s="6">
        <v>45994</v>
      </c>
      <c r="F811" s="6">
        <v>45785</v>
      </c>
      <c r="G811" t="s">
        <v>783</v>
      </c>
      <c r="H811" t="s">
        <v>784</v>
      </c>
      <c r="I811" s="1" t="s">
        <v>44</v>
      </c>
      <c r="J811">
        <v>2500</v>
      </c>
      <c r="K811">
        <v>1331</v>
      </c>
      <c r="L811">
        <v>0</v>
      </c>
      <c r="M811">
        <v>7886</v>
      </c>
      <c r="N811" s="1" t="s">
        <v>57</v>
      </c>
      <c r="P811">
        <v>1.686</v>
      </c>
      <c r="Q811">
        <v>2231</v>
      </c>
      <c r="R811" t="s">
        <v>785</v>
      </c>
      <c r="S811">
        <f t="shared" si="12"/>
        <v>2244.07</v>
      </c>
      <c r="T811" t="s">
        <v>31</v>
      </c>
    </row>
    <row r="812" spans="1:20">
      <c r="A812">
        <v>811</v>
      </c>
      <c r="B812" t="s">
        <v>704</v>
      </c>
      <c r="C812" t="s">
        <v>474</v>
      </c>
      <c r="D812" s="6">
        <v>45811</v>
      </c>
      <c r="E812" s="6">
        <v>45994</v>
      </c>
      <c r="F812" s="6">
        <v>45785</v>
      </c>
      <c r="G812" t="s">
        <v>786</v>
      </c>
      <c r="H812" t="s">
        <v>787</v>
      </c>
      <c r="I812" s="1" t="s">
        <v>44</v>
      </c>
      <c r="J812">
        <v>1.88</v>
      </c>
      <c r="K812">
        <v>1.88</v>
      </c>
      <c r="L812">
        <v>900</v>
      </c>
      <c r="M812">
        <v>116.13</v>
      </c>
      <c r="N812" s="1" t="s">
        <v>57</v>
      </c>
      <c r="P812">
        <v>153.3</v>
      </c>
      <c r="Q812">
        <v>2243</v>
      </c>
      <c r="R812" t="s">
        <v>788</v>
      </c>
      <c r="S812">
        <f t="shared" si="12"/>
        <v>288.2</v>
      </c>
      <c r="T812" t="s">
        <v>31</v>
      </c>
    </row>
    <row r="813" spans="1:20">
      <c r="A813">
        <v>812</v>
      </c>
      <c r="B813" t="s">
        <v>704</v>
      </c>
      <c r="C813" t="s">
        <v>474</v>
      </c>
      <c r="D813" s="6">
        <v>45811</v>
      </c>
      <c r="E813" s="6">
        <v>45994</v>
      </c>
      <c r="F813" s="6">
        <v>45785</v>
      </c>
      <c r="G813" t="s">
        <v>659</v>
      </c>
      <c r="H813" t="s">
        <v>660</v>
      </c>
      <c r="I813" s="1" t="s">
        <v>44</v>
      </c>
      <c r="J813">
        <v>2500</v>
      </c>
      <c r="K813">
        <v>2500</v>
      </c>
      <c r="L813">
        <v>2000</v>
      </c>
      <c r="M813">
        <v>7888</v>
      </c>
      <c r="N813" s="1" t="s">
        <v>57</v>
      </c>
      <c r="P813">
        <v>2.06</v>
      </c>
      <c r="Q813">
        <v>1829</v>
      </c>
      <c r="R813" t="s">
        <v>661</v>
      </c>
      <c r="S813">
        <f t="shared" si="12"/>
        <v>5150</v>
      </c>
      <c r="T813" t="s">
        <v>31</v>
      </c>
    </row>
    <row r="814" spans="1:20">
      <c r="A814">
        <v>813</v>
      </c>
      <c r="B814" t="s">
        <v>704</v>
      </c>
      <c r="C814" t="s">
        <v>474</v>
      </c>
      <c r="D814" s="6">
        <v>45811</v>
      </c>
      <c r="E814" s="6">
        <v>45994</v>
      </c>
      <c r="F814" s="6">
        <v>45785</v>
      </c>
      <c r="G814" t="s">
        <v>662</v>
      </c>
      <c r="H814" t="s">
        <v>663</v>
      </c>
      <c r="I814" s="1" t="s">
        <v>44</v>
      </c>
      <c r="J814">
        <v>1325</v>
      </c>
      <c r="K814">
        <v>1325</v>
      </c>
      <c r="L814">
        <v>3050</v>
      </c>
      <c r="M814">
        <v>6145.85</v>
      </c>
      <c r="N814" s="1" t="s">
        <v>57</v>
      </c>
      <c r="P814">
        <v>1.052</v>
      </c>
      <c r="Q814">
        <v>1889</v>
      </c>
      <c r="R814" t="s">
        <v>601</v>
      </c>
      <c r="S814">
        <f t="shared" si="12"/>
        <v>1393.9</v>
      </c>
      <c r="T814" t="s">
        <v>31</v>
      </c>
    </row>
    <row r="815" spans="1:20">
      <c r="A815">
        <v>814</v>
      </c>
      <c r="B815" t="s">
        <v>704</v>
      </c>
      <c r="C815" t="s">
        <v>474</v>
      </c>
      <c r="D815" s="6">
        <v>45811</v>
      </c>
      <c r="E815" s="6">
        <v>45994</v>
      </c>
      <c r="F815" s="6">
        <v>45785</v>
      </c>
      <c r="G815" t="s">
        <v>664</v>
      </c>
      <c r="H815" t="s">
        <v>665</v>
      </c>
      <c r="I815" s="1" t="s">
        <v>44</v>
      </c>
      <c r="J815">
        <v>525</v>
      </c>
      <c r="K815">
        <v>525</v>
      </c>
      <c r="L815">
        <v>3050</v>
      </c>
      <c r="M815">
        <v>6650.31</v>
      </c>
      <c r="N815" s="1" t="s">
        <v>57</v>
      </c>
      <c r="P815">
        <v>1.052</v>
      </c>
      <c r="Q815">
        <v>1889</v>
      </c>
      <c r="R815" t="s">
        <v>601</v>
      </c>
      <c r="S815">
        <f t="shared" si="12"/>
        <v>552.3</v>
      </c>
      <c r="T815" t="s">
        <v>31</v>
      </c>
    </row>
    <row r="816" spans="1:20">
      <c r="A816">
        <v>815</v>
      </c>
      <c r="B816" t="s">
        <v>704</v>
      </c>
      <c r="C816" t="s">
        <v>474</v>
      </c>
      <c r="D816" s="6">
        <v>45811</v>
      </c>
      <c r="E816" s="6">
        <v>45994</v>
      </c>
      <c r="F816" s="6">
        <v>45785</v>
      </c>
      <c r="G816" t="s">
        <v>664</v>
      </c>
      <c r="H816" t="s">
        <v>665</v>
      </c>
      <c r="I816" s="1" t="s">
        <v>44</v>
      </c>
      <c r="J816">
        <v>1200</v>
      </c>
      <c r="K816">
        <v>1200</v>
      </c>
      <c r="L816">
        <v>3050</v>
      </c>
      <c r="M816">
        <v>6650.31</v>
      </c>
      <c r="N816" s="1" t="s">
        <v>57</v>
      </c>
      <c r="P816">
        <v>1.052</v>
      </c>
      <c r="Q816">
        <v>1889</v>
      </c>
      <c r="R816" t="s">
        <v>601</v>
      </c>
      <c r="S816">
        <f t="shared" si="12"/>
        <v>1262.4</v>
      </c>
      <c r="T816" t="s">
        <v>31</v>
      </c>
    </row>
    <row r="817" spans="1:20">
      <c r="A817">
        <v>816</v>
      </c>
      <c r="B817" t="s">
        <v>704</v>
      </c>
      <c r="C817" t="s">
        <v>474</v>
      </c>
      <c r="D817" s="6">
        <v>45811</v>
      </c>
      <c r="E817" s="6">
        <v>45994</v>
      </c>
      <c r="F817" s="6">
        <v>45785</v>
      </c>
      <c r="G817" t="s">
        <v>666</v>
      </c>
      <c r="H817" t="s">
        <v>667</v>
      </c>
      <c r="I817" s="1" t="s">
        <v>44</v>
      </c>
      <c r="J817">
        <v>412.5</v>
      </c>
      <c r="K817">
        <v>412.5</v>
      </c>
      <c r="L817">
        <v>4880</v>
      </c>
      <c r="M817">
        <v>9259.61</v>
      </c>
      <c r="N817" s="1" t="s">
        <v>57</v>
      </c>
      <c r="P817">
        <v>0.67</v>
      </c>
      <c r="Q817">
        <v>1889</v>
      </c>
      <c r="R817" t="s">
        <v>601</v>
      </c>
      <c r="S817">
        <f t="shared" si="12"/>
        <v>276.38</v>
      </c>
      <c r="T817" t="s">
        <v>31</v>
      </c>
    </row>
    <row r="818" spans="1:20">
      <c r="A818">
        <v>817</v>
      </c>
      <c r="B818" t="s">
        <v>704</v>
      </c>
      <c r="C818" t="s">
        <v>474</v>
      </c>
      <c r="D818" s="6">
        <v>45811</v>
      </c>
      <c r="E818" s="6">
        <v>45994</v>
      </c>
      <c r="F818" s="6">
        <v>45785</v>
      </c>
      <c r="G818" t="s">
        <v>666</v>
      </c>
      <c r="H818" t="s">
        <v>667</v>
      </c>
      <c r="I818" s="1" t="s">
        <v>44</v>
      </c>
      <c r="J818">
        <v>465</v>
      </c>
      <c r="K818">
        <v>465</v>
      </c>
      <c r="L818">
        <v>4880</v>
      </c>
      <c r="M818">
        <v>9259.61</v>
      </c>
      <c r="N818" s="1" t="s">
        <v>57</v>
      </c>
      <c r="P818">
        <v>0.67</v>
      </c>
      <c r="Q818">
        <v>1889</v>
      </c>
      <c r="R818" t="s">
        <v>601</v>
      </c>
      <c r="S818">
        <f t="shared" si="12"/>
        <v>311.55</v>
      </c>
      <c r="T818" t="s">
        <v>31</v>
      </c>
    </row>
    <row r="819" spans="1:20">
      <c r="A819">
        <v>818</v>
      </c>
      <c r="B819" t="s">
        <v>704</v>
      </c>
      <c r="C819" t="s">
        <v>474</v>
      </c>
      <c r="D819" s="6">
        <v>45811</v>
      </c>
      <c r="E819" s="6">
        <v>45994</v>
      </c>
      <c r="F819" s="6">
        <v>45785</v>
      </c>
      <c r="G819" t="s">
        <v>666</v>
      </c>
      <c r="H819" t="s">
        <v>667</v>
      </c>
      <c r="I819" s="1" t="s">
        <v>44</v>
      </c>
      <c r="J819">
        <v>700</v>
      </c>
      <c r="K819">
        <v>700</v>
      </c>
      <c r="L819">
        <v>4880</v>
      </c>
      <c r="M819">
        <v>9259.61</v>
      </c>
      <c r="N819" s="1" t="s">
        <v>57</v>
      </c>
      <c r="P819">
        <v>0.67</v>
      </c>
      <c r="Q819">
        <v>1889</v>
      </c>
      <c r="R819" t="s">
        <v>601</v>
      </c>
      <c r="S819">
        <f t="shared" si="12"/>
        <v>469</v>
      </c>
      <c r="T819" t="s">
        <v>31</v>
      </c>
    </row>
    <row r="820" spans="1:20">
      <c r="A820">
        <v>819</v>
      </c>
      <c r="B820" t="s">
        <v>704</v>
      </c>
      <c r="C820" t="s">
        <v>474</v>
      </c>
      <c r="D820" s="6">
        <v>45811</v>
      </c>
      <c r="E820" s="6">
        <v>45994</v>
      </c>
      <c r="F820" s="6">
        <v>45785</v>
      </c>
      <c r="G820" t="s">
        <v>666</v>
      </c>
      <c r="H820" t="s">
        <v>667</v>
      </c>
      <c r="I820" s="1" t="s">
        <v>44</v>
      </c>
      <c r="J820">
        <v>1137.5</v>
      </c>
      <c r="K820">
        <v>1137.5</v>
      </c>
      <c r="L820">
        <v>4880</v>
      </c>
      <c r="M820">
        <v>9259.61</v>
      </c>
      <c r="N820" s="1" t="s">
        <v>57</v>
      </c>
      <c r="P820">
        <v>0.67</v>
      </c>
      <c r="Q820">
        <v>1889</v>
      </c>
      <c r="R820" t="s">
        <v>601</v>
      </c>
      <c r="S820">
        <f t="shared" si="12"/>
        <v>762.13</v>
      </c>
      <c r="T820" t="s">
        <v>31</v>
      </c>
    </row>
    <row r="821" spans="1:20">
      <c r="A821">
        <v>820</v>
      </c>
      <c r="B821" t="s">
        <v>704</v>
      </c>
      <c r="C821" t="s">
        <v>474</v>
      </c>
      <c r="D821" s="6">
        <v>45811</v>
      </c>
      <c r="E821" s="6">
        <v>45994</v>
      </c>
      <c r="F821" s="6">
        <v>45785</v>
      </c>
      <c r="G821" t="s">
        <v>668</v>
      </c>
      <c r="H821" t="s">
        <v>669</v>
      </c>
      <c r="I821" s="1" t="s">
        <v>44</v>
      </c>
      <c r="J821">
        <v>465</v>
      </c>
      <c r="K821">
        <v>465</v>
      </c>
      <c r="L821">
        <v>5490</v>
      </c>
      <c r="M821">
        <v>7010.11</v>
      </c>
      <c r="N821" s="1" t="s">
        <v>57</v>
      </c>
      <c r="P821">
        <v>0.67</v>
      </c>
      <c r="Q821">
        <v>1889</v>
      </c>
      <c r="R821" t="s">
        <v>601</v>
      </c>
      <c r="S821">
        <f t="shared" si="12"/>
        <v>311.55</v>
      </c>
      <c r="T821" t="s">
        <v>31</v>
      </c>
    </row>
    <row r="822" spans="1:20">
      <c r="A822">
        <v>821</v>
      </c>
      <c r="B822" t="s">
        <v>704</v>
      </c>
      <c r="C822" t="s">
        <v>474</v>
      </c>
      <c r="D822" s="6">
        <v>45811</v>
      </c>
      <c r="E822" s="6">
        <v>45994</v>
      </c>
      <c r="F822" s="6">
        <v>45785</v>
      </c>
      <c r="G822" t="s">
        <v>668</v>
      </c>
      <c r="H822" t="s">
        <v>669</v>
      </c>
      <c r="I822" s="1" t="s">
        <v>44</v>
      </c>
      <c r="J822">
        <v>987.5</v>
      </c>
      <c r="K822">
        <v>987.5</v>
      </c>
      <c r="L822">
        <v>5490</v>
      </c>
      <c r="M822">
        <v>7010.11</v>
      </c>
      <c r="N822" s="1" t="s">
        <v>57</v>
      </c>
      <c r="P822">
        <v>0.67</v>
      </c>
      <c r="Q822">
        <v>1889</v>
      </c>
      <c r="R822" t="s">
        <v>601</v>
      </c>
      <c r="S822">
        <f t="shared" si="12"/>
        <v>661.63</v>
      </c>
      <c r="T822" t="s">
        <v>31</v>
      </c>
    </row>
    <row r="823" spans="1:20">
      <c r="A823">
        <v>822</v>
      </c>
      <c r="B823" t="s">
        <v>704</v>
      </c>
      <c r="C823" t="s">
        <v>474</v>
      </c>
      <c r="D823" s="6">
        <v>45811</v>
      </c>
      <c r="E823" s="6">
        <v>45994</v>
      </c>
      <c r="F823" s="6">
        <v>45785</v>
      </c>
      <c r="G823" t="s">
        <v>668</v>
      </c>
      <c r="H823" t="s">
        <v>669</v>
      </c>
      <c r="I823" s="1" t="s">
        <v>44</v>
      </c>
      <c r="J823">
        <v>1337.5</v>
      </c>
      <c r="K823">
        <v>1337.5</v>
      </c>
      <c r="L823">
        <v>5490</v>
      </c>
      <c r="M823">
        <v>7010.11</v>
      </c>
      <c r="N823" s="1" t="s">
        <v>57</v>
      </c>
      <c r="P823">
        <v>0.67</v>
      </c>
      <c r="Q823">
        <v>1889</v>
      </c>
      <c r="R823" t="s">
        <v>601</v>
      </c>
      <c r="S823">
        <f t="shared" si="12"/>
        <v>896.13</v>
      </c>
      <c r="T823" t="s">
        <v>31</v>
      </c>
    </row>
    <row r="824" spans="1:20">
      <c r="A824">
        <v>823</v>
      </c>
      <c r="B824" t="s">
        <v>704</v>
      </c>
      <c r="C824" t="s">
        <v>474</v>
      </c>
      <c r="D824" s="6">
        <v>45811</v>
      </c>
      <c r="E824" s="6">
        <v>45994</v>
      </c>
      <c r="F824" s="6">
        <v>45785</v>
      </c>
      <c r="G824" t="s">
        <v>599</v>
      </c>
      <c r="H824" t="s">
        <v>600</v>
      </c>
      <c r="I824" s="1" t="s">
        <v>44</v>
      </c>
      <c r="J824">
        <v>1400</v>
      </c>
      <c r="K824">
        <v>1400</v>
      </c>
      <c r="L824">
        <v>4880</v>
      </c>
      <c r="M824">
        <v>5174.51</v>
      </c>
      <c r="N824" s="1" t="s">
        <v>57</v>
      </c>
      <c r="P824">
        <v>0.39</v>
      </c>
      <c r="Q824">
        <v>1889</v>
      </c>
      <c r="R824" t="s">
        <v>601</v>
      </c>
      <c r="S824">
        <f t="shared" si="12"/>
        <v>546</v>
      </c>
      <c r="T824" t="s">
        <v>31</v>
      </c>
    </row>
    <row r="825" spans="1:20">
      <c r="A825">
        <v>824</v>
      </c>
      <c r="B825" t="s">
        <v>704</v>
      </c>
      <c r="C825" t="s">
        <v>474</v>
      </c>
      <c r="D825" s="6">
        <v>45811</v>
      </c>
      <c r="E825" s="6">
        <v>45994</v>
      </c>
      <c r="F825" s="6">
        <v>45785</v>
      </c>
      <c r="G825" t="s">
        <v>602</v>
      </c>
      <c r="H825" t="s">
        <v>603</v>
      </c>
      <c r="I825" s="1" t="s">
        <v>44</v>
      </c>
      <c r="J825">
        <v>1400</v>
      </c>
      <c r="K825">
        <v>1400</v>
      </c>
      <c r="L825">
        <v>29890</v>
      </c>
      <c r="M825">
        <v>1229.39</v>
      </c>
      <c r="N825" s="1" t="s">
        <v>57</v>
      </c>
      <c r="P825">
        <v>0.39</v>
      </c>
      <c r="Q825">
        <v>1889</v>
      </c>
      <c r="R825" t="s">
        <v>601</v>
      </c>
      <c r="S825">
        <f t="shared" si="12"/>
        <v>546</v>
      </c>
      <c r="T825" t="s">
        <v>31</v>
      </c>
    </row>
    <row r="826" spans="1:20">
      <c r="A826">
        <v>825</v>
      </c>
      <c r="B826" t="s">
        <v>704</v>
      </c>
      <c r="C826" t="s">
        <v>474</v>
      </c>
      <c r="D826" s="6">
        <v>45811</v>
      </c>
      <c r="E826" s="6">
        <v>45994</v>
      </c>
      <c r="F826" s="6">
        <v>45785</v>
      </c>
      <c r="G826" t="s">
        <v>604</v>
      </c>
      <c r="H826" t="s">
        <v>605</v>
      </c>
      <c r="I826" s="1" t="s">
        <v>44</v>
      </c>
      <c r="J826">
        <v>2500</v>
      </c>
      <c r="K826">
        <v>2500</v>
      </c>
      <c r="L826">
        <v>10380</v>
      </c>
      <c r="M826">
        <v>47</v>
      </c>
      <c r="N826" s="1" t="s">
        <v>57</v>
      </c>
      <c r="P826">
        <v>6.9</v>
      </c>
      <c r="Q826">
        <v>2072</v>
      </c>
      <c r="R826" t="s">
        <v>606</v>
      </c>
      <c r="S826">
        <f t="shared" si="12"/>
        <v>17250</v>
      </c>
      <c r="T826" t="s">
        <v>31</v>
      </c>
    </row>
    <row r="827" spans="1:19">
      <c r="A827">
        <v>826</v>
      </c>
      <c r="B827" t="s">
        <v>704</v>
      </c>
      <c r="C827" t="s">
        <v>474</v>
      </c>
      <c r="D827" s="6">
        <v>45811</v>
      </c>
      <c r="E827" s="6">
        <v>45994</v>
      </c>
      <c r="F827" s="6">
        <v>45785</v>
      </c>
      <c r="G827" t="s">
        <v>670</v>
      </c>
      <c r="H827" t="s">
        <v>671</v>
      </c>
      <c r="I827" s="1" t="s">
        <v>44</v>
      </c>
      <c r="J827">
        <v>5000</v>
      </c>
      <c r="K827">
        <v>5000</v>
      </c>
      <c r="L827">
        <v>6140</v>
      </c>
      <c r="M827">
        <v>21965</v>
      </c>
      <c r="N827" s="1" t="s">
        <v>41</v>
      </c>
      <c r="S827" t="str">
        <f t="shared" si="12"/>
        <v/>
      </c>
    </row>
    <row r="828" spans="1:19">
      <c r="A828">
        <v>827</v>
      </c>
      <c r="B828" t="s">
        <v>704</v>
      </c>
      <c r="C828" t="s">
        <v>474</v>
      </c>
      <c r="D828" s="6">
        <v>45811</v>
      </c>
      <c r="E828" s="6">
        <v>45994</v>
      </c>
      <c r="F828" s="6">
        <v>45785</v>
      </c>
      <c r="G828" t="s">
        <v>672</v>
      </c>
      <c r="H828" t="s">
        <v>673</v>
      </c>
      <c r="I828" s="1" t="s">
        <v>44</v>
      </c>
      <c r="J828">
        <v>5000</v>
      </c>
      <c r="K828">
        <v>5000</v>
      </c>
      <c r="L828">
        <v>6140</v>
      </c>
      <c r="M828">
        <v>22039</v>
      </c>
      <c r="N828" s="1" t="s">
        <v>41</v>
      </c>
      <c r="S828" t="str">
        <f t="shared" si="12"/>
        <v/>
      </c>
    </row>
    <row r="829" spans="1:19">
      <c r="A829">
        <v>828</v>
      </c>
      <c r="B829" t="s">
        <v>704</v>
      </c>
      <c r="C829" t="s">
        <v>474</v>
      </c>
      <c r="D829" s="6">
        <v>45811</v>
      </c>
      <c r="E829" s="6">
        <v>45994</v>
      </c>
      <c r="F829" s="6">
        <v>45785</v>
      </c>
      <c r="G829" t="s">
        <v>674</v>
      </c>
      <c r="H829" t="s">
        <v>675</v>
      </c>
      <c r="I829" s="1" t="s">
        <v>44</v>
      </c>
      <c r="J829">
        <v>5000</v>
      </c>
      <c r="K829">
        <v>5000</v>
      </c>
      <c r="L829">
        <v>4880</v>
      </c>
      <c r="M829">
        <v>15804</v>
      </c>
      <c r="N829" s="1" t="s">
        <v>41</v>
      </c>
      <c r="S829" t="str">
        <f t="shared" si="12"/>
        <v/>
      </c>
    </row>
    <row r="830" spans="1:19">
      <c r="A830">
        <v>829</v>
      </c>
      <c r="B830" t="s">
        <v>704</v>
      </c>
      <c r="C830" t="s">
        <v>474</v>
      </c>
      <c r="D830" s="6">
        <v>45811</v>
      </c>
      <c r="E830" s="6">
        <v>45994</v>
      </c>
      <c r="F830" s="6">
        <v>45785</v>
      </c>
      <c r="G830" t="s">
        <v>676</v>
      </c>
      <c r="H830" t="s">
        <v>677</v>
      </c>
      <c r="I830" s="1" t="s">
        <v>44</v>
      </c>
      <c r="J830">
        <v>5000</v>
      </c>
      <c r="K830">
        <v>5000</v>
      </c>
      <c r="L830">
        <v>3710</v>
      </c>
      <c r="M830">
        <v>16371</v>
      </c>
      <c r="N830" s="1" t="s">
        <v>41</v>
      </c>
      <c r="S830" t="str">
        <f t="shared" si="12"/>
        <v/>
      </c>
    </row>
    <row r="831" spans="1:19">
      <c r="A831">
        <v>830</v>
      </c>
      <c r="B831" t="s">
        <v>704</v>
      </c>
      <c r="C831" t="s">
        <v>474</v>
      </c>
      <c r="D831" s="6">
        <v>45811</v>
      </c>
      <c r="E831" s="6">
        <v>45994</v>
      </c>
      <c r="F831" s="6">
        <v>45785</v>
      </c>
      <c r="G831" t="s">
        <v>789</v>
      </c>
      <c r="H831" t="s">
        <v>790</v>
      </c>
      <c r="I831" s="1" t="s">
        <v>44</v>
      </c>
      <c r="J831">
        <v>2500</v>
      </c>
      <c r="K831">
        <v>1815</v>
      </c>
      <c r="L831">
        <v>2500</v>
      </c>
      <c r="M831">
        <v>7406</v>
      </c>
      <c r="N831" s="1" t="s">
        <v>41</v>
      </c>
      <c r="S831" t="str">
        <f t="shared" si="12"/>
        <v/>
      </c>
    </row>
    <row r="832" spans="1:19">
      <c r="A832">
        <v>831</v>
      </c>
      <c r="B832" t="s">
        <v>704</v>
      </c>
      <c r="C832" t="s">
        <v>474</v>
      </c>
      <c r="D832" s="6">
        <v>45811</v>
      </c>
      <c r="E832" s="6">
        <v>45994</v>
      </c>
      <c r="F832" s="6">
        <v>45785</v>
      </c>
      <c r="G832" t="s">
        <v>791</v>
      </c>
      <c r="H832" t="s">
        <v>792</v>
      </c>
      <c r="I832" s="1" t="s">
        <v>44</v>
      </c>
      <c r="J832">
        <v>2500</v>
      </c>
      <c r="K832">
        <v>221</v>
      </c>
      <c r="L832">
        <v>0</v>
      </c>
      <c r="M832">
        <v>12688</v>
      </c>
      <c r="N832" s="1" t="s">
        <v>41</v>
      </c>
      <c r="S832" t="str">
        <f t="shared" si="12"/>
        <v/>
      </c>
    </row>
    <row r="833" spans="1:19">
      <c r="A833">
        <v>832</v>
      </c>
      <c r="B833" t="s">
        <v>704</v>
      </c>
      <c r="C833" t="s">
        <v>474</v>
      </c>
      <c r="D833" s="6">
        <v>45811</v>
      </c>
      <c r="E833" s="6">
        <v>45994</v>
      </c>
      <c r="F833" s="6">
        <v>45785</v>
      </c>
      <c r="G833" t="s">
        <v>793</v>
      </c>
      <c r="H833" t="s">
        <v>794</v>
      </c>
      <c r="I833" s="1" t="s">
        <v>44</v>
      </c>
      <c r="J833">
        <v>2500</v>
      </c>
      <c r="K833">
        <v>218</v>
      </c>
      <c r="L833">
        <v>0</v>
      </c>
      <c r="M833">
        <v>12691</v>
      </c>
      <c r="N833" s="1" t="s">
        <v>41</v>
      </c>
      <c r="S833" t="str">
        <f t="shared" si="12"/>
        <v/>
      </c>
    </row>
    <row r="834" spans="1:19">
      <c r="A834">
        <v>833</v>
      </c>
      <c r="B834" t="s">
        <v>704</v>
      </c>
      <c r="C834" t="s">
        <v>474</v>
      </c>
      <c r="D834" s="6">
        <v>45811</v>
      </c>
      <c r="E834" s="6">
        <v>45994</v>
      </c>
      <c r="F834" s="6">
        <v>45785</v>
      </c>
      <c r="G834" t="s">
        <v>795</v>
      </c>
      <c r="H834" t="s">
        <v>796</v>
      </c>
      <c r="I834" s="1" t="s">
        <v>44</v>
      </c>
      <c r="J834">
        <v>7500</v>
      </c>
      <c r="K834">
        <v>3375</v>
      </c>
      <c r="L834">
        <v>0</v>
      </c>
      <c r="M834">
        <v>41207</v>
      </c>
      <c r="N834" s="1" t="s">
        <v>41</v>
      </c>
      <c r="S834" t="str">
        <f t="shared" si="12"/>
        <v/>
      </c>
    </row>
    <row r="835" spans="1:19">
      <c r="A835">
        <v>834</v>
      </c>
      <c r="B835" t="s">
        <v>704</v>
      </c>
      <c r="C835" t="s">
        <v>474</v>
      </c>
      <c r="D835" s="6">
        <v>45811</v>
      </c>
      <c r="E835" s="6">
        <v>45994</v>
      </c>
      <c r="F835" s="6">
        <v>45785</v>
      </c>
      <c r="G835" t="s">
        <v>678</v>
      </c>
      <c r="H835" t="s">
        <v>679</v>
      </c>
      <c r="I835" s="1" t="s">
        <v>44</v>
      </c>
      <c r="J835">
        <v>2500</v>
      </c>
      <c r="K835">
        <v>2500</v>
      </c>
      <c r="L835">
        <v>2105</v>
      </c>
      <c r="M835">
        <v>8273</v>
      </c>
      <c r="N835" s="1" t="s">
        <v>41</v>
      </c>
      <c r="S835" t="str">
        <f t="shared" si="12"/>
        <v/>
      </c>
    </row>
    <row r="836" spans="1:19">
      <c r="A836">
        <v>835</v>
      </c>
      <c r="B836" t="s">
        <v>704</v>
      </c>
      <c r="C836" t="s">
        <v>474</v>
      </c>
      <c r="D836" s="6">
        <v>45811</v>
      </c>
      <c r="E836" s="6">
        <v>45994</v>
      </c>
      <c r="F836" s="6">
        <v>45785</v>
      </c>
      <c r="G836" t="s">
        <v>680</v>
      </c>
      <c r="H836" t="s">
        <v>681</v>
      </c>
      <c r="I836" s="1" t="s">
        <v>44</v>
      </c>
      <c r="J836">
        <v>2500</v>
      </c>
      <c r="K836">
        <v>2500</v>
      </c>
      <c r="L836">
        <v>2105</v>
      </c>
      <c r="M836">
        <v>8258</v>
      </c>
      <c r="N836" s="1" t="s">
        <v>41</v>
      </c>
      <c r="S836" t="str">
        <f t="shared" si="12"/>
        <v/>
      </c>
    </row>
    <row r="837" spans="1:19">
      <c r="A837">
        <v>836</v>
      </c>
      <c r="B837" t="s">
        <v>704</v>
      </c>
      <c r="C837" t="s">
        <v>474</v>
      </c>
      <c r="D837" s="6">
        <v>45811</v>
      </c>
      <c r="E837" s="6">
        <v>45994</v>
      </c>
      <c r="F837" s="6">
        <v>45785</v>
      </c>
      <c r="G837" t="s">
        <v>682</v>
      </c>
      <c r="H837" t="s">
        <v>683</v>
      </c>
      <c r="I837" s="1" t="s">
        <v>44</v>
      </c>
      <c r="J837">
        <v>2500</v>
      </c>
      <c r="K837">
        <v>2500</v>
      </c>
      <c r="L837">
        <v>1905</v>
      </c>
      <c r="M837">
        <v>8291</v>
      </c>
      <c r="N837" s="1" t="s">
        <v>41</v>
      </c>
      <c r="S837" t="str">
        <f t="shared" si="12"/>
        <v/>
      </c>
    </row>
    <row r="838" spans="1:19">
      <c r="A838">
        <v>837</v>
      </c>
      <c r="B838" t="s">
        <v>704</v>
      </c>
      <c r="C838" t="s">
        <v>474</v>
      </c>
      <c r="D838" s="6">
        <v>45811</v>
      </c>
      <c r="E838" s="6">
        <v>45994</v>
      </c>
      <c r="F838" s="6">
        <v>45785</v>
      </c>
      <c r="G838" t="s">
        <v>684</v>
      </c>
      <c r="H838" t="s">
        <v>685</v>
      </c>
      <c r="I838" s="1" t="s">
        <v>44</v>
      </c>
      <c r="J838">
        <v>2500</v>
      </c>
      <c r="K838">
        <v>2500</v>
      </c>
      <c r="L838">
        <v>1905</v>
      </c>
      <c r="M838">
        <v>8356</v>
      </c>
      <c r="N838" s="1" t="s">
        <v>41</v>
      </c>
      <c r="S838" t="str">
        <f t="shared" si="12"/>
        <v/>
      </c>
    </row>
    <row r="839" spans="1:19">
      <c r="A839">
        <v>838</v>
      </c>
      <c r="B839" t="s">
        <v>704</v>
      </c>
      <c r="C839" t="s">
        <v>474</v>
      </c>
      <c r="D839" s="6">
        <v>45811</v>
      </c>
      <c r="E839" s="6">
        <v>45994</v>
      </c>
      <c r="F839" s="6">
        <v>45785</v>
      </c>
      <c r="G839" t="s">
        <v>797</v>
      </c>
      <c r="H839" t="s">
        <v>798</v>
      </c>
      <c r="I839" s="1" t="s">
        <v>44</v>
      </c>
      <c r="J839">
        <v>2500</v>
      </c>
      <c r="K839">
        <v>917</v>
      </c>
      <c r="L839">
        <v>0</v>
      </c>
      <c r="M839">
        <v>10319</v>
      </c>
      <c r="N839" s="1" t="s">
        <v>41</v>
      </c>
      <c r="S839" t="str">
        <f t="shared" ref="S839:S902" si="13">IF(ROUND(P839*K839,2)=0,"",ROUND(P839*K839,2))</f>
        <v/>
      </c>
    </row>
    <row r="840" spans="1:19">
      <c r="A840">
        <v>839</v>
      </c>
      <c r="B840" t="s">
        <v>704</v>
      </c>
      <c r="C840" t="s">
        <v>474</v>
      </c>
      <c r="D840" s="6">
        <v>45811</v>
      </c>
      <c r="E840" s="6">
        <v>45994</v>
      </c>
      <c r="F840" s="6">
        <v>45785</v>
      </c>
      <c r="G840" t="s">
        <v>799</v>
      </c>
      <c r="H840" t="s">
        <v>800</v>
      </c>
      <c r="I840" s="1" t="s">
        <v>44</v>
      </c>
      <c r="J840">
        <v>2500</v>
      </c>
      <c r="K840">
        <v>954</v>
      </c>
      <c r="L840">
        <v>0</v>
      </c>
      <c r="M840">
        <v>10282</v>
      </c>
      <c r="N840" s="1" t="s">
        <v>41</v>
      </c>
      <c r="S840" t="str">
        <f t="shared" si="13"/>
        <v/>
      </c>
    </row>
    <row r="841" spans="1:19">
      <c r="A841">
        <v>840</v>
      </c>
      <c r="B841" t="s">
        <v>704</v>
      </c>
      <c r="C841" t="s">
        <v>474</v>
      </c>
      <c r="D841" s="6">
        <v>45811</v>
      </c>
      <c r="E841" s="6">
        <v>45994</v>
      </c>
      <c r="F841" s="6">
        <v>45785</v>
      </c>
      <c r="G841" t="s">
        <v>801</v>
      </c>
      <c r="H841" t="s">
        <v>802</v>
      </c>
      <c r="I841" s="1" t="s">
        <v>44</v>
      </c>
      <c r="J841">
        <v>2500</v>
      </c>
      <c r="K841">
        <v>1025</v>
      </c>
      <c r="L841">
        <v>0</v>
      </c>
      <c r="M841">
        <v>10211</v>
      </c>
      <c r="N841" s="1" t="s">
        <v>41</v>
      </c>
      <c r="S841" t="str">
        <f t="shared" si="13"/>
        <v/>
      </c>
    </row>
    <row r="842" spans="1:19">
      <c r="A842">
        <v>841</v>
      </c>
      <c r="B842" t="s">
        <v>704</v>
      </c>
      <c r="C842" t="s">
        <v>474</v>
      </c>
      <c r="D842" s="6">
        <v>45811</v>
      </c>
      <c r="E842" s="6">
        <v>45994</v>
      </c>
      <c r="F842" s="6">
        <v>45785</v>
      </c>
      <c r="G842" t="s">
        <v>803</v>
      </c>
      <c r="H842" t="s">
        <v>804</v>
      </c>
      <c r="I842" s="1" t="s">
        <v>44</v>
      </c>
      <c r="J842">
        <v>2500</v>
      </c>
      <c r="K842">
        <v>886</v>
      </c>
      <c r="L842">
        <v>0</v>
      </c>
      <c r="M842">
        <v>10350</v>
      </c>
      <c r="N842" s="1" t="s">
        <v>41</v>
      </c>
      <c r="S842" t="str">
        <f t="shared" si="13"/>
        <v/>
      </c>
    </row>
    <row r="843" spans="1:19">
      <c r="A843">
        <v>842</v>
      </c>
      <c r="B843" t="s">
        <v>704</v>
      </c>
      <c r="C843" t="s">
        <v>474</v>
      </c>
      <c r="D843" s="6">
        <v>45811</v>
      </c>
      <c r="E843" s="6">
        <v>45994</v>
      </c>
      <c r="F843" s="6">
        <v>45785</v>
      </c>
      <c r="G843" t="s">
        <v>805</v>
      </c>
      <c r="H843" t="s">
        <v>806</v>
      </c>
      <c r="I843" s="1" t="s">
        <v>44</v>
      </c>
      <c r="J843">
        <v>2500</v>
      </c>
      <c r="K843">
        <v>1058</v>
      </c>
      <c r="L843">
        <v>15</v>
      </c>
      <c r="M843">
        <v>10178</v>
      </c>
      <c r="N843" s="1" t="s">
        <v>41</v>
      </c>
      <c r="S843" t="str">
        <f t="shared" si="13"/>
        <v/>
      </c>
    </row>
    <row r="844" spans="1:19">
      <c r="A844">
        <v>843</v>
      </c>
      <c r="B844" t="s">
        <v>704</v>
      </c>
      <c r="C844" t="s">
        <v>474</v>
      </c>
      <c r="D844" s="6">
        <v>45811</v>
      </c>
      <c r="E844" s="6">
        <v>45994</v>
      </c>
      <c r="F844" s="6">
        <v>45785</v>
      </c>
      <c r="G844" t="s">
        <v>807</v>
      </c>
      <c r="H844" t="s">
        <v>808</v>
      </c>
      <c r="I844" s="1" t="s">
        <v>44</v>
      </c>
      <c r="J844">
        <v>2500</v>
      </c>
      <c r="K844">
        <v>1058</v>
      </c>
      <c r="L844">
        <v>15</v>
      </c>
      <c r="M844">
        <v>10178</v>
      </c>
      <c r="N844" s="1" t="s">
        <v>41</v>
      </c>
      <c r="S844" t="str">
        <f t="shared" si="13"/>
        <v/>
      </c>
    </row>
    <row r="845" spans="1:19">
      <c r="A845">
        <v>844</v>
      </c>
      <c r="B845" t="s">
        <v>704</v>
      </c>
      <c r="C845" t="s">
        <v>474</v>
      </c>
      <c r="D845" s="6">
        <v>45811</v>
      </c>
      <c r="E845" s="6">
        <v>45994</v>
      </c>
      <c r="F845" s="6">
        <v>45785</v>
      </c>
      <c r="G845" t="s">
        <v>686</v>
      </c>
      <c r="H845" t="s">
        <v>687</v>
      </c>
      <c r="I845" s="1" t="s">
        <v>44</v>
      </c>
      <c r="J845">
        <v>2500</v>
      </c>
      <c r="K845">
        <v>2500</v>
      </c>
      <c r="L845">
        <v>2105</v>
      </c>
      <c r="M845">
        <v>8188</v>
      </c>
      <c r="N845" s="1" t="s">
        <v>41</v>
      </c>
      <c r="S845" t="str">
        <f t="shared" si="13"/>
        <v/>
      </c>
    </row>
    <row r="846" spans="1:19">
      <c r="A846">
        <v>845</v>
      </c>
      <c r="B846" t="s">
        <v>704</v>
      </c>
      <c r="C846" t="s">
        <v>474</v>
      </c>
      <c r="D846" s="6">
        <v>45811</v>
      </c>
      <c r="E846" s="6">
        <v>45994</v>
      </c>
      <c r="F846" s="6">
        <v>45785</v>
      </c>
      <c r="G846" t="s">
        <v>688</v>
      </c>
      <c r="H846" t="s">
        <v>689</v>
      </c>
      <c r="I846" s="1" t="s">
        <v>44</v>
      </c>
      <c r="J846">
        <v>2500</v>
      </c>
      <c r="K846">
        <v>2500</v>
      </c>
      <c r="L846">
        <v>2105</v>
      </c>
      <c r="M846">
        <v>8188</v>
      </c>
      <c r="N846" s="1" t="s">
        <v>41</v>
      </c>
      <c r="S846" t="str">
        <f t="shared" si="13"/>
        <v/>
      </c>
    </row>
    <row r="847" spans="1:19">
      <c r="A847">
        <v>846</v>
      </c>
      <c r="B847" t="s">
        <v>704</v>
      </c>
      <c r="C847" t="s">
        <v>474</v>
      </c>
      <c r="D847" s="6">
        <v>45811</v>
      </c>
      <c r="E847" s="6">
        <v>45994</v>
      </c>
      <c r="F847" s="6">
        <v>45785</v>
      </c>
      <c r="G847" t="s">
        <v>690</v>
      </c>
      <c r="H847" t="s">
        <v>691</v>
      </c>
      <c r="I847" s="1" t="s">
        <v>44</v>
      </c>
      <c r="J847">
        <v>5000</v>
      </c>
      <c r="K847">
        <v>5000</v>
      </c>
      <c r="L847">
        <v>3810</v>
      </c>
      <c r="M847">
        <v>16245</v>
      </c>
      <c r="N847" s="1" t="s">
        <v>41</v>
      </c>
      <c r="S847" t="str">
        <f t="shared" si="13"/>
        <v/>
      </c>
    </row>
    <row r="848" spans="1:19">
      <c r="A848">
        <v>847</v>
      </c>
      <c r="B848" t="s">
        <v>704</v>
      </c>
      <c r="C848" t="s">
        <v>474</v>
      </c>
      <c r="D848" s="6">
        <v>45811</v>
      </c>
      <c r="E848" s="6">
        <v>45994</v>
      </c>
      <c r="F848" s="6">
        <v>45785</v>
      </c>
      <c r="G848" t="s">
        <v>692</v>
      </c>
      <c r="H848" t="s">
        <v>693</v>
      </c>
      <c r="I848" s="1" t="s">
        <v>44</v>
      </c>
      <c r="J848">
        <v>12500</v>
      </c>
      <c r="K848">
        <v>12500</v>
      </c>
      <c r="L848">
        <v>9525</v>
      </c>
      <c r="M848">
        <v>40020</v>
      </c>
      <c r="N848" s="1" t="s">
        <v>41</v>
      </c>
      <c r="S848" t="str">
        <f t="shared" si="13"/>
        <v/>
      </c>
    </row>
    <row r="849" spans="1:19">
      <c r="A849">
        <v>848</v>
      </c>
      <c r="B849" t="s">
        <v>704</v>
      </c>
      <c r="C849" t="s">
        <v>474</v>
      </c>
      <c r="D849" s="6">
        <v>45811</v>
      </c>
      <c r="E849" s="6">
        <v>45994</v>
      </c>
      <c r="F849" s="6">
        <v>45785</v>
      </c>
      <c r="G849" t="s">
        <v>694</v>
      </c>
      <c r="H849" t="s">
        <v>695</v>
      </c>
      <c r="I849" s="1" t="s">
        <v>44</v>
      </c>
      <c r="J849">
        <v>2500</v>
      </c>
      <c r="K849">
        <v>2500</v>
      </c>
      <c r="L849">
        <v>2105</v>
      </c>
      <c r="M849">
        <v>8135</v>
      </c>
      <c r="N849" s="1" t="s">
        <v>41</v>
      </c>
      <c r="S849" t="str">
        <f t="shared" si="13"/>
        <v/>
      </c>
    </row>
    <row r="850" spans="1:19">
      <c r="A850">
        <v>849</v>
      </c>
      <c r="B850" t="s">
        <v>704</v>
      </c>
      <c r="C850" t="s">
        <v>474</v>
      </c>
      <c r="D850" s="6">
        <v>45811</v>
      </c>
      <c r="E850" s="6">
        <v>45994</v>
      </c>
      <c r="F850" s="6">
        <v>45785</v>
      </c>
      <c r="G850" t="s">
        <v>696</v>
      </c>
      <c r="H850" t="s">
        <v>697</v>
      </c>
      <c r="I850" s="1" t="s">
        <v>44</v>
      </c>
      <c r="J850">
        <v>2500</v>
      </c>
      <c r="K850">
        <v>2500</v>
      </c>
      <c r="L850">
        <v>3690</v>
      </c>
      <c r="M850">
        <v>6588</v>
      </c>
      <c r="N850" s="1" t="s">
        <v>41</v>
      </c>
      <c r="S850" t="str">
        <f t="shared" si="13"/>
        <v/>
      </c>
    </row>
    <row r="851" spans="1:19">
      <c r="A851">
        <v>850</v>
      </c>
      <c r="B851" t="s">
        <v>704</v>
      </c>
      <c r="C851" t="s">
        <v>474</v>
      </c>
      <c r="D851" s="6">
        <v>45811</v>
      </c>
      <c r="E851" s="6">
        <v>45994</v>
      </c>
      <c r="F851" s="6">
        <v>45785</v>
      </c>
      <c r="G851" t="s">
        <v>698</v>
      </c>
      <c r="H851" t="s">
        <v>699</v>
      </c>
      <c r="I851" s="1" t="s">
        <v>44</v>
      </c>
      <c r="J851">
        <v>2500</v>
      </c>
      <c r="K851">
        <v>2500</v>
      </c>
      <c r="L851">
        <v>3690</v>
      </c>
      <c r="M851">
        <v>6588</v>
      </c>
      <c r="N851" s="1" t="s">
        <v>41</v>
      </c>
      <c r="S851" t="str">
        <f t="shared" si="13"/>
        <v/>
      </c>
    </row>
    <row r="852" spans="1:20">
      <c r="A852">
        <v>851</v>
      </c>
      <c r="B852" t="s">
        <v>704</v>
      </c>
      <c r="C852" t="s">
        <v>474</v>
      </c>
      <c r="D852" s="6">
        <v>45811</v>
      </c>
      <c r="E852" s="6">
        <v>45994</v>
      </c>
      <c r="F852" s="6">
        <v>45785</v>
      </c>
      <c r="G852" t="s">
        <v>700</v>
      </c>
      <c r="H852" t="s">
        <v>701</v>
      </c>
      <c r="I852" s="1" t="s">
        <v>44</v>
      </c>
      <c r="J852">
        <v>5000</v>
      </c>
      <c r="K852">
        <v>5000</v>
      </c>
      <c r="L852">
        <v>3810</v>
      </c>
      <c r="M852">
        <v>16418</v>
      </c>
      <c r="N852" s="1" t="s">
        <v>41</v>
      </c>
      <c r="P852">
        <v>0.25</v>
      </c>
      <c r="Q852">
        <v>2186</v>
      </c>
      <c r="R852" t="s">
        <v>609</v>
      </c>
      <c r="S852">
        <f t="shared" si="13"/>
        <v>1250</v>
      </c>
      <c r="T852" t="s">
        <v>31</v>
      </c>
    </row>
    <row r="853" spans="1:20">
      <c r="A853">
        <v>852</v>
      </c>
      <c r="B853" t="s">
        <v>704</v>
      </c>
      <c r="C853" t="s">
        <v>474</v>
      </c>
      <c r="D853" s="6">
        <v>45811</v>
      </c>
      <c r="E853" s="6">
        <v>45994</v>
      </c>
      <c r="F853" s="6">
        <v>45785</v>
      </c>
      <c r="G853" t="s">
        <v>702</v>
      </c>
      <c r="H853" t="s">
        <v>703</v>
      </c>
      <c r="I853" s="1" t="s">
        <v>44</v>
      </c>
      <c r="J853">
        <v>12500</v>
      </c>
      <c r="K853">
        <v>12500</v>
      </c>
      <c r="L853">
        <v>9525</v>
      </c>
      <c r="M853">
        <v>40277</v>
      </c>
      <c r="N853" s="1" t="s">
        <v>41</v>
      </c>
      <c r="P853">
        <v>0.2</v>
      </c>
      <c r="Q853">
        <v>2186</v>
      </c>
      <c r="R853" t="s">
        <v>609</v>
      </c>
      <c r="S853">
        <f t="shared" si="13"/>
        <v>2500</v>
      </c>
      <c r="T853" t="s">
        <v>31</v>
      </c>
    </row>
    <row r="854" spans="1:20">
      <c r="A854">
        <v>853</v>
      </c>
      <c r="B854" t="s">
        <v>704</v>
      </c>
      <c r="C854" t="s">
        <v>474</v>
      </c>
      <c r="D854" s="6">
        <v>45811</v>
      </c>
      <c r="E854" s="6">
        <v>45994</v>
      </c>
      <c r="F854" s="6">
        <v>45785</v>
      </c>
      <c r="G854" t="s">
        <v>809</v>
      </c>
      <c r="H854" t="s">
        <v>810</v>
      </c>
      <c r="I854" s="1" t="s">
        <v>44</v>
      </c>
      <c r="J854">
        <v>5000</v>
      </c>
      <c r="K854">
        <v>1875</v>
      </c>
      <c r="L854">
        <v>0</v>
      </c>
      <c r="M854">
        <v>16567</v>
      </c>
      <c r="N854" s="1" t="s">
        <v>41</v>
      </c>
      <c r="P854">
        <v>0.4</v>
      </c>
      <c r="Q854">
        <v>2186</v>
      </c>
      <c r="R854" t="s">
        <v>609</v>
      </c>
      <c r="S854">
        <f t="shared" si="13"/>
        <v>750</v>
      </c>
      <c r="T854" t="s">
        <v>31</v>
      </c>
    </row>
    <row r="855" spans="1:20">
      <c r="A855">
        <v>854</v>
      </c>
      <c r="B855" t="s">
        <v>704</v>
      </c>
      <c r="C855" t="s">
        <v>474</v>
      </c>
      <c r="D855" s="6">
        <v>45811</v>
      </c>
      <c r="E855" s="6">
        <v>45994</v>
      </c>
      <c r="F855" s="6">
        <v>45785</v>
      </c>
      <c r="G855" t="s">
        <v>607</v>
      </c>
      <c r="H855" t="s">
        <v>608</v>
      </c>
      <c r="I855" s="1" t="s">
        <v>44</v>
      </c>
      <c r="J855">
        <v>5000</v>
      </c>
      <c r="K855">
        <v>5000</v>
      </c>
      <c r="L855">
        <v>20210</v>
      </c>
      <c r="M855">
        <v>430</v>
      </c>
      <c r="N855" s="1" t="s">
        <v>41</v>
      </c>
      <c r="P855">
        <v>0.35</v>
      </c>
      <c r="Q855">
        <v>2186</v>
      </c>
      <c r="R855" t="s">
        <v>609</v>
      </c>
      <c r="S855">
        <f t="shared" si="13"/>
        <v>1750</v>
      </c>
      <c r="T855" t="s">
        <v>31</v>
      </c>
    </row>
    <row r="856" spans="1:20">
      <c r="A856">
        <v>855</v>
      </c>
      <c r="B856" t="s">
        <v>704</v>
      </c>
      <c r="C856" t="s">
        <v>474</v>
      </c>
      <c r="D856" s="6">
        <v>45811</v>
      </c>
      <c r="E856" s="6">
        <v>45994</v>
      </c>
      <c r="F856" s="6">
        <v>45785</v>
      </c>
      <c r="G856" t="s">
        <v>610</v>
      </c>
      <c r="H856" t="s">
        <v>611</v>
      </c>
      <c r="I856" s="1" t="s">
        <v>44</v>
      </c>
      <c r="J856">
        <v>10</v>
      </c>
      <c r="K856">
        <v>10</v>
      </c>
      <c r="L856">
        <v>0</v>
      </c>
      <c r="M856">
        <v>0</v>
      </c>
      <c r="N856" s="1" t="s">
        <v>52</v>
      </c>
      <c r="P856">
        <v>4.708</v>
      </c>
      <c r="Q856">
        <v>1830</v>
      </c>
      <c r="R856" t="s">
        <v>87</v>
      </c>
      <c r="S856">
        <f t="shared" si="13"/>
        <v>47.08</v>
      </c>
      <c r="T856" t="s">
        <v>31</v>
      </c>
    </row>
    <row r="857" spans="1:20">
      <c r="A857">
        <v>856</v>
      </c>
      <c r="B857" t="s">
        <v>704</v>
      </c>
      <c r="C857" t="s">
        <v>474</v>
      </c>
      <c r="D857" s="6">
        <v>45811</v>
      </c>
      <c r="E857" s="6">
        <v>45994</v>
      </c>
      <c r="F857" s="6">
        <v>45785</v>
      </c>
      <c r="G857" t="s">
        <v>612</v>
      </c>
      <c r="H857" t="s">
        <v>613</v>
      </c>
      <c r="I857" s="1" t="s">
        <v>44</v>
      </c>
      <c r="J857">
        <v>3</v>
      </c>
      <c r="K857">
        <v>3</v>
      </c>
      <c r="L857">
        <v>0</v>
      </c>
      <c r="M857">
        <v>0</v>
      </c>
      <c r="N857" s="1" t="s">
        <v>52</v>
      </c>
      <c r="P857">
        <v>7.546</v>
      </c>
      <c r="Q857">
        <v>1830</v>
      </c>
      <c r="R857" t="s">
        <v>87</v>
      </c>
      <c r="S857">
        <f t="shared" si="13"/>
        <v>22.64</v>
      </c>
      <c r="T857" t="s">
        <v>31</v>
      </c>
    </row>
    <row r="858" spans="1:20">
      <c r="A858">
        <v>857</v>
      </c>
      <c r="B858" t="s">
        <v>704</v>
      </c>
      <c r="C858" t="s">
        <v>474</v>
      </c>
      <c r="D858" s="6">
        <v>45811</v>
      </c>
      <c r="E858" s="6">
        <v>45994</v>
      </c>
      <c r="F858" s="6">
        <v>45785</v>
      </c>
      <c r="G858" t="s">
        <v>614</v>
      </c>
      <c r="H858" t="s">
        <v>615</v>
      </c>
      <c r="I858" s="1" t="s">
        <v>44</v>
      </c>
      <c r="J858">
        <v>3</v>
      </c>
      <c r="K858">
        <v>3</v>
      </c>
      <c r="L858">
        <v>0</v>
      </c>
      <c r="M858">
        <v>0</v>
      </c>
      <c r="N858" s="1" t="s">
        <v>52</v>
      </c>
      <c r="P858">
        <v>7.785</v>
      </c>
      <c r="Q858">
        <v>1830</v>
      </c>
      <c r="R858" t="s">
        <v>87</v>
      </c>
      <c r="S858">
        <f t="shared" si="13"/>
        <v>23.36</v>
      </c>
      <c r="T858" t="s">
        <v>31</v>
      </c>
    </row>
    <row r="859" spans="1:20">
      <c r="A859">
        <v>858</v>
      </c>
      <c r="B859" t="s">
        <v>704</v>
      </c>
      <c r="C859" t="s">
        <v>474</v>
      </c>
      <c r="D859" s="6">
        <v>45811</v>
      </c>
      <c r="E859" s="6">
        <v>45994</v>
      </c>
      <c r="F859" s="6">
        <v>45785</v>
      </c>
      <c r="G859" t="s">
        <v>616</v>
      </c>
      <c r="H859" t="s">
        <v>617</v>
      </c>
      <c r="I859" s="1" t="s">
        <v>44</v>
      </c>
      <c r="J859">
        <v>3</v>
      </c>
      <c r="K859">
        <v>3</v>
      </c>
      <c r="L859">
        <v>0</v>
      </c>
      <c r="M859">
        <v>0</v>
      </c>
      <c r="N859" s="1" t="s">
        <v>52</v>
      </c>
      <c r="P859">
        <v>3.22</v>
      </c>
      <c r="Q859">
        <v>1830</v>
      </c>
      <c r="R859" t="s">
        <v>87</v>
      </c>
      <c r="S859">
        <f t="shared" si="13"/>
        <v>9.66</v>
      </c>
      <c r="T859" t="s">
        <v>31</v>
      </c>
    </row>
    <row r="860" spans="1:20">
      <c r="A860">
        <v>859</v>
      </c>
      <c r="B860" t="s">
        <v>704</v>
      </c>
      <c r="C860" t="s">
        <v>474</v>
      </c>
      <c r="D860" s="6">
        <v>45811</v>
      </c>
      <c r="E860" s="6">
        <v>45994</v>
      </c>
      <c r="F860" s="6">
        <v>45785</v>
      </c>
      <c r="G860" t="s">
        <v>618</v>
      </c>
      <c r="H860" t="s">
        <v>619</v>
      </c>
      <c r="I860" s="1" t="s">
        <v>44</v>
      </c>
      <c r="J860">
        <v>3</v>
      </c>
      <c r="K860">
        <v>3</v>
      </c>
      <c r="L860">
        <v>0</v>
      </c>
      <c r="M860">
        <v>0</v>
      </c>
      <c r="N860" s="1" t="s">
        <v>52</v>
      </c>
      <c r="P860">
        <v>2.356</v>
      </c>
      <c r="Q860">
        <v>1830</v>
      </c>
      <c r="R860" t="s">
        <v>87</v>
      </c>
      <c r="S860">
        <f t="shared" si="13"/>
        <v>7.07</v>
      </c>
      <c r="T860" t="s">
        <v>31</v>
      </c>
    </row>
    <row r="861" spans="1:20">
      <c r="A861">
        <v>860</v>
      </c>
      <c r="B861" t="s">
        <v>704</v>
      </c>
      <c r="C861" t="s">
        <v>474</v>
      </c>
      <c r="D861" s="6">
        <v>45811</v>
      </c>
      <c r="E861" s="6">
        <v>45994</v>
      </c>
      <c r="F861" s="6">
        <v>45785</v>
      </c>
      <c r="G861" t="s">
        <v>620</v>
      </c>
      <c r="H861" t="s">
        <v>621</v>
      </c>
      <c r="I861" s="1" t="s">
        <v>44</v>
      </c>
      <c r="J861">
        <v>83</v>
      </c>
      <c r="K861">
        <v>83</v>
      </c>
      <c r="L861">
        <v>0</v>
      </c>
      <c r="M861">
        <v>0</v>
      </c>
      <c r="N861" s="1" t="s">
        <v>52</v>
      </c>
      <c r="P861">
        <v>0.468</v>
      </c>
      <c r="Q861">
        <v>1830</v>
      </c>
      <c r="R861" t="s">
        <v>87</v>
      </c>
      <c r="S861">
        <f t="shared" si="13"/>
        <v>38.84</v>
      </c>
      <c r="T861" t="s">
        <v>31</v>
      </c>
    </row>
    <row r="862" spans="1:20">
      <c r="A862">
        <v>861</v>
      </c>
      <c r="B862" t="s">
        <v>811</v>
      </c>
      <c r="C862" t="s">
        <v>812</v>
      </c>
      <c r="D862" s="6">
        <v>45856</v>
      </c>
      <c r="E862" s="6">
        <v>45899</v>
      </c>
      <c r="F862" s="6">
        <v>45789</v>
      </c>
      <c r="G862" t="s">
        <v>813</v>
      </c>
      <c r="H862" t="s">
        <v>814</v>
      </c>
      <c r="I862" s="1" t="s">
        <v>815</v>
      </c>
      <c r="J862">
        <v>920230</v>
      </c>
      <c r="K862">
        <v>920230</v>
      </c>
      <c r="L862">
        <v>29398509</v>
      </c>
      <c r="M862">
        <v>28093</v>
      </c>
      <c r="N862" s="1" t="s">
        <v>132</v>
      </c>
      <c r="P862">
        <v>0.0078</v>
      </c>
      <c r="Q862">
        <v>1160</v>
      </c>
      <c r="R862" t="s">
        <v>484</v>
      </c>
      <c r="S862">
        <f t="shared" si="13"/>
        <v>7177.79</v>
      </c>
      <c r="T862" t="s">
        <v>31</v>
      </c>
    </row>
    <row r="863" spans="1:19">
      <c r="A863">
        <v>862</v>
      </c>
      <c r="B863" t="s">
        <v>811</v>
      </c>
      <c r="C863" t="s">
        <v>812</v>
      </c>
      <c r="D863" s="6">
        <v>45856</v>
      </c>
      <c r="E863" s="6">
        <v>45899</v>
      </c>
      <c r="F863" s="6">
        <v>45789</v>
      </c>
      <c r="G863" t="s">
        <v>816</v>
      </c>
      <c r="H863" t="s">
        <v>817</v>
      </c>
      <c r="I863" s="1" t="s">
        <v>815</v>
      </c>
      <c r="J863">
        <v>280080</v>
      </c>
      <c r="K863">
        <v>280080</v>
      </c>
      <c r="L863">
        <v>8493242</v>
      </c>
      <c r="M863">
        <v>1082448</v>
      </c>
      <c r="N863" s="1" t="s">
        <v>132</v>
      </c>
      <c r="S863" t="str">
        <f t="shared" si="13"/>
        <v/>
      </c>
    </row>
    <row r="864" spans="1:20">
      <c r="A864">
        <v>863</v>
      </c>
      <c r="B864" t="s">
        <v>811</v>
      </c>
      <c r="C864" t="s">
        <v>812</v>
      </c>
      <c r="D864" s="6">
        <v>45856</v>
      </c>
      <c r="E864" s="6">
        <v>45899</v>
      </c>
      <c r="F864" s="6">
        <v>45789</v>
      </c>
      <c r="G864" t="s">
        <v>818</v>
      </c>
      <c r="H864" t="s">
        <v>819</v>
      </c>
      <c r="I864" s="1" t="s">
        <v>815</v>
      </c>
      <c r="J864">
        <v>320080</v>
      </c>
      <c r="K864">
        <v>320080</v>
      </c>
      <c r="L864">
        <v>16750000</v>
      </c>
      <c r="M864">
        <v>1617766</v>
      </c>
      <c r="N864" s="1" t="s">
        <v>57</v>
      </c>
      <c r="P864">
        <v>0.0086</v>
      </c>
      <c r="Q864">
        <v>1326</v>
      </c>
      <c r="R864" t="s">
        <v>820</v>
      </c>
      <c r="S864">
        <f t="shared" si="13"/>
        <v>2752.69</v>
      </c>
      <c r="T864" t="s">
        <v>31</v>
      </c>
    </row>
    <row r="865" spans="1:19">
      <c r="A865">
        <v>864</v>
      </c>
      <c r="B865" t="s">
        <v>811</v>
      </c>
      <c r="C865" t="s">
        <v>812</v>
      </c>
      <c r="D865" s="6">
        <v>45856</v>
      </c>
      <c r="E865" s="6">
        <v>45899</v>
      </c>
      <c r="F865" s="6">
        <v>45789</v>
      </c>
      <c r="G865" t="s">
        <v>821</v>
      </c>
      <c r="H865" t="s">
        <v>822</v>
      </c>
      <c r="I865" s="1" t="s">
        <v>815</v>
      </c>
      <c r="J865">
        <v>40020</v>
      </c>
      <c r="K865">
        <v>4916</v>
      </c>
      <c r="L865">
        <v>82730</v>
      </c>
      <c r="M865">
        <v>63578</v>
      </c>
      <c r="N865" s="1" t="s">
        <v>132</v>
      </c>
      <c r="S865" t="str">
        <f t="shared" si="13"/>
        <v/>
      </c>
    </row>
    <row r="866" spans="1:20">
      <c r="A866">
        <v>865</v>
      </c>
      <c r="B866" t="s">
        <v>811</v>
      </c>
      <c r="C866" t="s">
        <v>812</v>
      </c>
      <c r="D866" s="6">
        <v>45856</v>
      </c>
      <c r="E866" s="6">
        <v>45899</v>
      </c>
      <c r="F866" s="6">
        <v>45789</v>
      </c>
      <c r="G866" t="s">
        <v>823</v>
      </c>
      <c r="H866" t="s">
        <v>824</v>
      </c>
      <c r="I866" s="1" t="s">
        <v>815</v>
      </c>
      <c r="J866">
        <v>40010</v>
      </c>
      <c r="K866">
        <v>40010</v>
      </c>
      <c r="L866">
        <v>732400</v>
      </c>
      <c r="M866">
        <v>769</v>
      </c>
      <c r="N866" s="1" t="s">
        <v>57</v>
      </c>
      <c r="O866" t="s">
        <v>825</v>
      </c>
      <c r="P866">
        <v>0.15</v>
      </c>
      <c r="Q866">
        <v>1883</v>
      </c>
      <c r="R866" t="s">
        <v>826</v>
      </c>
      <c r="S866">
        <f t="shared" si="13"/>
        <v>6001.5</v>
      </c>
      <c r="T866" t="s">
        <v>31</v>
      </c>
    </row>
    <row r="867" spans="1:20">
      <c r="A867">
        <v>866</v>
      </c>
      <c r="B867" t="s">
        <v>811</v>
      </c>
      <c r="C867" t="s">
        <v>812</v>
      </c>
      <c r="D867" s="6">
        <v>45856</v>
      </c>
      <c r="E867" s="6">
        <v>45899</v>
      </c>
      <c r="F867" s="6">
        <v>45789</v>
      </c>
      <c r="G867" t="s">
        <v>827</v>
      </c>
      <c r="H867" t="s">
        <v>828</v>
      </c>
      <c r="I867" s="1" t="s">
        <v>815</v>
      </c>
      <c r="J867">
        <v>80020</v>
      </c>
      <c r="K867">
        <v>11400</v>
      </c>
      <c r="L867">
        <v>500000</v>
      </c>
      <c r="M867">
        <v>225168</v>
      </c>
      <c r="N867" s="1" t="s">
        <v>57</v>
      </c>
      <c r="P867">
        <v>0.046</v>
      </c>
      <c r="Q867">
        <v>1883</v>
      </c>
      <c r="R867" t="s">
        <v>826</v>
      </c>
      <c r="S867">
        <f t="shared" si="13"/>
        <v>524.4</v>
      </c>
      <c r="T867" t="s">
        <v>31</v>
      </c>
    </row>
    <row r="868" spans="1:20">
      <c r="A868">
        <v>867</v>
      </c>
      <c r="B868" t="s">
        <v>811</v>
      </c>
      <c r="C868" t="s">
        <v>812</v>
      </c>
      <c r="D868" s="6">
        <v>45856</v>
      </c>
      <c r="E868" s="6">
        <v>45899</v>
      </c>
      <c r="F868" s="6">
        <v>45789</v>
      </c>
      <c r="G868" t="s">
        <v>829</v>
      </c>
      <c r="H868" t="s">
        <v>830</v>
      </c>
      <c r="I868" s="1" t="s">
        <v>815</v>
      </c>
      <c r="J868">
        <v>43.61</v>
      </c>
      <c r="K868">
        <v>43.61</v>
      </c>
      <c r="L868">
        <v>2175</v>
      </c>
      <c r="M868">
        <v>73.06</v>
      </c>
      <c r="N868" s="1" t="s">
        <v>57</v>
      </c>
      <c r="O868" t="s">
        <v>831</v>
      </c>
      <c r="P868">
        <v>37.02</v>
      </c>
      <c r="Q868">
        <v>1423</v>
      </c>
      <c r="R868" t="s">
        <v>832</v>
      </c>
      <c r="S868">
        <f t="shared" si="13"/>
        <v>1614.44</v>
      </c>
      <c r="T868" t="s">
        <v>31</v>
      </c>
    </row>
    <row r="869" spans="1:20">
      <c r="A869">
        <v>868</v>
      </c>
      <c r="B869" t="s">
        <v>811</v>
      </c>
      <c r="C869" t="s">
        <v>812</v>
      </c>
      <c r="D869" s="6">
        <v>45856</v>
      </c>
      <c r="E869" s="6">
        <v>45899</v>
      </c>
      <c r="F869" s="6">
        <v>45789</v>
      </c>
      <c r="G869" t="s">
        <v>833</v>
      </c>
      <c r="H869" t="s">
        <v>834</v>
      </c>
      <c r="I869" s="1" t="s">
        <v>815</v>
      </c>
      <c r="J869">
        <v>800</v>
      </c>
      <c r="K869">
        <v>800</v>
      </c>
      <c r="L869">
        <v>1221</v>
      </c>
      <c r="M869">
        <v>0</v>
      </c>
      <c r="N869" s="1" t="s">
        <v>52</v>
      </c>
      <c r="P869">
        <v>4.9</v>
      </c>
      <c r="Q869">
        <v>1830</v>
      </c>
      <c r="R869" t="s">
        <v>87</v>
      </c>
      <c r="S869">
        <f t="shared" si="13"/>
        <v>3920</v>
      </c>
      <c r="T869" t="s">
        <v>31</v>
      </c>
    </row>
    <row r="870" spans="1:20">
      <c r="A870">
        <v>869</v>
      </c>
      <c r="B870" t="s">
        <v>811</v>
      </c>
      <c r="C870" t="s">
        <v>812</v>
      </c>
      <c r="D870" s="6">
        <v>45856</v>
      </c>
      <c r="E870" s="6">
        <v>45899</v>
      </c>
      <c r="F870" s="6">
        <v>45817</v>
      </c>
      <c r="G870" t="s">
        <v>835</v>
      </c>
      <c r="H870" t="s">
        <v>836</v>
      </c>
      <c r="I870" s="1" t="s">
        <v>28</v>
      </c>
      <c r="J870">
        <v>720</v>
      </c>
      <c r="K870">
        <v>693</v>
      </c>
      <c r="L870">
        <v>1150</v>
      </c>
      <c r="M870">
        <v>0</v>
      </c>
      <c r="N870" s="1" t="s">
        <v>52</v>
      </c>
      <c r="P870">
        <v>4.524</v>
      </c>
      <c r="Q870">
        <v>1830</v>
      </c>
      <c r="R870" t="s">
        <v>87</v>
      </c>
      <c r="S870">
        <f t="shared" si="13"/>
        <v>3135.13</v>
      </c>
      <c r="T870" t="s">
        <v>31</v>
      </c>
    </row>
    <row r="871" spans="1:20">
      <c r="A871">
        <v>870</v>
      </c>
      <c r="B871" t="s">
        <v>811</v>
      </c>
      <c r="C871" t="s">
        <v>812</v>
      </c>
      <c r="D871" s="6">
        <v>45856</v>
      </c>
      <c r="E871" s="6">
        <v>45899</v>
      </c>
      <c r="F871" s="6">
        <v>45789</v>
      </c>
      <c r="G871" t="s">
        <v>837</v>
      </c>
      <c r="H871" t="s">
        <v>838</v>
      </c>
      <c r="I871" s="1" t="s">
        <v>815</v>
      </c>
      <c r="J871">
        <v>12802</v>
      </c>
      <c r="K871">
        <v>12774</v>
      </c>
      <c r="L871">
        <v>19532</v>
      </c>
      <c r="M871">
        <v>28</v>
      </c>
      <c r="N871" s="1" t="s">
        <v>839</v>
      </c>
      <c r="P871">
        <v>0.349</v>
      </c>
      <c r="Q871">
        <v>1830</v>
      </c>
      <c r="R871" t="s">
        <v>87</v>
      </c>
      <c r="S871">
        <f t="shared" si="13"/>
        <v>4458.13</v>
      </c>
      <c r="T871" t="s">
        <v>31</v>
      </c>
    </row>
    <row r="872" spans="1:20">
      <c r="A872">
        <v>871</v>
      </c>
      <c r="B872" t="s">
        <v>811</v>
      </c>
      <c r="C872" t="s">
        <v>812</v>
      </c>
      <c r="D872" s="6">
        <v>45856</v>
      </c>
      <c r="E872" s="6">
        <v>45899</v>
      </c>
      <c r="F872" s="6">
        <v>45789</v>
      </c>
      <c r="G872" t="s">
        <v>840</v>
      </c>
      <c r="H872" t="s">
        <v>841</v>
      </c>
      <c r="I872" s="1" t="s">
        <v>815</v>
      </c>
      <c r="J872">
        <v>40010</v>
      </c>
      <c r="K872">
        <v>1877</v>
      </c>
      <c r="L872">
        <v>141800</v>
      </c>
      <c r="M872">
        <v>66407</v>
      </c>
      <c r="N872" s="1" t="s">
        <v>57</v>
      </c>
      <c r="O872" t="s">
        <v>842</v>
      </c>
      <c r="P872">
        <v>0.788</v>
      </c>
      <c r="Q872">
        <v>2231</v>
      </c>
      <c r="R872" t="s">
        <v>785</v>
      </c>
      <c r="S872">
        <f t="shared" si="13"/>
        <v>1479.08</v>
      </c>
      <c r="T872" t="s">
        <v>31</v>
      </c>
    </row>
    <row r="873" spans="1:20">
      <c r="A873">
        <v>872</v>
      </c>
      <c r="B873" t="s">
        <v>811</v>
      </c>
      <c r="C873" t="s">
        <v>812</v>
      </c>
      <c r="D873" s="6">
        <v>45856</v>
      </c>
      <c r="E873" s="6">
        <v>45899</v>
      </c>
      <c r="F873" s="6">
        <v>45789</v>
      </c>
      <c r="G873" t="s">
        <v>843</v>
      </c>
      <c r="H873" t="s">
        <v>844</v>
      </c>
      <c r="I873" s="1" t="s">
        <v>815</v>
      </c>
      <c r="J873">
        <v>40010</v>
      </c>
      <c r="K873">
        <v>40010</v>
      </c>
      <c r="L873">
        <v>1056000</v>
      </c>
      <c r="M873">
        <v>66523</v>
      </c>
      <c r="N873" s="1" t="s">
        <v>57</v>
      </c>
      <c r="O873" t="s">
        <v>845</v>
      </c>
      <c r="P873">
        <v>0.7282</v>
      </c>
      <c r="Q873">
        <v>2231</v>
      </c>
      <c r="R873" t="s">
        <v>785</v>
      </c>
      <c r="S873">
        <f t="shared" si="13"/>
        <v>29135.28</v>
      </c>
      <c r="T873" t="s">
        <v>31</v>
      </c>
    </row>
    <row r="874" spans="1:20">
      <c r="A874">
        <v>873</v>
      </c>
      <c r="B874" t="s">
        <v>811</v>
      </c>
      <c r="C874" t="s">
        <v>812</v>
      </c>
      <c r="D874" s="6">
        <v>45856</v>
      </c>
      <c r="E874" s="6">
        <v>45899</v>
      </c>
      <c r="F874" s="6">
        <v>45789</v>
      </c>
      <c r="G874" t="s">
        <v>846</v>
      </c>
      <c r="H874" t="s">
        <v>847</v>
      </c>
      <c r="I874" s="1" t="s">
        <v>815</v>
      </c>
      <c r="J874">
        <v>40010</v>
      </c>
      <c r="K874">
        <v>40010</v>
      </c>
      <c r="L874">
        <v>1230000</v>
      </c>
      <c r="M874">
        <v>37802</v>
      </c>
      <c r="N874" s="1" t="s">
        <v>57</v>
      </c>
      <c r="O874" t="s">
        <v>848</v>
      </c>
      <c r="P874">
        <v>0.43</v>
      </c>
      <c r="Q874">
        <v>1915</v>
      </c>
      <c r="R874" t="s">
        <v>59</v>
      </c>
      <c r="S874">
        <f t="shared" si="13"/>
        <v>17204.3</v>
      </c>
      <c r="T874" t="s">
        <v>31</v>
      </c>
    </row>
    <row r="875" spans="1:20">
      <c r="A875">
        <v>874</v>
      </c>
      <c r="B875" t="s">
        <v>811</v>
      </c>
      <c r="C875" t="s">
        <v>812</v>
      </c>
      <c r="D875" s="6">
        <v>45856</v>
      </c>
      <c r="E875" s="6">
        <v>45899</v>
      </c>
      <c r="F875" s="6">
        <v>45789</v>
      </c>
      <c r="G875" t="s">
        <v>849</v>
      </c>
      <c r="H875" t="s">
        <v>850</v>
      </c>
      <c r="I875" s="1" t="s">
        <v>815</v>
      </c>
      <c r="J875">
        <v>160040</v>
      </c>
      <c r="K875">
        <v>160040</v>
      </c>
      <c r="L875">
        <v>4950000</v>
      </c>
      <c r="M875">
        <v>158596</v>
      </c>
      <c r="N875" s="1" t="s">
        <v>57</v>
      </c>
      <c r="O875" t="s">
        <v>851</v>
      </c>
      <c r="P875">
        <v>0.037</v>
      </c>
      <c r="Q875">
        <v>1398</v>
      </c>
      <c r="R875" t="s">
        <v>852</v>
      </c>
      <c r="S875">
        <f t="shared" si="13"/>
        <v>5921.48</v>
      </c>
      <c r="T875" t="s">
        <v>31</v>
      </c>
    </row>
    <row r="876" spans="1:19">
      <c r="A876">
        <v>875</v>
      </c>
      <c r="B876" t="s">
        <v>811</v>
      </c>
      <c r="C876" t="s">
        <v>812</v>
      </c>
      <c r="D876" s="6">
        <v>45856</v>
      </c>
      <c r="E876" s="6">
        <v>45899</v>
      </c>
      <c r="F876" s="6">
        <v>45789</v>
      </c>
      <c r="G876" t="s">
        <v>853</v>
      </c>
      <c r="H876" t="s">
        <v>854</v>
      </c>
      <c r="I876" s="1" t="s">
        <v>815</v>
      </c>
      <c r="J876">
        <v>40015</v>
      </c>
      <c r="K876">
        <v>40015</v>
      </c>
      <c r="L876">
        <v>139325</v>
      </c>
      <c r="M876">
        <v>10183</v>
      </c>
      <c r="N876" s="1" t="s">
        <v>132</v>
      </c>
      <c r="S876" t="str">
        <f t="shared" si="13"/>
        <v/>
      </c>
    </row>
    <row r="877" spans="1:19">
      <c r="A877">
        <v>876</v>
      </c>
      <c r="B877" t="s">
        <v>811</v>
      </c>
      <c r="C877" t="s">
        <v>812</v>
      </c>
      <c r="D877" s="6">
        <v>45856</v>
      </c>
      <c r="E877" s="6">
        <v>45899</v>
      </c>
      <c r="F877" s="6">
        <v>45789</v>
      </c>
      <c r="G877" t="s">
        <v>855</v>
      </c>
      <c r="H877" t="s">
        <v>856</v>
      </c>
      <c r="I877" s="1" t="s">
        <v>815</v>
      </c>
      <c r="J877">
        <v>40020</v>
      </c>
      <c r="K877">
        <v>40020</v>
      </c>
      <c r="L877">
        <v>134961</v>
      </c>
      <c r="M877">
        <v>0</v>
      </c>
      <c r="N877" s="1" t="s">
        <v>132</v>
      </c>
      <c r="S877" t="str">
        <f t="shared" si="13"/>
        <v/>
      </c>
    </row>
    <row r="878" spans="1:19">
      <c r="A878">
        <v>877</v>
      </c>
      <c r="B878" t="s">
        <v>811</v>
      </c>
      <c r="C878" t="s">
        <v>812</v>
      </c>
      <c r="D878" s="6">
        <v>45856</v>
      </c>
      <c r="E878" s="6">
        <v>45899</v>
      </c>
      <c r="F878" s="6">
        <v>45789</v>
      </c>
      <c r="G878" t="s">
        <v>857</v>
      </c>
      <c r="H878" t="s">
        <v>858</v>
      </c>
      <c r="I878" s="1" t="s">
        <v>815</v>
      </c>
      <c r="J878">
        <v>40020</v>
      </c>
      <c r="K878">
        <v>40020</v>
      </c>
      <c r="L878">
        <v>143897</v>
      </c>
      <c r="M878">
        <v>299</v>
      </c>
      <c r="N878" s="1" t="s">
        <v>132</v>
      </c>
      <c r="S878" t="str">
        <f t="shared" si="13"/>
        <v/>
      </c>
    </row>
    <row r="879" spans="1:19">
      <c r="A879">
        <v>878</v>
      </c>
      <c r="B879" t="s">
        <v>811</v>
      </c>
      <c r="C879" t="s">
        <v>812</v>
      </c>
      <c r="D879" s="6">
        <v>45856</v>
      </c>
      <c r="E879" s="6">
        <v>45899</v>
      </c>
      <c r="F879" s="6">
        <v>45789</v>
      </c>
      <c r="G879" t="s">
        <v>859</v>
      </c>
      <c r="H879" t="s">
        <v>860</v>
      </c>
      <c r="I879" s="1" t="s">
        <v>815</v>
      </c>
      <c r="J879">
        <v>40020</v>
      </c>
      <c r="K879">
        <v>40020</v>
      </c>
      <c r="L879">
        <v>135650</v>
      </c>
      <c r="M879">
        <v>0</v>
      </c>
      <c r="N879" s="1" t="s">
        <v>132</v>
      </c>
      <c r="S879" t="str">
        <f t="shared" si="13"/>
        <v/>
      </c>
    </row>
    <row r="880" spans="1:19">
      <c r="A880">
        <v>879</v>
      </c>
      <c r="B880" t="s">
        <v>811</v>
      </c>
      <c r="C880" t="s">
        <v>812</v>
      </c>
      <c r="D880" s="6">
        <v>45856</v>
      </c>
      <c r="E880" s="6">
        <v>45899</v>
      </c>
      <c r="F880" s="6">
        <v>45817</v>
      </c>
      <c r="G880" t="s">
        <v>861</v>
      </c>
      <c r="H880" t="s">
        <v>862</v>
      </c>
      <c r="I880" s="1" t="s">
        <v>28</v>
      </c>
      <c r="J880">
        <v>40305</v>
      </c>
      <c r="K880">
        <v>38219</v>
      </c>
      <c r="L880">
        <v>60933</v>
      </c>
      <c r="M880">
        <v>2086</v>
      </c>
      <c r="N880" s="1" t="s">
        <v>41</v>
      </c>
      <c r="S880" t="str">
        <f t="shared" si="13"/>
        <v/>
      </c>
    </row>
    <row r="881" spans="1:20">
      <c r="A881">
        <v>880</v>
      </c>
      <c r="B881" t="s">
        <v>863</v>
      </c>
      <c r="C881" t="s">
        <v>864</v>
      </c>
      <c r="D881" s="6">
        <v>45848</v>
      </c>
      <c r="E881" s="6">
        <v>45895</v>
      </c>
      <c r="F881" s="6">
        <v>45789</v>
      </c>
      <c r="G881" t="s">
        <v>865</v>
      </c>
      <c r="H881" t="s">
        <v>866</v>
      </c>
      <c r="I881" s="1" t="s">
        <v>815</v>
      </c>
      <c r="J881">
        <v>3842</v>
      </c>
      <c r="K881">
        <v>3842</v>
      </c>
      <c r="L881">
        <v>11528</v>
      </c>
      <c r="M881">
        <v>0</v>
      </c>
      <c r="N881" s="1" t="s">
        <v>839</v>
      </c>
      <c r="P881">
        <v>0.35</v>
      </c>
      <c r="Q881">
        <v>1830</v>
      </c>
      <c r="R881" t="s">
        <v>87</v>
      </c>
      <c r="S881">
        <f t="shared" si="13"/>
        <v>1344.7</v>
      </c>
      <c r="T881" t="s">
        <v>31</v>
      </c>
    </row>
    <row r="882" spans="1:20">
      <c r="A882">
        <v>881</v>
      </c>
      <c r="B882" t="s">
        <v>863</v>
      </c>
      <c r="C882" t="s">
        <v>864</v>
      </c>
      <c r="D882" s="6">
        <v>45848</v>
      </c>
      <c r="E882" s="6">
        <v>45895</v>
      </c>
      <c r="F882" s="6">
        <v>45789</v>
      </c>
      <c r="G882" t="s">
        <v>867</v>
      </c>
      <c r="H882" t="s">
        <v>868</v>
      </c>
      <c r="I882" s="1" t="s">
        <v>815</v>
      </c>
      <c r="J882">
        <v>12010</v>
      </c>
      <c r="K882">
        <v>12010</v>
      </c>
      <c r="L882">
        <v>431000</v>
      </c>
      <c r="M882">
        <v>0</v>
      </c>
      <c r="N882" s="1" t="s">
        <v>57</v>
      </c>
      <c r="O882" t="s">
        <v>869</v>
      </c>
      <c r="P882">
        <v>1.133</v>
      </c>
      <c r="Q882">
        <v>2231</v>
      </c>
      <c r="R882" t="s">
        <v>785</v>
      </c>
      <c r="S882">
        <f t="shared" si="13"/>
        <v>13607.33</v>
      </c>
      <c r="T882" t="s">
        <v>31</v>
      </c>
    </row>
    <row r="883" spans="1:19">
      <c r="A883">
        <v>882</v>
      </c>
      <c r="B883" t="s">
        <v>863</v>
      </c>
      <c r="C883" t="s">
        <v>864</v>
      </c>
      <c r="D883" s="6">
        <v>45848</v>
      </c>
      <c r="E883" s="6">
        <v>45895</v>
      </c>
      <c r="F883" s="6">
        <v>45789</v>
      </c>
      <c r="G883" t="s">
        <v>870</v>
      </c>
      <c r="H883" t="s">
        <v>871</v>
      </c>
      <c r="I883" s="1" t="s">
        <v>815</v>
      </c>
      <c r="J883">
        <v>12020</v>
      </c>
      <c r="K883">
        <v>12020</v>
      </c>
      <c r="L883">
        <v>38165</v>
      </c>
      <c r="M883">
        <v>0</v>
      </c>
      <c r="N883" s="1" t="s">
        <v>132</v>
      </c>
      <c r="S883" t="str">
        <f t="shared" si="13"/>
        <v/>
      </c>
    </row>
    <row r="884" spans="1:19">
      <c r="A884">
        <v>883</v>
      </c>
      <c r="B884" t="s">
        <v>863</v>
      </c>
      <c r="C884" t="s">
        <v>864</v>
      </c>
      <c r="D884" s="6">
        <v>45848</v>
      </c>
      <c r="E884" s="6">
        <v>45895</v>
      </c>
      <c r="F884" s="6">
        <v>45789</v>
      </c>
      <c r="G884" t="s">
        <v>872</v>
      </c>
      <c r="H884" t="s">
        <v>873</v>
      </c>
      <c r="I884" s="1" t="s">
        <v>815</v>
      </c>
      <c r="J884">
        <v>12020</v>
      </c>
      <c r="K884">
        <v>6240</v>
      </c>
      <c r="L884">
        <v>22962</v>
      </c>
      <c r="M884">
        <v>0</v>
      </c>
      <c r="N884" s="1" t="s">
        <v>132</v>
      </c>
      <c r="S884" t="str">
        <f t="shared" si="13"/>
        <v/>
      </c>
    </row>
    <row r="885" spans="1:19">
      <c r="A885">
        <v>884</v>
      </c>
      <c r="B885" t="s">
        <v>863</v>
      </c>
      <c r="C885" t="s">
        <v>864</v>
      </c>
      <c r="D885" s="6">
        <v>45848</v>
      </c>
      <c r="E885" s="6">
        <v>45895</v>
      </c>
      <c r="F885" s="6">
        <v>45789</v>
      </c>
      <c r="G885" t="s">
        <v>874</v>
      </c>
      <c r="H885" t="s">
        <v>875</v>
      </c>
      <c r="I885" s="1" t="s">
        <v>815</v>
      </c>
      <c r="J885">
        <v>12020</v>
      </c>
      <c r="K885">
        <v>12020</v>
      </c>
      <c r="L885">
        <v>35924</v>
      </c>
      <c r="M885">
        <v>0</v>
      </c>
      <c r="N885" s="1" t="s">
        <v>132</v>
      </c>
      <c r="S885" t="str">
        <f t="shared" si="13"/>
        <v/>
      </c>
    </row>
    <row r="886" spans="1:19">
      <c r="A886">
        <v>885</v>
      </c>
      <c r="B886" t="s">
        <v>863</v>
      </c>
      <c r="C886" t="s">
        <v>864</v>
      </c>
      <c r="D886" s="6">
        <v>45848</v>
      </c>
      <c r="E886" s="6">
        <v>45895</v>
      </c>
      <c r="F886" s="6">
        <v>45789</v>
      </c>
      <c r="G886" t="s">
        <v>876</v>
      </c>
      <c r="H886" t="s">
        <v>877</v>
      </c>
      <c r="I886" s="1" t="s">
        <v>28</v>
      </c>
      <c r="J886">
        <v>12510</v>
      </c>
      <c r="K886">
        <v>84</v>
      </c>
      <c r="L886">
        <v>7</v>
      </c>
      <c r="M886">
        <v>0</v>
      </c>
      <c r="N886" s="1" t="s">
        <v>41</v>
      </c>
      <c r="S886" t="str">
        <f t="shared" si="13"/>
        <v/>
      </c>
    </row>
    <row r="887" spans="1:20">
      <c r="A887">
        <v>886</v>
      </c>
      <c r="B887" t="s">
        <v>863</v>
      </c>
      <c r="C887" t="s">
        <v>864</v>
      </c>
      <c r="D887" s="6">
        <v>45848</v>
      </c>
      <c r="E887" s="6">
        <v>45895</v>
      </c>
      <c r="F887" s="6">
        <v>45896</v>
      </c>
      <c r="G887" t="s">
        <v>184</v>
      </c>
      <c r="H887" t="s">
        <v>185</v>
      </c>
      <c r="I887" s="1" t="s">
        <v>133</v>
      </c>
      <c r="J887">
        <v>12000</v>
      </c>
      <c r="K887">
        <v>10382</v>
      </c>
      <c r="L887">
        <v>562614</v>
      </c>
      <c r="M887">
        <v>12000</v>
      </c>
      <c r="N887" s="1" t="s">
        <v>57</v>
      </c>
      <c r="P887">
        <v>0.36</v>
      </c>
      <c r="Q887">
        <v>1372</v>
      </c>
      <c r="R887" t="s">
        <v>186</v>
      </c>
      <c r="S887">
        <f t="shared" si="13"/>
        <v>3737.52</v>
      </c>
      <c r="T887" t="s">
        <v>31</v>
      </c>
    </row>
    <row r="888" spans="1:19">
      <c r="A888">
        <v>887</v>
      </c>
      <c r="B888" t="s">
        <v>878</v>
      </c>
      <c r="C888" t="s">
        <v>879</v>
      </c>
      <c r="D888" s="6">
        <v>45839</v>
      </c>
      <c r="E888" s="6">
        <v>45895</v>
      </c>
      <c r="F888" s="6">
        <v>45789</v>
      </c>
      <c r="G888" t="s">
        <v>880</v>
      </c>
      <c r="H888" t="s">
        <v>881</v>
      </c>
      <c r="I888" s="1" t="s">
        <v>882</v>
      </c>
      <c r="J888">
        <v>6115</v>
      </c>
      <c r="K888">
        <v>239</v>
      </c>
      <c r="L888">
        <v>4088</v>
      </c>
      <c r="M888">
        <v>230</v>
      </c>
      <c r="N888" s="1" t="s">
        <v>132</v>
      </c>
      <c r="S888" t="str">
        <f t="shared" si="13"/>
        <v/>
      </c>
    </row>
    <row r="889" spans="1:20">
      <c r="A889">
        <v>888</v>
      </c>
      <c r="B889" t="s">
        <v>878</v>
      </c>
      <c r="C889" t="s">
        <v>879</v>
      </c>
      <c r="D889" s="6">
        <v>45839</v>
      </c>
      <c r="E889" s="6">
        <v>45895</v>
      </c>
      <c r="F889" s="6">
        <v>45789</v>
      </c>
      <c r="G889" t="s">
        <v>865</v>
      </c>
      <c r="H889" t="s">
        <v>866</v>
      </c>
      <c r="I889" s="1" t="s">
        <v>815</v>
      </c>
      <c r="J889">
        <v>1922</v>
      </c>
      <c r="K889">
        <v>1922</v>
      </c>
      <c r="L889">
        <v>11528</v>
      </c>
      <c r="M889">
        <v>0</v>
      </c>
      <c r="N889" s="1" t="s">
        <v>839</v>
      </c>
      <c r="P889">
        <v>0.35</v>
      </c>
      <c r="Q889">
        <v>1830</v>
      </c>
      <c r="R889" t="s">
        <v>87</v>
      </c>
      <c r="S889">
        <f t="shared" si="13"/>
        <v>672.7</v>
      </c>
      <c r="T889" t="s">
        <v>31</v>
      </c>
    </row>
    <row r="890" spans="1:19">
      <c r="A890">
        <v>889</v>
      </c>
      <c r="B890" t="s">
        <v>878</v>
      </c>
      <c r="C890" t="s">
        <v>879</v>
      </c>
      <c r="D890" s="6">
        <v>45839</v>
      </c>
      <c r="E890" s="6">
        <v>45895</v>
      </c>
      <c r="F890" s="6">
        <v>45789</v>
      </c>
      <c r="G890" t="s">
        <v>883</v>
      </c>
      <c r="H890" t="s">
        <v>884</v>
      </c>
      <c r="I890" s="1" t="s">
        <v>815</v>
      </c>
      <c r="J890">
        <v>400</v>
      </c>
      <c r="K890">
        <v>241</v>
      </c>
      <c r="L890">
        <v>0</v>
      </c>
      <c r="M890">
        <v>400</v>
      </c>
      <c r="N890" s="1" t="s">
        <v>885</v>
      </c>
      <c r="S890" t="str">
        <f t="shared" si="13"/>
        <v/>
      </c>
    </row>
    <row r="891" spans="1:20">
      <c r="A891">
        <v>890</v>
      </c>
      <c r="B891" t="s">
        <v>878</v>
      </c>
      <c r="C891" t="s">
        <v>879</v>
      </c>
      <c r="D891" s="6">
        <v>45839</v>
      </c>
      <c r="E891" s="6">
        <v>45895</v>
      </c>
      <c r="F891" s="6">
        <v>45789</v>
      </c>
      <c r="G891" t="s">
        <v>867</v>
      </c>
      <c r="H891" t="s">
        <v>868</v>
      </c>
      <c r="I891" s="1" t="s">
        <v>815</v>
      </c>
      <c r="J891">
        <v>6010</v>
      </c>
      <c r="K891">
        <v>6010</v>
      </c>
      <c r="L891">
        <v>431000</v>
      </c>
      <c r="M891">
        <v>0</v>
      </c>
      <c r="N891" s="1" t="s">
        <v>57</v>
      </c>
      <c r="O891" t="s">
        <v>869</v>
      </c>
      <c r="P891">
        <v>1.133</v>
      </c>
      <c r="Q891">
        <v>2231</v>
      </c>
      <c r="R891" t="s">
        <v>785</v>
      </c>
      <c r="S891">
        <f t="shared" si="13"/>
        <v>6809.33</v>
      </c>
      <c r="T891" t="s">
        <v>31</v>
      </c>
    </row>
    <row r="892" spans="1:19">
      <c r="A892">
        <v>891</v>
      </c>
      <c r="B892" t="s">
        <v>878</v>
      </c>
      <c r="C892" t="s">
        <v>879</v>
      </c>
      <c r="D892" s="6">
        <v>45839</v>
      </c>
      <c r="E892" s="6">
        <v>45895</v>
      </c>
      <c r="F892" s="6">
        <v>45789</v>
      </c>
      <c r="G892" t="s">
        <v>870</v>
      </c>
      <c r="H892" t="s">
        <v>871</v>
      </c>
      <c r="I892" s="1" t="s">
        <v>815</v>
      </c>
      <c r="J892">
        <v>6020</v>
      </c>
      <c r="K892">
        <v>6020</v>
      </c>
      <c r="L892">
        <v>38165</v>
      </c>
      <c r="M892">
        <v>0</v>
      </c>
      <c r="N892" s="1" t="s">
        <v>132</v>
      </c>
      <c r="S892" t="str">
        <f t="shared" si="13"/>
        <v/>
      </c>
    </row>
    <row r="893" spans="1:19">
      <c r="A893">
        <v>892</v>
      </c>
      <c r="B893" t="s">
        <v>878</v>
      </c>
      <c r="C893" t="s">
        <v>879</v>
      </c>
      <c r="D893" s="6">
        <v>45839</v>
      </c>
      <c r="E893" s="6">
        <v>45895</v>
      </c>
      <c r="F893" s="6">
        <v>45789</v>
      </c>
      <c r="G893" t="s">
        <v>874</v>
      </c>
      <c r="H893" t="s">
        <v>875</v>
      </c>
      <c r="I893" s="1" t="s">
        <v>815</v>
      </c>
      <c r="J893">
        <v>6020</v>
      </c>
      <c r="K893">
        <v>6020</v>
      </c>
      <c r="L893">
        <v>35924</v>
      </c>
      <c r="M893">
        <v>0</v>
      </c>
      <c r="N893" s="1" t="s">
        <v>132</v>
      </c>
      <c r="S893" t="str">
        <f t="shared" si="13"/>
        <v/>
      </c>
    </row>
    <row r="894" spans="1:19">
      <c r="A894">
        <v>893</v>
      </c>
      <c r="B894" t="s">
        <v>886</v>
      </c>
      <c r="C894" t="s">
        <v>23</v>
      </c>
      <c r="D894" s="6">
        <v>45852</v>
      </c>
      <c r="E894" s="6">
        <v>45903</v>
      </c>
      <c r="F894" s="6">
        <v>45896</v>
      </c>
      <c r="G894" t="s">
        <v>887</v>
      </c>
      <c r="H894" t="s">
        <v>43</v>
      </c>
      <c r="I894" s="1" t="s">
        <v>133</v>
      </c>
      <c r="J894">
        <v>8149</v>
      </c>
      <c r="K894">
        <v>8149</v>
      </c>
      <c r="L894">
        <v>26236</v>
      </c>
      <c r="M894">
        <v>3913</v>
      </c>
      <c r="N894" s="1" t="s">
        <v>41</v>
      </c>
      <c r="S894" t="str">
        <f t="shared" si="13"/>
        <v/>
      </c>
    </row>
    <row r="895" spans="1:19">
      <c r="A895">
        <v>894</v>
      </c>
      <c r="B895" t="s">
        <v>886</v>
      </c>
      <c r="C895" t="s">
        <v>23</v>
      </c>
      <c r="D895" s="6">
        <v>45852</v>
      </c>
      <c r="E895" s="6">
        <v>45903</v>
      </c>
      <c r="F895" s="6">
        <v>45896</v>
      </c>
      <c r="G895" t="s">
        <v>888</v>
      </c>
      <c r="H895" t="s">
        <v>889</v>
      </c>
      <c r="I895" s="1" t="s">
        <v>133</v>
      </c>
      <c r="J895">
        <v>8149</v>
      </c>
      <c r="K895">
        <v>8149</v>
      </c>
      <c r="L895">
        <v>29812</v>
      </c>
      <c r="M895">
        <v>279</v>
      </c>
      <c r="N895" s="1" t="s">
        <v>41</v>
      </c>
      <c r="S895" t="str">
        <f t="shared" si="13"/>
        <v/>
      </c>
    </row>
    <row r="896" spans="1:19">
      <c r="A896">
        <v>895</v>
      </c>
      <c r="B896" t="s">
        <v>890</v>
      </c>
      <c r="C896" t="s">
        <v>25</v>
      </c>
      <c r="D896" s="6">
        <v>45852</v>
      </c>
      <c r="E896" s="6">
        <v>45911</v>
      </c>
      <c r="G896" t="s">
        <v>21</v>
      </c>
      <c r="L896">
        <v>0</v>
      </c>
      <c r="M896">
        <v>0</v>
      </c>
      <c r="S896" t="str">
        <f t="shared" si="13"/>
        <v/>
      </c>
    </row>
    <row r="897" spans="1:20">
      <c r="A897">
        <v>896</v>
      </c>
      <c r="B897" t="s">
        <v>891</v>
      </c>
      <c r="C897" t="s">
        <v>48</v>
      </c>
      <c r="D897" s="6">
        <v>45887</v>
      </c>
      <c r="E897" s="6">
        <v>45906</v>
      </c>
      <c r="F897" s="6">
        <v>45789</v>
      </c>
      <c r="G897" t="s">
        <v>813</v>
      </c>
      <c r="H897" t="s">
        <v>814</v>
      </c>
      <c r="I897" s="1" t="s">
        <v>815</v>
      </c>
      <c r="J897">
        <v>197690</v>
      </c>
      <c r="K897">
        <v>197690</v>
      </c>
      <c r="L897">
        <v>29398509</v>
      </c>
      <c r="M897">
        <v>28093</v>
      </c>
      <c r="N897" s="1" t="s">
        <v>132</v>
      </c>
      <c r="P897">
        <v>0.0078</v>
      </c>
      <c r="Q897">
        <v>1160</v>
      </c>
      <c r="R897" t="s">
        <v>484</v>
      </c>
      <c r="S897">
        <f t="shared" si="13"/>
        <v>1541.98</v>
      </c>
      <c r="T897" t="s">
        <v>31</v>
      </c>
    </row>
    <row r="898" spans="1:20">
      <c r="A898">
        <v>897</v>
      </c>
      <c r="B898" t="s">
        <v>891</v>
      </c>
      <c r="C898" t="s">
        <v>48</v>
      </c>
      <c r="D898" s="6">
        <v>45887</v>
      </c>
      <c r="E898" s="6">
        <v>45906</v>
      </c>
      <c r="F898" s="6">
        <v>45789</v>
      </c>
      <c r="G898" t="s">
        <v>823</v>
      </c>
      <c r="H898" t="s">
        <v>824</v>
      </c>
      <c r="I898" s="1" t="s">
        <v>815</v>
      </c>
      <c r="J898">
        <v>12355</v>
      </c>
      <c r="K898">
        <v>12355</v>
      </c>
      <c r="L898">
        <v>732400</v>
      </c>
      <c r="M898">
        <v>769</v>
      </c>
      <c r="N898" s="1" t="s">
        <v>57</v>
      </c>
      <c r="O898" t="s">
        <v>825</v>
      </c>
      <c r="P898">
        <v>0.15</v>
      </c>
      <c r="Q898">
        <v>1883</v>
      </c>
      <c r="R898" t="s">
        <v>826</v>
      </c>
      <c r="S898">
        <f t="shared" si="13"/>
        <v>1853.25</v>
      </c>
      <c r="T898" t="s">
        <v>31</v>
      </c>
    </row>
    <row r="899" spans="1:20">
      <c r="A899">
        <v>898</v>
      </c>
      <c r="B899" t="s">
        <v>891</v>
      </c>
      <c r="C899" t="s">
        <v>48</v>
      </c>
      <c r="D899" s="6">
        <v>45887</v>
      </c>
      <c r="E899" s="6">
        <v>45906</v>
      </c>
      <c r="F899" s="6">
        <v>45789</v>
      </c>
      <c r="G899" t="s">
        <v>829</v>
      </c>
      <c r="H899" t="s">
        <v>830</v>
      </c>
      <c r="I899" s="1" t="s">
        <v>815</v>
      </c>
      <c r="J899">
        <v>26.32</v>
      </c>
      <c r="K899">
        <v>2.57</v>
      </c>
      <c r="L899">
        <v>2175</v>
      </c>
      <c r="M899">
        <v>73.06</v>
      </c>
      <c r="N899" s="1" t="s">
        <v>57</v>
      </c>
      <c r="O899" t="s">
        <v>831</v>
      </c>
      <c r="P899">
        <v>37.02</v>
      </c>
      <c r="Q899">
        <v>1423</v>
      </c>
      <c r="R899" t="s">
        <v>832</v>
      </c>
      <c r="S899">
        <f t="shared" si="13"/>
        <v>95.14</v>
      </c>
      <c r="T899" t="s">
        <v>31</v>
      </c>
    </row>
    <row r="900" spans="1:19">
      <c r="A900">
        <v>899</v>
      </c>
      <c r="B900" t="s">
        <v>891</v>
      </c>
      <c r="C900" t="s">
        <v>48</v>
      </c>
      <c r="D900" s="6">
        <v>45887</v>
      </c>
      <c r="E900" s="6">
        <v>45906</v>
      </c>
      <c r="F900" s="6">
        <v>45790</v>
      </c>
      <c r="G900" t="s">
        <v>892</v>
      </c>
      <c r="H900" t="s">
        <v>893</v>
      </c>
      <c r="I900" s="1" t="s">
        <v>882</v>
      </c>
      <c r="J900">
        <v>12325</v>
      </c>
      <c r="K900">
        <v>466</v>
      </c>
      <c r="L900">
        <v>71333</v>
      </c>
      <c r="M900">
        <v>4617</v>
      </c>
      <c r="N900" s="1" t="s">
        <v>132</v>
      </c>
      <c r="S900" t="str">
        <f t="shared" si="13"/>
        <v/>
      </c>
    </row>
    <row r="901" spans="1:19">
      <c r="A901">
        <v>900</v>
      </c>
      <c r="B901" t="s">
        <v>891</v>
      </c>
      <c r="C901" t="s">
        <v>48</v>
      </c>
      <c r="D901" s="6">
        <v>45887</v>
      </c>
      <c r="E901" s="6">
        <v>45906</v>
      </c>
      <c r="F901" s="6">
        <v>45896</v>
      </c>
      <c r="G901" t="s">
        <v>894</v>
      </c>
      <c r="H901" t="s">
        <v>895</v>
      </c>
      <c r="I901" s="1" t="s">
        <v>133</v>
      </c>
      <c r="J901">
        <v>12325</v>
      </c>
      <c r="K901">
        <v>12325</v>
      </c>
      <c r="L901">
        <v>192974</v>
      </c>
      <c r="M901">
        <v>0</v>
      </c>
      <c r="N901" s="1" t="s">
        <v>132</v>
      </c>
      <c r="S901" t="str">
        <f t="shared" si="13"/>
        <v/>
      </c>
    </row>
    <row r="902" spans="1:20">
      <c r="A902">
        <v>901</v>
      </c>
      <c r="B902" t="s">
        <v>891</v>
      </c>
      <c r="C902" t="s">
        <v>48</v>
      </c>
      <c r="D902" s="6">
        <v>45887</v>
      </c>
      <c r="E902" s="6">
        <v>45906</v>
      </c>
      <c r="F902" s="6">
        <v>45791</v>
      </c>
      <c r="G902" t="s">
        <v>201</v>
      </c>
      <c r="H902" t="s">
        <v>202</v>
      </c>
      <c r="I902" s="1" t="s">
        <v>882</v>
      </c>
      <c r="J902">
        <v>202416</v>
      </c>
      <c r="K902">
        <v>202416</v>
      </c>
      <c r="L902">
        <v>1872000</v>
      </c>
      <c r="M902">
        <v>414000</v>
      </c>
      <c r="N902" s="1" t="s">
        <v>29</v>
      </c>
      <c r="O902" t="s">
        <v>203</v>
      </c>
      <c r="P902">
        <v>0.0162</v>
      </c>
      <c r="Q902">
        <v>1804</v>
      </c>
      <c r="R902" t="s">
        <v>204</v>
      </c>
      <c r="S902">
        <f t="shared" si="13"/>
        <v>3279.14</v>
      </c>
      <c r="T902" t="s">
        <v>31</v>
      </c>
    </row>
    <row r="903" spans="1:20">
      <c r="A903">
        <v>902</v>
      </c>
      <c r="B903" t="s">
        <v>891</v>
      </c>
      <c r="C903" t="s">
        <v>48</v>
      </c>
      <c r="D903" s="6">
        <v>45887</v>
      </c>
      <c r="E903" s="6">
        <v>45906</v>
      </c>
      <c r="F903" s="6">
        <v>45791</v>
      </c>
      <c r="G903" t="s">
        <v>201</v>
      </c>
      <c r="H903" t="s">
        <v>202</v>
      </c>
      <c r="I903" s="1" t="s">
        <v>882</v>
      </c>
      <c r="J903">
        <v>202416</v>
      </c>
      <c r="K903">
        <v>202416</v>
      </c>
      <c r="L903">
        <v>1872000</v>
      </c>
      <c r="M903">
        <v>414000</v>
      </c>
      <c r="N903" s="1" t="s">
        <v>29</v>
      </c>
      <c r="O903" t="s">
        <v>203</v>
      </c>
      <c r="P903">
        <v>0.0162</v>
      </c>
      <c r="Q903">
        <v>1804</v>
      </c>
      <c r="R903" t="s">
        <v>204</v>
      </c>
      <c r="S903">
        <f t="shared" ref="S903:S966" si="14">IF(ROUND(P903*K903,2)=0,"",ROUND(P903*K903,2))</f>
        <v>3279.14</v>
      </c>
      <c r="T903" t="s">
        <v>31</v>
      </c>
    </row>
    <row r="904" spans="1:20">
      <c r="A904">
        <v>903</v>
      </c>
      <c r="B904" t="s">
        <v>891</v>
      </c>
      <c r="C904" t="s">
        <v>48</v>
      </c>
      <c r="D904" s="6">
        <v>45887</v>
      </c>
      <c r="E904" s="6">
        <v>45906</v>
      </c>
      <c r="F904" s="6">
        <v>45791</v>
      </c>
      <c r="G904" t="s">
        <v>205</v>
      </c>
      <c r="H904" t="s">
        <v>206</v>
      </c>
      <c r="I904" s="1" t="s">
        <v>882</v>
      </c>
      <c r="J904">
        <v>24037</v>
      </c>
      <c r="K904">
        <v>24037</v>
      </c>
      <c r="L904">
        <v>222000</v>
      </c>
      <c r="M904">
        <v>56000</v>
      </c>
      <c r="N904" s="1" t="s">
        <v>29</v>
      </c>
      <c r="O904" t="s">
        <v>207</v>
      </c>
      <c r="P904">
        <v>0.094</v>
      </c>
      <c r="Q904">
        <v>1804</v>
      </c>
      <c r="R904" t="s">
        <v>204</v>
      </c>
      <c r="S904">
        <f t="shared" si="14"/>
        <v>2259.48</v>
      </c>
      <c r="T904" t="s">
        <v>31</v>
      </c>
    </row>
    <row r="905" spans="1:20">
      <c r="A905">
        <v>904</v>
      </c>
      <c r="B905" t="s">
        <v>891</v>
      </c>
      <c r="C905" t="s">
        <v>48</v>
      </c>
      <c r="D905" s="6">
        <v>45887</v>
      </c>
      <c r="E905" s="6">
        <v>45906</v>
      </c>
      <c r="F905" s="6">
        <v>45791</v>
      </c>
      <c r="G905" t="s">
        <v>205</v>
      </c>
      <c r="H905" t="s">
        <v>206</v>
      </c>
      <c r="I905" s="1" t="s">
        <v>882</v>
      </c>
      <c r="J905">
        <v>24037</v>
      </c>
      <c r="K905">
        <v>24037</v>
      </c>
      <c r="L905">
        <v>222000</v>
      </c>
      <c r="M905">
        <v>56000</v>
      </c>
      <c r="N905" s="1" t="s">
        <v>29</v>
      </c>
      <c r="O905" t="s">
        <v>207</v>
      </c>
      <c r="P905">
        <v>0.094</v>
      </c>
      <c r="Q905">
        <v>1804</v>
      </c>
      <c r="R905" t="s">
        <v>204</v>
      </c>
      <c r="S905">
        <f t="shared" si="14"/>
        <v>2259.48</v>
      </c>
      <c r="T905" t="s">
        <v>31</v>
      </c>
    </row>
    <row r="906" spans="1:20">
      <c r="A906">
        <v>905</v>
      </c>
      <c r="B906" t="s">
        <v>891</v>
      </c>
      <c r="C906" t="s">
        <v>48</v>
      </c>
      <c r="D906" s="6">
        <v>45887</v>
      </c>
      <c r="E906" s="6">
        <v>45906</v>
      </c>
      <c r="F906" s="6">
        <v>45791</v>
      </c>
      <c r="G906" t="s">
        <v>896</v>
      </c>
      <c r="H906" t="s">
        <v>897</v>
      </c>
      <c r="I906" s="1" t="s">
        <v>882</v>
      </c>
      <c r="J906">
        <v>120185</v>
      </c>
      <c r="K906">
        <v>92185</v>
      </c>
      <c r="L906">
        <v>212000</v>
      </c>
      <c r="M906">
        <v>28000</v>
      </c>
      <c r="N906" s="1" t="s">
        <v>29</v>
      </c>
      <c r="P906">
        <v>0.0515</v>
      </c>
      <c r="Q906">
        <v>1804</v>
      </c>
      <c r="R906" t="s">
        <v>204</v>
      </c>
      <c r="S906">
        <f t="shared" si="14"/>
        <v>4747.53</v>
      </c>
      <c r="T906" t="s">
        <v>31</v>
      </c>
    </row>
    <row r="907" spans="1:20">
      <c r="A907">
        <v>906</v>
      </c>
      <c r="B907" t="s">
        <v>891</v>
      </c>
      <c r="C907" t="s">
        <v>48</v>
      </c>
      <c r="D907" s="6">
        <v>45887</v>
      </c>
      <c r="E907" s="6">
        <v>45906</v>
      </c>
      <c r="F907" s="6">
        <v>45791</v>
      </c>
      <c r="G907" t="s">
        <v>896</v>
      </c>
      <c r="H907" t="s">
        <v>897</v>
      </c>
      <c r="I907" s="1" t="s">
        <v>882</v>
      </c>
      <c r="J907">
        <v>120185</v>
      </c>
      <c r="K907">
        <v>120185</v>
      </c>
      <c r="L907">
        <v>212000</v>
      </c>
      <c r="M907">
        <v>28000</v>
      </c>
      <c r="N907" s="1" t="s">
        <v>29</v>
      </c>
      <c r="P907">
        <v>0.0515</v>
      </c>
      <c r="Q907">
        <v>1804</v>
      </c>
      <c r="R907" t="s">
        <v>204</v>
      </c>
      <c r="S907">
        <f t="shared" si="14"/>
        <v>6189.53</v>
      </c>
      <c r="T907" t="s">
        <v>31</v>
      </c>
    </row>
    <row r="908" spans="1:20">
      <c r="A908">
        <v>907</v>
      </c>
      <c r="B908" t="s">
        <v>891</v>
      </c>
      <c r="C908" t="s">
        <v>48</v>
      </c>
      <c r="D908" s="6">
        <v>45887</v>
      </c>
      <c r="E908" s="6">
        <v>45906</v>
      </c>
      <c r="F908" s="6">
        <v>45791</v>
      </c>
      <c r="G908" t="s">
        <v>898</v>
      </c>
      <c r="H908" t="s">
        <v>899</v>
      </c>
      <c r="I908" s="1" t="s">
        <v>882</v>
      </c>
      <c r="J908">
        <v>183440</v>
      </c>
      <c r="K908">
        <v>175440</v>
      </c>
      <c r="L908">
        <v>2182000</v>
      </c>
      <c r="M908">
        <v>8000</v>
      </c>
      <c r="N908" s="1" t="s">
        <v>29</v>
      </c>
      <c r="P908">
        <v>0.076</v>
      </c>
      <c r="Q908">
        <v>1804</v>
      </c>
      <c r="R908" t="s">
        <v>204</v>
      </c>
      <c r="S908">
        <f t="shared" si="14"/>
        <v>13333.44</v>
      </c>
      <c r="T908" t="s">
        <v>31</v>
      </c>
    </row>
    <row r="909" spans="1:20">
      <c r="A909">
        <v>908</v>
      </c>
      <c r="B909" t="s">
        <v>891</v>
      </c>
      <c r="C909" t="s">
        <v>48</v>
      </c>
      <c r="D909" s="6">
        <v>45887</v>
      </c>
      <c r="E909" s="6">
        <v>45906</v>
      </c>
      <c r="F909" s="6">
        <v>45791</v>
      </c>
      <c r="G909" t="s">
        <v>898</v>
      </c>
      <c r="H909" t="s">
        <v>899</v>
      </c>
      <c r="I909" s="1" t="s">
        <v>882</v>
      </c>
      <c r="J909">
        <v>183440</v>
      </c>
      <c r="K909">
        <v>183440</v>
      </c>
      <c r="L909">
        <v>2182000</v>
      </c>
      <c r="M909">
        <v>8000</v>
      </c>
      <c r="N909" s="1" t="s">
        <v>29</v>
      </c>
      <c r="P909">
        <v>0.076</v>
      </c>
      <c r="Q909">
        <v>1804</v>
      </c>
      <c r="R909" t="s">
        <v>204</v>
      </c>
      <c r="S909">
        <f t="shared" si="14"/>
        <v>13941.44</v>
      </c>
      <c r="T909" t="s">
        <v>31</v>
      </c>
    </row>
    <row r="910" spans="1:19">
      <c r="A910">
        <v>909</v>
      </c>
      <c r="B910" t="s">
        <v>891</v>
      </c>
      <c r="C910" t="s">
        <v>48</v>
      </c>
      <c r="D910" s="6">
        <v>45887</v>
      </c>
      <c r="E910" s="6">
        <v>45906</v>
      </c>
      <c r="F910" s="6">
        <v>45896</v>
      </c>
      <c r="G910" t="s">
        <v>900</v>
      </c>
      <c r="H910" t="s">
        <v>901</v>
      </c>
      <c r="I910" s="1" t="s">
        <v>133</v>
      </c>
      <c r="J910">
        <v>12305</v>
      </c>
      <c r="K910">
        <v>10662</v>
      </c>
      <c r="L910">
        <v>31358</v>
      </c>
      <c r="M910">
        <v>1643</v>
      </c>
      <c r="N910" s="1" t="s">
        <v>132</v>
      </c>
      <c r="S910" t="str">
        <f t="shared" si="14"/>
        <v/>
      </c>
    </row>
    <row r="911" spans="1:20">
      <c r="A911">
        <v>910</v>
      </c>
      <c r="B911" t="s">
        <v>891</v>
      </c>
      <c r="C911" t="s">
        <v>48</v>
      </c>
      <c r="D911" s="6">
        <v>45887</v>
      </c>
      <c r="E911" s="6">
        <v>45906</v>
      </c>
      <c r="F911" s="6">
        <v>45867</v>
      </c>
      <c r="G911" t="s">
        <v>902</v>
      </c>
      <c r="H911" t="s">
        <v>903</v>
      </c>
      <c r="I911" s="1" t="s">
        <v>904</v>
      </c>
      <c r="J911">
        <v>1026</v>
      </c>
      <c r="K911">
        <v>991</v>
      </c>
      <c r="L911">
        <v>2615</v>
      </c>
      <c r="M911">
        <v>35</v>
      </c>
      <c r="N911" s="1" t="s">
        <v>52</v>
      </c>
      <c r="P911">
        <v>1.921</v>
      </c>
      <c r="Q911">
        <v>1830</v>
      </c>
      <c r="R911" t="s">
        <v>87</v>
      </c>
      <c r="S911">
        <f t="shared" si="14"/>
        <v>1903.71</v>
      </c>
      <c r="T911" t="s">
        <v>31</v>
      </c>
    </row>
    <row r="912" spans="1:20">
      <c r="A912">
        <v>911</v>
      </c>
      <c r="B912" t="s">
        <v>891</v>
      </c>
      <c r="C912" t="s">
        <v>48</v>
      </c>
      <c r="D912" s="6">
        <v>45887</v>
      </c>
      <c r="E912" s="6">
        <v>45906</v>
      </c>
      <c r="F912" s="6">
        <v>45789</v>
      </c>
      <c r="G912" t="s">
        <v>905</v>
      </c>
      <c r="H912" t="s">
        <v>906</v>
      </c>
      <c r="I912" s="1" t="s">
        <v>815</v>
      </c>
      <c r="J912">
        <v>12355</v>
      </c>
      <c r="K912">
        <v>11398</v>
      </c>
      <c r="L912">
        <v>200000</v>
      </c>
      <c r="M912">
        <v>0</v>
      </c>
      <c r="N912" s="1" t="s">
        <v>57</v>
      </c>
      <c r="O912" t="s">
        <v>907</v>
      </c>
      <c r="P912">
        <v>0.855</v>
      </c>
      <c r="Q912">
        <v>2231</v>
      </c>
      <c r="R912" t="s">
        <v>785</v>
      </c>
      <c r="S912">
        <f t="shared" si="14"/>
        <v>9745.29</v>
      </c>
      <c r="T912" t="s">
        <v>31</v>
      </c>
    </row>
    <row r="913" spans="1:20">
      <c r="A913">
        <v>912</v>
      </c>
      <c r="B913" t="s">
        <v>891</v>
      </c>
      <c r="C913" t="s">
        <v>48</v>
      </c>
      <c r="D913" s="6">
        <v>45887</v>
      </c>
      <c r="E913" s="6">
        <v>45906</v>
      </c>
      <c r="F913" s="6">
        <v>45789</v>
      </c>
      <c r="G913" t="s">
        <v>908</v>
      </c>
      <c r="H913" t="s">
        <v>909</v>
      </c>
      <c r="I913" s="1" t="s">
        <v>815</v>
      </c>
      <c r="J913">
        <v>40.77</v>
      </c>
      <c r="K913">
        <v>9.9</v>
      </c>
      <c r="L913">
        <v>517.53</v>
      </c>
      <c r="M913">
        <v>30.87</v>
      </c>
      <c r="N913" s="1" t="s">
        <v>57</v>
      </c>
      <c r="P913">
        <v>29.5</v>
      </c>
      <c r="Q913">
        <v>1284</v>
      </c>
      <c r="R913" t="s">
        <v>910</v>
      </c>
      <c r="S913">
        <f t="shared" si="14"/>
        <v>292.05</v>
      </c>
      <c r="T913" t="s">
        <v>31</v>
      </c>
    </row>
    <row r="914" spans="1:20">
      <c r="A914">
        <v>913</v>
      </c>
      <c r="B914" t="s">
        <v>891</v>
      </c>
      <c r="C914" t="s">
        <v>48</v>
      </c>
      <c r="D914" s="6">
        <v>45887</v>
      </c>
      <c r="E914" s="6">
        <v>45906</v>
      </c>
      <c r="F914" s="6">
        <v>45789</v>
      </c>
      <c r="G914" t="s">
        <v>911</v>
      </c>
      <c r="H914" t="s">
        <v>912</v>
      </c>
      <c r="I914" s="1" t="s">
        <v>815</v>
      </c>
      <c r="J914">
        <v>49420</v>
      </c>
      <c r="K914">
        <v>49420</v>
      </c>
      <c r="L914">
        <v>3114000</v>
      </c>
      <c r="M914">
        <v>0</v>
      </c>
      <c r="N914" s="1" t="s">
        <v>57</v>
      </c>
      <c r="O914" t="s">
        <v>913</v>
      </c>
      <c r="P914">
        <v>0.0475</v>
      </c>
      <c r="Q914">
        <v>1915</v>
      </c>
      <c r="R914" t="s">
        <v>59</v>
      </c>
      <c r="S914">
        <f t="shared" si="14"/>
        <v>2347.45</v>
      </c>
      <c r="T914" t="s">
        <v>31</v>
      </c>
    </row>
    <row r="915" spans="1:20">
      <c r="A915">
        <v>914</v>
      </c>
      <c r="B915" t="s">
        <v>891</v>
      </c>
      <c r="C915" t="s">
        <v>48</v>
      </c>
      <c r="D915" s="6">
        <v>45887</v>
      </c>
      <c r="E915" s="6">
        <v>45906</v>
      </c>
      <c r="F915" s="6">
        <v>45789</v>
      </c>
      <c r="G915" t="s">
        <v>914</v>
      </c>
      <c r="H915" t="s">
        <v>915</v>
      </c>
      <c r="I915" s="1" t="s">
        <v>815</v>
      </c>
      <c r="J915">
        <v>10.87</v>
      </c>
      <c r="K915">
        <v>0.26</v>
      </c>
      <c r="L915">
        <v>1500</v>
      </c>
      <c r="M915">
        <v>10.66</v>
      </c>
      <c r="N915" s="1" t="s">
        <v>57</v>
      </c>
      <c r="O915" t="s">
        <v>916</v>
      </c>
      <c r="P915">
        <v>140</v>
      </c>
      <c r="Q915">
        <v>1869</v>
      </c>
      <c r="R915" t="s">
        <v>727</v>
      </c>
      <c r="S915">
        <f t="shared" si="14"/>
        <v>36.4</v>
      </c>
      <c r="T915" t="s">
        <v>31</v>
      </c>
    </row>
    <row r="916" spans="1:20">
      <c r="A916">
        <v>915</v>
      </c>
      <c r="B916" t="s">
        <v>891</v>
      </c>
      <c r="C916" t="s">
        <v>48</v>
      </c>
      <c r="D916" s="6">
        <v>45887</v>
      </c>
      <c r="E916" s="6">
        <v>45906</v>
      </c>
      <c r="F916" s="6">
        <v>45789</v>
      </c>
      <c r="G916" t="s">
        <v>917</v>
      </c>
      <c r="H916" t="s">
        <v>918</v>
      </c>
      <c r="I916" s="1" t="s">
        <v>815</v>
      </c>
      <c r="J916">
        <v>12355</v>
      </c>
      <c r="K916">
        <v>12355</v>
      </c>
      <c r="L916">
        <v>1540000</v>
      </c>
      <c r="M916">
        <v>0</v>
      </c>
      <c r="N916" s="1" t="s">
        <v>57</v>
      </c>
      <c r="O916" t="s">
        <v>919</v>
      </c>
      <c r="P916">
        <v>0.18</v>
      </c>
      <c r="Q916">
        <v>1920</v>
      </c>
      <c r="R916" t="s">
        <v>920</v>
      </c>
      <c r="S916">
        <f t="shared" si="14"/>
        <v>2223.9</v>
      </c>
      <c r="T916" t="s">
        <v>31</v>
      </c>
    </row>
    <row r="917" spans="1:20">
      <c r="A917">
        <v>916</v>
      </c>
      <c r="B917" t="s">
        <v>891</v>
      </c>
      <c r="C917" t="s">
        <v>48</v>
      </c>
      <c r="D917" s="6">
        <v>45887</v>
      </c>
      <c r="E917" s="6">
        <v>45906</v>
      </c>
      <c r="F917" s="6">
        <v>45789</v>
      </c>
      <c r="G917" t="s">
        <v>921</v>
      </c>
      <c r="H917" t="s">
        <v>922</v>
      </c>
      <c r="I917" s="1" t="s">
        <v>815</v>
      </c>
      <c r="J917">
        <v>12355</v>
      </c>
      <c r="K917">
        <v>12355</v>
      </c>
      <c r="L917">
        <v>350000</v>
      </c>
      <c r="M917">
        <v>0</v>
      </c>
      <c r="N917" s="1" t="s">
        <v>57</v>
      </c>
      <c r="P917">
        <v>0.15</v>
      </c>
      <c r="Q917">
        <v>883</v>
      </c>
      <c r="R917" t="s">
        <v>923</v>
      </c>
      <c r="S917">
        <f t="shared" si="14"/>
        <v>1853.25</v>
      </c>
      <c r="T917" t="s">
        <v>54</v>
      </c>
    </row>
    <row r="918" spans="1:19">
      <c r="A918">
        <v>917</v>
      </c>
      <c r="B918" t="s">
        <v>891</v>
      </c>
      <c r="C918" t="s">
        <v>48</v>
      </c>
      <c r="D918" s="6">
        <v>45887</v>
      </c>
      <c r="E918" s="6">
        <v>45906</v>
      </c>
      <c r="F918" s="6">
        <v>45896</v>
      </c>
      <c r="G918" t="s">
        <v>924</v>
      </c>
      <c r="H918" t="s">
        <v>925</v>
      </c>
      <c r="I918" s="1" t="s">
        <v>133</v>
      </c>
      <c r="J918">
        <v>12315</v>
      </c>
      <c r="K918">
        <v>12315</v>
      </c>
      <c r="L918">
        <v>87686</v>
      </c>
      <c r="M918">
        <v>11196</v>
      </c>
      <c r="N918" s="1" t="s">
        <v>132</v>
      </c>
      <c r="S918" t="str">
        <f t="shared" si="14"/>
        <v/>
      </c>
    </row>
    <row r="919" spans="1:19">
      <c r="A919">
        <v>918</v>
      </c>
      <c r="B919" t="s">
        <v>891</v>
      </c>
      <c r="C919" t="s">
        <v>48</v>
      </c>
      <c r="D919" s="6">
        <v>45887</v>
      </c>
      <c r="E919" s="6">
        <v>45906</v>
      </c>
      <c r="F919" s="6">
        <v>45789</v>
      </c>
      <c r="G919" t="s">
        <v>926</v>
      </c>
      <c r="H919" t="s">
        <v>927</v>
      </c>
      <c r="I919" s="1" t="s">
        <v>815</v>
      </c>
      <c r="J919">
        <v>12365</v>
      </c>
      <c r="K919">
        <v>12365</v>
      </c>
      <c r="L919">
        <v>60540</v>
      </c>
      <c r="M919">
        <v>0</v>
      </c>
      <c r="N919" s="1" t="s">
        <v>132</v>
      </c>
      <c r="S919" t="str">
        <f t="shared" si="14"/>
        <v/>
      </c>
    </row>
    <row r="920" spans="1:19">
      <c r="A920">
        <v>919</v>
      </c>
      <c r="B920" t="s">
        <v>891</v>
      </c>
      <c r="C920" t="s">
        <v>48</v>
      </c>
      <c r="D920" s="6">
        <v>45887</v>
      </c>
      <c r="E920" s="6">
        <v>45906</v>
      </c>
      <c r="F920" s="6">
        <v>45896</v>
      </c>
      <c r="G920" t="s">
        <v>92</v>
      </c>
      <c r="H920" t="s">
        <v>93</v>
      </c>
      <c r="I920" s="1" t="s">
        <v>133</v>
      </c>
      <c r="J920">
        <v>6460</v>
      </c>
      <c r="K920">
        <v>5982</v>
      </c>
      <c r="L920">
        <v>37835</v>
      </c>
      <c r="M920">
        <v>508</v>
      </c>
      <c r="N920" s="1" t="s">
        <v>41</v>
      </c>
      <c r="S920" t="str">
        <f t="shared" si="14"/>
        <v/>
      </c>
    </row>
    <row r="921" spans="1:20">
      <c r="A921">
        <v>920</v>
      </c>
      <c r="B921" t="s">
        <v>891</v>
      </c>
      <c r="C921" t="s">
        <v>48</v>
      </c>
      <c r="D921" s="6">
        <v>45887</v>
      </c>
      <c r="E921" s="6">
        <v>45906</v>
      </c>
      <c r="F921" s="6">
        <v>45791</v>
      </c>
      <c r="G921" t="s">
        <v>928</v>
      </c>
      <c r="H921" t="s">
        <v>929</v>
      </c>
      <c r="I921" s="1" t="s">
        <v>882</v>
      </c>
      <c r="J921">
        <v>12651</v>
      </c>
      <c r="K921">
        <v>11150</v>
      </c>
      <c r="L921">
        <v>23860</v>
      </c>
      <c r="M921">
        <v>4452</v>
      </c>
      <c r="N921" s="1" t="s">
        <v>41</v>
      </c>
      <c r="P921">
        <v>3.35</v>
      </c>
      <c r="Q921">
        <v>2172</v>
      </c>
      <c r="R921" t="s">
        <v>286</v>
      </c>
      <c r="S921">
        <f t="shared" si="14"/>
        <v>37352.5</v>
      </c>
      <c r="T921" t="s">
        <v>31</v>
      </c>
    </row>
    <row r="922" spans="1:20">
      <c r="A922">
        <v>921</v>
      </c>
      <c r="B922" t="s">
        <v>891</v>
      </c>
      <c r="C922" t="s">
        <v>48</v>
      </c>
      <c r="D922" s="6">
        <v>45887</v>
      </c>
      <c r="E922" s="6">
        <v>45906</v>
      </c>
      <c r="F922" s="6">
        <v>45791</v>
      </c>
      <c r="G922" t="s">
        <v>930</v>
      </c>
      <c r="H922" t="s">
        <v>931</v>
      </c>
      <c r="I922" s="1" t="s">
        <v>882</v>
      </c>
      <c r="J922">
        <v>12651</v>
      </c>
      <c r="K922">
        <v>11150</v>
      </c>
      <c r="L922">
        <v>23860</v>
      </c>
      <c r="M922">
        <v>4452</v>
      </c>
      <c r="N922" s="1" t="s">
        <v>41</v>
      </c>
      <c r="P922">
        <v>3.15</v>
      </c>
      <c r="Q922">
        <v>2172</v>
      </c>
      <c r="R922" t="s">
        <v>286</v>
      </c>
      <c r="S922">
        <f t="shared" si="14"/>
        <v>35122.5</v>
      </c>
      <c r="T922" t="s">
        <v>31</v>
      </c>
    </row>
    <row r="923" spans="1:19">
      <c r="A923">
        <v>922</v>
      </c>
      <c r="B923" t="s">
        <v>891</v>
      </c>
      <c r="C923" t="s">
        <v>48</v>
      </c>
      <c r="D923" s="6">
        <v>45887</v>
      </c>
      <c r="E923" s="6">
        <v>45906</v>
      </c>
      <c r="F923" s="6">
        <v>45896</v>
      </c>
      <c r="G923" t="s">
        <v>932</v>
      </c>
      <c r="H923" t="s">
        <v>933</v>
      </c>
      <c r="I923" s="1" t="s">
        <v>133</v>
      </c>
      <c r="J923">
        <v>10440</v>
      </c>
      <c r="K923">
        <v>9670</v>
      </c>
      <c r="L923">
        <v>28844</v>
      </c>
      <c r="M923">
        <v>730</v>
      </c>
      <c r="N923" s="1" t="s">
        <v>41</v>
      </c>
      <c r="S923" t="str">
        <f t="shared" si="14"/>
        <v/>
      </c>
    </row>
    <row r="924" spans="1:19">
      <c r="A924">
        <v>923</v>
      </c>
      <c r="B924" t="s">
        <v>891</v>
      </c>
      <c r="C924" t="s">
        <v>48</v>
      </c>
      <c r="D924" s="6">
        <v>45887</v>
      </c>
      <c r="E924" s="6">
        <v>45906</v>
      </c>
      <c r="F924" s="6">
        <v>45896</v>
      </c>
      <c r="G924" t="s">
        <v>934</v>
      </c>
      <c r="H924" t="s">
        <v>935</v>
      </c>
      <c r="I924" s="1" t="s">
        <v>133</v>
      </c>
      <c r="J924">
        <v>10440</v>
      </c>
      <c r="K924">
        <v>9996</v>
      </c>
      <c r="L924">
        <v>25419</v>
      </c>
      <c r="M924">
        <v>444</v>
      </c>
      <c r="N924" s="1" t="s">
        <v>41</v>
      </c>
      <c r="S924" t="str">
        <f t="shared" si="14"/>
        <v/>
      </c>
    </row>
    <row r="925" spans="1:20">
      <c r="A925">
        <v>924</v>
      </c>
      <c r="B925" t="s">
        <v>936</v>
      </c>
      <c r="C925" t="s">
        <v>937</v>
      </c>
      <c r="D925" s="6">
        <v>45887</v>
      </c>
      <c r="E925" s="6">
        <v>45887</v>
      </c>
      <c r="F925" s="6">
        <v>45789</v>
      </c>
      <c r="G925" t="s">
        <v>813</v>
      </c>
      <c r="H925" t="s">
        <v>814</v>
      </c>
      <c r="I925" s="1" t="s">
        <v>938</v>
      </c>
      <c r="J925">
        <v>146800</v>
      </c>
      <c r="K925">
        <v>146800</v>
      </c>
      <c r="L925">
        <v>29398509</v>
      </c>
      <c r="M925">
        <v>28093</v>
      </c>
      <c r="N925" s="1" t="s">
        <v>132</v>
      </c>
      <c r="P925">
        <v>0.0078</v>
      </c>
      <c r="Q925">
        <v>1160</v>
      </c>
      <c r="R925" t="s">
        <v>484</v>
      </c>
      <c r="S925">
        <f t="shared" si="14"/>
        <v>1145.04</v>
      </c>
      <c r="T925" t="s">
        <v>31</v>
      </c>
    </row>
    <row r="926" spans="1:20">
      <c r="A926">
        <v>925</v>
      </c>
      <c r="B926" t="s">
        <v>936</v>
      </c>
      <c r="C926" t="s">
        <v>937</v>
      </c>
      <c r="D926" s="6">
        <v>45887</v>
      </c>
      <c r="E926" s="6">
        <v>45887</v>
      </c>
      <c r="F926" s="6">
        <v>45789</v>
      </c>
      <c r="G926" t="s">
        <v>823</v>
      </c>
      <c r="H926" t="s">
        <v>824</v>
      </c>
      <c r="I926" s="1" t="s">
        <v>938</v>
      </c>
      <c r="J926">
        <v>8155</v>
      </c>
      <c r="K926">
        <v>8155</v>
      </c>
      <c r="L926">
        <v>732400</v>
      </c>
      <c r="M926">
        <v>769</v>
      </c>
      <c r="N926" s="1" t="s">
        <v>57</v>
      </c>
      <c r="O926" t="s">
        <v>825</v>
      </c>
      <c r="P926">
        <v>0.15</v>
      </c>
      <c r="Q926">
        <v>1883</v>
      </c>
      <c r="R926" t="s">
        <v>826</v>
      </c>
      <c r="S926">
        <f t="shared" si="14"/>
        <v>1223.25</v>
      </c>
      <c r="T926" t="s">
        <v>31</v>
      </c>
    </row>
    <row r="927" spans="1:20">
      <c r="A927">
        <v>926</v>
      </c>
      <c r="B927" t="s">
        <v>936</v>
      </c>
      <c r="C927" t="s">
        <v>937</v>
      </c>
      <c r="D927" s="6">
        <v>45887</v>
      </c>
      <c r="E927" s="6">
        <v>45887</v>
      </c>
      <c r="F927" s="6">
        <v>45789</v>
      </c>
      <c r="G927" t="s">
        <v>829</v>
      </c>
      <c r="H927" t="s">
        <v>830</v>
      </c>
      <c r="I927" s="1" t="s">
        <v>938</v>
      </c>
      <c r="J927">
        <v>10.03</v>
      </c>
      <c r="K927">
        <v>10.03</v>
      </c>
      <c r="L927">
        <v>2175</v>
      </c>
      <c r="M927">
        <v>73.06</v>
      </c>
      <c r="N927" s="1" t="s">
        <v>57</v>
      </c>
      <c r="O927" t="s">
        <v>831</v>
      </c>
      <c r="P927">
        <v>37.02</v>
      </c>
      <c r="Q927">
        <v>1423</v>
      </c>
      <c r="R927" t="s">
        <v>832</v>
      </c>
      <c r="S927">
        <f t="shared" si="14"/>
        <v>371.31</v>
      </c>
      <c r="T927" t="s">
        <v>31</v>
      </c>
    </row>
    <row r="928" spans="1:20">
      <c r="A928">
        <v>927</v>
      </c>
      <c r="B928" t="s">
        <v>936</v>
      </c>
      <c r="C928" t="s">
        <v>937</v>
      </c>
      <c r="D928" s="6">
        <v>45887</v>
      </c>
      <c r="E928" s="6">
        <v>45887</v>
      </c>
      <c r="F928" s="6">
        <v>45896</v>
      </c>
      <c r="G928" t="s">
        <v>939</v>
      </c>
      <c r="H928" t="s">
        <v>940</v>
      </c>
      <c r="I928" s="1" t="s">
        <v>133</v>
      </c>
      <c r="J928">
        <v>8125</v>
      </c>
      <c r="K928">
        <v>8125</v>
      </c>
      <c r="L928">
        <v>72731</v>
      </c>
      <c r="M928">
        <v>20910</v>
      </c>
      <c r="N928" s="1" t="s">
        <v>132</v>
      </c>
      <c r="P928">
        <v>0.14</v>
      </c>
      <c r="Q928">
        <v>2147</v>
      </c>
      <c r="R928" t="s">
        <v>941</v>
      </c>
      <c r="S928">
        <f t="shared" si="14"/>
        <v>1137.5</v>
      </c>
      <c r="T928" t="s">
        <v>31</v>
      </c>
    </row>
    <row r="929" spans="1:20">
      <c r="A929">
        <v>928</v>
      </c>
      <c r="B929" t="s">
        <v>936</v>
      </c>
      <c r="C929" t="s">
        <v>937</v>
      </c>
      <c r="D929" s="6">
        <v>45887</v>
      </c>
      <c r="E929" s="6">
        <v>45887</v>
      </c>
      <c r="F929" s="6">
        <v>45896</v>
      </c>
      <c r="G929" t="s">
        <v>942</v>
      </c>
      <c r="H929" t="s">
        <v>943</v>
      </c>
      <c r="I929" s="1" t="s">
        <v>133</v>
      </c>
      <c r="J929">
        <v>8125</v>
      </c>
      <c r="K929">
        <v>8125</v>
      </c>
      <c r="L929">
        <v>77689</v>
      </c>
      <c r="M929">
        <v>14046</v>
      </c>
      <c r="N929" s="1" t="s">
        <v>132</v>
      </c>
      <c r="P929">
        <v>0.14</v>
      </c>
      <c r="Q929">
        <v>2147</v>
      </c>
      <c r="R929" t="s">
        <v>941</v>
      </c>
      <c r="S929">
        <f t="shared" si="14"/>
        <v>1137.5</v>
      </c>
      <c r="T929" t="s">
        <v>31</v>
      </c>
    </row>
    <row r="930" spans="1:19">
      <c r="A930">
        <v>929</v>
      </c>
      <c r="B930" t="s">
        <v>936</v>
      </c>
      <c r="C930" t="s">
        <v>937</v>
      </c>
      <c r="D930" s="6">
        <v>45887</v>
      </c>
      <c r="E930" s="6">
        <v>45887</v>
      </c>
      <c r="F930" s="6">
        <v>45896</v>
      </c>
      <c r="G930" t="s">
        <v>944</v>
      </c>
      <c r="H930" t="s">
        <v>945</v>
      </c>
      <c r="I930" s="1" t="s">
        <v>133</v>
      </c>
      <c r="J930">
        <v>8105</v>
      </c>
      <c r="K930">
        <v>8105</v>
      </c>
      <c r="L930">
        <v>53518</v>
      </c>
      <c r="M930">
        <v>1649</v>
      </c>
      <c r="N930" s="1" t="s">
        <v>132</v>
      </c>
      <c r="S930" t="str">
        <f t="shared" si="14"/>
        <v/>
      </c>
    </row>
    <row r="931" spans="1:19">
      <c r="A931">
        <v>930</v>
      </c>
      <c r="B931" t="s">
        <v>936</v>
      </c>
      <c r="C931" t="s">
        <v>937</v>
      </c>
      <c r="D931" s="6">
        <v>45887</v>
      </c>
      <c r="E931" s="6">
        <v>45887</v>
      </c>
      <c r="F931" s="6">
        <v>45896</v>
      </c>
      <c r="G931" t="s">
        <v>946</v>
      </c>
      <c r="H931" t="s">
        <v>947</v>
      </c>
      <c r="I931" s="1" t="s">
        <v>133</v>
      </c>
      <c r="J931">
        <v>8105</v>
      </c>
      <c r="K931">
        <v>8105</v>
      </c>
      <c r="L931">
        <v>53518</v>
      </c>
      <c r="M931">
        <v>1350</v>
      </c>
      <c r="N931" s="1" t="s">
        <v>132</v>
      </c>
      <c r="S931" t="str">
        <f t="shared" si="14"/>
        <v/>
      </c>
    </row>
    <row r="932" spans="1:20">
      <c r="A932">
        <v>931</v>
      </c>
      <c r="B932" t="s">
        <v>936</v>
      </c>
      <c r="C932" t="s">
        <v>937</v>
      </c>
      <c r="D932" s="6">
        <v>45887</v>
      </c>
      <c r="E932" s="6">
        <v>45887</v>
      </c>
      <c r="F932" s="6">
        <v>45867</v>
      </c>
      <c r="G932" t="s">
        <v>948</v>
      </c>
      <c r="H932" t="s">
        <v>949</v>
      </c>
      <c r="I932" s="1" t="s">
        <v>904</v>
      </c>
      <c r="J932">
        <v>1351</v>
      </c>
      <c r="K932">
        <v>1351</v>
      </c>
      <c r="L932">
        <v>9257</v>
      </c>
      <c r="M932">
        <v>5</v>
      </c>
      <c r="N932" s="1" t="s">
        <v>52</v>
      </c>
      <c r="P932">
        <v>3.21</v>
      </c>
      <c r="Q932">
        <v>1830</v>
      </c>
      <c r="R932" t="s">
        <v>87</v>
      </c>
      <c r="S932">
        <f t="shared" si="14"/>
        <v>4336.71</v>
      </c>
      <c r="T932" t="s">
        <v>31</v>
      </c>
    </row>
    <row r="933" spans="1:20">
      <c r="A933">
        <v>932</v>
      </c>
      <c r="B933" t="s">
        <v>936</v>
      </c>
      <c r="C933" t="s">
        <v>937</v>
      </c>
      <c r="D933" s="6">
        <v>45887</v>
      </c>
      <c r="E933" s="6">
        <v>45887</v>
      </c>
      <c r="F933" s="6">
        <v>45867</v>
      </c>
      <c r="G933" t="s">
        <v>950</v>
      </c>
      <c r="H933" t="s">
        <v>951</v>
      </c>
      <c r="I933" s="1" t="s">
        <v>904</v>
      </c>
      <c r="J933">
        <v>507</v>
      </c>
      <c r="K933">
        <v>507</v>
      </c>
      <c r="L933">
        <v>4358</v>
      </c>
      <c r="M933">
        <v>0</v>
      </c>
      <c r="N933" s="1" t="s">
        <v>52</v>
      </c>
      <c r="P933">
        <v>2.794</v>
      </c>
      <c r="Q933">
        <v>390</v>
      </c>
      <c r="R933" t="s">
        <v>72</v>
      </c>
      <c r="S933">
        <f t="shared" si="14"/>
        <v>1416.56</v>
      </c>
      <c r="T933" t="s">
        <v>31</v>
      </c>
    </row>
    <row r="934" spans="1:20">
      <c r="A934">
        <v>933</v>
      </c>
      <c r="B934" t="s">
        <v>936</v>
      </c>
      <c r="C934" t="s">
        <v>937</v>
      </c>
      <c r="D934" s="6">
        <v>45887</v>
      </c>
      <c r="E934" s="6">
        <v>45887</v>
      </c>
      <c r="F934" s="6">
        <v>45789</v>
      </c>
      <c r="G934" t="s">
        <v>911</v>
      </c>
      <c r="H934" t="s">
        <v>912</v>
      </c>
      <c r="I934" s="1" t="s">
        <v>938</v>
      </c>
      <c r="J934">
        <v>32620</v>
      </c>
      <c r="K934">
        <v>32620</v>
      </c>
      <c r="L934">
        <v>3114000</v>
      </c>
      <c r="M934">
        <v>0</v>
      </c>
      <c r="N934" s="1" t="s">
        <v>57</v>
      </c>
      <c r="O934" t="s">
        <v>913</v>
      </c>
      <c r="P934">
        <v>0.0475</v>
      </c>
      <c r="Q934">
        <v>1915</v>
      </c>
      <c r="R934" t="s">
        <v>59</v>
      </c>
      <c r="S934">
        <f t="shared" si="14"/>
        <v>1549.45</v>
      </c>
      <c r="T934" t="s">
        <v>31</v>
      </c>
    </row>
    <row r="935" spans="1:20">
      <c r="A935">
        <v>934</v>
      </c>
      <c r="B935" t="s">
        <v>936</v>
      </c>
      <c r="C935" t="s">
        <v>937</v>
      </c>
      <c r="D935" s="6">
        <v>45887</v>
      </c>
      <c r="E935" s="6">
        <v>45887</v>
      </c>
      <c r="F935" s="6">
        <v>45789</v>
      </c>
      <c r="G935" t="s">
        <v>914</v>
      </c>
      <c r="H935" t="s">
        <v>915</v>
      </c>
      <c r="I935" s="1" t="s">
        <v>938</v>
      </c>
      <c r="J935">
        <v>11.42</v>
      </c>
      <c r="K935">
        <v>11.42</v>
      </c>
      <c r="L935">
        <v>1500</v>
      </c>
      <c r="M935">
        <v>10.66</v>
      </c>
      <c r="N935" s="1" t="s">
        <v>57</v>
      </c>
      <c r="O935" t="s">
        <v>916</v>
      </c>
      <c r="P935">
        <v>140</v>
      </c>
      <c r="Q935">
        <v>1869</v>
      </c>
      <c r="R935" t="s">
        <v>727</v>
      </c>
      <c r="S935">
        <f t="shared" si="14"/>
        <v>1598.8</v>
      </c>
      <c r="T935" t="s">
        <v>31</v>
      </c>
    </row>
    <row r="936" spans="1:20">
      <c r="A936">
        <v>935</v>
      </c>
      <c r="B936" t="s">
        <v>936</v>
      </c>
      <c r="C936" t="s">
        <v>937</v>
      </c>
      <c r="D936" s="6">
        <v>45887</v>
      </c>
      <c r="E936" s="6">
        <v>45887</v>
      </c>
      <c r="F936" s="6">
        <v>45789</v>
      </c>
      <c r="G936" t="s">
        <v>917</v>
      </c>
      <c r="H936" t="s">
        <v>918</v>
      </c>
      <c r="I936" s="1" t="s">
        <v>938</v>
      </c>
      <c r="J936">
        <v>8155</v>
      </c>
      <c r="K936">
        <v>8155</v>
      </c>
      <c r="L936">
        <v>1540000</v>
      </c>
      <c r="M936">
        <v>0</v>
      </c>
      <c r="N936" s="1" t="s">
        <v>57</v>
      </c>
      <c r="O936" t="s">
        <v>919</v>
      </c>
      <c r="P936">
        <v>0.18</v>
      </c>
      <c r="Q936">
        <v>1920</v>
      </c>
      <c r="R936" t="s">
        <v>920</v>
      </c>
      <c r="S936">
        <f t="shared" si="14"/>
        <v>1467.9</v>
      </c>
      <c r="T936" t="s">
        <v>31</v>
      </c>
    </row>
    <row r="937" spans="1:20">
      <c r="A937">
        <v>936</v>
      </c>
      <c r="B937" t="s">
        <v>952</v>
      </c>
      <c r="C937" t="s">
        <v>23</v>
      </c>
      <c r="D937" s="6">
        <v>45887</v>
      </c>
      <c r="E937" s="6">
        <v>45887</v>
      </c>
      <c r="F937" s="6">
        <v>45789</v>
      </c>
      <c r="G937" t="s">
        <v>813</v>
      </c>
      <c r="H937" t="s">
        <v>814</v>
      </c>
      <c r="I937" s="1" t="s">
        <v>815</v>
      </c>
      <c r="J937">
        <v>129700</v>
      </c>
      <c r="K937">
        <v>129700</v>
      </c>
      <c r="L937">
        <v>29398509</v>
      </c>
      <c r="M937">
        <v>28093</v>
      </c>
      <c r="N937" s="1" t="s">
        <v>132</v>
      </c>
      <c r="P937">
        <v>0.0078</v>
      </c>
      <c r="Q937">
        <v>1160</v>
      </c>
      <c r="R937" t="s">
        <v>484</v>
      </c>
      <c r="S937">
        <f t="shared" si="14"/>
        <v>1011.66</v>
      </c>
      <c r="T937" t="s">
        <v>31</v>
      </c>
    </row>
    <row r="938" spans="1:20">
      <c r="A938">
        <v>937</v>
      </c>
      <c r="B938" t="s">
        <v>952</v>
      </c>
      <c r="C938" t="s">
        <v>23</v>
      </c>
      <c r="D938" s="6">
        <v>45887</v>
      </c>
      <c r="E938" s="6">
        <v>45887</v>
      </c>
      <c r="F938" s="6">
        <v>45789</v>
      </c>
      <c r="G938" t="s">
        <v>823</v>
      </c>
      <c r="H938" t="s">
        <v>824</v>
      </c>
      <c r="I938" s="1" t="s">
        <v>815</v>
      </c>
      <c r="J938">
        <v>7205</v>
      </c>
      <c r="K938">
        <v>7205</v>
      </c>
      <c r="L938">
        <v>732400</v>
      </c>
      <c r="M938">
        <v>769</v>
      </c>
      <c r="N938" s="1" t="s">
        <v>57</v>
      </c>
      <c r="O938" t="s">
        <v>825</v>
      </c>
      <c r="P938">
        <v>0.15</v>
      </c>
      <c r="Q938">
        <v>1883</v>
      </c>
      <c r="R938" t="s">
        <v>826</v>
      </c>
      <c r="S938">
        <f t="shared" si="14"/>
        <v>1080.75</v>
      </c>
      <c r="T938" t="s">
        <v>31</v>
      </c>
    </row>
    <row r="939" spans="1:20">
      <c r="A939">
        <v>938</v>
      </c>
      <c r="B939" t="s">
        <v>952</v>
      </c>
      <c r="C939" t="s">
        <v>23</v>
      </c>
      <c r="D939" s="6">
        <v>45887</v>
      </c>
      <c r="E939" s="6">
        <v>45887</v>
      </c>
      <c r="F939" s="6">
        <v>45789</v>
      </c>
      <c r="G939" t="s">
        <v>829</v>
      </c>
      <c r="H939" t="s">
        <v>830</v>
      </c>
      <c r="I939" s="1" t="s">
        <v>815</v>
      </c>
      <c r="J939">
        <v>8.86</v>
      </c>
      <c r="K939">
        <v>8.86</v>
      </c>
      <c r="L939">
        <v>2175</v>
      </c>
      <c r="M939">
        <v>73.06</v>
      </c>
      <c r="N939" s="1" t="s">
        <v>57</v>
      </c>
      <c r="O939" t="s">
        <v>831</v>
      </c>
      <c r="P939">
        <v>37.02</v>
      </c>
      <c r="Q939">
        <v>1423</v>
      </c>
      <c r="R939" t="s">
        <v>832</v>
      </c>
      <c r="S939">
        <f t="shared" si="14"/>
        <v>328</v>
      </c>
      <c r="T939" t="s">
        <v>31</v>
      </c>
    </row>
    <row r="940" spans="1:20">
      <c r="A940">
        <v>939</v>
      </c>
      <c r="B940" t="s">
        <v>952</v>
      </c>
      <c r="C940" t="s">
        <v>23</v>
      </c>
      <c r="D940" s="6">
        <v>45887</v>
      </c>
      <c r="E940" s="6">
        <v>45887</v>
      </c>
      <c r="F940" s="6">
        <v>45896</v>
      </c>
      <c r="G940" t="s">
        <v>939</v>
      </c>
      <c r="H940" t="s">
        <v>940</v>
      </c>
      <c r="I940" s="1" t="s">
        <v>133</v>
      </c>
      <c r="J940">
        <v>7225</v>
      </c>
      <c r="K940">
        <v>5791</v>
      </c>
      <c r="L940">
        <v>72731</v>
      </c>
      <c r="M940">
        <v>20910</v>
      </c>
      <c r="N940" s="1" t="s">
        <v>132</v>
      </c>
      <c r="P940">
        <v>0.14</v>
      </c>
      <c r="Q940">
        <v>2147</v>
      </c>
      <c r="R940" t="s">
        <v>941</v>
      </c>
      <c r="S940">
        <f t="shared" si="14"/>
        <v>810.74</v>
      </c>
      <c r="T940" t="s">
        <v>31</v>
      </c>
    </row>
    <row r="941" spans="1:19">
      <c r="A941">
        <v>940</v>
      </c>
      <c r="B941" t="s">
        <v>952</v>
      </c>
      <c r="C941" t="s">
        <v>23</v>
      </c>
      <c r="D941" s="6">
        <v>45887</v>
      </c>
      <c r="E941" s="6">
        <v>45887</v>
      </c>
      <c r="F941" s="6">
        <v>45896</v>
      </c>
      <c r="G941" t="s">
        <v>944</v>
      </c>
      <c r="H941" t="s">
        <v>945</v>
      </c>
      <c r="I941" s="1" t="s">
        <v>133</v>
      </c>
      <c r="J941">
        <v>7205</v>
      </c>
      <c r="K941">
        <v>5556</v>
      </c>
      <c r="L941">
        <v>53518</v>
      </c>
      <c r="M941">
        <v>1649</v>
      </c>
      <c r="N941" s="1" t="s">
        <v>132</v>
      </c>
      <c r="S941" t="str">
        <f t="shared" si="14"/>
        <v/>
      </c>
    </row>
    <row r="942" spans="1:19">
      <c r="A942">
        <v>941</v>
      </c>
      <c r="B942" t="s">
        <v>952</v>
      </c>
      <c r="C942" t="s">
        <v>23</v>
      </c>
      <c r="D942" s="6">
        <v>45887</v>
      </c>
      <c r="E942" s="6">
        <v>45887</v>
      </c>
      <c r="F942" s="6">
        <v>45896</v>
      </c>
      <c r="G942" t="s">
        <v>946</v>
      </c>
      <c r="H942" t="s">
        <v>947</v>
      </c>
      <c r="I942" s="1" t="s">
        <v>133</v>
      </c>
      <c r="J942">
        <v>7205</v>
      </c>
      <c r="K942">
        <v>5855</v>
      </c>
      <c r="L942">
        <v>53518</v>
      </c>
      <c r="M942">
        <v>1350</v>
      </c>
      <c r="N942" s="1" t="s">
        <v>132</v>
      </c>
      <c r="S942" t="str">
        <f t="shared" si="14"/>
        <v/>
      </c>
    </row>
    <row r="943" spans="1:20">
      <c r="A943">
        <v>942</v>
      </c>
      <c r="B943" t="s">
        <v>952</v>
      </c>
      <c r="C943" t="s">
        <v>23</v>
      </c>
      <c r="D943" s="6">
        <v>45887</v>
      </c>
      <c r="E943" s="6">
        <v>45887</v>
      </c>
      <c r="F943" s="6">
        <v>45867</v>
      </c>
      <c r="G943" t="s">
        <v>948</v>
      </c>
      <c r="H943" t="s">
        <v>949</v>
      </c>
      <c r="I943" s="1" t="s">
        <v>904</v>
      </c>
      <c r="J943">
        <v>1201</v>
      </c>
      <c r="K943">
        <v>1201</v>
      </c>
      <c r="L943">
        <v>9257</v>
      </c>
      <c r="M943">
        <v>5</v>
      </c>
      <c r="N943" s="1" t="s">
        <v>52</v>
      </c>
      <c r="P943">
        <v>3.21</v>
      </c>
      <c r="Q943">
        <v>1830</v>
      </c>
      <c r="R943" t="s">
        <v>87</v>
      </c>
      <c r="S943">
        <f t="shared" si="14"/>
        <v>3855.21</v>
      </c>
      <c r="T943" t="s">
        <v>31</v>
      </c>
    </row>
    <row r="944" spans="1:20">
      <c r="A944">
        <v>943</v>
      </c>
      <c r="B944" t="s">
        <v>952</v>
      </c>
      <c r="C944" t="s">
        <v>23</v>
      </c>
      <c r="D944" s="6">
        <v>45887</v>
      </c>
      <c r="E944" s="6">
        <v>45887</v>
      </c>
      <c r="F944" s="6">
        <v>45867</v>
      </c>
      <c r="G944" t="s">
        <v>950</v>
      </c>
      <c r="H944" t="s">
        <v>951</v>
      </c>
      <c r="I944" s="1" t="s">
        <v>904</v>
      </c>
      <c r="J944">
        <v>450</v>
      </c>
      <c r="K944">
        <v>450</v>
      </c>
      <c r="L944">
        <v>4358</v>
      </c>
      <c r="M944">
        <v>0</v>
      </c>
      <c r="N944" s="1" t="s">
        <v>52</v>
      </c>
      <c r="P944">
        <v>2.794</v>
      </c>
      <c r="Q944">
        <v>390</v>
      </c>
      <c r="R944" t="s">
        <v>72</v>
      </c>
      <c r="S944">
        <f t="shared" si="14"/>
        <v>1257.3</v>
      </c>
      <c r="T944" t="s">
        <v>31</v>
      </c>
    </row>
    <row r="945" spans="1:20">
      <c r="A945">
        <v>944</v>
      </c>
      <c r="B945" t="s">
        <v>952</v>
      </c>
      <c r="C945" t="s">
        <v>23</v>
      </c>
      <c r="D945" s="6">
        <v>45887</v>
      </c>
      <c r="E945" s="6">
        <v>45887</v>
      </c>
      <c r="F945" s="6">
        <v>45789</v>
      </c>
      <c r="G945" t="s">
        <v>953</v>
      </c>
      <c r="H945" t="s">
        <v>954</v>
      </c>
      <c r="I945" s="1" t="s">
        <v>815</v>
      </c>
      <c r="J945">
        <v>7205</v>
      </c>
      <c r="K945">
        <v>5370</v>
      </c>
      <c r="L945">
        <v>636174</v>
      </c>
      <c r="M945">
        <v>10005</v>
      </c>
      <c r="N945" s="1" t="s">
        <v>57</v>
      </c>
      <c r="O945" t="s">
        <v>955</v>
      </c>
      <c r="P945">
        <v>0.816</v>
      </c>
      <c r="Q945">
        <v>2231</v>
      </c>
      <c r="R945" t="s">
        <v>785</v>
      </c>
      <c r="S945">
        <f t="shared" si="14"/>
        <v>4381.92</v>
      </c>
      <c r="T945" t="s">
        <v>31</v>
      </c>
    </row>
    <row r="946" spans="1:20">
      <c r="A946">
        <v>945</v>
      </c>
      <c r="B946" t="s">
        <v>952</v>
      </c>
      <c r="C946" t="s">
        <v>23</v>
      </c>
      <c r="D946" s="6">
        <v>45887</v>
      </c>
      <c r="E946" s="6">
        <v>45887</v>
      </c>
      <c r="F946" s="6">
        <v>45789</v>
      </c>
      <c r="G946" t="s">
        <v>911</v>
      </c>
      <c r="H946" t="s">
        <v>912</v>
      </c>
      <c r="I946" s="1" t="s">
        <v>815</v>
      </c>
      <c r="J946">
        <v>28820</v>
      </c>
      <c r="K946">
        <v>28820</v>
      </c>
      <c r="L946">
        <v>3114000</v>
      </c>
      <c r="M946">
        <v>0</v>
      </c>
      <c r="N946" s="1" t="s">
        <v>57</v>
      </c>
      <c r="O946" t="s">
        <v>913</v>
      </c>
      <c r="P946">
        <v>0.0475</v>
      </c>
      <c r="Q946">
        <v>1915</v>
      </c>
      <c r="R946" t="s">
        <v>59</v>
      </c>
      <c r="S946">
        <f t="shared" si="14"/>
        <v>1368.95</v>
      </c>
      <c r="T946" t="s">
        <v>31</v>
      </c>
    </row>
    <row r="947" spans="1:20">
      <c r="A947">
        <v>946</v>
      </c>
      <c r="B947" t="s">
        <v>952</v>
      </c>
      <c r="C947" t="s">
        <v>23</v>
      </c>
      <c r="D947" s="6">
        <v>45887</v>
      </c>
      <c r="E947" s="6">
        <v>45887</v>
      </c>
      <c r="F947" s="6">
        <v>45789</v>
      </c>
      <c r="G947" t="s">
        <v>914</v>
      </c>
      <c r="H947" t="s">
        <v>915</v>
      </c>
      <c r="I947" s="1" t="s">
        <v>815</v>
      </c>
      <c r="J947">
        <v>10.09</v>
      </c>
      <c r="K947">
        <v>10.09</v>
      </c>
      <c r="L947">
        <v>1500</v>
      </c>
      <c r="M947">
        <v>10.66</v>
      </c>
      <c r="N947" s="1" t="s">
        <v>57</v>
      </c>
      <c r="O947" t="s">
        <v>916</v>
      </c>
      <c r="P947">
        <v>140</v>
      </c>
      <c r="Q947">
        <v>1869</v>
      </c>
      <c r="R947" t="s">
        <v>727</v>
      </c>
      <c r="S947">
        <f t="shared" si="14"/>
        <v>1412.6</v>
      </c>
      <c r="T947" t="s">
        <v>31</v>
      </c>
    </row>
    <row r="948" spans="1:20">
      <c r="A948">
        <v>947</v>
      </c>
      <c r="B948" t="s">
        <v>952</v>
      </c>
      <c r="C948" t="s">
        <v>23</v>
      </c>
      <c r="D948" s="6">
        <v>45887</v>
      </c>
      <c r="E948" s="6">
        <v>45887</v>
      </c>
      <c r="F948" s="6">
        <v>45789</v>
      </c>
      <c r="G948" t="s">
        <v>917</v>
      </c>
      <c r="H948" t="s">
        <v>918</v>
      </c>
      <c r="I948" s="1" t="s">
        <v>815</v>
      </c>
      <c r="J948">
        <v>7205</v>
      </c>
      <c r="K948">
        <v>7205</v>
      </c>
      <c r="L948">
        <v>1540000</v>
      </c>
      <c r="M948">
        <v>0</v>
      </c>
      <c r="N948" s="1" t="s">
        <v>57</v>
      </c>
      <c r="O948" t="s">
        <v>919</v>
      </c>
      <c r="P948">
        <v>0.18</v>
      </c>
      <c r="Q948">
        <v>1920</v>
      </c>
      <c r="R948" t="s">
        <v>920</v>
      </c>
      <c r="S948">
        <f t="shared" si="14"/>
        <v>1296.9</v>
      </c>
      <c r="T948" t="s">
        <v>31</v>
      </c>
    </row>
    <row r="949" spans="1:19">
      <c r="A949">
        <v>948</v>
      </c>
      <c r="B949" t="s">
        <v>952</v>
      </c>
      <c r="C949" t="s">
        <v>23</v>
      </c>
      <c r="D949" s="6">
        <v>45887</v>
      </c>
      <c r="E949" s="6">
        <v>45887</v>
      </c>
      <c r="F949" s="6">
        <v>45789</v>
      </c>
      <c r="G949" t="s">
        <v>956</v>
      </c>
      <c r="H949" t="s">
        <v>957</v>
      </c>
      <c r="I949" s="1" t="s">
        <v>815</v>
      </c>
      <c r="J949">
        <v>7205</v>
      </c>
      <c r="K949">
        <v>2810</v>
      </c>
      <c r="L949">
        <v>65950</v>
      </c>
      <c r="M949">
        <v>0</v>
      </c>
      <c r="N949" s="1" t="s">
        <v>132</v>
      </c>
      <c r="S949" t="str">
        <f t="shared" si="14"/>
        <v/>
      </c>
    </row>
    <row r="950" spans="1:19">
      <c r="A950">
        <v>949</v>
      </c>
      <c r="B950" t="s">
        <v>952</v>
      </c>
      <c r="C950" t="s">
        <v>23</v>
      </c>
      <c r="D950" s="6">
        <v>45887</v>
      </c>
      <c r="E950" s="6">
        <v>45887</v>
      </c>
      <c r="F950" s="6">
        <v>45791</v>
      </c>
      <c r="G950" t="s">
        <v>39</v>
      </c>
      <c r="H950" t="s">
        <v>40</v>
      </c>
      <c r="I950" s="1" t="s">
        <v>882</v>
      </c>
      <c r="J950">
        <v>7305</v>
      </c>
      <c r="K950">
        <v>7305</v>
      </c>
      <c r="L950">
        <v>41132</v>
      </c>
      <c r="M950">
        <v>16229</v>
      </c>
      <c r="N950" s="1" t="s">
        <v>41</v>
      </c>
      <c r="S950" t="str">
        <f t="shared" si="14"/>
        <v/>
      </c>
    </row>
    <row r="951" spans="1:19">
      <c r="A951">
        <v>950</v>
      </c>
      <c r="B951" t="s">
        <v>952</v>
      </c>
      <c r="C951" t="s">
        <v>23</v>
      </c>
      <c r="D951" s="6">
        <v>45887</v>
      </c>
      <c r="E951" s="6">
        <v>45887</v>
      </c>
      <c r="F951" s="6">
        <v>45896</v>
      </c>
      <c r="G951" t="s">
        <v>887</v>
      </c>
      <c r="H951" t="s">
        <v>43</v>
      </c>
      <c r="I951" s="1" t="s">
        <v>133</v>
      </c>
      <c r="J951">
        <v>7205</v>
      </c>
      <c r="K951">
        <v>4934</v>
      </c>
      <c r="L951">
        <v>26236</v>
      </c>
      <c r="M951">
        <v>3913</v>
      </c>
      <c r="N951" s="1" t="s">
        <v>41</v>
      </c>
      <c r="S951" t="str">
        <f t="shared" si="14"/>
        <v/>
      </c>
    </row>
    <row r="952" spans="1:19">
      <c r="A952">
        <v>951</v>
      </c>
      <c r="B952" t="s">
        <v>952</v>
      </c>
      <c r="C952" t="s">
        <v>23</v>
      </c>
      <c r="D952" s="6">
        <v>45887</v>
      </c>
      <c r="E952" s="6">
        <v>45887</v>
      </c>
      <c r="F952" s="6">
        <v>45896</v>
      </c>
      <c r="G952" t="s">
        <v>888</v>
      </c>
      <c r="H952" t="s">
        <v>889</v>
      </c>
      <c r="I952" s="1" t="s">
        <v>133</v>
      </c>
      <c r="J952">
        <v>7205</v>
      </c>
      <c r="K952">
        <v>7205</v>
      </c>
      <c r="L952">
        <v>29812</v>
      </c>
      <c r="M952">
        <v>279</v>
      </c>
      <c r="N952" s="1" t="s">
        <v>41</v>
      </c>
      <c r="S952" t="str">
        <f t="shared" si="14"/>
        <v/>
      </c>
    </row>
    <row r="953" spans="1:20">
      <c r="A953">
        <v>952</v>
      </c>
      <c r="B953" t="s">
        <v>958</v>
      </c>
      <c r="C953" t="s">
        <v>25</v>
      </c>
      <c r="D953" s="6">
        <v>45887</v>
      </c>
      <c r="E953" s="6">
        <v>45887</v>
      </c>
      <c r="F953" s="6">
        <v>45789</v>
      </c>
      <c r="G953" t="s">
        <v>813</v>
      </c>
      <c r="H953" t="s">
        <v>814</v>
      </c>
      <c r="I953" s="1" t="s">
        <v>938</v>
      </c>
      <c r="J953">
        <v>109000</v>
      </c>
      <c r="K953">
        <v>109000</v>
      </c>
      <c r="L953">
        <v>29398509</v>
      </c>
      <c r="M953">
        <v>28093</v>
      </c>
      <c r="N953" s="1" t="s">
        <v>132</v>
      </c>
      <c r="P953">
        <v>0.0078</v>
      </c>
      <c r="Q953">
        <v>1160</v>
      </c>
      <c r="R953" t="s">
        <v>484</v>
      </c>
      <c r="S953">
        <f t="shared" si="14"/>
        <v>850.2</v>
      </c>
      <c r="T953" t="s">
        <v>31</v>
      </c>
    </row>
    <row r="954" spans="1:20">
      <c r="A954">
        <v>953</v>
      </c>
      <c r="B954" t="s">
        <v>958</v>
      </c>
      <c r="C954" t="s">
        <v>25</v>
      </c>
      <c r="D954" s="6">
        <v>45887</v>
      </c>
      <c r="E954" s="6">
        <v>45887</v>
      </c>
      <c r="F954" s="6">
        <v>45789</v>
      </c>
      <c r="G954" t="s">
        <v>823</v>
      </c>
      <c r="H954" t="s">
        <v>824</v>
      </c>
      <c r="I954" s="1" t="s">
        <v>938</v>
      </c>
      <c r="J954">
        <v>6055</v>
      </c>
      <c r="K954">
        <v>6055</v>
      </c>
      <c r="L954">
        <v>732400</v>
      </c>
      <c r="M954">
        <v>769</v>
      </c>
      <c r="N954" s="1" t="s">
        <v>57</v>
      </c>
      <c r="O954" t="s">
        <v>825</v>
      </c>
      <c r="P954">
        <v>0.15</v>
      </c>
      <c r="Q954">
        <v>1883</v>
      </c>
      <c r="R954" t="s">
        <v>826</v>
      </c>
      <c r="S954">
        <f t="shared" si="14"/>
        <v>908.25</v>
      </c>
      <c r="T954" t="s">
        <v>31</v>
      </c>
    </row>
    <row r="955" spans="1:20">
      <c r="A955">
        <v>954</v>
      </c>
      <c r="B955" t="s">
        <v>958</v>
      </c>
      <c r="C955" t="s">
        <v>25</v>
      </c>
      <c r="D955" s="6">
        <v>45887</v>
      </c>
      <c r="E955" s="6">
        <v>45887</v>
      </c>
      <c r="F955" s="6">
        <v>45789</v>
      </c>
      <c r="G955" t="s">
        <v>829</v>
      </c>
      <c r="H955" t="s">
        <v>830</v>
      </c>
      <c r="I955" s="1" t="s">
        <v>938</v>
      </c>
      <c r="J955">
        <v>7.45</v>
      </c>
      <c r="K955">
        <v>7.45</v>
      </c>
      <c r="L955">
        <v>2175</v>
      </c>
      <c r="M955">
        <v>73.06</v>
      </c>
      <c r="N955" s="1" t="s">
        <v>57</v>
      </c>
      <c r="O955" t="s">
        <v>831</v>
      </c>
      <c r="P955">
        <v>37.02</v>
      </c>
      <c r="Q955">
        <v>1423</v>
      </c>
      <c r="R955" t="s">
        <v>832</v>
      </c>
      <c r="S955">
        <f t="shared" si="14"/>
        <v>275.8</v>
      </c>
      <c r="T955" t="s">
        <v>31</v>
      </c>
    </row>
    <row r="956" spans="1:20">
      <c r="A956">
        <v>955</v>
      </c>
      <c r="B956" t="s">
        <v>958</v>
      </c>
      <c r="C956" t="s">
        <v>25</v>
      </c>
      <c r="D956" s="6">
        <v>45887</v>
      </c>
      <c r="E956" s="6">
        <v>45887</v>
      </c>
      <c r="F956" s="6">
        <v>45896</v>
      </c>
      <c r="G956" t="s">
        <v>939</v>
      </c>
      <c r="H956" t="s">
        <v>940</v>
      </c>
      <c r="I956" s="1" t="s">
        <v>133</v>
      </c>
      <c r="J956">
        <v>6025</v>
      </c>
      <c r="K956">
        <v>6025</v>
      </c>
      <c r="L956">
        <v>72731</v>
      </c>
      <c r="M956">
        <v>20910</v>
      </c>
      <c r="N956" s="1" t="s">
        <v>132</v>
      </c>
      <c r="P956">
        <v>0.14</v>
      </c>
      <c r="Q956">
        <v>2147</v>
      </c>
      <c r="R956" t="s">
        <v>941</v>
      </c>
      <c r="S956">
        <f t="shared" si="14"/>
        <v>843.5</v>
      </c>
      <c r="T956" t="s">
        <v>31</v>
      </c>
    </row>
    <row r="957" spans="1:20">
      <c r="A957">
        <v>956</v>
      </c>
      <c r="B957" t="s">
        <v>958</v>
      </c>
      <c r="C957" t="s">
        <v>25</v>
      </c>
      <c r="D957" s="6">
        <v>45887</v>
      </c>
      <c r="E957" s="6">
        <v>45887</v>
      </c>
      <c r="F957" s="6">
        <v>45896</v>
      </c>
      <c r="G957" t="s">
        <v>942</v>
      </c>
      <c r="H957" t="s">
        <v>943</v>
      </c>
      <c r="I957" s="1" t="s">
        <v>133</v>
      </c>
      <c r="J957">
        <v>6025</v>
      </c>
      <c r="K957">
        <v>6025</v>
      </c>
      <c r="L957">
        <v>77689</v>
      </c>
      <c r="M957">
        <v>14046</v>
      </c>
      <c r="N957" s="1" t="s">
        <v>132</v>
      </c>
      <c r="P957">
        <v>0.14</v>
      </c>
      <c r="Q957">
        <v>2147</v>
      </c>
      <c r="R957" t="s">
        <v>941</v>
      </c>
      <c r="S957">
        <f t="shared" si="14"/>
        <v>843.5</v>
      </c>
      <c r="T957" t="s">
        <v>31</v>
      </c>
    </row>
    <row r="958" spans="1:19">
      <c r="A958">
        <v>957</v>
      </c>
      <c r="B958" t="s">
        <v>958</v>
      </c>
      <c r="C958" t="s">
        <v>25</v>
      </c>
      <c r="D958" s="6">
        <v>45887</v>
      </c>
      <c r="E958" s="6">
        <v>45887</v>
      </c>
      <c r="F958" s="6">
        <v>45896</v>
      </c>
      <c r="G958" t="s">
        <v>944</v>
      </c>
      <c r="H958" t="s">
        <v>945</v>
      </c>
      <c r="I958" s="1" t="s">
        <v>133</v>
      </c>
      <c r="J958">
        <v>6005</v>
      </c>
      <c r="K958">
        <v>6005</v>
      </c>
      <c r="L958">
        <v>53518</v>
      </c>
      <c r="M958">
        <v>1649</v>
      </c>
      <c r="N958" s="1" t="s">
        <v>132</v>
      </c>
      <c r="S958" t="str">
        <f t="shared" si="14"/>
        <v/>
      </c>
    </row>
    <row r="959" spans="1:19">
      <c r="A959">
        <v>958</v>
      </c>
      <c r="B959" t="s">
        <v>958</v>
      </c>
      <c r="C959" t="s">
        <v>25</v>
      </c>
      <c r="D959" s="6">
        <v>45887</v>
      </c>
      <c r="E959" s="6">
        <v>45887</v>
      </c>
      <c r="F959" s="6">
        <v>45896</v>
      </c>
      <c r="G959" t="s">
        <v>946</v>
      </c>
      <c r="H959" t="s">
        <v>947</v>
      </c>
      <c r="I959" s="1" t="s">
        <v>133</v>
      </c>
      <c r="J959">
        <v>6005</v>
      </c>
      <c r="K959">
        <v>6005</v>
      </c>
      <c r="L959">
        <v>53518</v>
      </c>
      <c r="M959">
        <v>1350</v>
      </c>
      <c r="N959" s="1" t="s">
        <v>132</v>
      </c>
      <c r="S959" t="str">
        <f t="shared" si="14"/>
        <v/>
      </c>
    </row>
    <row r="960" spans="1:20">
      <c r="A960">
        <v>959</v>
      </c>
      <c r="B960" t="s">
        <v>958</v>
      </c>
      <c r="C960" t="s">
        <v>25</v>
      </c>
      <c r="D960" s="6">
        <v>45887</v>
      </c>
      <c r="E960" s="6">
        <v>45887</v>
      </c>
      <c r="F960" s="6">
        <v>45867</v>
      </c>
      <c r="G960" t="s">
        <v>948</v>
      </c>
      <c r="H960" t="s">
        <v>949</v>
      </c>
      <c r="I960" s="1" t="s">
        <v>904</v>
      </c>
      <c r="J960">
        <v>1001</v>
      </c>
      <c r="K960">
        <v>1001</v>
      </c>
      <c r="L960">
        <v>9257</v>
      </c>
      <c r="M960">
        <v>5</v>
      </c>
      <c r="N960" s="1" t="s">
        <v>52</v>
      </c>
      <c r="P960">
        <v>3.21</v>
      </c>
      <c r="Q960">
        <v>1830</v>
      </c>
      <c r="R960" t="s">
        <v>87</v>
      </c>
      <c r="S960">
        <f t="shared" si="14"/>
        <v>3213.21</v>
      </c>
      <c r="T960" t="s">
        <v>31</v>
      </c>
    </row>
    <row r="961" spans="1:20">
      <c r="A961">
        <v>960</v>
      </c>
      <c r="B961" t="s">
        <v>958</v>
      </c>
      <c r="C961" t="s">
        <v>25</v>
      </c>
      <c r="D961" s="6">
        <v>45887</v>
      </c>
      <c r="E961" s="6">
        <v>45887</v>
      </c>
      <c r="F961" s="6">
        <v>45867</v>
      </c>
      <c r="G961" t="s">
        <v>950</v>
      </c>
      <c r="H961" t="s">
        <v>951</v>
      </c>
      <c r="I961" s="1" t="s">
        <v>904</v>
      </c>
      <c r="J961">
        <v>375</v>
      </c>
      <c r="K961">
        <v>375</v>
      </c>
      <c r="L961">
        <v>4358</v>
      </c>
      <c r="M961">
        <v>0</v>
      </c>
      <c r="N961" s="1" t="s">
        <v>52</v>
      </c>
      <c r="P961">
        <v>2.794</v>
      </c>
      <c r="Q961">
        <v>390</v>
      </c>
      <c r="R961" t="s">
        <v>72</v>
      </c>
      <c r="S961">
        <f t="shared" si="14"/>
        <v>1047.75</v>
      </c>
      <c r="T961" t="s">
        <v>31</v>
      </c>
    </row>
    <row r="962" spans="1:20">
      <c r="A962">
        <v>961</v>
      </c>
      <c r="B962" t="s">
        <v>958</v>
      </c>
      <c r="C962" t="s">
        <v>25</v>
      </c>
      <c r="D962" s="6">
        <v>45887</v>
      </c>
      <c r="E962" s="6">
        <v>45887</v>
      </c>
      <c r="F962" s="6">
        <v>45789</v>
      </c>
      <c r="G962" t="s">
        <v>953</v>
      </c>
      <c r="H962" t="s">
        <v>954</v>
      </c>
      <c r="I962" s="1" t="s">
        <v>938</v>
      </c>
      <c r="J962">
        <v>6055</v>
      </c>
      <c r="K962">
        <v>6055</v>
      </c>
      <c r="L962">
        <v>636174</v>
      </c>
      <c r="M962">
        <v>10005</v>
      </c>
      <c r="N962" s="1" t="s">
        <v>57</v>
      </c>
      <c r="O962" t="s">
        <v>955</v>
      </c>
      <c r="P962">
        <v>0.816</v>
      </c>
      <c r="Q962">
        <v>2231</v>
      </c>
      <c r="R962" t="s">
        <v>785</v>
      </c>
      <c r="S962">
        <f t="shared" si="14"/>
        <v>4940.88</v>
      </c>
      <c r="T962" t="s">
        <v>31</v>
      </c>
    </row>
    <row r="963" spans="1:20">
      <c r="A963">
        <v>962</v>
      </c>
      <c r="B963" t="s">
        <v>958</v>
      </c>
      <c r="C963" t="s">
        <v>25</v>
      </c>
      <c r="D963" s="6">
        <v>45887</v>
      </c>
      <c r="E963" s="6">
        <v>45887</v>
      </c>
      <c r="F963" s="6">
        <v>45789</v>
      </c>
      <c r="G963" t="s">
        <v>843</v>
      </c>
      <c r="H963" t="s">
        <v>844</v>
      </c>
      <c r="I963" s="1" t="s">
        <v>938</v>
      </c>
      <c r="J963">
        <v>12110</v>
      </c>
      <c r="K963">
        <v>1320</v>
      </c>
      <c r="L963">
        <v>1056000</v>
      </c>
      <c r="M963">
        <v>66523</v>
      </c>
      <c r="N963" s="1" t="s">
        <v>57</v>
      </c>
      <c r="O963" t="s">
        <v>845</v>
      </c>
      <c r="P963">
        <v>0.7282</v>
      </c>
      <c r="Q963">
        <v>2231</v>
      </c>
      <c r="R963" t="s">
        <v>785</v>
      </c>
      <c r="S963">
        <f t="shared" si="14"/>
        <v>961.22</v>
      </c>
      <c r="T963" t="s">
        <v>31</v>
      </c>
    </row>
    <row r="964" spans="1:20">
      <c r="A964">
        <v>963</v>
      </c>
      <c r="B964" t="s">
        <v>958</v>
      </c>
      <c r="C964" t="s">
        <v>25</v>
      </c>
      <c r="D964" s="6">
        <v>45887</v>
      </c>
      <c r="E964" s="6">
        <v>45887</v>
      </c>
      <c r="F964" s="6">
        <v>45789</v>
      </c>
      <c r="G964" t="s">
        <v>911</v>
      </c>
      <c r="H964" t="s">
        <v>912</v>
      </c>
      <c r="I964" s="1" t="s">
        <v>938</v>
      </c>
      <c r="J964">
        <v>24220</v>
      </c>
      <c r="K964">
        <v>24220</v>
      </c>
      <c r="L964">
        <v>3114000</v>
      </c>
      <c r="M964">
        <v>0</v>
      </c>
      <c r="N964" s="1" t="s">
        <v>57</v>
      </c>
      <c r="O964" t="s">
        <v>913</v>
      </c>
      <c r="P964">
        <v>0.0475</v>
      </c>
      <c r="Q964">
        <v>1915</v>
      </c>
      <c r="R964" t="s">
        <v>59</v>
      </c>
      <c r="S964">
        <f t="shared" si="14"/>
        <v>1150.45</v>
      </c>
      <c r="T964" t="s">
        <v>31</v>
      </c>
    </row>
    <row r="965" spans="1:20">
      <c r="A965">
        <v>964</v>
      </c>
      <c r="B965" t="s">
        <v>958</v>
      </c>
      <c r="C965" t="s">
        <v>25</v>
      </c>
      <c r="D965" s="6">
        <v>45887</v>
      </c>
      <c r="E965" s="6">
        <v>45887</v>
      </c>
      <c r="F965" s="6">
        <v>45789</v>
      </c>
      <c r="G965" t="s">
        <v>914</v>
      </c>
      <c r="H965" t="s">
        <v>915</v>
      </c>
      <c r="I965" s="1" t="s">
        <v>938</v>
      </c>
      <c r="J965">
        <v>8.48</v>
      </c>
      <c r="K965">
        <v>8.48</v>
      </c>
      <c r="L965">
        <v>1500</v>
      </c>
      <c r="M965">
        <v>10.66</v>
      </c>
      <c r="N965" s="1" t="s">
        <v>57</v>
      </c>
      <c r="O965" t="s">
        <v>916</v>
      </c>
      <c r="P965">
        <v>140</v>
      </c>
      <c r="Q965">
        <v>1869</v>
      </c>
      <c r="R965" t="s">
        <v>727</v>
      </c>
      <c r="S965">
        <f t="shared" si="14"/>
        <v>1187.2</v>
      </c>
      <c r="T965" t="s">
        <v>31</v>
      </c>
    </row>
    <row r="966" spans="1:20">
      <c r="A966">
        <v>965</v>
      </c>
      <c r="B966" t="s">
        <v>958</v>
      </c>
      <c r="C966" t="s">
        <v>25</v>
      </c>
      <c r="D966" s="6">
        <v>45887</v>
      </c>
      <c r="E966" s="6">
        <v>45887</v>
      </c>
      <c r="F966" s="6">
        <v>45789</v>
      </c>
      <c r="G966" t="s">
        <v>917</v>
      </c>
      <c r="H966" t="s">
        <v>918</v>
      </c>
      <c r="I966" s="1" t="s">
        <v>938</v>
      </c>
      <c r="J966">
        <v>6055</v>
      </c>
      <c r="K966">
        <v>6055</v>
      </c>
      <c r="L966">
        <v>1540000</v>
      </c>
      <c r="M966">
        <v>0</v>
      </c>
      <c r="N966" s="1" t="s">
        <v>57</v>
      </c>
      <c r="O966" t="s">
        <v>919</v>
      </c>
      <c r="P966">
        <v>0.18</v>
      </c>
      <c r="Q966">
        <v>1920</v>
      </c>
      <c r="R966" t="s">
        <v>920</v>
      </c>
      <c r="S966">
        <f t="shared" si="14"/>
        <v>1089.9</v>
      </c>
      <c r="T966" t="s">
        <v>31</v>
      </c>
    </row>
    <row r="967" spans="1:19">
      <c r="A967">
        <v>966</v>
      </c>
      <c r="B967" t="s">
        <v>958</v>
      </c>
      <c r="C967" t="s">
        <v>25</v>
      </c>
      <c r="D967" s="6">
        <v>45887</v>
      </c>
      <c r="E967" s="6">
        <v>45887</v>
      </c>
      <c r="F967" s="6">
        <v>45789</v>
      </c>
      <c r="G967" t="s">
        <v>956</v>
      </c>
      <c r="H967" t="s">
        <v>957</v>
      </c>
      <c r="I967" s="1" t="s">
        <v>938</v>
      </c>
      <c r="J967">
        <v>6055</v>
      </c>
      <c r="K967">
        <v>6055</v>
      </c>
      <c r="L967">
        <v>65950</v>
      </c>
      <c r="M967">
        <v>0</v>
      </c>
      <c r="N967" s="1" t="s">
        <v>132</v>
      </c>
      <c r="S967" t="str">
        <f t="shared" ref="S967:S1030" si="15">IF(ROUND(P967*K967,2)=0,"",ROUND(P967*K967,2))</f>
        <v/>
      </c>
    </row>
    <row r="968" spans="1:19">
      <c r="A968">
        <v>967</v>
      </c>
      <c r="B968" t="s">
        <v>958</v>
      </c>
      <c r="C968" t="s">
        <v>25</v>
      </c>
      <c r="D968" s="6">
        <v>45887</v>
      </c>
      <c r="E968" s="6">
        <v>45887</v>
      </c>
      <c r="F968" s="6">
        <v>45896</v>
      </c>
      <c r="G968" t="s">
        <v>959</v>
      </c>
      <c r="H968" t="s">
        <v>960</v>
      </c>
      <c r="I968" s="1" t="s">
        <v>133</v>
      </c>
      <c r="J968">
        <v>6015</v>
      </c>
      <c r="K968">
        <v>6015</v>
      </c>
      <c r="L968">
        <v>40282</v>
      </c>
      <c r="M968">
        <v>26818</v>
      </c>
      <c r="N968" s="1" t="s">
        <v>132</v>
      </c>
      <c r="S968" t="str">
        <f t="shared" si="15"/>
        <v/>
      </c>
    </row>
    <row r="969" spans="1:19">
      <c r="A969">
        <v>968</v>
      </c>
      <c r="B969" t="s">
        <v>958</v>
      </c>
      <c r="C969" t="s">
        <v>25</v>
      </c>
      <c r="D969" s="6">
        <v>45887</v>
      </c>
      <c r="E969" s="6">
        <v>45887</v>
      </c>
      <c r="F969" s="6">
        <v>45789</v>
      </c>
      <c r="G969" t="s">
        <v>961</v>
      </c>
      <c r="H969" t="s">
        <v>962</v>
      </c>
      <c r="I969" s="1" t="s">
        <v>938</v>
      </c>
      <c r="J969">
        <v>6085</v>
      </c>
      <c r="K969">
        <v>606</v>
      </c>
      <c r="L969">
        <v>146830</v>
      </c>
      <c r="M969">
        <v>33854</v>
      </c>
      <c r="N969" s="1" t="s">
        <v>41</v>
      </c>
      <c r="S969" t="str">
        <f t="shared" si="15"/>
        <v/>
      </c>
    </row>
    <row r="970" spans="1:20">
      <c r="A970">
        <v>969</v>
      </c>
      <c r="B970" t="s">
        <v>963</v>
      </c>
      <c r="C970" t="s">
        <v>48</v>
      </c>
      <c r="D970" s="6">
        <v>45915</v>
      </c>
      <c r="E970" s="6">
        <v>45887</v>
      </c>
      <c r="F970" s="6">
        <v>45789</v>
      </c>
      <c r="G970" t="s">
        <v>813</v>
      </c>
      <c r="H970" t="s">
        <v>814</v>
      </c>
      <c r="I970" s="1" t="s">
        <v>938</v>
      </c>
      <c r="J970">
        <v>177690</v>
      </c>
      <c r="K970">
        <v>177690</v>
      </c>
      <c r="L970">
        <v>29398509</v>
      </c>
      <c r="M970">
        <v>28093</v>
      </c>
      <c r="N970" s="1" t="s">
        <v>132</v>
      </c>
      <c r="P970">
        <v>0.0078</v>
      </c>
      <c r="Q970">
        <v>1160</v>
      </c>
      <c r="R970" t="s">
        <v>484</v>
      </c>
      <c r="S970">
        <f t="shared" si="15"/>
        <v>1385.98</v>
      </c>
      <c r="T970" t="s">
        <v>31</v>
      </c>
    </row>
    <row r="971" spans="1:20">
      <c r="A971">
        <v>970</v>
      </c>
      <c r="B971" t="s">
        <v>963</v>
      </c>
      <c r="C971" t="s">
        <v>48</v>
      </c>
      <c r="D971" s="6">
        <v>45915</v>
      </c>
      <c r="E971" s="6">
        <v>45887</v>
      </c>
      <c r="F971" s="6">
        <v>45789</v>
      </c>
      <c r="G971" t="s">
        <v>823</v>
      </c>
      <c r="H971" t="s">
        <v>824</v>
      </c>
      <c r="I971" s="1" t="s">
        <v>938</v>
      </c>
      <c r="J971">
        <v>11105</v>
      </c>
      <c r="K971">
        <v>11105</v>
      </c>
      <c r="L971">
        <v>732400</v>
      </c>
      <c r="M971">
        <v>769</v>
      </c>
      <c r="N971" s="1" t="s">
        <v>57</v>
      </c>
      <c r="O971" t="s">
        <v>825</v>
      </c>
      <c r="P971">
        <v>0.15</v>
      </c>
      <c r="Q971">
        <v>1883</v>
      </c>
      <c r="R971" t="s">
        <v>826</v>
      </c>
      <c r="S971">
        <f t="shared" si="15"/>
        <v>1665.75</v>
      </c>
      <c r="T971" t="s">
        <v>31</v>
      </c>
    </row>
    <row r="972" spans="1:20">
      <c r="A972">
        <v>971</v>
      </c>
      <c r="B972" t="s">
        <v>963</v>
      </c>
      <c r="C972" t="s">
        <v>48</v>
      </c>
      <c r="D972" s="6">
        <v>45915</v>
      </c>
      <c r="E972" s="6">
        <v>45887</v>
      </c>
      <c r="F972" s="6">
        <v>45789</v>
      </c>
      <c r="G972" t="s">
        <v>829</v>
      </c>
      <c r="H972" t="s">
        <v>830</v>
      </c>
      <c r="I972" s="1" t="s">
        <v>938</v>
      </c>
      <c r="J972">
        <v>23.65</v>
      </c>
      <c r="K972">
        <v>23.65</v>
      </c>
      <c r="L972">
        <v>2175</v>
      </c>
      <c r="M972">
        <v>73.06</v>
      </c>
      <c r="N972" s="1" t="s">
        <v>57</v>
      </c>
      <c r="O972" t="s">
        <v>831</v>
      </c>
      <c r="P972">
        <v>37.02</v>
      </c>
      <c r="Q972">
        <v>1423</v>
      </c>
      <c r="R972" t="s">
        <v>832</v>
      </c>
      <c r="S972">
        <f t="shared" si="15"/>
        <v>875.52</v>
      </c>
      <c r="T972" t="s">
        <v>31</v>
      </c>
    </row>
    <row r="973" spans="1:20">
      <c r="A973">
        <v>972</v>
      </c>
      <c r="B973" t="s">
        <v>963</v>
      </c>
      <c r="C973" t="s">
        <v>48</v>
      </c>
      <c r="D973" s="6">
        <v>45915</v>
      </c>
      <c r="E973" s="6">
        <v>45887</v>
      </c>
      <c r="F973" s="6">
        <v>45803</v>
      </c>
      <c r="G973" t="s">
        <v>964</v>
      </c>
      <c r="H973" t="s">
        <v>965</v>
      </c>
      <c r="I973" s="1" t="s">
        <v>904</v>
      </c>
      <c r="J973">
        <v>36</v>
      </c>
      <c r="K973">
        <v>34</v>
      </c>
      <c r="L973">
        <v>1200</v>
      </c>
      <c r="M973">
        <v>13</v>
      </c>
      <c r="N973" s="1" t="s">
        <v>582</v>
      </c>
      <c r="P973">
        <v>13</v>
      </c>
      <c r="Q973">
        <v>1676</v>
      </c>
      <c r="R973" t="s">
        <v>966</v>
      </c>
      <c r="S973">
        <f t="shared" si="15"/>
        <v>442</v>
      </c>
      <c r="T973" t="s">
        <v>31</v>
      </c>
    </row>
    <row r="974" spans="1:20">
      <c r="A974">
        <v>973</v>
      </c>
      <c r="B974" t="s">
        <v>963</v>
      </c>
      <c r="C974" t="s">
        <v>48</v>
      </c>
      <c r="D974" s="6">
        <v>45915</v>
      </c>
      <c r="E974" s="6">
        <v>45887</v>
      </c>
      <c r="F974" s="6">
        <v>45821</v>
      </c>
      <c r="G974" t="s">
        <v>964</v>
      </c>
      <c r="H974" t="s">
        <v>965</v>
      </c>
      <c r="I974" s="1" t="s">
        <v>904</v>
      </c>
      <c r="J974">
        <v>34</v>
      </c>
      <c r="K974">
        <v>33</v>
      </c>
      <c r="L974">
        <v>1200</v>
      </c>
      <c r="M974">
        <v>13</v>
      </c>
      <c r="N974" s="1" t="s">
        <v>582</v>
      </c>
      <c r="P974">
        <v>13</v>
      </c>
      <c r="Q974">
        <v>1676</v>
      </c>
      <c r="R974" t="s">
        <v>966</v>
      </c>
      <c r="S974">
        <f t="shared" si="15"/>
        <v>429</v>
      </c>
      <c r="T974" t="s">
        <v>31</v>
      </c>
    </row>
    <row r="975" spans="1:20">
      <c r="A975">
        <v>974</v>
      </c>
      <c r="B975" t="s">
        <v>963</v>
      </c>
      <c r="C975" t="s">
        <v>48</v>
      </c>
      <c r="D975" s="6">
        <v>45915</v>
      </c>
      <c r="E975" s="6">
        <v>45887</v>
      </c>
      <c r="F975" s="6">
        <v>45845</v>
      </c>
      <c r="G975" t="s">
        <v>964</v>
      </c>
      <c r="H975" t="s">
        <v>965</v>
      </c>
      <c r="I975" s="1" t="s">
        <v>904</v>
      </c>
      <c r="J975">
        <v>34</v>
      </c>
      <c r="K975">
        <v>34</v>
      </c>
      <c r="L975">
        <v>1200</v>
      </c>
      <c r="M975">
        <v>13</v>
      </c>
      <c r="N975" s="1" t="s">
        <v>582</v>
      </c>
      <c r="P975">
        <v>13</v>
      </c>
      <c r="Q975">
        <v>1676</v>
      </c>
      <c r="R975" t="s">
        <v>966</v>
      </c>
      <c r="S975">
        <f t="shared" si="15"/>
        <v>442</v>
      </c>
      <c r="T975" t="s">
        <v>31</v>
      </c>
    </row>
    <row r="976" spans="1:19">
      <c r="A976">
        <v>975</v>
      </c>
      <c r="B976" t="s">
        <v>963</v>
      </c>
      <c r="C976" t="s">
        <v>48</v>
      </c>
      <c r="D976" s="6">
        <v>45915</v>
      </c>
      <c r="E976" s="6">
        <v>45887</v>
      </c>
      <c r="F976" s="6">
        <v>45896</v>
      </c>
      <c r="G976" t="s">
        <v>894</v>
      </c>
      <c r="H976" t="s">
        <v>895</v>
      </c>
      <c r="I976" s="1" t="s">
        <v>133</v>
      </c>
      <c r="J976">
        <v>11125</v>
      </c>
      <c r="K976">
        <v>11125</v>
      </c>
      <c r="L976">
        <v>192974</v>
      </c>
      <c r="M976">
        <v>0</v>
      </c>
      <c r="N976" s="1" t="s">
        <v>132</v>
      </c>
      <c r="S976" t="str">
        <f t="shared" si="15"/>
        <v/>
      </c>
    </row>
    <row r="977" spans="1:20">
      <c r="A977">
        <v>976</v>
      </c>
      <c r="B977" t="s">
        <v>963</v>
      </c>
      <c r="C977" t="s">
        <v>48</v>
      </c>
      <c r="D977" s="6">
        <v>45915</v>
      </c>
      <c r="E977" s="6">
        <v>45887</v>
      </c>
      <c r="F977" s="6">
        <v>45896</v>
      </c>
      <c r="G977" t="s">
        <v>967</v>
      </c>
      <c r="H977" t="s">
        <v>968</v>
      </c>
      <c r="I977" s="1" t="s">
        <v>133</v>
      </c>
      <c r="J977">
        <v>11125</v>
      </c>
      <c r="K977">
        <v>4041</v>
      </c>
      <c r="L977">
        <v>57920</v>
      </c>
      <c r="M977">
        <v>29462</v>
      </c>
      <c r="N977" s="1" t="s">
        <v>132</v>
      </c>
      <c r="P977">
        <v>0.14</v>
      </c>
      <c r="Q977">
        <v>2147</v>
      </c>
      <c r="R977" t="s">
        <v>941</v>
      </c>
      <c r="S977">
        <f t="shared" si="15"/>
        <v>565.74</v>
      </c>
      <c r="T977" t="s">
        <v>31</v>
      </c>
    </row>
    <row r="978" spans="1:20">
      <c r="A978">
        <v>977</v>
      </c>
      <c r="B978" t="s">
        <v>963</v>
      </c>
      <c r="C978" t="s">
        <v>48</v>
      </c>
      <c r="D978" s="6">
        <v>45915</v>
      </c>
      <c r="E978" s="6">
        <v>45887</v>
      </c>
      <c r="F978" s="6">
        <v>45791</v>
      </c>
      <c r="G978" t="s">
        <v>201</v>
      </c>
      <c r="H978" t="s">
        <v>202</v>
      </c>
      <c r="I978" s="1" t="s">
        <v>882</v>
      </c>
      <c r="J978">
        <v>182832</v>
      </c>
      <c r="K978">
        <v>182832</v>
      </c>
      <c r="L978">
        <v>1872000</v>
      </c>
      <c r="M978">
        <v>414000</v>
      </c>
      <c r="N978" s="1" t="s">
        <v>29</v>
      </c>
      <c r="O978" t="s">
        <v>203</v>
      </c>
      <c r="P978">
        <v>0.0162</v>
      </c>
      <c r="Q978">
        <v>1804</v>
      </c>
      <c r="R978" t="s">
        <v>204</v>
      </c>
      <c r="S978">
        <f t="shared" si="15"/>
        <v>2961.88</v>
      </c>
      <c r="T978" t="s">
        <v>31</v>
      </c>
    </row>
    <row r="979" spans="1:20">
      <c r="A979">
        <v>978</v>
      </c>
      <c r="B979" t="s">
        <v>963</v>
      </c>
      <c r="C979" t="s">
        <v>48</v>
      </c>
      <c r="D979" s="6">
        <v>45915</v>
      </c>
      <c r="E979" s="6">
        <v>45887</v>
      </c>
      <c r="F979" s="6">
        <v>45791</v>
      </c>
      <c r="G979" t="s">
        <v>201</v>
      </c>
      <c r="H979" t="s">
        <v>202</v>
      </c>
      <c r="I979" s="1" t="s">
        <v>882</v>
      </c>
      <c r="J979">
        <v>217113</v>
      </c>
      <c r="K979">
        <v>217113</v>
      </c>
      <c r="L979">
        <v>1872000</v>
      </c>
      <c r="M979">
        <v>414000</v>
      </c>
      <c r="N979" s="1" t="s">
        <v>29</v>
      </c>
      <c r="O979" t="s">
        <v>203</v>
      </c>
      <c r="P979">
        <v>0.0162</v>
      </c>
      <c r="Q979">
        <v>1804</v>
      </c>
      <c r="R979" t="s">
        <v>204</v>
      </c>
      <c r="S979">
        <f t="shared" si="15"/>
        <v>3517.23</v>
      </c>
      <c r="T979" t="s">
        <v>31</v>
      </c>
    </row>
    <row r="980" spans="1:20">
      <c r="A980">
        <v>979</v>
      </c>
      <c r="B980" t="s">
        <v>963</v>
      </c>
      <c r="C980" t="s">
        <v>48</v>
      </c>
      <c r="D980" s="6">
        <v>45915</v>
      </c>
      <c r="E980" s="6">
        <v>45887</v>
      </c>
      <c r="F980" s="6">
        <v>45791</v>
      </c>
      <c r="G980" t="s">
        <v>205</v>
      </c>
      <c r="H980" t="s">
        <v>206</v>
      </c>
      <c r="I980" s="1" t="s">
        <v>882</v>
      </c>
      <c r="J980">
        <v>21711</v>
      </c>
      <c r="K980">
        <v>21711</v>
      </c>
      <c r="L980">
        <v>222000</v>
      </c>
      <c r="M980">
        <v>56000</v>
      </c>
      <c r="N980" s="1" t="s">
        <v>29</v>
      </c>
      <c r="O980" t="s">
        <v>207</v>
      </c>
      <c r="P980">
        <v>0.094</v>
      </c>
      <c r="Q980">
        <v>1804</v>
      </c>
      <c r="R980" t="s">
        <v>204</v>
      </c>
      <c r="S980">
        <f t="shared" si="15"/>
        <v>2040.83</v>
      </c>
      <c r="T980" t="s">
        <v>31</v>
      </c>
    </row>
    <row r="981" spans="1:20">
      <c r="A981">
        <v>980</v>
      </c>
      <c r="B981" t="s">
        <v>963</v>
      </c>
      <c r="C981" t="s">
        <v>48</v>
      </c>
      <c r="D981" s="6">
        <v>45915</v>
      </c>
      <c r="E981" s="6">
        <v>45887</v>
      </c>
      <c r="F981" s="6">
        <v>45791</v>
      </c>
      <c r="G981" t="s">
        <v>205</v>
      </c>
      <c r="H981" t="s">
        <v>206</v>
      </c>
      <c r="I981" s="1" t="s">
        <v>882</v>
      </c>
      <c r="J981">
        <v>21711</v>
      </c>
      <c r="K981">
        <v>21711</v>
      </c>
      <c r="L981">
        <v>222000</v>
      </c>
      <c r="M981">
        <v>56000</v>
      </c>
      <c r="N981" s="1" t="s">
        <v>29</v>
      </c>
      <c r="O981" t="s">
        <v>207</v>
      </c>
      <c r="P981">
        <v>0.094</v>
      </c>
      <c r="Q981">
        <v>1804</v>
      </c>
      <c r="R981" t="s">
        <v>204</v>
      </c>
      <c r="S981">
        <f t="shared" si="15"/>
        <v>2040.83</v>
      </c>
      <c r="T981" t="s">
        <v>31</v>
      </c>
    </row>
    <row r="982" spans="1:20">
      <c r="A982">
        <v>981</v>
      </c>
      <c r="B982" t="s">
        <v>963</v>
      </c>
      <c r="C982" t="s">
        <v>48</v>
      </c>
      <c r="D982" s="6">
        <v>45915</v>
      </c>
      <c r="E982" s="6">
        <v>45887</v>
      </c>
      <c r="F982" s="6">
        <v>45791</v>
      </c>
      <c r="G982" t="s">
        <v>896</v>
      </c>
      <c r="H982" t="s">
        <v>897</v>
      </c>
      <c r="I982" s="1" t="s">
        <v>882</v>
      </c>
      <c r="J982">
        <v>108557</v>
      </c>
      <c r="K982">
        <v>108557</v>
      </c>
      <c r="L982">
        <v>212000</v>
      </c>
      <c r="M982">
        <v>28000</v>
      </c>
      <c r="N982" s="1" t="s">
        <v>29</v>
      </c>
      <c r="P982">
        <v>0.0515</v>
      </c>
      <c r="Q982">
        <v>1804</v>
      </c>
      <c r="R982" t="s">
        <v>204</v>
      </c>
      <c r="S982">
        <f t="shared" si="15"/>
        <v>5590.69</v>
      </c>
      <c r="T982" t="s">
        <v>31</v>
      </c>
    </row>
    <row r="983" spans="1:20">
      <c r="A983">
        <v>982</v>
      </c>
      <c r="B983" t="s">
        <v>963</v>
      </c>
      <c r="C983" t="s">
        <v>48</v>
      </c>
      <c r="D983" s="6">
        <v>45915</v>
      </c>
      <c r="E983" s="6">
        <v>45887</v>
      </c>
      <c r="F983" s="6">
        <v>45791</v>
      </c>
      <c r="G983" t="s">
        <v>896</v>
      </c>
      <c r="H983" t="s">
        <v>897</v>
      </c>
      <c r="I983" s="1" t="s">
        <v>882</v>
      </c>
      <c r="J983">
        <v>108557</v>
      </c>
      <c r="K983">
        <v>108557</v>
      </c>
      <c r="L983">
        <v>212000</v>
      </c>
      <c r="M983">
        <v>28000</v>
      </c>
      <c r="N983" s="1" t="s">
        <v>29</v>
      </c>
      <c r="P983">
        <v>0.0515</v>
      </c>
      <c r="Q983">
        <v>1804</v>
      </c>
      <c r="R983" t="s">
        <v>204</v>
      </c>
      <c r="S983">
        <f t="shared" si="15"/>
        <v>5590.69</v>
      </c>
      <c r="T983" t="s">
        <v>31</v>
      </c>
    </row>
    <row r="984" spans="1:20">
      <c r="A984">
        <v>983</v>
      </c>
      <c r="B984" t="s">
        <v>963</v>
      </c>
      <c r="C984" t="s">
        <v>48</v>
      </c>
      <c r="D984" s="6">
        <v>45915</v>
      </c>
      <c r="E984" s="6">
        <v>45887</v>
      </c>
      <c r="F984" s="6">
        <v>45791</v>
      </c>
      <c r="G984" t="s">
        <v>898</v>
      </c>
      <c r="H984" t="s">
        <v>899</v>
      </c>
      <c r="I984" s="1" t="s">
        <v>882</v>
      </c>
      <c r="J984">
        <v>165692</v>
      </c>
      <c r="K984">
        <v>165692</v>
      </c>
      <c r="L984">
        <v>2182000</v>
      </c>
      <c r="M984">
        <v>8000</v>
      </c>
      <c r="N984" s="1" t="s">
        <v>29</v>
      </c>
      <c r="P984">
        <v>0.076</v>
      </c>
      <c r="Q984">
        <v>1804</v>
      </c>
      <c r="R984" t="s">
        <v>204</v>
      </c>
      <c r="S984">
        <f t="shared" si="15"/>
        <v>12592.59</v>
      </c>
      <c r="T984" t="s">
        <v>31</v>
      </c>
    </row>
    <row r="985" spans="1:20">
      <c r="A985">
        <v>984</v>
      </c>
      <c r="B985" t="s">
        <v>963</v>
      </c>
      <c r="C985" t="s">
        <v>48</v>
      </c>
      <c r="D985" s="6">
        <v>45915</v>
      </c>
      <c r="E985" s="6">
        <v>45887</v>
      </c>
      <c r="F985" s="6">
        <v>45791</v>
      </c>
      <c r="G985" t="s">
        <v>898</v>
      </c>
      <c r="H985" t="s">
        <v>899</v>
      </c>
      <c r="I985" s="1" t="s">
        <v>882</v>
      </c>
      <c r="J985">
        <v>165692</v>
      </c>
      <c r="K985">
        <v>165692</v>
      </c>
      <c r="L985">
        <v>2182000</v>
      </c>
      <c r="M985">
        <v>8000</v>
      </c>
      <c r="N985" s="1" t="s">
        <v>29</v>
      </c>
      <c r="P985">
        <v>0.076</v>
      </c>
      <c r="Q985">
        <v>1804</v>
      </c>
      <c r="R985" t="s">
        <v>204</v>
      </c>
      <c r="S985">
        <f t="shared" si="15"/>
        <v>12592.59</v>
      </c>
      <c r="T985" t="s">
        <v>31</v>
      </c>
    </row>
    <row r="986" spans="1:19">
      <c r="A986">
        <v>985</v>
      </c>
      <c r="B986" t="s">
        <v>963</v>
      </c>
      <c r="C986" t="s">
        <v>48</v>
      </c>
      <c r="D986" s="6">
        <v>45915</v>
      </c>
      <c r="E986" s="6">
        <v>45887</v>
      </c>
      <c r="F986" s="6">
        <v>45896</v>
      </c>
      <c r="G986" t="s">
        <v>900</v>
      </c>
      <c r="H986" t="s">
        <v>901</v>
      </c>
      <c r="I986" s="1" t="s">
        <v>133</v>
      </c>
      <c r="J986">
        <v>11100</v>
      </c>
      <c r="K986">
        <v>11100</v>
      </c>
      <c r="L986">
        <v>31358</v>
      </c>
      <c r="M986">
        <v>1643</v>
      </c>
      <c r="N986" s="1" t="s">
        <v>132</v>
      </c>
      <c r="S986" t="str">
        <f t="shared" si="15"/>
        <v/>
      </c>
    </row>
    <row r="987" spans="1:20">
      <c r="A987">
        <v>986</v>
      </c>
      <c r="B987" t="s">
        <v>963</v>
      </c>
      <c r="C987" t="s">
        <v>48</v>
      </c>
      <c r="D987" s="6">
        <v>45915</v>
      </c>
      <c r="E987" s="6">
        <v>45887</v>
      </c>
      <c r="F987" s="6">
        <v>45896</v>
      </c>
      <c r="G987" t="s">
        <v>902</v>
      </c>
      <c r="H987" t="s">
        <v>903</v>
      </c>
      <c r="I987" s="1" t="s">
        <v>133</v>
      </c>
      <c r="J987">
        <v>926</v>
      </c>
      <c r="K987">
        <v>926</v>
      </c>
      <c r="L987">
        <v>2615</v>
      </c>
      <c r="M987">
        <v>35</v>
      </c>
      <c r="N987" s="1" t="s">
        <v>52</v>
      </c>
      <c r="P987">
        <v>1.921</v>
      </c>
      <c r="Q987">
        <v>1830</v>
      </c>
      <c r="R987" t="s">
        <v>87</v>
      </c>
      <c r="S987">
        <f t="shared" si="15"/>
        <v>1778.85</v>
      </c>
      <c r="T987" t="s">
        <v>31</v>
      </c>
    </row>
    <row r="988" spans="1:20">
      <c r="A988">
        <v>987</v>
      </c>
      <c r="B988" t="s">
        <v>963</v>
      </c>
      <c r="C988" t="s">
        <v>48</v>
      </c>
      <c r="D988" s="6">
        <v>45915</v>
      </c>
      <c r="E988" s="6">
        <v>45887</v>
      </c>
      <c r="F988" s="6">
        <v>45789</v>
      </c>
      <c r="G988" t="s">
        <v>905</v>
      </c>
      <c r="H988" t="s">
        <v>906</v>
      </c>
      <c r="I988" s="1" t="s">
        <v>938</v>
      </c>
      <c r="J988">
        <v>11105</v>
      </c>
      <c r="K988">
        <v>11105</v>
      </c>
      <c r="L988">
        <v>200000</v>
      </c>
      <c r="M988">
        <v>0</v>
      </c>
      <c r="N988" s="1" t="s">
        <v>57</v>
      </c>
      <c r="O988" t="s">
        <v>907</v>
      </c>
      <c r="P988">
        <v>0.855</v>
      </c>
      <c r="Q988">
        <v>2231</v>
      </c>
      <c r="R988" t="s">
        <v>785</v>
      </c>
      <c r="S988">
        <f t="shared" si="15"/>
        <v>9494.78</v>
      </c>
      <c r="T988" t="s">
        <v>31</v>
      </c>
    </row>
    <row r="989" spans="1:20">
      <c r="A989">
        <v>988</v>
      </c>
      <c r="B989" t="s">
        <v>963</v>
      </c>
      <c r="C989" t="s">
        <v>48</v>
      </c>
      <c r="D989" s="6">
        <v>45915</v>
      </c>
      <c r="E989" s="6">
        <v>45887</v>
      </c>
      <c r="F989" s="6">
        <v>45789</v>
      </c>
      <c r="G989" t="s">
        <v>908</v>
      </c>
      <c r="H989" t="s">
        <v>909</v>
      </c>
      <c r="I989" s="1" t="s">
        <v>938</v>
      </c>
      <c r="J989">
        <v>36.65</v>
      </c>
      <c r="K989">
        <v>36.65</v>
      </c>
      <c r="L989">
        <v>517.53</v>
      </c>
      <c r="M989">
        <v>30.87</v>
      </c>
      <c r="N989" s="1" t="s">
        <v>57</v>
      </c>
      <c r="P989">
        <v>29.5</v>
      </c>
      <c r="Q989">
        <v>1284</v>
      </c>
      <c r="R989" t="s">
        <v>910</v>
      </c>
      <c r="S989">
        <f t="shared" si="15"/>
        <v>1081.18</v>
      </c>
      <c r="T989" t="s">
        <v>31</v>
      </c>
    </row>
    <row r="990" spans="1:20">
      <c r="A990">
        <v>989</v>
      </c>
      <c r="B990" t="s">
        <v>963</v>
      </c>
      <c r="C990" t="s">
        <v>48</v>
      </c>
      <c r="D990" s="6">
        <v>45915</v>
      </c>
      <c r="E990" s="6">
        <v>45887</v>
      </c>
      <c r="F990" s="6">
        <v>45789</v>
      </c>
      <c r="G990" t="s">
        <v>911</v>
      </c>
      <c r="H990" t="s">
        <v>912</v>
      </c>
      <c r="I990" s="1" t="s">
        <v>938</v>
      </c>
      <c r="J990">
        <v>44420</v>
      </c>
      <c r="K990">
        <v>44420</v>
      </c>
      <c r="L990">
        <v>3114000</v>
      </c>
      <c r="M990">
        <v>0</v>
      </c>
      <c r="N990" s="1" t="s">
        <v>57</v>
      </c>
      <c r="O990" t="s">
        <v>913</v>
      </c>
      <c r="P990">
        <v>0.0475</v>
      </c>
      <c r="Q990">
        <v>1915</v>
      </c>
      <c r="R990" t="s">
        <v>59</v>
      </c>
      <c r="S990">
        <f t="shared" si="15"/>
        <v>2109.95</v>
      </c>
      <c r="T990" t="s">
        <v>31</v>
      </c>
    </row>
    <row r="991" spans="1:20">
      <c r="A991">
        <v>990</v>
      </c>
      <c r="B991" t="s">
        <v>963</v>
      </c>
      <c r="C991" t="s">
        <v>48</v>
      </c>
      <c r="D991" s="6">
        <v>45915</v>
      </c>
      <c r="E991" s="6">
        <v>45887</v>
      </c>
      <c r="F991" s="6">
        <v>45789</v>
      </c>
      <c r="G991" t="s">
        <v>914</v>
      </c>
      <c r="H991" t="s">
        <v>915</v>
      </c>
      <c r="I991" s="1" t="s">
        <v>938</v>
      </c>
      <c r="J991">
        <v>9.77</v>
      </c>
      <c r="K991">
        <v>9.77</v>
      </c>
      <c r="L991">
        <v>1500</v>
      </c>
      <c r="M991">
        <v>10.66</v>
      </c>
      <c r="N991" s="1" t="s">
        <v>57</v>
      </c>
      <c r="O991" t="s">
        <v>916</v>
      </c>
      <c r="P991">
        <v>140</v>
      </c>
      <c r="Q991">
        <v>1869</v>
      </c>
      <c r="R991" t="s">
        <v>727</v>
      </c>
      <c r="S991">
        <f t="shared" si="15"/>
        <v>1367.8</v>
      </c>
      <c r="T991" t="s">
        <v>31</v>
      </c>
    </row>
    <row r="992" spans="1:20">
      <c r="A992">
        <v>991</v>
      </c>
      <c r="B992" t="s">
        <v>963</v>
      </c>
      <c r="C992" t="s">
        <v>48</v>
      </c>
      <c r="D992" s="6">
        <v>45915</v>
      </c>
      <c r="E992" s="6">
        <v>45887</v>
      </c>
      <c r="F992" s="6">
        <v>45789</v>
      </c>
      <c r="G992" t="s">
        <v>917</v>
      </c>
      <c r="H992" t="s">
        <v>918</v>
      </c>
      <c r="I992" s="1" t="s">
        <v>938</v>
      </c>
      <c r="J992">
        <v>11105</v>
      </c>
      <c r="K992">
        <v>11105</v>
      </c>
      <c r="L992">
        <v>1540000</v>
      </c>
      <c r="M992">
        <v>0</v>
      </c>
      <c r="N992" s="1" t="s">
        <v>57</v>
      </c>
      <c r="O992" t="s">
        <v>919</v>
      </c>
      <c r="P992">
        <v>0.18</v>
      </c>
      <c r="Q992">
        <v>1920</v>
      </c>
      <c r="R992" t="s">
        <v>920</v>
      </c>
      <c r="S992">
        <f t="shared" si="15"/>
        <v>1998.9</v>
      </c>
      <c r="T992" t="s">
        <v>31</v>
      </c>
    </row>
    <row r="993" spans="1:20">
      <c r="A993">
        <v>992</v>
      </c>
      <c r="B993" t="s">
        <v>963</v>
      </c>
      <c r="C993" t="s">
        <v>48</v>
      </c>
      <c r="D993" s="6">
        <v>45915</v>
      </c>
      <c r="E993" s="6">
        <v>45887</v>
      </c>
      <c r="F993" s="6">
        <v>45789</v>
      </c>
      <c r="G993" t="s">
        <v>921</v>
      </c>
      <c r="H993" t="s">
        <v>922</v>
      </c>
      <c r="I993" s="1" t="s">
        <v>938</v>
      </c>
      <c r="J993">
        <v>11105</v>
      </c>
      <c r="K993">
        <v>11105</v>
      </c>
      <c r="L993">
        <v>350000</v>
      </c>
      <c r="M993">
        <v>0</v>
      </c>
      <c r="N993" s="1" t="s">
        <v>57</v>
      </c>
      <c r="P993">
        <v>0.15</v>
      </c>
      <c r="Q993">
        <v>883</v>
      </c>
      <c r="R993" t="s">
        <v>923</v>
      </c>
      <c r="S993">
        <f t="shared" si="15"/>
        <v>1665.75</v>
      </c>
      <c r="T993" t="s">
        <v>54</v>
      </c>
    </row>
    <row r="994" spans="1:20">
      <c r="A994">
        <v>993</v>
      </c>
      <c r="B994" t="s">
        <v>963</v>
      </c>
      <c r="C994" t="s">
        <v>48</v>
      </c>
      <c r="D994" s="6">
        <v>45915</v>
      </c>
      <c r="E994" s="6">
        <v>45887</v>
      </c>
      <c r="F994" s="6">
        <v>45804</v>
      </c>
      <c r="G994" t="s">
        <v>969</v>
      </c>
      <c r="H994" t="s">
        <v>970</v>
      </c>
      <c r="I994" s="1" t="s">
        <v>904</v>
      </c>
      <c r="J994">
        <v>175</v>
      </c>
      <c r="K994">
        <v>174</v>
      </c>
      <c r="L994">
        <v>74343</v>
      </c>
      <c r="M994">
        <v>1851</v>
      </c>
      <c r="N994" s="1" t="s">
        <v>582</v>
      </c>
      <c r="O994" t="s">
        <v>971</v>
      </c>
      <c r="P994">
        <v>16.878</v>
      </c>
      <c r="Q994">
        <v>1690</v>
      </c>
      <c r="R994" t="s">
        <v>972</v>
      </c>
      <c r="S994">
        <f t="shared" si="15"/>
        <v>2936.77</v>
      </c>
      <c r="T994" t="s">
        <v>31</v>
      </c>
    </row>
    <row r="995" spans="1:20">
      <c r="A995">
        <v>994</v>
      </c>
      <c r="B995" t="s">
        <v>963</v>
      </c>
      <c r="C995" t="s">
        <v>48</v>
      </c>
      <c r="D995" s="6">
        <v>45915</v>
      </c>
      <c r="E995" s="6">
        <v>45887</v>
      </c>
      <c r="F995" s="6">
        <v>45790</v>
      </c>
      <c r="G995" t="s">
        <v>969</v>
      </c>
      <c r="H995" t="s">
        <v>970</v>
      </c>
      <c r="I995" s="1" t="s">
        <v>904</v>
      </c>
      <c r="J995">
        <v>180</v>
      </c>
      <c r="K995">
        <v>179</v>
      </c>
      <c r="L995">
        <v>74343</v>
      </c>
      <c r="M995">
        <v>1851</v>
      </c>
      <c r="N995" s="1" t="s">
        <v>582</v>
      </c>
      <c r="O995" t="s">
        <v>971</v>
      </c>
      <c r="P995">
        <v>16.878</v>
      </c>
      <c r="Q995">
        <v>1690</v>
      </c>
      <c r="R995" t="s">
        <v>972</v>
      </c>
      <c r="S995">
        <f t="shared" si="15"/>
        <v>3021.16</v>
      </c>
      <c r="T995" t="s">
        <v>31</v>
      </c>
    </row>
    <row r="996" spans="1:20">
      <c r="A996">
        <v>995</v>
      </c>
      <c r="B996" t="s">
        <v>963</v>
      </c>
      <c r="C996" t="s">
        <v>48</v>
      </c>
      <c r="D996" s="6">
        <v>45915</v>
      </c>
      <c r="E996" s="6">
        <v>45887</v>
      </c>
      <c r="F996" s="6">
        <v>45791</v>
      </c>
      <c r="G996" t="s">
        <v>969</v>
      </c>
      <c r="H996" t="s">
        <v>970</v>
      </c>
      <c r="I996" s="1" t="s">
        <v>904</v>
      </c>
      <c r="J996">
        <v>180</v>
      </c>
      <c r="K996">
        <v>179</v>
      </c>
      <c r="L996">
        <v>74343</v>
      </c>
      <c r="M996">
        <v>1851</v>
      </c>
      <c r="N996" s="1" t="s">
        <v>582</v>
      </c>
      <c r="O996" t="s">
        <v>971</v>
      </c>
      <c r="P996">
        <v>16.878</v>
      </c>
      <c r="Q996">
        <v>1690</v>
      </c>
      <c r="R996" t="s">
        <v>972</v>
      </c>
      <c r="S996">
        <f t="shared" si="15"/>
        <v>3021.16</v>
      </c>
      <c r="T996" t="s">
        <v>31</v>
      </c>
    </row>
    <row r="997" spans="1:19">
      <c r="A997">
        <v>996</v>
      </c>
      <c r="B997" t="s">
        <v>963</v>
      </c>
      <c r="C997" t="s">
        <v>48</v>
      </c>
      <c r="D997" s="6">
        <v>45915</v>
      </c>
      <c r="E997" s="6">
        <v>45887</v>
      </c>
      <c r="F997" s="6">
        <v>45896</v>
      </c>
      <c r="G997" t="s">
        <v>924</v>
      </c>
      <c r="H997" t="s">
        <v>925</v>
      </c>
      <c r="I997" s="1" t="s">
        <v>133</v>
      </c>
      <c r="J997">
        <v>11115</v>
      </c>
      <c r="K997">
        <v>11115</v>
      </c>
      <c r="L997">
        <v>87686</v>
      </c>
      <c r="M997">
        <v>11196</v>
      </c>
      <c r="N997" s="1" t="s">
        <v>132</v>
      </c>
      <c r="S997" t="str">
        <f t="shared" si="15"/>
        <v/>
      </c>
    </row>
    <row r="998" spans="1:19">
      <c r="A998">
        <v>997</v>
      </c>
      <c r="B998" t="s">
        <v>963</v>
      </c>
      <c r="C998" t="s">
        <v>48</v>
      </c>
      <c r="D998" s="6">
        <v>45915</v>
      </c>
      <c r="E998" s="6">
        <v>45887</v>
      </c>
      <c r="F998" s="6">
        <v>45789</v>
      </c>
      <c r="G998" t="s">
        <v>926</v>
      </c>
      <c r="H998" t="s">
        <v>927</v>
      </c>
      <c r="I998" s="1" t="s">
        <v>938</v>
      </c>
      <c r="J998">
        <v>11115</v>
      </c>
      <c r="K998">
        <v>11115</v>
      </c>
      <c r="L998">
        <v>60540</v>
      </c>
      <c r="M998">
        <v>0</v>
      </c>
      <c r="N998" s="1" t="s">
        <v>132</v>
      </c>
      <c r="S998" t="str">
        <f t="shared" si="15"/>
        <v/>
      </c>
    </row>
    <row r="999" spans="1:19">
      <c r="A999">
        <v>998</v>
      </c>
      <c r="B999" t="s">
        <v>963</v>
      </c>
      <c r="C999" t="s">
        <v>48</v>
      </c>
      <c r="D999" s="6">
        <v>45915</v>
      </c>
      <c r="E999" s="6">
        <v>45887</v>
      </c>
      <c r="F999" s="6">
        <v>45896</v>
      </c>
      <c r="G999" t="s">
        <v>973</v>
      </c>
      <c r="H999" t="s">
        <v>974</v>
      </c>
      <c r="I999" s="1" t="s">
        <v>133</v>
      </c>
      <c r="J999">
        <v>11105</v>
      </c>
      <c r="K999">
        <v>325</v>
      </c>
      <c r="L999">
        <v>21218</v>
      </c>
      <c r="M999">
        <v>23085</v>
      </c>
      <c r="N999" s="1" t="s">
        <v>41</v>
      </c>
      <c r="S999" t="str">
        <f t="shared" si="15"/>
        <v/>
      </c>
    </row>
    <row r="1000" spans="1:19">
      <c r="A1000">
        <v>999</v>
      </c>
      <c r="B1000" t="s">
        <v>963</v>
      </c>
      <c r="C1000" t="s">
        <v>48</v>
      </c>
      <c r="D1000" s="6">
        <v>45915</v>
      </c>
      <c r="E1000" s="6">
        <v>45887</v>
      </c>
      <c r="F1000" s="6">
        <v>45896</v>
      </c>
      <c r="G1000" t="s">
        <v>975</v>
      </c>
      <c r="H1000" t="s">
        <v>976</v>
      </c>
      <c r="I1000" s="1" t="s">
        <v>133</v>
      </c>
      <c r="J1000">
        <v>11105</v>
      </c>
      <c r="K1000">
        <v>518</v>
      </c>
      <c r="L1000">
        <v>22018</v>
      </c>
      <c r="M1000">
        <v>22892</v>
      </c>
      <c r="N1000" s="1" t="s">
        <v>41</v>
      </c>
      <c r="S1000" t="str">
        <f t="shared" si="15"/>
        <v/>
      </c>
    </row>
    <row r="1001" spans="1:19">
      <c r="A1001">
        <v>1000</v>
      </c>
      <c r="B1001" t="s">
        <v>963</v>
      </c>
      <c r="C1001" t="s">
        <v>48</v>
      </c>
      <c r="D1001" s="6">
        <v>45915</v>
      </c>
      <c r="E1001" s="6">
        <v>45887</v>
      </c>
      <c r="F1001" s="6">
        <v>45896</v>
      </c>
      <c r="G1001" t="s">
        <v>90</v>
      </c>
      <c r="H1001" t="s">
        <v>91</v>
      </c>
      <c r="I1001" s="1" t="s">
        <v>133</v>
      </c>
      <c r="J1001">
        <v>11105</v>
      </c>
      <c r="K1001">
        <v>4413</v>
      </c>
      <c r="L1001">
        <v>40993</v>
      </c>
      <c r="M1001">
        <v>20005</v>
      </c>
      <c r="N1001" s="1" t="s">
        <v>41</v>
      </c>
      <c r="S1001" t="str">
        <f t="shared" si="15"/>
        <v/>
      </c>
    </row>
    <row r="1002" spans="1:19">
      <c r="A1002">
        <v>1001</v>
      </c>
      <c r="B1002" t="s">
        <v>963</v>
      </c>
      <c r="C1002" t="s">
        <v>48</v>
      </c>
      <c r="D1002" s="6">
        <v>45915</v>
      </c>
      <c r="E1002" s="6">
        <v>45887</v>
      </c>
      <c r="F1002" s="6">
        <v>45896</v>
      </c>
      <c r="G1002" t="s">
        <v>92</v>
      </c>
      <c r="H1002" t="s">
        <v>93</v>
      </c>
      <c r="I1002" s="1" t="s">
        <v>133</v>
      </c>
      <c r="J1002">
        <v>11105</v>
      </c>
      <c r="K1002">
        <v>11105</v>
      </c>
      <c r="L1002">
        <v>37835</v>
      </c>
      <c r="M1002">
        <v>508</v>
      </c>
      <c r="N1002" s="1" t="s">
        <v>41</v>
      </c>
      <c r="S1002" t="str">
        <f t="shared" si="15"/>
        <v/>
      </c>
    </row>
    <row r="1003" spans="1:19">
      <c r="A1003">
        <v>1002</v>
      </c>
      <c r="B1003" t="s">
        <v>963</v>
      </c>
      <c r="C1003" t="s">
        <v>48</v>
      </c>
      <c r="D1003" s="6">
        <v>45915</v>
      </c>
      <c r="E1003" s="6">
        <v>45887</v>
      </c>
      <c r="F1003" s="6">
        <v>45789</v>
      </c>
      <c r="G1003" t="s">
        <v>961</v>
      </c>
      <c r="H1003" t="s">
        <v>962</v>
      </c>
      <c r="I1003" s="1" t="s">
        <v>938</v>
      </c>
      <c r="J1003">
        <v>11135</v>
      </c>
      <c r="K1003">
        <v>11135</v>
      </c>
      <c r="L1003">
        <v>146830</v>
      </c>
      <c r="M1003">
        <v>33854</v>
      </c>
      <c r="N1003" s="1" t="s">
        <v>41</v>
      </c>
      <c r="S1003" t="str">
        <f t="shared" si="15"/>
        <v/>
      </c>
    </row>
    <row r="1004" spans="1:20">
      <c r="A1004">
        <v>1003</v>
      </c>
      <c r="B1004" t="s">
        <v>963</v>
      </c>
      <c r="C1004" t="s">
        <v>48</v>
      </c>
      <c r="D1004" s="6">
        <v>45915</v>
      </c>
      <c r="E1004" s="6">
        <v>45887</v>
      </c>
      <c r="F1004" s="6">
        <v>45791</v>
      </c>
      <c r="G1004" t="s">
        <v>928</v>
      </c>
      <c r="H1004" t="s">
        <v>929</v>
      </c>
      <c r="I1004" s="1" t="s">
        <v>882</v>
      </c>
      <c r="J1004">
        <v>11427</v>
      </c>
      <c r="K1004">
        <v>11427</v>
      </c>
      <c r="L1004">
        <v>23860</v>
      </c>
      <c r="M1004">
        <v>4452</v>
      </c>
      <c r="N1004" s="1" t="s">
        <v>41</v>
      </c>
      <c r="P1004">
        <v>3.35</v>
      </c>
      <c r="Q1004">
        <v>2172</v>
      </c>
      <c r="R1004" t="s">
        <v>286</v>
      </c>
      <c r="S1004">
        <f t="shared" si="15"/>
        <v>38280.45</v>
      </c>
      <c r="T1004" t="s">
        <v>31</v>
      </c>
    </row>
    <row r="1005" spans="1:20">
      <c r="A1005">
        <v>1004</v>
      </c>
      <c r="B1005" t="s">
        <v>963</v>
      </c>
      <c r="C1005" t="s">
        <v>48</v>
      </c>
      <c r="D1005" s="6">
        <v>45915</v>
      </c>
      <c r="E1005" s="6">
        <v>45887</v>
      </c>
      <c r="F1005" s="6">
        <v>45791</v>
      </c>
      <c r="G1005" t="s">
        <v>930</v>
      </c>
      <c r="H1005" t="s">
        <v>931</v>
      </c>
      <c r="I1005" s="1" t="s">
        <v>882</v>
      </c>
      <c r="J1005">
        <v>11427</v>
      </c>
      <c r="K1005">
        <v>11427</v>
      </c>
      <c r="L1005">
        <v>23860</v>
      </c>
      <c r="M1005">
        <v>4452</v>
      </c>
      <c r="N1005" s="1" t="s">
        <v>41</v>
      </c>
      <c r="P1005">
        <v>3.15</v>
      </c>
      <c r="Q1005">
        <v>2172</v>
      </c>
      <c r="R1005" t="s">
        <v>286</v>
      </c>
      <c r="S1005">
        <f t="shared" si="15"/>
        <v>35995.05</v>
      </c>
      <c r="T1005" t="s">
        <v>31</v>
      </c>
    </row>
    <row r="1006" spans="1:19">
      <c r="A1006">
        <v>1005</v>
      </c>
      <c r="B1006" t="s">
        <v>963</v>
      </c>
      <c r="C1006" t="s">
        <v>48</v>
      </c>
      <c r="D1006" s="6">
        <v>45915</v>
      </c>
      <c r="E1006" s="6">
        <v>45887</v>
      </c>
      <c r="F1006" s="6">
        <v>45896</v>
      </c>
      <c r="G1006" t="s">
        <v>932</v>
      </c>
      <c r="H1006" t="s">
        <v>933</v>
      </c>
      <c r="I1006" s="1" t="s">
        <v>133</v>
      </c>
      <c r="J1006">
        <v>11105</v>
      </c>
      <c r="K1006">
        <v>11105</v>
      </c>
      <c r="L1006">
        <v>28844</v>
      </c>
      <c r="M1006">
        <v>730</v>
      </c>
      <c r="N1006" s="1" t="s">
        <v>41</v>
      </c>
      <c r="S1006" t="str">
        <f t="shared" si="15"/>
        <v/>
      </c>
    </row>
    <row r="1007" spans="1:19">
      <c r="A1007">
        <v>1006</v>
      </c>
      <c r="B1007" t="s">
        <v>963</v>
      </c>
      <c r="C1007" t="s">
        <v>48</v>
      </c>
      <c r="D1007" s="6">
        <v>45915</v>
      </c>
      <c r="E1007" s="6">
        <v>45887</v>
      </c>
      <c r="F1007" s="6">
        <v>45896</v>
      </c>
      <c r="G1007" t="s">
        <v>934</v>
      </c>
      <c r="H1007" t="s">
        <v>935</v>
      </c>
      <c r="I1007" s="1" t="s">
        <v>133</v>
      </c>
      <c r="J1007">
        <v>11105</v>
      </c>
      <c r="K1007">
        <v>11105</v>
      </c>
      <c r="L1007">
        <v>25419</v>
      </c>
      <c r="M1007">
        <v>444</v>
      </c>
      <c r="N1007" s="1" t="s">
        <v>41</v>
      </c>
      <c r="S1007" t="str">
        <f t="shared" si="15"/>
        <v/>
      </c>
    </row>
    <row r="1008" spans="1:20">
      <c r="A1008">
        <v>1007</v>
      </c>
      <c r="B1008" t="s">
        <v>977</v>
      </c>
      <c r="C1008" t="s">
        <v>937</v>
      </c>
      <c r="D1008" s="6">
        <v>45915</v>
      </c>
      <c r="E1008" s="6">
        <v>45887</v>
      </c>
      <c r="F1008" s="6">
        <v>45789</v>
      </c>
      <c r="G1008" t="s">
        <v>813</v>
      </c>
      <c r="H1008" t="s">
        <v>814</v>
      </c>
      <c r="I1008" s="1" t="s">
        <v>938</v>
      </c>
      <c r="J1008">
        <v>108100</v>
      </c>
      <c r="K1008">
        <v>108100</v>
      </c>
      <c r="L1008">
        <v>29398509</v>
      </c>
      <c r="M1008">
        <v>28093</v>
      </c>
      <c r="N1008" s="1" t="s">
        <v>132</v>
      </c>
      <c r="P1008">
        <v>0.0078</v>
      </c>
      <c r="Q1008">
        <v>1160</v>
      </c>
      <c r="R1008" t="s">
        <v>484</v>
      </c>
      <c r="S1008">
        <f t="shared" si="15"/>
        <v>843.18</v>
      </c>
      <c r="T1008" t="s">
        <v>31</v>
      </c>
    </row>
    <row r="1009" spans="1:20">
      <c r="A1009">
        <v>1008</v>
      </c>
      <c r="B1009" t="s">
        <v>977</v>
      </c>
      <c r="C1009" t="s">
        <v>937</v>
      </c>
      <c r="D1009" s="6">
        <v>45915</v>
      </c>
      <c r="E1009" s="6">
        <v>45887</v>
      </c>
      <c r="F1009" s="6">
        <v>45789</v>
      </c>
      <c r="G1009" t="s">
        <v>823</v>
      </c>
      <c r="H1009" t="s">
        <v>824</v>
      </c>
      <c r="I1009" s="1" t="s">
        <v>938</v>
      </c>
      <c r="J1009">
        <v>6005</v>
      </c>
      <c r="K1009">
        <v>6005</v>
      </c>
      <c r="L1009">
        <v>732400</v>
      </c>
      <c r="M1009">
        <v>769</v>
      </c>
      <c r="N1009" s="1" t="s">
        <v>57</v>
      </c>
      <c r="O1009" t="s">
        <v>825</v>
      </c>
      <c r="P1009">
        <v>0.15</v>
      </c>
      <c r="Q1009">
        <v>1883</v>
      </c>
      <c r="R1009" t="s">
        <v>826</v>
      </c>
      <c r="S1009">
        <f t="shared" si="15"/>
        <v>900.75</v>
      </c>
      <c r="T1009" t="s">
        <v>31</v>
      </c>
    </row>
    <row r="1010" spans="1:20">
      <c r="A1010">
        <v>1009</v>
      </c>
      <c r="B1010" t="s">
        <v>977</v>
      </c>
      <c r="C1010" t="s">
        <v>937</v>
      </c>
      <c r="D1010" s="6">
        <v>45915</v>
      </c>
      <c r="E1010" s="6">
        <v>45887</v>
      </c>
      <c r="F1010" s="6">
        <v>45789</v>
      </c>
      <c r="G1010" t="s">
        <v>829</v>
      </c>
      <c r="H1010" t="s">
        <v>830</v>
      </c>
      <c r="I1010" s="1" t="s">
        <v>938</v>
      </c>
      <c r="J1010">
        <v>7.39</v>
      </c>
      <c r="K1010">
        <v>7.39</v>
      </c>
      <c r="L1010">
        <v>2175</v>
      </c>
      <c r="M1010">
        <v>73.06</v>
      </c>
      <c r="N1010" s="1" t="s">
        <v>57</v>
      </c>
      <c r="O1010" t="s">
        <v>831</v>
      </c>
      <c r="P1010">
        <v>37.02</v>
      </c>
      <c r="Q1010">
        <v>1423</v>
      </c>
      <c r="R1010" t="s">
        <v>832</v>
      </c>
      <c r="S1010">
        <f t="shared" si="15"/>
        <v>273.58</v>
      </c>
      <c r="T1010" t="s">
        <v>31</v>
      </c>
    </row>
    <row r="1011" spans="1:20">
      <c r="A1011">
        <v>1010</v>
      </c>
      <c r="B1011" t="s">
        <v>977</v>
      </c>
      <c r="C1011" t="s">
        <v>937</v>
      </c>
      <c r="D1011" s="6">
        <v>45915</v>
      </c>
      <c r="E1011" s="6">
        <v>45887</v>
      </c>
      <c r="F1011" s="6">
        <v>45896</v>
      </c>
      <c r="G1011" t="s">
        <v>939</v>
      </c>
      <c r="H1011" t="s">
        <v>940</v>
      </c>
      <c r="I1011" s="1" t="s">
        <v>133</v>
      </c>
      <c r="J1011">
        <v>6025</v>
      </c>
      <c r="K1011">
        <v>6025</v>
      </c>
      <c r="L1011">
        <v>72731</v>
      </c>
      <c r="M1011">
        <v>20910</v>
      </c>
      <c r="N1011" s="1" t="s">
        <v>132</v>
      </c>
      <c r="P1011">
        <v>0.14</v>
      </c>
      <c r="Q1011">
        <v>2147</v>
      </c>
      <c r="R1011" t="s">
        <v>941</v>
      </c>
      <c r="S1011">
        <f t="shared" si="15"/>
        <v>843.5</v>
      </c>
      <c r="T1011" t="s">
        <v>31</v>
      </c>
    </row>
    <row r="1012" spans="1:20">
      <c r="A1012">
        <v>1011</v>
      </c>
      <c r="B1012" t="s">
        <v>977</v>
      </c>
      <c r="C1012" t="s">
        <v>937</v>
      </c>
      <c r="D1012" s="6">
        <v>45915</v>
      </c>
      <c r="E1012" s="6">
        <v>45887</v>
      </c>
      <c r="F1012" s="6">
        <v>45896</v>
      </c>
      <c r="G1012" t="s">
        <v>942</v>
      </c>
      <c r="H1012" t="s">
        <v>943</v>
      </c>
      <c r="I1012" s="1" t="s">
        <v>133</v>
      </c>
      <c r="J1012">
        <v>6025</v>
      </c>
      <c r="K1012">
        <v>6025</v>
      </c>
      <c r="L1012">
        <v>77689</v>
      </c>
      <c r="M1012">
        <v>14046</v>
      </c>
      <c r="N1012" s="1" t="s">
        <v>132</v>
      </c>
      <c r="P1012">
        <v>0.14</v>
      </c>
      <c r="Q1012">
        <v>2147</v>
      </c>
      <c r="R1012" t="s">
        <v>941</v>
      </c>
      <c r="S1012">
        <f t="shared" si="15"/>
        <v>843.5</v>
      </c>
      <c r="T1012" t="s">
        <v>31</v>
      </c>
    </row>
    <row r="1013" spans="1:19">
      <c r="A1013">
        <v>1012</v>
      </c>
      <c r="B1013" t="s">
        <v>977</v>
      </c>
      <c r="C1013" t="s">
        <v>937</v>
      </c>
      <c r="D1013" s="6">
        <v>45915</v>
      </c>
      <c r="E1013" s="6">
        <v>45887</v>
      </c>
      <c r="F1013" s="6">
        <v>45896</v>
      </c>
      <c r="G1013" t="s">
        <v>944</v>
      </c>
      <c r="H1013" t="s">
        <v>945</v>
      </c>
      <c r="I1013" s="1" t="s">
        <v>133</v>
      </c>
      <c r="J1013">
        <v>6000</v>
      </c>
      <c r="K1013">
        <v>6000</v>
      </c>
      <c r="L1013">
        <v>53518</v>
      </c>
      <c r="M1013">
        <v>1649</v>
      </c>
      <c r="N1013" s="1" t="s">
        <v>132</v>
      </c>
      <c r="S1013" t="str">
        <f t="shared" si="15"/>
        <v/>
      </c>
    </row>
    <row r="1014" spans="1:19">
      <c r="A1014">
        <v>1013</v>
      </c>
      <c r="B1014" t="s">
        <v>977</v>
      </c>
      <c r="C1014" t="s">
        <v>937</v>
      </c>
      <c r="D1014" s="6">
        <v>45915</v>
      </c>
      <c r="E1014" s="6">
        <v>45887</v>
      </c>
      <c r="F1014" s="6">
        <v>45896</v>
      </c>
      <c r="G1014" t="s">
        <v>946</v>
      </c>
      <c r="H1014" t="s">
        <v>947</v>
      </c>
      <c r="I1014" s="1" t="s">
        <v>133</v>
      </c>
      <c r="J1014">
        <v>6000</v>
      </c>
      <c r="K1014">
        <v>6000</v>
      </c>
      <c r="L1014">
        <v>53518</v>
      </c>
      <c r="M1014">
        <v>1350</v>
      </c>
      <c r="N1014" s="1" t="s">
        <v>132</v>
      </c>
      <c r="S1014" t="str">
        <f t="shared" si="15"/>
        <v/>
      </c>
    </row>
    <row r="1015" spans="1:20">
      <c r="A1015">
        <v>1014</v>
      </c>
      <c r="B1015" t="s">
        <v>977</v>
      </c>
      <c r="C1015" t="s">
        <v>937</v>
      </c>
      <c r="D1015" s="6">
        <v>45915</v>
      </c>
      <c r="E1015" s="6">
        <v>45887</v>
      </c>
      <c r="F1015" s="6">
        <v>45896</v>
      </c>
      <c r="G1015" t="s">
        <v>948</v>
      </c>
      <c r="H1015" t="s">
        <v>949</v>
      </c>
      <c r="I1015" s="1" t="s">
        <v>133</v>
      </c>
      <c r="J1015">
        <v>1000</v>
      </c>
      <c r="K1015">
        <v>1000</v>
      </c>
      <c r="L1015">
        <v>9257</v>
      </c>
      <c r="M1015">
        <v>5</v>
      </c>
      <c r="N1015" s="1" t="s">
        <v>52</v>
      </c>
      <c r="P1015">
        <v>3.21</v>
      </c>
      <c r="Q1015">
        <v>1830</v>
      </c>
      <c r="R1015" t="s">
        <v>87</v>
      </c>
      <c r="S1015">
        <f t="shared" si="15"/>
        <v>3210</v>
      </c>
      <c r="T1015" t="s">
        <v>31</v>
      </c>
    </row>
    <row r="1016" spans="1:20">
      <c r="A1016">
        <v>1015</v>
      </c>
      <c r="B1016" t="s">
        <v>977</v>
      </c>
      <c r="C1016" t="s">
        <v>937</v>
      </c>
      <c r="D1016" s="6">
        <v>45915</v>
      </c>
      <c r="E1016" s="6">
        <v>45887</v>
      </c>
      <c r="F1016" s="6">
        <v>45896</v>
      </c>
      <c r="G1016" t="s">
        <v>950</v>
      </c>
      <c r="H1016" t="s">
        <v>951</v>
      </c>
      <c r="I1016" s="1" t="s">
        <v>133</v>
      </c>
      <c r="J1016">
        <v>375</v>
      </c>
      <c r="K1016">
        <v>375</v>
      </c>
      <c r="L1016">
        <v>4358</v>
      </c>
      <c r="M1016">
        <v>0</v>
      </c>
      <c r="N1016" s="1" t="s">
        <v>52</v>
      </c>
      <c r="P1016">
        <v>2.794</v>
      </c>
      <c r="Q1016">
        <v>390</v>
      </c>
      <c r="R1016" t="s">
        <v>72</v>
      </c>
      <c r="S1016">
        <f t="shared" si="15"/>
        <v>1047.75</v>
      </c>
      <c r="T1016" t="s">
        <v>31</v>
      </c>
    </row>
    <row r="1017" spans="1:20">
      <c r="A1017">
        <v>1016</v>
      </c>
      <c r="B1017" t="s">
        <v>977</v>
      </c>
      <c r="C1017" t="s">
        <v>937</v>
      </c>
      <c r="D1017" s="6">
        <v>45915</v>
      </c>
      <c r="E1017" s="6">
        <v>45887</v>
      </c>
      <c r="F1017" s="6">
        <v>45789</v>
      </c>
      <c r="G1017" t="s">
        <v>953</v>
      </c>
      <c r="H1017" t="s">
        <v>954</v>
      </c>
      <c r="I1017" s="1" t="s">
        <v>938</v>
      </c>
      <c r="J1017">
        <v>6005</v>
      </c>
      <c r="K1017">
        <v>6005</v>
      </c>
      <c r="L1017">
        <v>636174</v>
      </c>
      <c r="M1017">
        <v>10005</v>
      </c>
      <c r="N1017" s="1" t="s">
        <v>57</v>
      </c>
      <c r="O1017" t="s">
        <v>955</v>
      </c>
      <c r="P1017">
        <v>0.816</v>
      </c>
      <c r="Q1017">
        <v>2231</v>
      </c>
      <c r="R1017" t="s">
        <v>785</v>
      </c>
      <c r="S1017">
        <f t="shared" si="15"/>
        <v>4900.08</v>
      </c>
      <c r="T1017" t="s">
        <v>31</v>
      </c>
    </row>
    <row r="1018" spans="1:20">
      <c r="A1018">
        <v>1017</v>
      </c>
      <c r="B1018" t="s">
        <v>977</v>
      </c>
      <c r="C1018" t="s">
        <v>937</v>
      </c>
      <c r="D1018" s="6">
        <v>45915</v>
      </c>
      <c r="E1018" s="6">
        <v>45887</v>
      </c>
      <c r="F1018" s="6">
        <v>45789</v>
      </c>
      <c r="G1018" t="s">
        <v>843</v>
      </c>
      <c r="H1018" t="s">
        <v>844</v>
      </c>
      <c r="I1018" s="1" t="s">
        <v>938</v>
      </c>
      <c r="J1018">
        <v>12010</v>
      </c>
      <c r="K1018">
        <v>12010</v>
      </c>
      <c r="L1018">
        <v>1056000</v>
      </c>
      <c r="M1018">
        <v>66523</v>
      </c>
      <c r="N1018" s="1" t="s">
        <v>57</v>
      </c>
      <c r="O1018" t="s">
        <v>845</v>
      </c>
      <c r="P1018">
        <v>0.7282</v>
      </c>
      <c r="Q1018">
        <v>2231</v>
      </c>
      <c r="R1018" t="s">
        <v>785</v>
      </c>
      <c r="S1018">
        <f t="shared" si="15"/>
        <v>8745.68</v>
      </c>
      <c r="T1018" t="s">
        <v>31</v>
      </c>
    </row>
    <row r="1019" spans="1:20">
      <c r="A1019">
        <v>1018</v>
      </c>
      <c r="B1019" t="s">
        <v>977</v>
      </c>
      <c r="C1019" t="s">
        <v>937</v>
      </c>
      <c r="D1019" s="6">
        <v>45915</v>
      </c>
      <c r="E1019" s="6">
        <v>45887</v>
      </c>
      <c r="F1019" s="6">
        <v>45789</v>
      </c>
      <c r="G1019" t="s">
        <v>911</v>
      </c>
      <c r="H1019" t="s">
        <v>912</v>
      </c>
      <c r="I1019" s="1" t="s">
        <v>938</v>
      </c>
      <c r="J1019">
        <v>24020</v>
      </c>
      <c r="K1019">
        <v>24020</v>
      </c>
      <c r="L1019">
        <v>3114000</v>
      </c>
      <c r="M1019">
        <v>0</v>
      </c>
      <c r="N1019" s="1" t="s">
        <v>57</v>
      </c>
      <c r="O1019" t="s">
        <v>913</v>
      </c>
      <c r="P1019">
        <v>0.0475</v>
      </c>
      <c r="Q1019">
        <v>1915</v>
      </c>
      <c r="R1019" t="s">
        <v>59</v>
      </c>
      <c r="S1019">
        <f t="shared" si="15"/>
        <v>1140.95</v>
      </c>
      <c r="T1019" t="s">
        <v>31</v>
      </c>
    </row>
    <row r="1020" spans="1:20">
      <c r="A1020">
        <v>1019</v>
      </c>
      <c r="B1020" t="s">
        <v>977</v>
      </c>
      <c r="C1020" t="s">
        <v>937</v>
      </c>
      <c r="D1020" s="6">
        <v>45915</v>
      </c>
      <c r="E1020" s="6">
        <v>45887</v>
      </c>
      <c r="F1020" s="6">
        <v>45789</v>
      </c>
      <c r="G1020" t="s">
        <v>914</v>
      </c>
      <c r="H1020" t="s">
        <v>915</v>
      </c>
      <c r="I1020" s="1" t="s">
        <v>938</v>
      </c>
      <c r="J1020">
        <v>8.41</v>
      </c>
      <c r="K1020">
        <v>8.41</v>
      </c>
      <c r="L1020">
        <v>1500</v>
      </c>
      <c r="M1020">
        <v>10.66</v>
      </c>
      <c r="N1020" s="1" t="s">
        <v>57</v>
      </c>
      <c r="O1020" t="s">
        <v>916</v>
      </c>
      <c r="P1020">
        <v>140</v>
      </c>
      <c r="Q1020">
        <v>1869</v>
      </c>
      <c r="R1020" t="s">
        <v>727</v>
      </c>
      <c r="S1020">
        <f t="shared" si="15"/>
        <v>1177.4</v>
      </c>
      <c r="T1020" t="s">
        <v>31</v>
      </c>
    </row>
    <row r="1021" spans="1:20">
      <c r="A1021">
        <v>1020</v>
      </c>
      <c r="B1021" t="s">
        <v>977</v>
      </c>
      <c r="C1021" t="s">
        <v>937</v>
      </c>
      <c r="D1021" s="6">
        <v>45915</v>
      </c>
      <c r="E1021" s="6">
        <v>45887</v>
      </c>
      <c r="F1021" s="6">
        <v>45789</v>
      </c>
      <c r="G1021" t="s">
        <v>917</v>
      </c>
      <c r="H1021" t="s">
        <v>918</v>
      </c>
      <c r="I1021" s="1" t="s">
        <v>938</v>
      </c>
      <c r="J1021">
        <v>6005</v>
      </c>
      <c r="K1021">
        <v>6005</v>
      </c>
      <c r="L1021">
        <v>1540000</v>
      </c>
      <c r="M1021">
        <v>0</v>
      </c>
      <c r="N1021" s="1" t="s">
        <v>57</v>
      </c>
      <c r="O1021" t="s">
        <v>919</v>
      </c>
      <c r="P1021">
        <v>0.18</v>
      </c>
      <c r="Q1021">
        <v>1920</v>
      </c>
      <c r="R1021" t="s">
        <v>920</v>
      </c>
      <c r="S1021">
        <f t="shared" si="15"/>
        <v>1080.9</v>
      </c>
      <c r="T1021" t="s">
        <v>31</v>
      </c>
    </row>
    <row r="1022" spans="1:20">
      <c r="A1022">
        <v>1021</v>
      </c>
      <c r="B1022" t="s">
        <v>977</v>
      </c>
      <c r="C1022" t="s">
        <v>937</v>
      </c>
      <c r="D1022" s="6">
        <v>45915</v>
      </c>
      <c r="E1022" s="6">
        <v>45887</v>
      </c>
      <c r="F1022" s="6">
        <v>45790</v>
      </c>
      <c r="G1022" t="s">
        <v>978</v>
      </c>
      <c r="H1022" t="s">
        <v>979</v>
      </c>
      <c r="I1022" s="1" t="s">
        <v>904</v>
      </c>
      <c r="J1022">
        <v>128</v>
      </c>
      <c r="K1022">
        <v>127</v>
      </c>
      <c r="L1022">
        <v>182488</v>
      </c>
      <c r="M1022">
        <v>7835</v>
      </c>
      <c r="N1022" s="1" t="s">
        <v>582</v>
      </c>
      <c r="O1022" t="s">
        <v>980</v>
      </c>
      <c r="P1022">
        <v>3.599</v>
      </c>
      <c r="Q1022">
        <v>1690</v>
      </c>
      <c r="R1022" t="s">
        <v>972</v>
      </c>
      <c r="S1022">
        <f t="shared" si="15"/>
        <v>457.07</v>
      </c>
      <c r="T1022" t="s">
        <v>31</v>
      </c>
    </row>
    <row r="1023" spans="1:20">
      <c r="A1023">
        <v>1022</v>
      </c>
      <c r="B1023" t="s">
        <v>977</v>
      </c>
      <c r="C1023" t="s">
        <v>937</v>
      </c>
      <c r="D1023" s="6">
        <v>45915</v>
      </c>
      <c r="E1023" s="6">
        <v>45887</v>
      </c>
      <c r="F1023" s="6">
        <v>45824</v>
      </c>
      <c r="G1023" t="s">
        <v>978</v>
      </c>
      <c r="H1023" t="s">
        <v>979</v>
      </c>
      <c r="I1023" s="1" t="s">
        <v>904</v>
      </c>
      <c r="J1023">
        <v>128</v>
      </c>
      <c r="K1023">
        <v>127</v>
      </c>
      <c r="L1023">
        <v>182488</v>
      </c>
      <c r="M1023">
        <v>7835</v>
      </c>
      <c r="N1023" s="1" t="s">
        <v>582</v>
      </c>
      <c r="O1023" t="s">
        <v>980</v>
      </c>
      <c r="P1023">
        <v>3.599</v>
      </c>
      <c r="Q1023">
        <v>1690</v>
      </c>
      <c r="R1023" t="s">
        <v>972</v>
      </c>
      <c r="S1023">
        <f t="shared" si="15"/>
        <v>457.07</v>
      </c>
      <c r="T1023" t="s">
        <v>31</v>
      </c>
    </row>
    <row r="1024" spans="1:20">
      <c r="A1024">
        <v>1023</v>
      </c>
      <c r="B1024" t="s">
        <v>977</v>
      </c>
      <c r="C1024" t="s">
        <v>937</v>
      </c>
      <c r="D1024" s="6">
        <v>45915</v>
      </c>
      <c r="E1024" s="6">
        <v>45887</v>
      </c>
      <c r="F1024" s="6">
        <v>45846</v>
      </c>
      <c r="G1024" t="s">
        <v>978</v>
      </c>
      <c r="H1024" t="s">
        <v>979</v>
      </c>
      <c r="I1024" s="1" t="s">
        <v>904</v>
      </c>
      <c r="J1024">
        <v>128</v>
      </c>
      <c r="K1024">
        <v>127</v>
      </c>
      <c r="L1024">
        <v>182488</v>
      </c>
      <c r="M1024">
        <v>7835</v>
      </c>
      <c r="N1024" s="1" t="s">
        <v>582</v>
      </c>
      <c r="O1024" t="s">
        <v>980</v>
      </c>
      <c r="P1024">
        <v>3.599</v>
      </c>
      <c r="Q1024">
        <v>1690</v>
      </c>
      <c r="R1024" t="s">
        <v>972</v>
      </c>
      <c r="S1024">
        <f t="shared" si="15"/>
        <v>457.07</v>
      </c>
      <c r="T1024" t="s">
        <v>31</v>
      </c>
    </row>
    <row r="1025" spans="1:20">
      <c r="A1025">
        <v>1024</v>
      </c>
      <c r="B1025" t="s">
        <v>977</v>
      </c>
      <c r="C1025" t="s">
        <v>937</v>
      </c>
      <c r="D1025" s="6">
        <v>45915</v>
      </c>
      <c r="E1025" s="6">
        <v>45887</v>
      </c>
      <c r="F1025" s="6">
        <v>45798</v>
      </c>
      <c r="G1025" t="s">
        <v>978</v>
      </c>
      <c r="H1025" t="s">
        <v>979</v>
      </c>
      <c r="I1025" s="1" t="s">
        <v>904</v>
      </c>
      <c r="J1025">
        <v>128</v>
      </c>
      <c r="K1025">
        <v>127</v>
      </c>
      <c r="L1025">
        <v>182488</v>
      </c>
      <c r="M1025">
        <v>7835</v>
      </c>
      <c r="N1025" s="1" t="s">
        <v>582</v>
      </c>
      <c r="O1025" t="s">
        <v>980</v>
      </c>
      <c r="P1025">
        <v>3.599</v>
      </c>
      <c r="Q1025">
        <v>1690</v>
      </c>
      <c r="R1025" t="s">
        <v>972</v>
      </c>
      <c r="S1025">
        <f t="shared" si="15"/>
        <v>457.07</v>
      </c>
      <c r="T1025" t="s">
        <v>31</v>
      </c>
    </row>
    <row r="1026" spans="1:20">
      <c r="A1026">
        <v>1025</v>
      </c>
      <c r="B1026" t="s">
        <v>977</v>
      </c>
      <c r="C1026" t="s">
        <v>937</v>
      </c>
      <c r="D1026" s="6">
        <v>45915</v>
      </c>
      <c r="E1026" s="6">
        <v>45887</v>
      </c>
      <c r="F1026" s="6">
        <v>45800</v>
      </c>
      <c r="G1026" t="s">
        <v>978</v>
      </c>
      <c r="H1026" t="s">
        <v>979</v>
      </c>
      <c r="I1026" s="1" t="s">
        <v>904</v>
      </c>
      <c r="J1026">
        <v>140</v>
      </c>
      <c r="K1026">
        <v>139</v>
      </c>
      <c r="L1026">
        <v>182488</v>
      </c>
      <c r="M1026">
        <v>7835</v>
      </c>
      <c r="N1026" s="1" t="s">
        <v>582</v>
      </c>
      <c r="O1026" t="s">
        <v>980</v>
      </c>
      <c r="P1026">
        <v>3.599</v>
      </c>
      <c r="Q1026">
        <v>1690</v>
      </c>
      <c r="R1026" t="s">
        <v>972</v>
      </c>
      <c r="S1026">
        <f t="shared" si="15"/>
        <v>500.26</v>
      </c>
      <c r="T1026" t="s">
        <v>31</v>
      </c>
    </row>
    <row r="1027" spans="1:19">
      <c r="A1027">
        <v>1026</v>
      </c>
      <c r="B1027" t="s">
        <v>977</v>
      </c>
      <c r="C1027" t="s">
        <v>937</v>
      </c>
      <c r="D1027" s="6">
        <v>45915</v>
      </c>
      <c r="E1027" s="6">
        <v>45887</v>
      </c>
      <c r="F1027" s="6">
        <v>45896</v>
      </c>
      <c r="G1027" t="s">
        <v>959</v>
      </c>
      <c r="H1027" t="s">
        <v>960</v>
      </c>
      <c r="I1027" s="1" t="s">
        <v>133</v>
      </c>
      <c r="J1027">
        <v>6015</v>
      </c>
      <c r="K1027">
        <v>2477</v>
      </c>
      <c r="L1027">
        <v>40282</v>
      </c>
      <c r="M1027">
        <v>26818</v>
      </c>
      <c r="N1027" s="1" t="s">
        <v>132</v>
      </c>
      <c r="S1027" t="str">
        <f t="shared" si="15"/>
        <v/>
      </c>
    </row>
    <row r="1028" spans="1:19">
      <c r="A1028">
        <v>1027</v>
      </c>
      <c r="B1028" t="s">
        <v>977</v>
      </c>
      <c r="C1028" t="s">
        <v>937</v>
      </c>
      <c r="D1028" s="6">
        <v>45915</v>
      </c>
      <c r="E1028" s="6">
        <v>45887</v>
      </c>
      <c r="F1028" s="6">
        <v>45789</v>
      </c>
      <c r="G1028" t="s">
        <v>981</v>
      </c>
      <c r="H1028" t="s">
        <v>982</v>
      </c>
      <c r="I1028" s="1" t="s">
        <v>938</v>
      </c>
      <c r="J1028">
        <v>6005</v>
      </c>
      <c r="K1028">
        <v>3231</v>
      </c>
      <c r="L1028">
        <v>19225</v>
      </c>
      <c r="M1028">
        <v>24189</v>
      </c>
      <c r="N1028" s="1" t="s">
        <v>132</v>
      </c>
      <c r="S1028" t="str">
        <f t="shared" si="15"/>
        <v/>
      </c>
    </row>
    <row r="1029" spans="1:19">
      <c r="A1029">
        <v>1028</v>
      </c>
      <c r="B1029" t="s">
        <v>977</v>
      </c>
      <c r="C1029" t="s">
        <v>937</v>
      </c>
      <c r="D1029" s="6">
        <v>45915</v>
      </c>
      <c r="E1029" s="6">
        <v>45887</v>
      </c>
      <c r="F1029" s="6">
        <v>45789</v>
      </c>
      <c r="G1029" t="s">
        <v>983</v>
      </c>
      <c r="H1029" t="s">
        <v>984</v>
      </c>
      <c r="I1029" s="1" t="s">
        <v>938</v>
      </c>
      <c r="J1029">
        <v>6005</v>
      </c>
      <c r="K1029">
        <v>766</v>
      </c>
      <c r="L1029">
        <v>16714</v>
      </c>
      <c r="M1029">
        <v>26654</v>
      </c>
      <c r="N1029" s="1" t="s">
        <v>132</v>
      </c>
      <c r="S1029" t="str">
        <f t="shared" si="15"/>
        <v/>
      </c>
    </row>
    <row r="1030" spans="1:19">
      <c r="A1030">
        <v>1029</v>
      </c>
      <c r="B1030" t="s">
        <v>977</v>
      </c>
      <c r="C1030" t="s">
        <v>937</v>
      </c>
      <c r="D1030" s="6">
        <v>45915</v>
      </c>
      <c r="E1030" s="6">
        <v>45887</v>
      </c>
      <c r="F1030" s="6">
        <v>45789</v>
      </c>
      <c r="G1030" t="s">
        <v>961</v>
      </c>
      <c r="H1030" t="s">
        <v>962</v>
      </c>
      <c r="I1030" s="1" t="s">
        <v>938</v>
      </c>
      <c r="J1030">
        <v>6035</v>
      </c>
      <c r="K1030">
        <v>6035</v>
      </c>
      <c r="L1030">
        <v>146830</v>
      </c>
      <c r="M1030">
        <v>33854</v>
      </c>
      <c r="N1030" s="1" t="s">
        <v>41</v>
      </c>
      <c r="S1030" t="str">
        <f t="shared" si="15"/>
        <v/>
      </c>
    </row>
    <row r="1031" spans="1:20">
      <c r="A1031">
        <v>1030</v>
      </c>
      <c r="B1031" t="s">
        <v>985</v>
      </c>
      <c r="C1031" t="s">
        <v>23</v>
      </c>
      <c r="D1031" s="6">
        <v>45915</v>
      </c>
      <c r="E1031" s="6">
        <v>45887</v>
      </c>
      <c r="F1031" s="6">
        <v>45789</v>
      </c>
      <c r="G1031" t="s">
        <v>813</v>
      </c>
      <c r="H1031" t="s">
        <v>814</v>
      </c>
      <c r="I1031" s="1" t="s">
        <v>938</v>
      </c>
      <c r="J1031">
        <v>140500</v>
      </c>
      <c r="K1031">
        <v>140500</v>
      </c>
      <c r="L1031">
        <v>29398509</v>
      </c>
      <c r="M1031">
        <v>28093</v>
      </c>
      <c r="N1031" s="1" t="s">
        <v>132</v>
      </c>
      <c r="P1031">
        <v>0.0078</v>
      </c>
      <c r="Q1031">
        <v>1160</v>
      </c>
      <c r="R1031" t="s">
        <v>484</v>
      </c>
      <c r="S1031">
        <f t="shared" ref="S1031:S1094" si="16">IF(ROUND(P1031*K1031,2)=0,"",ROUND(P1031*K1031,2))</f>
        <v>1095.9</v>
      </c>
      <c r="T1031" t="s">
        <v>31</v>
      </c>
    </row>
    <row r="1032" spans="1:20">
      <c r="A1032">
        <v>1031</v>
      </c>
      <c r="B1032" t="s">
        <v>985</v>
      </c>
      <c r="C1032" t="s">
        <v>23</v>
      </c>
      <c r="D1032" s="6">
        <v>45915</v>
      </c>
      <c r="E1032" s="6">
        <v>45887</v>
      </c>
      <c r="F1032" s="6">
        <v>45789</v>
      </c>
      <c r="G1032" t="s">
        <v>823</v>
      </c>
      <c r="H1032" t="s">
        <v>824</v>
      </c>
      <c r="I1032" s="1" t="s">
        <v>938</v>
      </c>
      <c r="J1032">
        <v>7805</v>
      </c>
      <c r="K1032">
        <v>7805</v>
      </c>
      <c r="L1032">
        <v>732400</v>
      </c>
      <c r="M1032">
        <v>769</v>
      </c>
      <c r="N1032" s="1" t="s">
        <v>57</v>
      </c>
      <c r="O1032" t="s">
        <v>825</v>
      </c>
      <c r="P1032">
        <v>0.15</v>
      </c>
      <c r="Q1032">
        <v>1883</v>
      </c>
      <c r="R1032" t="s">
        <v>826</v>
      </c>
      <c r="S1032">
        <f t="shared" si="16"/>
        <v>1170.75</v>
      </c>
      <c r="T1032" t="s">
        <v>31</v>
      </c>
    </row>
    <row r="1033" spans="1:20">
      <c r="A1033">
        <v>1032</v>
      </c>
      <c r="B1033" t="s">
        <v>985</v>
      </c>
      <c r="C1033" t="s">
        <v>23</v>
      </c>
      <c r="D1033" s="6">
        <v>45915</v>
      </c>
      <c r="E1033" s="6">
        <v>45887</v>
      </c>
      <c r="F1033" s="6">
        <v>45789</v>
      </c>
      <c r="G1033" t="s">
        <v>829</v>
      </c>
      <c r="H1033" t="s">
        <v>830</v>
      </c>
      <c r="I1033" s="1" t="s">
        <v>938</v>
      </c>
      <c r="J1033">
        <v>9.6</v>
      </c>
      <c r="K1033">
        <v>9.6</v>
      </c>
      <c r="L1033">
        <v>2175</v>
      </c>
      <c r="M1033">
        <v>73.06</v>
      </c>
      <c r="N1033" s="1" t="s">
        <v>57</v>
      </c>
      <c r="O1033" t="s">
        <v>831</v>
      </c>
      <c r="P1033">
        <v>37.02</v>
      </c>
      <c r="Q1033">
        <v>1423</v>
      </c>
      <c r="R1033" t="s">
        <v>832</v>
      </c>
      <c r="S1033">
        <f t="shared" si="16"/>
        <v>355.39</v>
      </c>
      <c r="T1033" t="s">
        <v>31</v>
      </c>
    </row>
    <row r="1034" spans="1:20">
      <c r="A1034">
        <v>1033</v>
      </c>
      <c r="B1034" t="s">
        <v>985</v>
      </c>
      <c r="C1034" t="s">
        <v>23</v>
      </c>
      <c r="D1034" s="6">
        <v>45915</v>
      </c>
      <c r="E1034" s="6">
        <v>45887</v>
      </c>
      <c r="F1034" s="6">
        <v>45896</v>
      </c>
      <c r="G1034" t="s">
        <v>939</v>
      </c>
      <c r="H1034" t="s">
        <v>940</v>
      </c>
      <c r="I1034" s="1" t="s">
        <v>133</v>
      </c>
      <c r="J1034">
        <v>7825</v>
      </c>
      <c r="K1034">
        <v>7825</v>
      </c>
      <c r="L1034">
        <v>72731</v>
      </c>
      <c r="M1034">
        <v>20910</v>
      </c>
      <c r="N1034" s="1" t="s">
        <v>132</v>
      </c>
      <c r="P1034">
        <v>0.14</v>
      </c>
      <c r="Q1034">
        <v>2147</v>
      </c>
      <c r="R1034" t="s">
        <v>941</v>
      </c>
      <c r="S1034">
        <f t="shared" si="16"/>
        <v>1095.5</v>
      </c>
      <c r="T1034" t="s">
        <v>31</v>
      </c>
    </row>
    <row r="1035" spans="1:20">
      <c r="A1035">
        <v>1034</v>
      </c>
      <c r="B1035" t="s">
        <v>985</v>
      </c>
      <c r="C1035" t="s">
        <v>23</v>
      </c>
      <c r="D1035" s="6">
        <v>45915</v>
      </c>
      <c r="E1035" s="6">
        <v>45887</v>
      </c>
      <c r="F1035" s="6">
        <v>45896</v>
      </c>
      <c r="G1035" t="s">
        <v>942</v>
      </c>
      <c r="H1035" t="s">
        <v>943</v>
      </c>
      <c r="I1035" s="1" t="s">
        <v>133</v>
      </c>
      <c r="J1035">
        <v>7825</v>
      </c>
      <c r="K1035">
        <v>1014</v>
      </c>
      <c r="L1035">
        <v>77689</v>
      </c>
      <c r="M1035">
        <v>14046</v>
      </c>
      <c r="N1035" s="1" t="s">
        <v>132</v>
      </c>
      <c r="P1035">
        <v>0.14</v>
      </c>
      <c r="Q1035">
        <v>2147</v>
      </c>
      <c r="R1035" t="s">
        <v>941</v>
      </c>
      <c r="S1035">
        <f t="shared" si="16"/>
        <v>141.96</v>
      </c>
      <c r="T1035" t="s">
        <v>31</v>
      </c>
    </row>
    <row r="1036" spans="1:19">
      <c r="A1036">
        <v>1035</v>
      </c>
      <c r="B1036" t="s">
        <v>985</v>
      </c>
      <c r="C1036" t="s">
        <v>23</v>
      </c>
      <c r="D1036" s="6">
        <v>45915</v>
      </c>
      <c r="E1036" s="6">
        <v>45887</v>
      </c>
      <c r="F1036" s="6">
        <v>45790</v>
      </c>
      <c r="G1036" t="s">
        <v>986</v>
      </c>
      <c r="H1036" t="s">
        <v>987</v>
      </c>
      <c r="I1036" s="1" t="s">
        <v>882</v>
      </c>
      <c r="J1036">
        <v>7805</v>
      </c>
      <c r="K1036">
        <v>3083</v>
      </c>
      <c r="L1036">
        <v>56034</v>
      </c>
      <c r="M1036">
        <v>53761</v>
      </c>
      <c r="N1036" s="1" t="s">
        <v>132</v>
      </c>
      <c r="S1036" t="str">
        <f t="shared" si="16"/>
        <v/>
      </c>
    </row>
    <row r="1037" spans="1:19">
      <c r="A1037">
        <v>1036</v>
      </c>
      <c r="B1037" t="s">
        <v>985</v>
      </c>
      <c r="C1037" t="s">
        <v>23</v>
      </c>
      <c r="D1037" s="6">
        <v>45915</v>
      </c>
      <c r="E1037" s="6">
        <v>45887</v>
      </c>
      <c r="F1037" s="6">
        <v>45896</v>
      </c>
      <c r="G1037" t="s">
        <v>944</v>
      </c>
      <c r="H1037" t="s">
        <v>945</v>
      </c>
      <c r="I1037" s="1" t="s">
        <v>133</v>
      </c>
      <c r="J1037">
        <v>7805</v>
      </c>
      <c r="K1037">
        <v>7805</v>
      </c>
      <c r="L1037">
        <v>53518</v>
      </c>
      <c r="M1037">
        <v>1649</v>
      </c>
      <c r="N1037" s="1" t="s">
        <v>132</v>
      </c>
      <c r="S1037" t="str">
        <f t="shared" si="16"/>
        <v/>
      </c>
    </row>
    <row r="1038" spans="1:19">
      <c r="A1038">
        <v>1037</v>
      </c>
      <c r="B1038" t="s">
        <v>985</v>
      </c>
      <c r="C1038" t="s">
        <v>23</v>
      </c>
      <c r="D1038" s="6">
        <v>45915</v>
      </c>
      <c r="E1038" s="6">
        <v>45887</v>
      </c>
      <c r="F1038" s="6">
        <v>45896</v>
      </c>
      <c r="G1038" t="s">
        <v>946</v>
      </c>
      <c r="H1038" t="s">
        <v>947</v>
      </c>
      <c r="I1038" s="1" t="s">
        <v>133</v>
      </c>
      <c r="J1038">
        <v>7805</v>
      </c>
      <c r="K1038">
        <v>7805</v>
      </c>
      <c r="L1038">
        <v>53518</v>
      </c>
      <c r="M1038">
        <v>1350</v>
      </c>
      <c r="N1038" s="1" t="s">
        <v>132</v>
      </c>
      <c r="S1038" t="str">
        <f t="shared" si="16"/>
        <v/>
      </c>
    </row>
    <row r="1039" spans="1:20">
      <c r="A1039">
        <v>1038</v>
      </c>
      <c r="B1039" t="s">
        <v>985</v>
      </c>
      <c r="C1039" t="s">
        <v>23</v>
      </c>
      <c r="D1039" s="6">
        <v>45915</v>
      </c>
      <c r="E1039" s="6">
        <v>45887</v>
      </c>
      <c r="F1039" s="6">
        <v>45867</v>
      </c>
      <c r="G1039" t="s">
        <v>948</v>
      </c>
      <c r="H1039" t="s">
        <v>949</v>
      </c>
      <c r="I1039" s="1" t="s">
        <v>904</v>
      </c>
      <c r="J1039">
        <v>1301</v>
      </c>
      <c r="K1039">
        <v>1301</v>
      </c>
      <c r="L1039">
        <v>9257</v>
      </c>
      <c r="M1039">
        <v>5</v>
      </c>
      <c r="N1039" s="1" t="s">
        <v>52</v>
      </c>
      <c r="P1039">
        <v>3.21</v>
      </c>
      <c r="Q1039">
        <v>1830</v>
      </c>
      <c r="R1039" t="s">
        <v>87</v>
      </c>
      <c r="S1039">
        <f t="shared" si="16"/>
        <v>4176.21</v>
      </c>
      <c r="T1039" t="s">
        <v>31</v>
      </c>
    </row>
    <row r="1040" spans="1:20">
      <c r="A1040">
        <v>1039</v>
      </c>
      <c r="B1040" t="s">
        <v>985</v>
      </c>
      <c r="C1040" t="s">
        <v>23</v>
      </c>
      <c r="D1040" s="6">
        <v>45915</v>
      </c>
      <c r="E1040" s="6">
        <v>45887</v>
      </c>
      <c r="F1040" s="6">
        <v>45867</v>
      </c>
      <c r="G1040" t="s">
        <v>950</v>
      </c>
      <c r="H1040" t="s">
        <v>951</v>
      </c>
      <c r="I1040" s="1" t="s">
        <v>904</v>
      </c>
      <c r="J1040">
        <v>488</v>
      </c>
      <c r="K1040">
        <v>488</v>
      </c>
      <c r="L1040">
        <v>4358</v>
      </c>
      <c r="M1040">
        <v>0</v>
      </c>
      <c r="N1040" s="1" t="s">
        <v>52</v>
      </c>
      <c r="P1040">
        <v>2.794</v>
      </c>
      <c r="Q1040">
        <v>390</v>
      </c>
      <c r="R1040" t="s">
        <v>72</v>
      </c>
      <c r="S1040">
        <f t="shared" si="16"/>
        <v>1363.47</v>
      </c>
      <c r="T1040" t="s">
        <v>31</v>
      </c>
    </row>
    <row r="1041" spans="1:20">
      <c r="A1041">
        <v>1040</v>
      </c>
      <c r="B1041" t="s">
        <v>985</v>
      </c>
      <c r="C1041" t="s">
        <v>23</v>
      </c>
      <c r="D1041" s="6">
        <v>45915</v>
      </c>
      <c r="E1041" s="6">
        <v>45887</v>
      </c>
      <c r="F1041" s="6">
        <v>45789</v>
      </c>
      <c r="G1041" t="s">
        <v>953</v>
      </c>
      <c r="H1041" t="s">
        <v>954</v>
      </c>
      <c r="I1041" s="1" t="s">
        <v>938</v>
      </c>
      <c r="J1041">
        <v>7805</v>
      </c>
      <c r="K1041">
        <v>7805</v>
      </c>
      <c r="L1041">
        <v>636174</v>
      </c>
      <c r="M1041">
        <v>10005</v>
      </c>
      <c r="N1041" s="1" t="s">
        <v>57</v>
      </c>
      <c r="O1041" t="s">
        <v>955</v>
      </c>
      <c r="P1041">
        <v>0.816</v>
      </c>
      <c r="Q1041">
        <v>2231</v>
      </c>
      <c r="R1041" t="s">
        <v>785</v>
      </c>
      <c r="S1041">
        <f t="shared" si="16"/>
        <v>6368.88</v>
      </c>
      <c r="T1041" t="s">
        <v>31</v>
      </c>
    </row>
    <row r="1042" spans="1:20">
      <c r="A1042">
        <v>1041</v>
      </c>
      <c r="B1042" t="s">
        <v>985</v>
      </c>
      <c r="C1042" t="s">
        <v>23</v>
      </c>
      <c r="D1042" s="6">
        <v>45915</v>
      </c>
      <c r="E1042" s="6">
        <v>45887</v>
      </c>
      <c r="F1042" s="6">
        <v>45789</v>
      </c>
      <c r="G1042" t="s">
        <v>843</v>
      </c>
      <c r="H1042" t="s">
        <v>844</v>
      </c>
      <c r="I1042" s="1" t="s">
        <v>938</v>
      </c>
      <c r="J1042">
        <v>15610</v>
      </c>
      <c r="K1042">
        <v>15610</v>
      </c>
      <c r="L1042">
        <v>1056000</v>
      </c>
      <c r="M1042">
        <v>66523</v>
      </c>
      <c r="N1042" s="1" t="s">
        <v>57</v>
      </c>
      <c r="O1042" t="s">
        <v>845</v>
      </c>
      <c r="P1042">
        <v>0.7282</v>
      </c>
      <c r="Q1042">
        <v>2231</v>
      </c>
      <c r="R1042" t="s">
        <v>785</v>
      </c>
      <c r="S1042">
        <f t="shared" si="16"/>
        <v>11367.2</v>
      </c>
      <c r="T1042" t="s">
        <v>31</v>
      </c>
    </row>
    <row r="1043" spans="1:20">
      <c r="A1043">
        <v>1042</v>
      </c>
      <c r="B1043" t="s">
        <v>985</v>
      </c>
      <c r="C1043" t="s">
        <v>23</v>
      </c>
      <c r="D1043" s="6">
        <v>45915</v>
      </c>
      <c r="E1043" s="6">
        <v>45887</v>
      </c>
      <c r="F1043" s="6">
        <v>45789</v>
      </c>
      <c r="G1043" t="s">
        <v>911</v>
      </c>
      <c r="H1043" t="s">
        <v>912</v>
      </c>
      <c r="I1043" s="1" t="s">
        <v>938</v>
      </c>
      <c r="J1043">
        <v>31220</v>
      </c>
      <c r="K1043">
        <v>31220</v>
      </c>
      <c r="L1043">
        <v>3114000</v>
      </c>
      <c r="M1043">
        <v>0</v>
      </c>
      <c r="N1043" s="1" t="s">
        <v>57</v>
      </c>
      <c r="O1043" t="s">
        <v>913</v>
      </c>
      <c r="P1043">
        <v>0.0475</v>
      </c>
      <c r="Q1043">
        <v>1915</v>
      </c>
      <c r="R1043" t="s">
        <v>59</v>
      </c>
      <c r="S1043">
        <f t="shared" si="16"/>
        <v>1482.95</v>
      </c>
      <c r="T1043" t="s">
        <v>31</v>
      </c>
    </row>
    <row r="1044" spans="1:20">
      <c r="A1044">
        <v>1043</v>
      </c>
      <c r="B1044" t="s">
        <v>985</v>
      </c>
      <c r="C1044" t="s">
        <v>23</v>
      </c>
      <c r="D1044" s="6">
        <v>45915</v>
      </c>
      <c r="E1044" s="6">
        <v>45887</v>
      </c>
      <c r="F1044" s="6">
        <v>45789</v>
      </c>
      <c r="G1044" t="s">
        <v>988</v>
      </c>
      <c r="H1044" t="s">
        <v>989</v>
      </c>
      <c r="I1044" s="1" t="s">
        <v>938</v>
      </c>
      <c r="J1044">
        <v>7805</v>
      </c>
      <c r="K1044">
        <v>5409</v>
      </c>
      <c r="L1044">
        <v>588000</v>
      </c>
      <c r="M1044">
        <v>29821</v>
      </c>
      <c r="N1044" s="1" t="s">
        <v>57</v>
      </c>
      <c r="P1044">
        <v>0.1822</v>
      </c>
      <c r="Q1044">
        <v>1915</v>
      </c>
      <c r="R1044" t="s">
        <v>59</v>
      </c>
      <c r="S1044">
        <f t="shared" si="16"/>
        <v>985.52</v>
      </c>
      <c r="T1044" t="s">
        <v>31</v>
      </c>
    </row>
    <row r="1045" spans="1:20">
      <c r="A1045">
        <v>1044</v>
      </c>
      <c r="B1045" t="s">
        <v>985</v>
      </c>
      <c r="C1045" t="s">
        <v>23</v>
      </c>
      <c r="D1045" s="6">
        <v>45915</v>
      </c>
      <c r="E1045" s="6">
        <v>45887</v>
      </c>
      <c r="F1045" s="6">
        <v>45789</v>
      </c>
      <c r="G1045" t="s">
        <v>914</v>
      </c>
      <c r="H1045" t="s">
        <v>915</v>
      </c>
      <c r="I1045" s="1" t="s">
        <v>938</v>
      </c>
      <c r="J1045">
        <v>10.93</v>
      </c>
      <c r="K1045">
        <v>10.93</v>
      </c>
      <c r="L1045">
        <v>1500</v>
      </c>
      <c r="M1045">
        <v>10.66</v>
      </c>
      <c r="N1045" s="1" t="s">
        <v>57</v>
      </c>
      <c r="O1045" t="s">
        <v>916</v>
      </c>
      <c r="P1045">
        <v>140</v>
      </c>
      <c r="Q1045">
        <v>1869</v>
      </c>
      <c r="R1045" t="s">
        <v>727</v>
      </c>
      <c r="S1045">
        <f t="shared" si="16"/>
        <v>1530.2</v>
      </c>
      <c r="T1045" t="s">
        <v>31</v>
      </c>
    </row>
    <row r="1046" spans="1:20">
      <c r="A1046">
        <v>1045</v>
      </c>
      <c r="B1046" t="s">
        <v>985</v>
      </c>
      <c r="C1046" t="s">
        <v>23</v>
      </c>
      <c r="D1046" s="6">
        <v>45915</v>
      </c>
      <c r="E1046" s="6">
        <v>45887</v>
      </c>
      <c r="F1046" s="6">
        <v>45789</v>
      </c>
      <c r="G1046" t="s">
        <v>917</v>
      </c>
      <c r="H1046" t="s">
        <v>918</v>
      </c>
      <c r="I1046" s="1" t="s">
        <v>938</v>
      </c>
      <c r="J1046">
        <v>7805</v>
      </c>
      <c r="K1046">
        <v>7805</v>
      </c>
      <c r="L1046">
        <v>1540000</v>
      </c>
      <c r="M1046">
        <v>0</v>
      </c>
      <c r="N1046" s="1" t="s">
        <v>57</v>
      </c>
      <c r="O1046" t="s">
        <v>919</v>
      </c>
      <c r="P1046">
        <v>0.18</v>
      </c>
      <c r="Q1046">
        <v>1920</v>
      </c>
      <c r="R1046" t="s">
        <v>920</v>
      </c>
      <c r="S1046">
        <f t="shared" si="16"/>
        <v>1404.9</v>
      </c>
      <c r="T1046" t="s">
        <v>31</v>
      </c>
    </row>
    <row r="1047" spans="1:19">
      <c r="A1047">
        <v>1046</v>
      </c>
      <c r="B1047" t="s">
        <v>985</v>
      </c>
      <c r="C1047" t="s">
        <v>23</v>
      </c>
      <c r="D1047" s="6">
        <v>45915</v>
      </c>
      <c r="E1047" s="6">
        <v>45887</v>
      </c>
      <c r="F1047" s="6">
        <v>45789</v>
      </c>
      <c r="G1047" t="s">
        <v>956</v>
      </c>
      <c r="H1047" t="s">
        <v>957</v>
      </c>
      <c r="I1047" s="1" t="s">
        <v>938</v>
      </c>
      <c r="J1047">
        <v>7805</v>
      </c>
      <c r="K1047">
        <v>7805</v>
      </c>
      <c r="L1047">
        <v>65950</v>
      </c>
      <c r="M1047">
        <v>0</v>
      </c>
      <c r="N1047" s="1" t="s">
        <v>132</v>
      </c>
      <c r="S1047" t="str">
        <f t="shared" si="16"/>
        <v/>
      </c>
    </row>
    <row r="1048" spans="1:20">
      <c r="A1048">
        <v>1047</v>
      </c>
      <c r="B1048" t="s">
        <v>985</v>
      </c>
      <c r="C1048" t="s">
        <v>23</v>
      </c>
      <c r="D1048" s="6">
        <v>45915</v>
      </c>
      <c r="E1048" s="6">
        <v>45887</v>
      </c>
      <c r="F1048" s="6">
        <v>45790</v>
      </c>
      <c r="G1048" t="s">
        <v>978</v>
      </c>
      <c r="H1048" t="s">
        <v>979</v>
      </c>
      <c r="I1048" s="1" t="s">
        <v>904</v>
      </c>
      <c r="J1048">
        <v>128</v>
      </c>
      <c r="K1048">
        <v>127</v>
      </c>
      <c r="L1048">
        <v>182488</v>
      </c>
      <c r="M1048">
        <v>7835</v>
      </c>
      <c r="N1048" s="1" t="s">
        <v>582</v>
      </c>
      <c r="O1048" t="s">
        <v>980</v>
      </c>
      <c r="P1048">
        <v>3.599</v>
      </c>
      <c r="Q1048">
        <v>1690</v>
      </c>
      <c r="R1048" t="s">
        <v>972</v>
      </c>
      <c r="S1048">
        <f t="shared" si="16"/>
        <v>457.07</v>
      </c>
      <c r="T1048" t="s">
        <v>31</v>
      </c>
    </row>
    <row r="1049" spans="1:20">
      <c r="A1049">
        <v>1048</v>
      </c>
      <c r="B1049" t="s">
        <v>985</v>
      </c>
      <c r="C1049" t="s">
        <v>23</v>
      </c>
      <c r="D1049" s="6">
        <v>45915</v>
      </c>
      <c r="E1049" s="6">
        <v>45887</v>
      </c>
      <c r="F1049" s="6">
        <v>45824</v>
      </c>
      <c r="G1049" t="s">
        <v>978</v>
      </c>
      <c r="H1049" t="s">
        <v>979</v>
      </c>
      <c r="I1049" s="1" t="s">
        <v>904</v>
      </c>
      <c r="J1049">
        <v>128</v>
      </c>
      <c r="K1049">
        <v>127</v>
      </c>
      <c r="L1049">
        <v>182488</v>
      </c>
      <c r="M1049">
        <v>7835</v>
      </c>
      <c r="N1049" s="1" t="s">
        <v>582</v>
      </c>
      <c r="O1049" t="s">
        <v>980</v>
      </c>
      <c r="P1049">
        <v>3.599</v>
      </c>
      <c r="Q1049">
        <v>1690</v>
      </c>
      <c r="R1049" t="s">
        <v>972</v>
      </c>
      <c r="S1049">
        <f t="shared" si="16"/>
        <v>457.07</v>
      </c>
      <c r="T1049" t="s">
        <v>31</v>
      </c>
    </row>
    <row r="1050" spans="1:20">
      <c r="A1050">
        <v>1049</v>
      </c>
      <c r="B1050" t="s">
        <v>985</v>
      </c>
      <c r="C1050" t="s">
        <v>23</v>
      </c>
      <c r="D1050" s="6">
        <v>45915</v>
      </c>
      <c r="E1050" s="6">
        <v>45887</v>
      </c>
      <c r="F1050" s="6">
        <v>45846</v>
      </c>
      <c r="G1050" t="s">
        <v>978</v>
      </c>
      <c r="H1050" t="s">
        <v>979</v>
      </c>
      <c r="I1050" s="1" t="s">
        <v>904</v>
      </c>
      <c r="J1050">
        <v>128</v>
      </c>
      <c r="K1050">
        <v>127</v>
      </c>
      <c r="L1050">
        <v>182488</v>
      </c>
      <c r="M1050">
        <v>7835</v>
      </c>
      <c r="N1050" s="1" t="s">
        <v>582</v>
      </c>
      <c r="O1050" t="s">
        <v>980</v>
      </c>
      <c r="P1050">
        <v>3.599</v>
      </c>
      <c r="Q1050">
        <v>1690</v>
      </c>
      <c r="R1050" t="s">
        <v>972</v>
      </c>
      <c r="S1050">
        <f t="shared" si="16"/>
        <v>457.07</v>
      </c>
      <c r="T1050" t="s">
        <v>31</v>
      </c>
    </row>
    <row r="1051" spans="1:20">
      <c r="A1051">
        <v>1050</v>
      </c>
      <c r="B1051" t="s">
        <v>985</v>
      </c>
      <c r="C1051" t="s">
        <v>23</v>
      </c>
      <c r="D1051" s="6">
        <v>45915</v>
      </c>
      <c r="E1051" s="6">
        <v>45887</v>
      </c>
      <c r="F1051" s="6">
        <v>45790</v>
      </c>
      <c r="G1051" t="s">
        <v>969</v>
      </c>
      <c r="H1051" t="s">
        <v>970</v>
      </c>
      <c r="I1051" s="1" t="s">
        <v>904</v>
      </c>
      <c r="J1051">
        <v>45</v>
      </c>
      <c r="K1051">
        <v>45</v>
      </c>
      <c r="L1051">
        <v>74343</v>
      </c>
      <c r="M1051">
        <v>1851</v>
      </c>
      <c r="N1051" s="1" t="s">
        <v>582</v>
      </c>
      <c r="O1051" t="s">
        <v>971</v>
      </c>
      <c r="P1051">
        <v>16.878</v>
      </c>
      <c r="Q1051">
        <v>1690</v>
      </c>
      <c r="R1051" t="s">
        <v>972</v>
      </c>
      <c r="S1051">
        <f t="shared" si="16"/>
        <v>759.51</v>
      </c>
      <c r="T1051" t="s">
        <v>31</v>
      </c>
    </row>
    <row r="1052" spans="1:20">
      <c r="A1052">
        <v>1051</v>
      </c>
      <c r="B1052" t="s">
        <v>985</v>
      </c>
      <c r="C1052" t="s">
        <v>23</v>
      </c>
      <c r="D1052" s="6">
        <v>45915</v>
      </c>
      <c r="E1052" s="6">
        <v>45887</v>
      </c>
      <c r="F1052" s="6">
        <v>45824</v>
      </c>
      <c r="G1052" t="s">
        <v>969</v>
      </c>
      <c r="H1052" t="s">
        <v>970</v>
      </c>
      <c r="I1052" s="1" t="s">
        <v>904</v>
      </c>
      <c r="J1052">
        <v>14</v>
      </c>
      <c r="K1052">
        <v>14</v>
      </c>
      <c r="L1052">
        <v>74343</v>
      </c>
      <c r="M1052">
        <v>1851</v>
      </c>
      <c r="N1052" s="1" t="s">
        <v>582</v>
      </c>
      <c r="O1052" t="s">
        <v>971</v>
      </c>
      <c r="P1052">
        <v>16.878</v>
      </c>
      <c r="Q1052">
        <v>1690</v>
      </c>
      <c r="R1052" t="s">
        <v>972</v>
      </c>
      <c r="S1052">
        <f t="shared" si="16"/>
        <v>236.29</v>
      </c>
      <c r="T1052" t="s">
        <v>31</v>
      </c>
    </row>
    <row r="1053" spans="1:20">
      <c r="A1053">
        <v>1052</v>
      </c>
      <c r="B1053" t="s">
        <v>985</v>
      </c>
      <c r="C1053" t="s">
        <v>23</v>
      </c>
      <c r="D1053" s="6">
        <v>45915</v>
      </c>
      <c r="E1053" s="6">
        <v>45887</v>
      </c>
      <c r="F1053" s="6">
        <v>45824</v>
      </c>
      <c r="G1053" t="s">
        <v>969</v>
      </c>
      <c r="H1053" t="s">
        <v>970</v>
      </c>
      <c r="I1053" s="1" t="s">
        <v>904</v>
      </c>
      <c r="J1053">
        <v>14</v>
      </c>
      <c r="K1053">
        <v>14</v>
      </c>
      <c r="L1053">
        <v>74343</v>
      </c>
      <c r="M1053">
        <v>1851</v>
      </c>
      <c r="N1053" s="1" t="s">
        <v>582</v>
      </c>
      <c r="O1053" t="s">
        <v>971</v>
      </c>
      <c r="P1053">
        <v>16.878</v>
      </c>
      <c r="Q1053">
        <v>1690</v>
      </c>
      <c r="R1053" t="s">
        <v>972</v>
      </c>
      <c r="S1053">
        <f t="shared" si="16"/>
        <v>236.29</v>
      </c>
      <c r="T1053" t="s">
        <v>31</v>
      </c>
    </row>
    <row r="1054" spans="1:20">
      <c r="A1054">
        <v>1053</v>
      </c>
      <c r="B1054" t="s">
        <v>985</v>
      </c>
      <c r="C1054" t="s">
        <v>23</v>
      </c>
      <c r="D1054" s="6">
        <v>45915</v>
      </c>
      <c r="E1054" s="6">
        <v>45887</v>
      </c>
      <c r="F1054" s="6">
        <v>45824</v>
      </c>
      <c r="G1054" t="s">
        <v>969</v>
      </c>
      <c r="H1054" t="s">
        <v>970</v>
      </c>
      <c r="I1054" s="1" t="s">
        <v>904</v>
      </c>
      <c r="J1054">
        <v>14</v>
      </c>
      <c r="K1054">
        <v>14</v>
      </c>
      <c r="L1054">
        <v>74343</v>
      </c>
      <c r="M1054">
        <v>1851</v>
      </c>
      <c r="N1054" s="1" t="s">
        <v>582</v>
      </c>
      <c r="O1054" t="s">
        <v>971</v>
      </c>
      <c r="P1054">
        <v>16.878</v>
      </c>
      <c r="Q1054">
        <v>1690</v>
      </c>
      <c r="R1054" t="s">
        <v>972</v>
      </c>
      <c r="S1054">
        <f t="shared" si="16"/>
        <v>236.29</v>
      </c>
      <c r="T1054" t="s">
        <v>31</v>
      </c>
    </row>
    <row r="1055" spans="1:19">
      <c r="A1055">
        <v>1054</v>
      </c>
      <c r="B1055" t="s">
        <v>985</v>
      </c>
      <c r="C1055" t="s">
        <v>23</v>
      </c>
      <c r="D1055" s="6">
        <v>45915</v>
      </c>
      <c r="E1055" s="6">
        <v>45887</v>
      </c>
      <c r="F1055" s="6">
        <v>45789</v>
      </c>
      <c r="G1055" t="s">
        <v>981</v>
      </c>
      <c r="H1055" t="s">
        <v>982</v>
      </c>
      <c r="I1055" s="1" t="s">
        <v>938</v>
      </c>
      <c r="J1055">
        <v>7805</v>
      </c>
      <c r="K1055">
        <v>7805</v>
      </c>
      <c r="L1055">
        <v>19225</v>
      </c>
      <c r="M1055">
        <v>24189</v>
      </c>
      <c r="N1055" s="1" t="s">
        <v>132</v>
      </c>
      <c r="S1055" t="str">
        <f t="shared" si="16"/>
        <v/>
      </c>
    </row>
    <row r="1056" spans="1:19">
      <c r="A1056">
        <v>1055</v>
      </c>
      <c r="B1056" t="s">
        <v>985</v>
      </c>
      <c r="C1056" t="s">
        <v>23</v>
      </c>
      <c r="D1056" s="6">
        <v>45915</v>
      </c>
      <c r="E1056" s="6">
        <v>45887</v>
      </c>
      <c r="F1056" s="6">
        <v>45789</v>
      </c>
      <c r="G1056" t="s">
        <v>983</v>
      </c>
      <c r="H1056" t="s">
        <v>984</v>
      </c>
      <c r="I1056" s="1" t="s">
        <v>938</v>
      </c>
      <c r="J1056">
        <v>7805</v>
      </c>
      <c r="K1056">
        <v>7805</v>
      </c>
      <c r="L1056">
        <v>16714</v>
      </c>
      <c r="M1056">
        <v>26654</v>
      </c>
      <c r="N1056" s="1" t="s">
        <v>132</v>
      </c>
      <c r="S1056" t="str">
        <f t="shared" si="16"/>
        <v/>
      </c>
    </row>
    <row r="1057" spans="1:19">
      <c r="A1057">
        <v>1056</v>
      </c>
      <c r="B1057" t="s">
        <v>985</v>
      </c>
      <c r="C1057" t="s">
        <v>23</v>
      </c>
      <c r="D1057" s="6">
        <v>45915</v>
      </c>
      <c r="E1057" s="6">
        <v>45887</v>
      </c>
      <c r="F1057" s="6">
        <v>45789</v>
      </c>
      <c r="G1057" t="s">
        <v>990</v>
      </c>
      <c r="H1057" t="s">
        <v>991</v>
      </c>
      <c r="I1057" s="1" t="s">
        <v>938</v>
      </c>
      <c r="J1057">
        <v>7805</v>
      </c>
      <c r="K1057">
        <v>6898</v>
      </c>
      <c r="L1057">
        <v>15026</v>
      </c>
      <c r="M1057">
        <v>28327</v>
      </c>
      <c r="N1057" s="1" t="s">
        <v>132</v>
      </c>
      <c r="S1057" t="str">
        <f t="shared" si="16"/>
        <v/>
      </c>
    </row>
    <row r="1058" spans="1:20">
      <c r="A1058">
        <v>1057</v>
      </c>
      <c r="B1058" t="s">
        <v>985</v>
      </c>
      <c r="C1058" t="s">
        <v>23</v>
      </c>
      <c r="D1058" s="6">
        <v>45915</v>
      </c>
      <c r="E1058" s="6">
        <v>45887</v>
      </c>
      <c r="F1058" s="6">
        <v>45896</v>
      </c>
      <c r="G1058" t="s">
        <v>992</v>
      </c>
      <c r="H1058" t="s">
        <v>993</v>
      </c>
      <c r="I1058" s="1" t="s">
        <v>133</v>
      </c>
      <c r="J1058">
        <v>7805</v>
      </c>
      <c r="K1058">
        <v>6688</v>
      </c>
      <c r="L1058">
        <v>46464</v>
      </c>
      <c r="M1058">
        <v>3521</v>
      </c>
      <c r="N1058" s="1" t="s">
        <v>41</v>
      </c>
      <c r="P1058">
        <v>0.4885</v>
      </c>
      <c r="Q1058">
        <v>1802</v>
      </c>
      <c r="R1058" t="s">
        <v>994</v>
      </c>
      <c r="S1058">
        <f t="shared" si="16"/>
        <v>3267.09</v>
      </c>
      <c r="T1058" t="s">
        <v>31</v>
      </c>
    </row>
    <row r="1059" spans="1:19">
      <c r="A1059">
        <v>1058</v>
      </c>
      <c r="B1059" t="s">
        <v>985</v>
      </c>
      <c r="C1059" t="s">
        <v>23</v>
      </c>
      <c r="D1059" s="6">
        <v>45915</v>
      </c>
      <c r="E1059" s="6">
        <v>45887</v>
      </c>
      <c r="F1059" s="6">
        <v>45789</v>
      </c>
      <c r="G1059" t="s">
        <v>961</v>
      </c>
      <c r="H1059" t="s">
        <v>962</v>
      </c>
      <c r="I1059" s="1" t="s">
        <v>938</v>
      </c>
      <c r="J1059">
        <v>7835</v>
      </c>
      <c r="K1059">
        <v>7835</v>
      </c>
      <c r="L1059">
        <v>146830</v>
      </c>
      <c r="M1059">
        <v>33854</v>
      </c>
      <c r="N1059" s="1" t="s">
        <v>41</v>
      </c>
      <c r="S1059" t="str">
        <f t="shared" si="16"/>
        <v/>
      </c>
    </row>
    <row r="1060" spans="1:19">
      <c r="A1060">
        <v>1059</v>
      </c>
      <c r="B1060" t="s">
        <v>985</v>
      </c>
      <c r="C1060" t="s">
        <v>23</v>
      </c>
      <c r="D1060" s="6">
        <v>45915</v>
      </c>
      <c r="E1060" s="6">
        <v>45887</v>
      </c>
      <c r="F1060" s="6">
        <v>45791</v>
      </c>
      <c r="G1060" t="s">
        <v>39</v>
      </c>
      <c r="H1060" t="s">
        <v>40</v>
      </c>
      <c r="I1060" s="1" t="s">
        <v>882</v>
      </c>
      <c r="J1060">
        <v>7905</v>
      </c>
      <c r="K1060">
        <v>7905</v>
      </c>
      <c r="L1060">
        <v>41132</v>
      </c>
      <c r="M1060">
        <v>16229</v>
      </c>
      <c r="N1060" s="1" t="s">
        <v>41</v>
      </c>
      <c r="S1060" t="str">
        <f t="shared" si="16"/>
        <v/>
      </c>
    </row>
    <row r="1061" spans="1:19">
      <c r="A1061">
        <v>1060</v>
      </c>
      <c r="B1061" t="s">
        <v>985</v>
      </c>
      <c r="C1061" t="s">
        <v>23</v>
      </c>
      <c r="D1061" s="6">
        <v>45915</v>
      </c>
      <c r="E1061" s="6">
        <v>45887</v>
      </c>
      <c r="F1061" s="6">
        <v>45896</v>
      </c>
      <c r="G1061" t="s">
        <v>887</v>
      </c>
      <c r="H1061" t="s">
        <v>43</v>
      </c>
      <c r="I1061" s="1" t="s">
        <v>133</v>
      </c>
      <c r="J1061">
        <v>7805</v>
      </c>
      <c r="K1061">
        <v>7805</v>
      </c>
      <c r="L1061">
        <v>26236</v>
      </c>
      <c r="M1061">
        <v>3913</v>
      </c>
      <c r="N1061" s="1" t="s">
        <v>41</v>
      </c>
      <c r="S1061" t="str">
        <f t="shared" si="16"/>
        <v/>
      </c>
    </row>
    <row r="1062" spans="1:19">
      <c r="A1062">
        <v>1061</v>
      </c>
      <c r="B1062" t="s">
        <v>985</v>
      </c>
      <c r="C1062" t="s">
        <v>23</v>
      </c>
      <c r="D1062" s="6">
        <v>45915</v>
      </c>
      <c r="E1062" s="6">
        <v>45887</v>
      </c>
      <c r="F1062" s="6">
        <v>45896</v>
      </c>
      <c r="G1062" t="s">
        <v>888</v>
      </c>
      <c r="H1062" t="s">
        <v>889</v>
      </c>
      <c r="I1062" s="1" t="s">
        <v>133</v>
      </c>
      <c r="J1062">
        <v>7805</v>
      </c>
      <c r="K1062">
        <v>7805</v>
      </c>
      <c r="L1062">
        <v>29812</v>
      </c>
      <c r="M1062">
        <v>279</v>
      </c>
      <c r="N1062" s="1" t="s">
        <v>41</v>
      </c>
      <c r="S1062" t="str">
        <f t="shared" si="16"/>
        <v/>
      </c>
    </row>
    <row r="1063" spans="1:20">
      <c r="A1063">
        <v>1062</v>
      </c>
      <c r="B1063" t="s">
        <v>995</v>
      </c>
      <c r="C1063" t="s">
        <v>25</v>
      </c>
      <c r="D1063" s="6">
        <v>45915</v>
      </c>
      <c r="E1063" s="6">
        <v>45887</v>
      </c>
      <c r="F1063" s="6">
        <v>45789</v>
      </c>
      <c r="G1063" t="s">
        <v>813</v>
      </c>
      <c r="H1063" t="s">
        <v>814</v>
      </c>
      <c r="I1063" s="1" t="s">
        <v>938</v>
      </c>
      <c r="J1063">
        <v>97300</v>
      </c>
      <c r="K1063">
        <v>97300</v>
      </c>
      <c r="L1063">
        <v>29398509</v>
      </c>
      <c r="M1063">
        <v>28093</v>
      </c>
      <c r="N1063" s="1" t="s">
        <v>132</v>
      </c>
      <c r="P1063">
        <v>0.0078</v>
      </c>
      <c r="Q1063">
        <v>1160</v>
      </c>
      <c r="R1063" t="s">
        <v>484</v>
      </c>
      <c r="S1063">
        <f t="shared" si="16"/>
        <v>758.94</v>
      </c>
      <c r="T1063" t="s">
        <v>31</v>
      </c>
    </row>
    <row r="1064" spans="1:20">
      <c r="A1064">
        <v>1063</v>
      </c>
      <c r="B1064" t="s">
        <v>995</v>
      </c>
      <c r="C1064" t="s">
        <v>25</v>
      </c>
      <c r="D1064" s="6">
        <v>45915</v>
      </c>
      <c r="E1064" s="6">
        <v>45887</v>
      </c>
      <c r="F1064" s="6">
        <v>45789</v>
      </c>
      <c r="G1064" t="s">
        <v>818</v>
      </c>
      <c r="H1064" t="s">
        <v>819</v>
      </c>
      <c r="I1064" s="1" t="s">
        <v>938</v>
      </c>
      <c r="J1064">
        <v>81075</v>
      </c>
      <c r="K1064">
        <v>35198</v>
      </c>
      <c r="L1064">
        <v>16750000</v>
      </c>
      <c r="M1064">
        <v>1617766</v>
      </c>
      <c r="N1064" s="1" t="s">
        <v>57</v>
      </c>
      <c r="P1064">
        <v>0.0086</v>
      </c>
      <c r="Q1064">
        <v>1326</v>
      </c>
      <c r="R1064" t="s">
        <v>820</v>
      </c>
      <c r="S1064">
        <f t="shared" si="16"/>
        <v>302.7</v>
      </c>
      <c r="T1064" t="s">
        <v>31</v>
      </c>
    </row>
    <row r="1065" spans="1:20">
      <c r="A1065">
        <v>1064</v>
      </c>
      <c r="B1065" t="s">
        <v>995</v>
      </c>
      <c r="C1065" t="s">
        <v>25</v>
      </c>
      <c r="D1065" s="6">
        <v>45915</v>
      </c>
      <c r="E1065" s="6">
        <v>45887</v>
      </c>
      <c r="F1065" s="6">
        <v>45789</v>
      </c>
      <c r="G1065" t="s">
        <v>823</v>
      </c>
      <c r="H1065" t="s">
        <v>824</v>
      </c>
      <c r="I1065" s="1" t="s">
        <v>938</v>
      </c>
      <c r="J1065">
        <v>5405</v>
      </c>
      <c r="K1065">
        <v>5405</v>
      </c>
      <c r="L1065">
        <v>732400</v>
      </c>
      <c r="M1065">
        <v>769</v>
      </c>
      <c r="N1065" s="1" t="s">
        <v>57</v>
      </c>
      <c r="O1065" t="s">
        <v>825</v>
      </c>
      <c r="P1065">
        <v>0.15</v>
      </c>
      <c r="Q1065">
        <v>1883</v>
      </c>
      <c r="R1065" t="s">
        <v>826</v>
      </c>
      <c r="S1065">
        <f t="shared" si="16"/>
        <v>810.75</v>
      </c>
      <c r="T1065" t="s">
        <v>31</v>
      </c>
    </row>
    <row r="1066" spans="1:20">
      <c r="A1066">
        <v>1065</v>
      </c>
      <c r="B1066" t="s">
        <v>995</v>
      </c>
      <c r="C1066" t="s">
        <v>25</v>
      </c>
      <c r="D1066" s="6">
        <v>45915</v>
      </c>
      <c r="E1066" s="6">
        <v>45887</v>
      </c>
      <c r="F1066" s="6">
        <v>45789</v>
      </c>
      <c r="G1066" t="s">
        <v>829</v>
      </c>
      <c r="H1066" t="s">
        <v>830</v>
      </c>
      <c r="I1066" s="1" t="s">
        <v>938</v>
      </c>
      <c r="J1066">
        <v>6.65</v>
      </c>
      <c r="K1066">
        <v>6.65</v>
      </c>
      <c r="L1066">
        <v>2175</v>
      </c>
      <c r="M1066">
        <v>73.06</v>
      </c>
      <c r="N1066" s="1" t="s">
        <v>57</v>
      </c>
      <c r="O1066" t="s">
        <v>831</v>
      </c>
      <c r="P1066">
        <v>37.02</v>
      </c>
      <c r="Q1066">
        <v>1423</v>
      </c>
      <c r="R1066" t="s">
        <v>832</v>
      </c>
      <c r="S1066">
        <f t="shared" si="16"/>
        <v>246.18</v>
      </c>
      <c r="T1066" t="s">
        <v>31</v>
      </c>
    </row>
    <row r="1067" spans="1:20">
      <c r="A1067">
        <v>1066</v>
      </c>
      <c r="B1067" t="s">
        <v>995</v>
      </c>
      <c r="C1067" t="s">
        <v>25</v>
      </c>
      <c r="D1067" s="6">
        <v>45915</v>
      </c>
      <c r="E1067" s="6">
        <v>45887</v>
      </c>
      <c r="F1067" s="6">
        <v>45896</v>
      </c>
      <c r="G1067" t="s">
        <v>939</v>
      </c>
      <c r="H1067" t="s">
        <v>940</v>
      </c>
      <c r="I1067" s="1" t="s">
        <v>133</v>
      </c>
      <c r="J1067">
        <v>5425</v>
      </c>
      <c r="K1067">
        <v>5425</v>
      </c>
      <c r="L1067">
        <v>72731</v>
      </c>
      <c r="M1067">
        <v>20910</v>
      </c>
      <c r="N1067" s="1" t="s">
        <v>132</v>
      </c>
      <c r="P1067">
        <v>0.14</v>
      </c>
      <c r="Q1067">
        <v>2147</v>
      </c>
      <c r="R1067" t="s">
        <v>941</v>
      </c>
      <c r="S1067">
        <f t="shared" si="16"/>
        <v>759.5</v>
      </c>
      <c r="T1067" t="s">
        <v>31</v>
      </c>
    </row>
    <row r="1068" spans="1:20">
      <c r="A1068">
        <v>1067</v>
      </c>
      <c r="B1068" t="s">
        <v>995</v>
      </c>
      <c r="C1068" t="s">
        <v>25</v>
      </c>
      <c r="D1068" s="6">
        <v>45915</v>
      </c>
      <c r="E1068" s="6">
        <v>45887</v>
      </c>
      <c r="F1068" s="6">
        <v>45896</v>
      </c>
      <c r="G1068" t="s">
        <v>942</v>
      </c>
      <c r="H1068" t="s">
        <v>943</v>
      </c>
      <c r="I1068" s="1" t="s">
        <v>133</v>
      </c>
      <c r="J1068">
        <v>5425</v>
      </c>
      <c r="K1068">
        <v>5425</v>
      </c>
      <c r="L1068">
        <v>77689</v>
      </c>
      <c r="M1068">
        <v>14046</v>
      </c>
      <c r="N1068" s="1" t="s">
        <v>132</v>
      </c>
      <c r="P1068">
        <v>0.14</v>
      </c>
      <c r="Q1068">
        <v>2147</v>
      </c>
      <c r="R1068" t="s">
        <v>941</v>
      </c>
      <c r="S1068">
        <f t="shared" si="16"/>
        <v>759.5</v>
      </c>
      <c r="T1068" t="s">
        <v>31</v>
      </c>
    </row>
    <row r="1069" spans="1:19">
      <c r="A1069">
        <v>1068</v>
      </c>
      <c r="B1069" t="s">
        <v>995</v>
      </c>
      <c r="C1069" t="s">
        <v>25</v>
      </c>
      <c r="D1069" s="6">
        <v>45915</v>
      </c>
      <c r="E1069" s="6">
        <v>45887</v>
      </c>
      <c r="F1069" s="6">
        <v>45790</v>
      </c>
      <c r="G1069" t="s">
        <v>986</v>
      </c>
      <c r="H1069" t="s">
        <v>987</v>
      </c>
      <c r="I1069" s="1" t="s">
        <v>882</v>
      </c>
      <c r="J1069">
        <v>5405</v>
      </c>
      <c r="K1069">
        <v>5405</v>
      </c>
      <c r="L1069">
        <v>56034</v>
      </c>
      <c r="M1069">
        <v>53761</v>
      </c>
      <c r="N1069" s="1" t="s">
        <v>132</v>
      </c>
      <c r="S1069" t="str">
        <f t="shared" si="16"/>
        <v/>
      </c>
    </row>
    <row r="1070" spans="1:20">
      <c r="A1070">
        <v>1069</v>
      </c>
      <c r="B1070" t="s">
        <v>995</v>
      </c>
      <c r="C1070" t="s">
        <v>25</v>
      </c>
      <c r="D1070" s="6">
        <v>45915</v>
      </c>
      <c r="E1070" s="6">
        <v>45887</v>
      </c>
      <c r="F1070" s="6">
        <v>45884</v>
      </c>
      <c r="G1070" t="s">
        <v>996</v>
      </c>
      <c r="H1070" t="s">
        <v>997</v>
      </c>
      <c r="I1070" s="1" t="s">
        <v>36</v>
      </c>
      <c r="J1070">
        <v>13.04</v>
      </c>
      <c r="K1070">
        <v>13.04</v>
      </c>
      <c r="L1070">
        <v>1000</v>
      </c>
      <c r="M1070">
        <v>0</v>
      </c>
      <c r="N1070" s="1" t="s">
        <v>29</v>
      </c>
      <c r="O1070" t="s">
        <v>998</v>
      </c>
      <c r="P1070">
        <v>18.252</v>
      </c>
      <c r="Q1070">
        <v>1560</v>
      </c>
      <c r="R1070" t="s">
        <v>999</v>
      </c>
      <c r="S1070">
        <f t="shared" si="16"/>
        <v>238.01</v>
      </c>
      <c r="T1070" t="s">
        <v>31</v>
      </c>
    </row>
    <row r="1071" spans="1:20">
      <c r="A1071">
        <v>1070</v>
      </c>
      <c r="B1071" t="s">
        <v>995</v>
      </c>
      <c r="C1071" t="s">
        <v>25</v>
      </c>
      <c r="D1071" s="6">
        <v>45915</v>
      </c>
      <c r="E1071" s="6">
        <v>45887</v>
      </c>
      <c r="F1071" s="6">
        <v>45884</v>
      </c>
      <c r="G1071" t="s">
        <v>996</v>
      </c>
      <c r="H1071" t="s">
        <v>997</v>
      </c>
      <c r="I1071" s="1" t="s">
        <v>36</v>
      </c>
      <c r="J1071">
        <v>6.11</v>
      </c>
      <c r="K1071">
        <v>6.11</v>
      </c>
      <c r="L1071">
        <v>1000</v>
      </c>
      <c r="M1071">
        <v>0</v>
      </c>
      <c r="N1071" s="1" t="s">
        <v>29</v>
      </c>
      <c r="O1071" t="s">
        <v>998</v>
      </c>
      <c r="P1071">
        <v>18.252</v>
      </c>
      <c r="Q1071">
        <v>1560</v>
      </c>
      <c r="R1071" t="s">
        <v>999</v>
      </c>
      <c r="S1071">
        <f t="shared" si="16"/>
        <v>111.52</v>
      </c>
      <c r="T1071" t="s">
        <v>31</v>
      </c>
    </row>
    <row r="1072" spans="1:19">
      <c r="A1072">
        <v>1071</v>
      </c>
      <c r="B1072" t="s">
        <v>995</v>
      </c>
      <c r="C1072" t="s">
        <v>25</v>
      </c>
      <c r="D1072" s="6">
        <v>45915</v>
      </c>
      <c r="E1072" s="6">
        <v>45887</v>
      </c>
      <c r="F1072" s="6">
        <v>45896</v>
      </c>
      <c r="G1072" t="s">
        <v>944</v>
      </c>
      <c r="H1072" t="s">
        <v>945</v>
      </c>
      <c r="I1072" s="1" t="s">
        <v>133</v>
      </c>
      <c r="J1072">
        <v>5405</v>
      </c>
      <c r="K1072">
        <v>5405</v>
      </c>
      <c r="L1072">
        <v>53518</v>
      </c>
      <c r="M1072">
        <v>1649</v>
      </c>
      <c r="N1072" s="1" t="s">
        <v>132</v>
      </c>
      <c r="S1072" t="str">
        <f t="shared" si="16"/>
        <v/>
      </c>
    </row>
    <row r="1073" spans="1:19">
      <c r="A1073">
        <v>1072</v>
      </c>
      <c r="B1073" t="s">
        <v>995</v>
      </c>
      <c r="C1073" t="s">
        <v>25</v>
      </c>
      <c r="D1073" s="6">
        <v>45915</v>
      </c>
      <c r="E1073" s="6">
        <v>45887</v>
      </c>
      <c r="F1073" s="6">
        <v>45896</v>
      </c>
      <c r="G1073" t="s">
        <v>946</v>
      </c>
      <c r="H1073" t="s">
        <v>947</v>
      </c>
      <c r="I1073" s="1" t="s">
        <v>133</v>
      </c>
      <c r="J1073">
        <v>5405</v>
      </c>
      <c r="K1073">
        <v>5405</v>
      </c>
      <c r="L1073">
        <v>53518</v>
      </c>
      <c r="M1073">
        <v>1350</v>
      </c>
      <c r="N1073" s="1" t="s">
        <v>132</v>
      </c>
      <c r="S1073" t="str">
        <f t="shared" si="16"/>
        <v/>
      </c>
    </row>
    <row r="1074" spans="1:20">
      <c r="A1074">
        <v>1073</v>
      </c>
      <c r="B1074" t="s">
        <v>995</v>
      </c>
      <c r="C1074" t="s">
        <v>25</v>
      </c>
      <c r="D1074" s="6">
        <v>45915</v>
      </c>
      <c r="E1074" s="6">
        <v>45887</v>
      </c>
      <c r="F1074" s="6">
        <v>45867</v>
      </c>
      <c r="G1074" t="s">
        <v>948</v>
      </c>
      <c r="H1074" t="s">
        <v>949</v>
      </c>
      <c r="I1074" s="1" t="s">
        <v>904</v>
      </c>
      <c r="J1074">
        <v>901</v>
      </c>
      <c r="K1074">
        <v>901</v>
      </c>
      <c r="L1074">
        <v>9257</v>
      </c>
      <c r="M1074">
        <v>5</v>
      </c>
      <c r="N1074" s="1" t="s">
        <v>52</v>
      </c>
      <c r="P1074">
        <v>3.21</v>
      </c>
      <c r="Q1074">
        <v>1830</v>
      </c>
      <c r="R1074" t="s">
        <v>87</v>
      </c>
      <c r="S1074">
        <f t="shared" si="16"/>
        <v>2892.21</v>
      </c>
      <c r="T1074" t="s">
        <v>31</v>
      </c>
    </row>
    <row r="1075" spans="1:20">
      <c r="A1075">
        <v>1074</v>
      </c>
      <c r="B1075" t="s">
        <v>995</v>
      </c>
      <c r="C1075" t="s">
        <v>25</v>
      </c>
      <c r="D1075" s="6">
        <v>45915</v>
      </c>
      <c r="E1075" s="6">
        <v>45887</v>
      </c>
      <c r="F1075" s="6">
        <v>45867</v>
      </c>
      <c r="G1075" t="s">
        <v>950</v>
      </c>
      <c r="H1075" t="s">
        <v>951</v>
      </c>
      <c r="I1075" s="1" t="s">
        <v>904</v>
      </c>
      <c r="J1075">
        <v>338</v>
      </c>
      <c r="K1075">
        <v>338</v>
      </c>
      <c r="L1075">
        <v>4358</v>
      </c>
      <c r="M1075">
        <v>0</v>
      </c>
      <c r="N1075" s="1" t="s">
        <v>52</v>
      </c>
      <c r="P1075">
        <v>2.794</v>
      </c>
      <c r="Q1075">
        <v>390</v>
      </c>
      <c r="R1075" t="s">
        <v>72</v>
      </c>
      <c r="S1075">
        <f t="shared" si="16"/>
        <v>944.37</v>
      </c>
      <c r="T1075" t="s">
        <v>31</v>
      </c>
    </row>
    <row r="1076" spans="1:20">
      <c r="A1076">
        <v>1075</v>
      </c>
      <c r="B1076" t="s">
        <v>995</v>
      </c>
      <c r="C1076" t="s">
        <v>25</v>
      </c>
      <c r="D1076" s="6">
        <v>45915</v>
      </c>
      <c r="E1076" s="6">
        <v>45887</v>
      </c>
      <c r="F1076" s="6">
        <v>45789</v>
      </c>
      <c r="G1076" t="s">
        <v>953</v>
      </c>
      <c r="H1076" t="s">
        <v>954</v>
      </c>
      <c r="I1076" s="1" t="s">
        <v>938</v>
      </c>
      <c r="J1076">
        <v>5405</v>
      </c>
      <c r="K1076">
        <v>5405</v>
      </c>
      <c r="L1076">
        <v>636174</v>
      </c>
      <c r="M1076">
        <v>10005</v>
      </c>
      <c r="N1076" s="1" t="s">
        <v>57</v>
      </c>
      <c r="O1076" t="s">
        <v>955</v>
      </c>
      <c r="P1076">
        <v>0.816</v>
      </c>
      <c r="Q1076">
        <v>2231</v>
      </c>
      <c r="R1076" t="s">
        <v>785</v>
      </c>
      <c r="S1076">
        <f t="shared" si="16"/>
        <v>4410.48</v>
      </c>
      <c r="T1076" t="s">
        <v>31</v>
      </c>
    </row>
    <row r="1077" spans="1:20">
      <c r="A1077">
        <v>1076</v>
      </c>
      <c r="B1077" t="s">
        <v>995</v>
      </c>
      <c r="C1077" t="s">
        <v>25</v>
      </c>
      <c r="D1077" s="6">
        <v>45915</v>
      </c>
      <c r="E1077" s="6">
        <v>45887</v>
      </c>
      <c r="F1077" s="6">
        <v>45789</v>
      </c>
      <c r="G1077" t="s">
        <v>843</v>
      </c>
      <c r="H1077" t="s">
        <v>844</v>
      </c>
      <c r="I1077" s="1" t="s">
        <v>938</v>
      </c>
      <c r="J1077">
        <v>10810</v>
      </c>
      <c r="K1077">
        <v>10810</v>
      </c>
      <c r="L1077">
        <v>1056000</v>
      </c>
      <c r="M1077">
        <v>66523</v>
      </c>
      <c r="N1077" s="1" t="s">
        <v>57</v>
      </c>
      <c r="O1077" t="s">
        <v>845</v>
      </c>
      <c r="P1077">
        <v>0.7282</v>
      </c>
      <c r="Q1077">
        <v>2231</v>
      </c>
      <c r="R1077" t="s">
        <v>785</v>
      </c>
      <c r="S1077">
        <f t="shared" si="16"/>
        <v>7871.84</v>
      </c>
      <c r="T1077" t="s">
        <v>31</v>
      </c>
    </row>
    <row r="1078" spans="1:20">
      <c r="A1078">
        <v>1077</v>
      </c>
      <c r="B1078" t="s">
        <v>995</v>
      </c>
      <c r="C1078" t="s">
        <v>25</v>
      </c>
      <c r="D1078" s="6">
        <v>45915</v>
      </c>
      <c r="E1078" s="6">
        <v>45887</v>
      </c>
      <c r="F1078" s="6">
        <v>45789</v>
      </c>
      <c r="G1078" t="s">
        <v>911</v>
      </c>
      <c r="H1078" t="s">
        <v>912</v>
      </c>
      <c r="I1078" s="1" t="s">
        <v>938</v>
      </c>
      <c r="J1078">
        <v>21620</v>
      </c>
      <c r="K1078">
        <v>21620</v>
      </c>
      <c r="L1078">
        <v>3114000</v>
      </c>
      <c r="M1078">
        <v>0</v>
      </c>
      <c r="N1078" s="1" t="s">
        <v>57</v>
      </c>
      <c r="O1078" t="s">
        <v>913</v>
      </c>
      <c r="P1078">
        <v>0.0475</v>
      </c>
      <c r="Q1078">
        <v>1915</v>
      </c>
      <c r="R1078" t="s">
        <v>59</v>
      </c>
      <c r="S1078">
        <f t="shared" si="16"/>
        <v>1026.95</v>
      </c>
      <c r="T1078" t="s">
        <v>31</v>
      </c>
    </row>
    <row r="1079" spans="1:20">
      <c r="A1079">
        <v>1078</v>
      </c>
      <c r="B1079" t="s">
        <v>995</v>
      </c>
      <c r="C1079" t="s">
        <v>25</v>
      </c>
      <c r="D1079" s="6">
        <v>45915</v>
      </c>
      <c r="E1079" s="6">
        <v>45887</v>
      </c>
      <c r="F1079" s="6">
        <v>45789</v>
      </c>
      <c r="G1079" t="s">
        <v>988</v>
      </c>
      <c r="H1079" t="s">
        <v>989</v>
      </c>
      <c r="I1079" s="1" t="s">
        <v>938</v>
      </c>
      <c r="J1079">
        <v>5405</v>
      </c>
      <c r="K1079">
        <v>5405</v>
      </c>
      <c r="L1079">
        <v>588000</v>
      </c>
      <c r="M1079">
        <v>29821</v>
      </c>
      <c r="N1079" s="1" t="s">
        <v>57</v>
      </c>
      <c r="P1079">
        <v>0.1822</v>
      </c>
      <c r="Q1079">
        <v>1915</v>
      </c>
      <c r="R1079" t="s">
        <v>59</v>
      </c>
      <c r="S1079">
        <f t="shared" si="16"/>
        <v>984.79</v>
      </c>
      <c r="T1079" t="s">
        <v>31</v>
      </c>
    </row>
    <row r="1080" spans="1:20">
      <c r="A1080">
        <v>1079</v>
      </c>
      <c r="B1080" t="s">
        <v>995</v>
      </c>
      <c r="C1080" t="s">
        <v>25</v>
      </c>
      <c r="D1080" s="6">
        <v>45915</v>
      </c>
      <c r="E1080" s="6">
        <v>45887</v>
      </c>
      <c r="F1080" s="6">
        <v>45789</v>
      </c>
      <c r="G1080" t="s">
        <v>914</v>
      </c>
      <c r="H1080" t="s">
        <v>915</v>
      </c>
      <c r="I1080" s="1" t="s">
        <v>938</v>
      </c>
      <c r="J1080">
        <v>7.57</v>
      </c>
      <c r="K1080">
        <v>7.57</v>
      </c>
      <c r="L1080">
        <v>1500</v>
      </c>
      <c r="M1080">
        <v>10.66</v>
      </c>
      <c r="N1080" s="1" t="s">
        <v>57</v>
      </c>
      <c r="O1080" t="s">
        <v>916</v>
      </c>
      <c r="P1080">
        <v>140</v>
      </c>
      <c r="Q1080">
        <v>1869</v>
      </c>
      <c r="R1080" t="s">
        <v>727</v>
      </c>
      <c r="S1080">
        <f t="shared" si="16"/>
        <v>1059.8</v>
      </c>
      <c r="T1080" t="s">
        <v>31</v>
      </c>
    </row>
    <row r="1081" spans="1:20">
      <c r="A1081">
        <v>1080</v>
      </c>
      <c r="B1081" t="s">
        <v>995</v>
      </c>
      <c r="C1081" t="s">
        <v>25</v>
      </c>
      <c r="D1081" s="6">
        <v>45915</v>
      </c>
      <c r="E1081" s="6">
        <v>45887</v>
      </c>
      <c r="F1081" s="6">
        <v>45789</v>
      </c>
      <c r="G1081" t="s">
        <v>917</v>
      </c>
      <c r="H1081" t="s">
        <v>918</v>
      </c>
      <c r="I1081" s="1" t="s">
        <v>938</v>
      </c>
      <c r="J1081">
        <v>5405</v>
      </c>
      <c r="K1081">
        <v>5405</v>
      </c>
      <c r="L1081">
        <v>1540000</v>
      </c>
      <c r="M1081">
        <v>0</v>
      </c>
      <c r="N1081" s="1" t="s">
        <v>57</v>
      </c>
      <c r="O1081" t="s">
        <v>919</v>
      </c>
      <c r="P1081">
        <v>0.18</v>
      </c>
      <c r="Q1081">
        <v>1920</v>
      </c>
      <c r="R1081" t="s">
        <v>920</v>
      </c>
      <c r="S1081">
        <f t="shared" si="16"/>
        <v>972.9</v>
      </c>
      <c r="T1081" t="s">
        <v>31</v>
      </c>
    </row>
    <row r="1082" spans="1:19">
      <c r="A1082">
        <v>1081</v>
      </c>
      <c r="B1082" t="s">
        <v>995</v>
      </c>
      <c r="C1082" t="s">
        <v>25</v>
      </c>
      <c r="D1082" s="6">
        <v>45915</v>
      </c>
      <c r="E1082" s="6">
        <v>45887</v>
      </c>
      <c r="F1082" s="6">
        <v>45789</v>
      </c>
      <c r="G1082" t="s">
        <v>956</v>
      </c>
      <c r="H1082" t="s">
        <v>957</v>
      </c>
      <c r="I1082" s="1" t="s">
        <v>938</v>
      </c>
      <c r="J1082">
        <v>5405</v>
      </c>
      <c r="K1082">
        <v>5405</v>
      </c>
      <c r="L1082">
        <v>65950</v>
      </c>
      <c r="M1082">
        <v>0</v>
      </c>
      <c r="N1082" s="1" t="s">
        <v>132</v>
      </c>
      <c r="S1082" t="str">
        <f t="shared" si="16"/>
        <v/>
      </c>
    </row>
    <row r="1083" spans="1:20">
      <c r="A1083">
        <v>1082</v>
      </c>
      <c r="B1083" t="s">
        <v>995</v>
      </c>
      <c r="C1083" t="s">
        <v>25</v>
      </c>
      <c r="D1083" s="6">
        <v>45915</v>
      </c>
      <c r="E1083" s="6">
        <v>45887</v>
      </c>
      <c r="F1083" s="6">
        <v>45790</v>
      </c>
      <c r="G1083" t="s">
        <v>978</v>
      </c>
      <c r="H1083" t="s">
        <v>979</v>
      </c>
      <c r="I1083" s="1" t="s">
        <v>904</v>
      </c>
      <c r="J1083">
        <v>128</v>
      </c>
      <c r="K1083">
        <v>127</v>
      </c>
      <c r="L1083">
        <v>182488</v>
      </c>
      <c r="M1083">
        <v>7835</v>
      </c>
      <c r="N1083" s="1" t="s">
        <v>582</v>
      </c>
      <c r="O1083" t="s">
        <v>980</v>
      </c>
      <c r="P1083">
        <v>3.599</v>
      </c>
      <c r="Q1083">
        <v>1690</v>
      </c>
      <c r="R1083" t="s">
        <v>972</v>
      </c>
      <c r="S1083">
        <f t="shared" si="16"/>
        <v>457.07</v>
      </c>
      <c r="T1083" t="s">
        <v>31</v>
      </c>
    </row>
    <row r="1084" spans="1:20">
      <c r="A1084">
        <v>1083</v>
      </c>
      <c r="B1084" t="s">
        <v>995</v>
      </c>
      <c r="C1084" t="s">
        <v>25</v>
      </c>
      <c r="D1084" s="6">
        <v>45915</v>
      </c>
      <c r="E1084" s="6">
        <v>45887</v>
      </c>
      <c r="F1084" s="6">
        <v>45791</v>
      </c>
      <c r="G1084" t="s">
        <v>978</v>
      </c>
      <c r="H1084" t="s">
        <v>979</v>
      </c>
      <c r="I1084" s="1" t="s">
        <v>904</v>
      </c>
      <c r="J1084">
        <v>129</v>
      </c>
      <c r="K1084">
        <v>128</v>
      </c>
      <c r="L1084">
        <v>182488</v>
      </c>
      <c r="M1084">
        <v>7835</v>
      </c>
      <c r="N1084" s="1" t="s">
        <v>582</v>
      </c>
      <c r="O1084" t="s">
        <v>980</v>
      </c>
      <c r="P1084">
        <v>3.599</v>
      </c>
      <c r="Q1084">
        <v>1690</v>
      </c>
      <c r="R1084" t="s">
        <v>972</v>
      </c>
      <c r="S1084">
        <f t="shared" si="16"/>
        <v>460.67</v>
      </c>
      <c r="T1084" t="s">
        <v>31</v>
      </c>
    </row>
    <row r="1085" spans="1:20">
      <c r="A1085">
        <v>1084</v>
      </c>
      <c r="B1085" t="s">
        <v>995</v>
      </c>
      <c r="C1085" t="s">
        <v>25</v>
      </c>
      <c r="D1085" s="6">
        <v>45915</v>
      </c>
      <c r="E1085" s="6">
        <v>45887</v>
      </c>
      <c r="F1085" s="6">
        <v>45846</v>
      </c>
      <c r="G1085" t="s">
        <v>978</v>
      </c>
      <c r="H1085" t="s">
        <v>979</v>
      </c>
      <c r="I1085" s="1" t="s">
        <v>904</v>
      </c>
      <c r="J1085">
        <v>128</v>
      </c>
      <c r="K1085">
        <v>127</v>
      </c>
      <c r="L1085">
        <v>182488</v>
      </c>
      <c r="M1085">
        <v>7835</v>
      </c>
      <c r="N1085" s="1" t="s">
        <v>582</v>
      </c>
      <c r="O1085" t="s">
        <v>980</v>
      </c>
      <c r="P1085">
        <v>3.599</v>
      </c>
      <c r="Q1085">
        <v>1690</v>
      </c>
      <c r="R1085" t="s">
        <v>972</v>
      </c>
      <c r="S1085">
        <f t="shared" si="16"/>
        <v>457.07</v>
      </c>
      <c r="T1085" t="s">
        <v>31</v>
      </c>
    </row>
    <row r="1086" spans="1:20">
      <c r="A1086">
        <v>1085</v>
      </c>
      <c r="B1086" t="s">
        <v>995</v>
      </c>
      <c r="C1086" t="s">
        <v>25</v>
      </c>
      <c r="D1086" s="6">
        <v>45915</v>
      </c>
      <c r="E1086" s="6">
        <v>45887</v>
      </c>
      <c r="F1086" s="6">
        <v>45790</v>
      </c>
      <c r="G1086" t="s">
        <v>969</v>
      </c>
      <c r="H1086" t="s">
        <v>970</v>
      </c>
      <c r="I1086" s="1" t="s">
        <v>904</v>
      </c>
      <c r="J1086">
        <v>28</v>
      </c>
      <c r="K1086">
        <v>28</v>
      </c>
      <c r="L1086">
        <v>74343</v>
      </c>
      <c r="M1086">
        <v>1851</v>
      </c>
      <c r="N1086" s="1" t="s">
        <v>582</v>
      </c>
      <c r="O1086" t="s">
        <v>971</v>
      </c>
      <c r="P1086">
        <v>16.878</v>
      </c>
      <c r="Q1086">
        <v>1690</v>
      </c>
      <c r="R1086" t="s">
        <v>972</v>
      </c>
      <c r="S1086">
        <f t="shared" si="16"/>
        <v>472.58</v>
      </c>
      <c r="T1086" t="s">
        <v>31</v>
      </c>
    </row>
    <row r="1087" spans="1:20">
      <c r="A1087">
        <v>1086</v>
      </c>
      <c r="B1087" t="s">
        <v>995</v>
      </c>
      <c r="C1087" t="s">
        <v>25</v>
      </c>
      <c r="D1087" s="6">
        <v>45915</v>
      </c>
      <c r="E1087" s="6">
        <v>45887</v>
      </c>
      <c r="F1087" s="6">
        <v>45791</v>
      </c>
      <c r="G1087" t="s">
        <v>969</v>
      </c>
      <c r="H1087" t="s">
        <v>970</v>
      </c>
      <c r="I1087" s="1" t="s">
        <v>904</v>
      </c>
      <c r="J1087">
        <v>32</v>
      </c>
      <c r="K1087">
        <v>32</v>
      </c>
      <c r="L1087">
        <v>74343</v>
      </c>
      <c r="M1087">
        <v>1851</v>
      </c>
      <c r="N1087" s="1" t="s">
        <v>582</v>
      </c>
      <c r="O1087" t="s">
        <v>971</v>
      </c>
      <c r="P1087">
        <v>16.878</v>
      </c>
      <c r="Q1087">
        <v>1690</v>
      </c>
      <c r="R1087" t="s">
        <v>972</v>
      </c>
      <c r="S1087">
        <f t="shared" si="16"/>
        <v>540.1</v>
      </c>
      <c r="T1087" t="s">
        <v>31</v>
      </c>
    </row>
    <row r="1088" spans="1:20">
      <c r="A1088">
        <v>1087</v>
      </c>
      <c r="B1088" t="s">
        <v>995</v>
      </c>
      <c r="C1088" t="s">
        <v>25</v>
      </c>
      <c r="D1088" s="6">
        <v>45915</v>
      </c>
      <c r="E1088" s="6">
        <v>45887</v>
      </c>
      <c r="F1088" s="6">
        <v>45791</v>
      </c>
      <c r="G1088" t="s">
        <v>969</v>
      </c>
      <c r="H1088" t="s">
        <v>970</v>
      </c>
      <c r="I1088" s="1" t="s">
        <v>904</v>
      </c>
      <c r="J1088">
        <v>32</v>
      </c>
      <c r="K1088">
        <v>32</v>
      </c>
      <c r="L1088">
        <v>74343</v>
      </c>
      <c r="M1088">
        <v>1851</v>
      </c>
      <c r="N1088" s="1" t="s">
        <v>582</v>
      </c>
      <c r="O1088" t="s">
        <v>971</v>
      </c>
      <c r="P1088">
        <v>16.878</v>
      </c>
      <c r="Q1088">
        <v>1690</v>
      </c>
      <c r="R1088" t="s">
        <v>972</v>
      </c>
      <c r="S1088">
        <f t="shared" si="16"/>
        <v>540.1</v>
      </c>
      <c r="T1088" t="s">
        <v>31</v>
      </c>
    </row>
    <row r="1089" spans="1:20">
      <c r="A1089">
        <v>1088</v>
      </c>
      <c r="B1089" t="s">
        <v>995</v>
      </c>
      <c r="C1089" t="s">
        <v>25</v>
      </c>
      <c r="D1089" s="6">
        <v>45915</v>
      </c>
      <c r="E1089" s="6">
        <v>45887</v>
      </c>
      <c r="F1089" s="6">
        <v>45791</v>
      </c>
      <c r="G1089" t="s">
        <v>969</v>
      </c>
      <c r="H1089" t="s">
        <v>970</v>
      </c>
      <c r="I1089" s="1" t="s">
        <v>904</v>
      </c>
      <c r="J1089">
        <v>32</v>
      </c>
      <c r="K1089">
        <v>32</v>
      </c>
      <c r="L1089">
        <v>74343</v>
      </c>
      <c r="M1089">
        <v>1851</v>
      </c>
      <c r="N1089" s="1" t="s">
        <v>582</v>
      </c>
      <c r="O1089" t="s">
        <v>971</v>
      </c>
      <c r="P1089">
        <v>16.878</v>
      </c>
      <c r="Q1089">
        <v>1690</v>
      </c>
      <c r="R1089" t="s">
        <v>972</v>
      </c>
      <c r="S1089">
        <f t="shared" si="16"/>
        <v>540.1</v>
      </c>
      <c r="T1089" t="s">
        <v>31</v>
      </c>
    </row>
    <row r="1090" spans="1:20">
      <c r="A1090">
        <v>1089</v>
      </c>
      <c r="B1090" t="s">
        <v>995</v>
      </c>
      <c r="C1090" t="s">
        <v>25</v>
      </c>
      <c r="D1090" s="6">
        <v>45915</v>
      </c>
      <c r="E1090" s="6">
        <v>45887</v>
      </c>
      <c r="F1090" s="6">
        <v>45824</v>
      </c>
      <c r="G1090" t="s">
        <v>969</v>
      </c>
      <c r="H1090" t="s">
        <v>970</v>
      </c>
      <c r="I1090" s="1" t="s">
        <v>904</v>
      </c>
      <c r="J1090">
        <v>22</v>
      </c>
      <c r="K1090">
        <v>22</v>
      </c>
      <c r="L1090">
        <v>74343</v>
      </c>
      <c r="M1090">
        <v>1851</v>
      </c>
      <c r="N1090" s="1" t="s">
        <v>582</v>
      </c>
      <c r="O1090" t="s">
        <v>971</v>
      </c>
      <c r="P1090">
        <v>16.878</v>
      </c>
      <c r="Q1090">
        <v>1690</v>
      </c>
      <c r="R1090" t="s">
        <v>972</v>
      </c>
      <c r="S1090">
        <f t="shared" si="16"/>
        <v>371.32</v>
      </c>
      <c r="T1090" t="s">
        <v>31</v>
      </c>
    </row>
    <row r="1091" spans="1:20">
      <c r="A1091">
        <v>1090</v>
      </c>
      <c r="B1091" t="s">
        <v>995</v>
      </c>
      <c r="C1091" t="s">
        <v>25</v>
      </c>
      <c r="D1091" s="6">
        <v>45915</v>
      </c>
      <c r="E1091" s="6">
        <v>45887</v>
      </c>
      <c r="F1091" s="6">
        <v>45856</v>
      </c>
      <c r="G1091" t="s">
        <v>969</v>
      </c>
      <c r="H1091" t="s">
        <v>970</v>
      </c>
      <c r="I1091" s="1" t="s">
        <v>904</v>
      </c>
      <c r="J1091">
        <v>20</v>
      </c>
      <c r="K1091">
        <v>20</v>
      </c>
      <c r="L1091">
        <v>74343</v>
      </c>
      <c r="M1091">
        <v>1851</v>
      </c>
      <c r="N1091" s="1" t="s">
        <v>582</v>
      </c>
      <c r="O1091" t="s">
        <v>971</v>
      </c>
      <c r="P1091">
        <v>16.878</v>
      </c>
      <c r="Q1091">
        <v>1690</v>
      </c>
      <c r="R1091" t="s">
        <v>972</v>
      </c>
      <c r="S1091">
        <f t="shared" si="16"/>
        <v>337.56</v>
      </c>
      <c r="T1091" t="s">
        <v>31</v>
      </c>
    </row>
    <row r="1092" spans="1:19">
      <c r="A1092">
        <v>1091</v>
      </c>
      <c r="B1092" t="s">
        <v>995</v>
      </c>
      <c r="C1092" t="s">
        <v>25</v>
      </c>
      <c r="D1092" s="6">
        <v>45915</v>
      </c>
      <c r="E1092" s="6">
        <v>45887</v>
      </c>
      <c r="F1092" s="6">
        <v>45896</v>
      </c>
      <c r="G1092" t="s">
        <v>959</v>
      </c>
      <c r="H1092" t="s">
        <v>960</v>
      </c>
      <c r="I1092" s="1" t="s">
        <v>133</v>
      </c>
      <c r="J1092">
        <v>5415</v>
      </c>
      <c r="K1092">
        <v>5415</v>
      </c>
      <c r="L1092">
        <v>40282</v>
      </c>
      <c r="M1092">
        <v>26818</v>
      </c>
      <c r="N1092" s="1" t="s">
        <v>132</v>
      </c>
      <c r="S1092" t="str">
        <f t="shared" si="16"/>
        <v/>
      </c>
    </row>
    <row r="1093" spans="1:19">
      <c r="A1093">
        <v>1092</v>
      </c>
      <c r="B1093" t="s">
        <v>995</v>
      </c>
      <c r="C1093" t="s">
        <v>25</v>
      </c>
      <c r="D1093" s="6">
        <v>45915</v>
      </c>
      <c r="E1093" s="6">
        <v>45887</v>
      </c>
      <c r="F1093" s="6">
        <v>45789</v>
      </c>
      <c r="G1093" t="s">
        <v>981</v>
      </c>
      <c r="H1093" t="s">
        <v>982</v>
      </c>
      <c r="I1093" s="1" t="s">
        <v>938</v>
      </c>
      <c r="J1093">
        <v>5405</v>
      </c>
      <c r="K1093">
        <v>5405</v>
      </c>
      <c r="L1093">
        <v>19225</v>
      </c>
      <c r="M1093">
        <v>24189</v>
      </c>
      <c r="N1093" s="1" t="s">
        <v>132</v>
      </c>
      <c r="S1093" t="str">
        <f t="shared" si="16"/>
        <v/>
      </c>
    </row>
    <row r="1094" spans="1:19">
      <c r="A1094">
        <v>1093</v>
      </c>
      <c r="B1094" t="s">
        <v>995</v>
      </c>
      <c r="C1094" t="s">
        <v>25</v>
      </c>
      <c r="D1094" s="6">
        <v>45915</v>
      </c>
      <c r="E1094" s="6">
        <v>45887</v>
      </c>
      <c r="F1094" s="6">
        <v>45789</v>
      </c>
      <c r="G1094" t="s">
        <v>983</v>
      </c>
      <c r="H1094" t="s">
        <v>984</v>
      </c>
      <c r="I1094" s="1" t="s">
        <v>938</v>
      </c>
      <c r="J1094">
        <v>5405</v>
      </c>
      <c r="K1094">
        <v>5405</v>
      </c>
      <c r="L1094">
        <v>16714</v>
      </c>
      <c r="M1094">
        <v>26654</v>
      </c>
      <c r="N1094" s="1" t="s">
        <v>132</v>
      </c>
      <c r="S1094" t="str">
        <f t="shared" si="16"/>
        <v/>
      </c>
    </row>
    <row r="1095" spans="1:19">
      <c r="A1095">
        <v>1094</v>
      </c>
      <c r="B1095" t="s">
        <v>995</v>
      </c>
      <c r="C1095" t="s">
        <v>25</v>
      </c>
      <c r="D1095" s="6">
        <v>45915</v>
      </c>
      <c r="E1095" s="6">
        <v>45887</v>
      </c>
      <c r="F1095" s="6">
        <v>45789</v>
      </c>
      <c r="G1095" t="s">
        <v>990</v>
      </c>
      <c r="H1095" t="s">
        <v>991</v>
      </c>
      <c r="I1095" s="1" t="s">
        <v>938</v>
      </c>
      <c r="J1095">
        <v>5405</v>
      </c>
      <c r="K1095">
        <v>5405</v>
      </c>
      <c r="L1095">
        <v>15026</v>
      </c>
      <c r="M1095">
        <v>28327</v>
      </c>
      <c r="N1095" s="1" t="s">
        <v>132</v>
      </c>
      <c r="S1095" t="str">
        <f t="shared" ref="S1095:S1158" si="17">IF(ROUND(P1095*K1095,2)=0,"",ROUND(P1095*K1095,2))</f>
        <v/>
      </c>
    </row>
    <row r="1096" spans="1:19">
      <c r="A1096">
        <v>1095</v>
      </c>
      <c r="B1096" t="s">
        <v>995</v>
      </c>
      <c r="C1096" t="s">
        <v>25</v>
      </c>
      <c r="D1096" s="6">
        <v>45915</v>
      </c>
      <c r="E1096" s="6">
        <v>45887</v>
      </c>
      <c r="F1096" s="6">
        <v>45789</v>
      </c>
      <c r="G1096" t="s">
        <v>961</v>
      </c>
      <c r="H1096" t="s">
        <v>962</v>
      </c>
      <c r="I1096" s="1" t="s">
        <v>938</v>
      </c>
      <c r="J1096">
        <v>5435</v>
      </c>
      <c r="K1096">
        <v>5435</v>
      </c>
      <c r="L1096">
        <v>146830</v>
      </c>
      <c r="M1096">
        <v>33854</v>
      </c>
      <c r="N1096" s="1" t="s">
        <v>41</v>
      </c>
      <c r="S1096" t="str">
        <f t="shared" si="17"/>
        <v/>
      </c>
    </row>
    <row r="1097" spans="1:19">
      <c r="A1097">
        <v>1096</v>
      </c>
      <c r="B1097" t="s">
        <v>995</v>
      </c>
      <c r="C1097" t="s">
        <v>25</v>
      </c>
      <c r="D1097" s="6">
        <v>45915</v>
      </c>
      <c r="E1097" s="6">
        <v>45887</v>
      </c>
      <c r="F1097" s="6">
        <v>45884</v>
      </c>
      <c r="G1097" t="s">
        <v>39</v>
      </c>
      <c r="H1097" t="s">
        <v>40</v>
      </c>
      <c r="I1097" s="1" t="s">
        <v>882</v>
      </c>
      <c r="J1097">
        <v>11110</v>
      </c>
      <c r="K1097">
        <v>11110</v>
      </c>
      <c r="L1097">
        <v>41132</v>
      </c>
      <c r="M1097">
        <v>16229</v>
      </c>
      <c r="N1097" s="1" t="s">
        <v>41</v>
      </c>
      <c r="S1097" t="str">
        <f t="shared" si="17"/>
        <v/>
      </c>
    </row>
    <row r="1098" spans="1:19">
      <c r="A1098">
        <v>1097</v>
      </c>
      <c r="B1098" t="s">
        <v>1000</v>
      </c>
      <c r="C1098" t="s">
        <v>69</v>
      </c>
      <c r="D1098" s="6">
        <v>45868</v>
      </c>
      <c r="E1098" s="6">
        <v>45911</v>
      </c>
      <c r="F1098" s="6">
        <v>45896</v>
      </c>
      <c r="G1098" t="s">
        <v>894</v>
      </c>
      <c r="H1098" t="s">
        <v>895</v>
      </c>
      <c r="I1098" s="1" t="s">
        <v>133</v>
      </c>
      <c r="J1098">
        <v>10033</v>
      </c>
      <c r="K1098">
        <v>9039</v>
      </c>
      <c r="L1098">
        <v>192974</v>
      </c>
      <c r="M1098">
        <v>0</v>
      </c>
      <c r="N1098" s="1" t="s">
        <v>132</v>
      </c>
      <c r="S1098" t="str">
        <f t="shared" si="17"/>
        <v/>
      </c>
    </row>
    <row r="1099" spans="1:19">
      <c r="A1099">
        <v>1098</v>
      </c>
      <c r="B1099" t="s">
        <v>1000</v>
      </c>
      <c r="C1099" t="s">
        <v>69</v>
      </c>
      <c r="D1099" s="6">
        <v>45868</v>
      </c>
      <c r="E1099" s="6">
        <v>45911</v>
      </c>
      <c r="F1099" s="6">
        <v>45896</v>
      </c>
      <c r="G1099" t="s">
        <v>1001</v>
      </c>
      <c r="H1099" t="s">
        <v>1002</v>
      </c>
      <c r="I1099" s="1" t="s">
        <v>133</v>
      </c>
      <c r="J1099">
        <v>10013</v>
      </c>
      <c r="K1099">
        <v>9713</v>
      </c>
      <c r="L1099">
        <v>24033</v>
      </c>
      <c r="M1099">
        <v>300</v>
      </c>
      <c r="N1099" s="1" t="s">
        <v>132</v>
      </c>
      <c r="S1099" t="str">
        <f t="shared" si="17"/>
        <v/>
      </c>
    </row>
    <row r="1100" spans="1:19">
      <c r="A1100">
        <v>1099</v>
      </c>
      <c r="B1100" t="s">
        <v>1000</v>
      </c>
      <c r="C1100" t="s">
        <v>69</v>
      </c>
      <c r="D1100" s="6">
        <v>45868</v>
      </c>
      <c r="E1100" s="6">
        <v>45911</v>
      </c>
      <c r="F1100" s="6">
        <v>45896</v>
      </c>
      <c r="G1100" t="s">
        <v>1003</v>
      </c>
      <c r="H1100" t="s">
        <v>1004</v>
      </c>
      <c r="I1100" s="1" t="s">
        <v>133</v>
      </c>
      <c r="J1100">
        <v>10013</v>
      </c>
      <c r="K1100">
        <v>10013</v>
      </c>
      <c r="L1100">
        <v>24033</v>
      </c>
      <c r="M1100">
        <v>0</v>
      </c>
      <c r="N1100" s="1" t="s">
        <v>132</v>
      </c>
      <c r="S1100" t="str">
        <f t="shared" si="17"/>
        <v/>
      </c>
    </row>
    <row r="1101" spans="1:20">
      <c r="A1101">
        <v>1100</v>
      </c>
      <c r="B1101" t="s">
        <v>1000</v>
      </c>
      <c r="C1101" t="s">
        <v>69</v>
      </c>
      <c r="D1101" s="6">
        <v>45868</v>
      </c>
      <c r="E1101" s="6">
        <v>45911</v>
      </c>
      <c r="F1101" s="6">
        <v>45824</v>
      </c>
      <c r="G1101" t="s">
        <v>1005</v>
      </c>
      <c r="H1101" t="s">
        <v>1006</v>
      </c>
      <c r="I1101" s="1" t="s">
        <v>904</v>
      </c>
      <c r="J1101">
        <v>1669</v>
      </c>
      <c r="K1101">
        <v>1669</v>
      </c>
      <c r="L1101">
        <v>5675</v>
      </c>
      <c r="M1101">
        <v>0</v>
      </c>
      <c r="N1101" s="1" t="s">
        <v>839</v>
      </c>
      <c r="P1101">
        <v>1.302</v>
      </c>
      <c r="Q1101">
        <v>1837</v>
      </c>
      <c r="R1101" t="s">
        <v>120</v>
      </c>
      <c r="S1101">
        <f t="shared" si="17"/>
        <v>2173.04</v>
      </c>
      <c r="T1101" t="s">
        <v>31</v>
      </c>
    </row>
    <row r="1102" spans="1:20">
      <c r="A1102">
        <v>1101</v>
      </c>
      <c r="B1102" t="s">
        <v>1000</v>
      </c>
      <c r="C1102" t="s">
        <v>69</v>
      </c>
      <c r="D1102" s="6">
        <v>45868</v>
      </c>
      <c r="E1102" s="6">
        <v>45911</v>
      </c>
      <c r="F1102" s="6">
        <v>45824</v>
      </c>
      <c r="G1102" t="s">
        <v>1007</v>
      </c>
      <c r="H1102" t="s">
        <v>1008</v>
      </c>
      <c r="I1102" s="1" t="s">
        <v>904</v>
      </c>
      <c r="J1102">
        <v>1252</v>
      </c>
      <c r="K1102">
        <v>1252</v>
      </c>
      <c r="L1102">
        <v>3018</v>
      </c>
      <c r="M1102">
        <v>0</v>
      </c>
      <c r="N1102" s="1" t="s">
        <v>52</v>
      </c>
      <c r="P1102">
        <v>2.158</v>
      </c>
      <c r="Q1102">
        <v>1830</v>
      </c>
      <c r="R1102" t="s">
        <v>87</v>
      </c>
      <c r="S1102">
        <f t="shared" si="17"/>
        <v>2701.82</v>
      </c>
      <c r="T1102" t="s">
        <v>31</v>
      </c>
    </row>
    <row r="1103" spans="1:19">
      <c r="A1103">
        <v>1102</v>
      </c>
      <c r="B1103" t="s">
        <v>1000</v>
      </c>
      <c r="C1103" t="s">
        <v>69</v>
      </c>
      <c r="D1103" s="6">
        <v>45868</v>
      </c>
      <c r="E1103" s="6">
        <v>45911</v>
      </c>
      <c r="F1103" s="6">
        <v>45790</v>
      </c>
      <c r="G1103" t="s">
        <v>1009</v>
      </c>
      <c r="H1103" t="s">
        <v>1010</v>
      </c>
      <c r="I1103" s="1" t="s">
        <v>815</v>
      </c>
      <c r="J1103">
        <v>10013</v>
      </c>
      <c r="K1103">
        <v>7987</v>
      </c>
      <c r="L1103">
        <v>85157</v>
      </c>
      <c r="M1103">
        <v>0</v>
      </c>
      <c r="N1103" s="1" t="s">
        <v>132</v>
      </c>
      <c r="S1103" t="str">
        <f t="shared" si="17"/>
        <v/>
      </c>
    </row>
    <row r="1104" spans="1:19">
      <c r="A1104">
        <v>1103</v>
      </c>
      <c r="B1104" t="s">
        <v>1011</v>
      </c>
      <c r="C1104" t="s">
        <v>76</v>
      </c>
      <c r="D1104" s="6">
        <v>45859</v>
      </c>
      <c r="E1104" s="6">
        <v>45913</v>
      </c>
      <c r="F1104" s="6">
        <v>45791</v>
      </c>
      <c r="G1104" t="s">
        <v>1012</v>
      </c>
      <c r="H1104" t="s">
        <v>1013</v>
      </c>
      <c r="I1104" s="1" t="s">
        <v>815</v>
      </c>
      <c r="J1104">
        <v>20009</v>
      </c>
      <c r="K1104">
        <v>20009</v>
      </c>
      <c r="L1104">
        <v>1257478</v>
      </c>
      <c r="M1104">
        <v>0</v>
      </c>
      <c r="N1104" s="1" t="s">
        <v>132</v>
      </c>
      <c r="S1104" t="str">
        <f t="shared" si="17"/>
        <v/>
      </c>
    </row>
    <row r="1105" spans="1:20">
      <c r="A1105">
        <v>1104</v>
      </c>
      <c r="B1105" t="s">
        <v>1014</v>
      </c>
      <c r="C1105" t="s">
        <v>76</v>
      </c>
      <c r="D1105" s="6">
        <v>45868</v>
      </c>
      <c r="E1105" s="6">
        <v>45897</v>
      </c>
      <c r="F1105" s="6">
        <v>45790</v>
      </c>
      <c r="G1105" t="s">
        <v>813</v>
      </c>
      <c r="H1105" t="s">
        <v>814</v>
      </c>
      <c r="I1105" s="1" t="s">
        <v>815</v>
      </c>
      <c r="J1105">
        <v>180244</v>
      </c>
      <c r="K1105">
        <v>180244</v>
      </c>
      <c r="L1105">
        <v>29398509</v>
      </c>
      <c r="M1105">
        <v>28093</v>
      </c>
      <c r="N1105" s="1" t="s">
        <v>132</v>
      </c>
      <c r="P1105">
        <v>0.0078</v>
      </c>
      <c r="Q1105">
        <v>1160</v>
      </c>
      <c r="R1105" t="s">
        <v>484</v>
      </c>
      <c r="S1105">
        <f t="shared" si="17"/>
        <v>1405.9</v>
      </c>
      <c r="T1105" t="s">
        <v>31</v>
      </c>
    </row>
    <row r="1106" spans="1:19">
      <c r="A1106">
        <v>1105</v>
      </c>
      <c r="B1106" t="s">
        <v>1014</v>
      </c>
      <c r="C1106" t="s">
        <v>76</v>
      </c>
      <c r="D1106" s="6">
        <v>45868</v>
      </c>
      <c r="E1106" s="6">
        <v>45897</v>
      </c>
      <c r="F1106" s="6">
        <v>45792</v>
      </c>
      <c r="G1106" t="s">
        <v>892</v>
      </c>
      <c r="H1106" t="s">
        <v>893</v>
      </c>
      <c r="I1106" s="1" t="s">
        <v>882</v>
      </c>
      <c r="J1106">
        <v>10033</v>
      </c>
      <c r="K1106">
        <v>10033</v>
      </c>
      <c r="L1106">
        <v>71333</v>
      </c>
      <c r="M1106">
        <v>4617</v>
      </c>
      <c r="N1106" s="1" t="s">
        <v>132</v>
      </c>
      <c r="S1106" t="str">
        <f t="shared" si="17"/>
        <v/>
      </c>
    </row>
    <row r="1107" spans="1:19">
      <c r="A1107">
        <v>1106</v>
      </c>
      <c r="B1107" t="s">
        <v>1014</v>
      </c>
      <c r="C1107" t="s">
        <v>76</v>
      </c>
      <c r="D1107" s="6">
        <v>45868</v>
      </c>
      <c r="E1107" s="6">
        <v>45897</v>
      </c>
      <c r="F1107" s="6">
        <v>45896</v>
      </c>
      <c r="G1107" t="s">
        <v>1015</v>
      </c>
      <c r="H1107" t="s">
        <v>1016</v>
      </c>
      <c r="I1107" s="1" t="s">
        <v>133</v>
      </c>
      <c r="J1107">
        <v>10013</v>
      </c>
      <c r="K1107">
        <v>9513</v>
      </c>
      <c r="L1107">
        <v>17589</v>
      </c>
      <c r="M1107">
        <v>500</v>
      </c>
      <c r="N1107" s="1" t="s">
        <v>132</v>
      </c>
      <c r="S1107" t="str">
        <f t="shared" si="17"/>
        <v/>
      </c>
    </row>
    <row r="1108" spans="1:20">
      <c r="A1108">
        <v>1107</v>
      </c>
      <c r="B1108" t="s">
        <v>1014</v>
      </c>
      <c r="C1108" t="s">
        <v>76</v>
      </c>
      <c r="D1108" s="6">
        <v>45868</v>
      </c>
      <c r="E1108" s="6">
        <v>45897</v>
      </c>
      <c r="F1108" s="6">
        <v>45792</v>
      </c>
      <c r="G1108" t="s">
        <v>1017</v>
      </c>
      <c r="H1108" t="s">
        <v>1018</v>
      </c>
      <c r="I1108" s="1" t="s">
        <v>555</v>
      </c>
      <c r="J1108">
        <v>10033</v>
      </c>
      <c r="K1108">
        <v>10033</v>
      </c>
      <c r="L1108">
        <v>69155</v>
      </c>
      <c r="M1108">
        <v>0</v>
      </c>
      <c r="N1108" s="1" t="s">
        <v>132</v>
      </c>
      <c r="P1108">
        <v>0.062</v>
      </c>
      <c r="Q1108">
        <v>2147</v>
      </c>
      <c r="R1108" t="s">
        <v>941</v>
      </c>
      <c r="S1108">
        <f t="shared" si="17"/>
        <v>622.05</v>
      </c>
      <c r="T1108" t="s">
        <v>31</v>
      </c>
    </row>
    <row r="1109" spans="1:19">
      <c r="A1109">
        <v>1108</v>
      </c>
      <c r="B1109" t="s">
        <v>1014</v>
      </c>
      <c r="C1109" t="s">
        <v>76</v>
      </c>
      <c r="D1109" s="6">
        <v>45868</v>
      </c>
      <c r="E1109" s="6">
        <v>45897</v>
      </c>
      <c r="F1109" s="6">
        <v>45896</v>
      </c>
      <c r="G1109" t="s">
        <v>894</v>
      </c>
      <c r="H1109" t="s">
        <v>895</v>
      </c>
      <c r="I1109" s="1" t="s">
        <v>133</v>
      </c>
      <c r="J1109">
        <v>10033</v>
      </c>
      <c r="K1109">
        <v>10033</v>
      </c>
      <c r="L1109">
        <v>192974</v>
      </c>
      <c r="M1109">
        <v>0</v>
      </c>
      <c r="N1109" s="1" t="s">
        <v>132</v>
      </c>
      <c r="S1109" t="str">
        <f t="shared" si="17"/>
        <v/>
      </c>
    </row>
    <row r="1110" spans="1:20">
      <c r="A1110">
        <v>1109</v>
      </c>
      <c r="B1110" t="s">
        <v>1014</v>
      </c>
      <c r="C1110" t="s">
        <v>76</v>
      </c>
      <c r="D1110" s="6">
        <v>45868</v>
      </c>
      <c r="E1110" s="6">
        <v>45897</v>
      </c>
      <c r="F1110" s="6">
        <v>45792</v>
      </c>
      <c r="G1110" t="s">
        <v>1019</v>
      </c>
      <c r="H1110" t="s">
        <v>1020</v>
      </c>
      <c r="I1110" s="1" t="s">
        <v>555</v>
      </c>
      <c r="J1110">
        <v>8026</v>
      </c>
      <c r="K1110">
        <v>4026</v>
      </c>
      <c r="L1110">
        <v>88000</v>
      </c>
      <c r="M1110">
        <v>4000</v>
      </c>
      <c r="N1110" s="1" t="s">
        <v>29</v>
      </c>
      <c r="P1110">
        <v>0.0877</v>
      </c>
      <c r="Q1110">
        <v>1914</v>
      </c>
      <c r="R1110" t="s">
        <v>583</v>
      </c>
      <c r="S1110">
        <f t="shared" si="17"/>
        <v>353.08</v>
      </c>
      <c r="T1110" t="s">
        <v>31</v>
      </c>
    </row>
    <row r="1111" spans="1:19">
      <c r="A1111">
        <v>1110</v>
      </c>
      <c r="B1111" t="s">
        <v>1014</v>
      </c>
      <c r="C1111" t="s">
        <v>76</v>
      </c>
      <c r="D1111" s="6">
        <v>45868</v>
      </c>
      <c r="E1111" s="6">
        <v>45897</v>
      </c>
      <c r="F1111" s="6">
        <v>45896</v>
      </c>
      <c r="G1111" t="s">
        <v>1021</v>
      </c>
      <c r="H1111" t="s">
        <v>1022</v>
      </c>
      <c r="I1111" s="1" t="s">
        <v>133</v>
      </c>
      <c r="J1111">
        <v>10013</v>
      </c>
      <c r="K1111">
        <v>10013</v>
      </c>
      <c r="L1111">
        <v>17529</v>
      </c>
      <c r="M1111">
        <v>0</v>
      </c>
      <c r="N1111" s="1" t="s">
        <v>132</v>
      </c>
      <c r="S1111" t="str">
        <f t="shared" si="17"/>
        <v/>
      </c>
    </row>
    <row r="1112" spans="1:19">
      <c r="A1112">
        <v>1111</v>
      </c>
      <c r="B1112" t="s">
        <v>1014</v>
      </c>
      <c r="C1112" t="s">
        <v>76</v>
      </c>
      <c r="D1112" s="6">
        <v>45868</v>
      </c>
      <c r="E1112" s="6">
        <v>45897</v>
      </c>
      <c r="F1112" s="6">
        <v>45896</v>
      </c>
      <c r="G1112" t="s">
        <v>1023</v>
      </c>
      <c r="H1112" t="s">
        <v>1024</v>
      </c>
      <c r="I1112" s="1" t="s">
        <v>133</v>
      </c>
      <c r="J1112">
        <v>10013</v>
      </c>
      <c r="K1112">
        <v>9671</v>
      </c>
      <c r="L1112">
        <v>15022</v>
      </c>
      <c r="M1112">
        <v>342</v>
      </c>
      <c r="N1112" s="1" t="s">
        <v>132</v>
      </c>
      <c r="S1112" t="str">
        <f t="shared" si="17"/>
        <v/>
      </c>
    </row>
    <row r="1113" spans="1:20">
      <c r="A1113">
        <v>1112</v>
      </c>
      <c r="B1113" t="s">
        <v>1014</v>
      </c>
      <c r="C1113" t="s">
        <v>76</v>
      </c>
      <c r="D1113" s="6">
        <v>45868</v>
      </c>
      <c r="E1113" s="6">
        <v>45897</v>
      </c>
      <c r="F1113" s="6">
        <v>45824</v>
      </c>
      <c r="G1113" t="s">
        <v>1025</v>
      </c>
      <c r="H1113" t="s">
        <v>1026</v>
      </c>
      <c r="I1113" s="1" t="s">
        <v>904</v>
      </c>
      <c r="J1113">
        <v>626</v>
      </c>
      <c r="K1113">
        <v>626</v>
      </c>
      <c r="L1113">
        <v>1850</v>
      </c>
      <c r="M1113">
        <v>0</v>
      </c>
      <c r="N1113" s="1" t="s">
        <v>52</v>
      </c>
      <c r="P1113">
        <v>2.527</v>
      </c>
      <c r="Q1113">
        <v>1830</v>
      </c>
      <c r="R1113" t="s">
        <v>87</v>
      </c>
      <c r="S1113">
        <f t="shared" si="17"/>
        <v>1581.9</v>
      </c>
      <c r="T1113" t="s">
        <v>31</v>
      </c>
    </row>
    <row r="1114" spans="1:20">
      <c r="A1114">
        <v>1113</v>
      </c>
      <c r="B1114" t="s">
        <v>1014</v>
      </c>
      <c r="C1114" t="s">
        <v>76</v>
      </c>
      <c r="D1114" s="6">
        <v>45868</v>
      </c>
      <c r="E1114" s="6">
        <v>45897</v>
      </c>
      <c r="F1114" s="6">
        <v>45824</v>
      </c>
      <c r="G1114" t="s">
        <v>1027</v>
      </c>
      <c r="H1114" t="s">
        <v>1028</v>
      </c>
      <c r="I1114" s="1" t="s">
        <v>904</v>
      </c>
      <c r="J1114">
        <v>1112</v>
      </c>
      <c r="K1114">
        <v>1112</v>
      </c>
      <c r="L1114">
        <v>2780</v>
      </c>
      <c r="M1114">
        <v>0</v>
      </c>
      <c r="N1114" s="1" t="s">
        <v>839</v>
      </c>
      <c r="P1114">
        <v>1.977</v>
      </c>
      <c r="Q1114">
        <v>1837</v>
      </c>
      <c r="R1114" t="s">
        <v>120</v>
      </c>
      <c r="S1114">
        <f t="shared" si="17"/>
        <v>2198.42</v>
      </c>
      <c r="T1114" t="s">
        <v>31</v>
      </c>
    </row>
    <row r="1115" spans="1:20">
      <c r="A1115">
        <v>1114</v>
      </c>
      <c r="B1115" t="s">
        <v>1014</v>
      </c>
      <c r="C1115" t="s">
        <v>76</v>
      </c>
      <c r="D1115" s="6">
        <v>45868</v>
      </c>
      <c r="E1115" s="6">
        <v>45897</v>
      </c>
      <c r="F1115" s="6">
        <v>45790</v>
      </c>
      <c r="G1115" t="s">
        <v>921</v>
      </c>
      <c r="H1115" t="s">
        <v>922</v>
      </c>
      <c r="I1115" s="1" t="s">
        <v>815</v>
      </c>
      <c r="J1115">
        <v>10013</v>
      </c>
      <c r="K1115">
        <v>10013</v>
      </c>
      <c r="L1115">
        <v>350000</v>
      </c>
      <c r="M1115">
        <v>0</v>
      </c>
      <c r="N1115" s="1" t="s">
        <v>57</v>
      </c>
      <c r="P1115">
        <v>0.15</v>
      </c>
      <c r="Q1115">
        <v>883</v>
      </c>
      <c r="R1115" t="s">
        <v>923</v>
      </c>
      <c r="S1115">
        <f t="shared" si="17"/>
        <v>1501.95</v>
      </c>
      <c r="T1115" t="s">
        <v>54</v>
      </c>
    </row>
    <row r="1116" spans="1:19">
      <c r="A1116">
        <v>1115</v>
      </c>
      <c r="B1116" t="s">
        <v>1014</v>
      </c>
      <c r="C1116" t="s">
        <v>76</v>
      </c>
      <c r="D1116" s="6">
        <v>45868</v>
      </c>
      <c r="E1116" s="6">
        <v>45897</v>
      </c>
      <c r="F1116" s="6">
        <v>45790</v>
      </c>
      <c r="G1116" t="s">
        <v>1009</v>
      </c>
      <c r="H1116" t="s">
        <v>1010</v>
      </c>
      <c r="I1116" s="1" t="s">
        <v>815</v>
      </c>
      <c r="J1116">
        <v>10013</v>
      </c>
      <c r="K1116">
        <v>10013</v>
      </c>
      <c r="L1116">
        <v>85157</v>
      </c>
      <c r="M1116">
        <v>0</v>
      </c>
      <c r="N1116" s="1" t="s">
        <v>132</v>
      </c>
      <c r="S1116" t="str">
        <f t="shared" si="17"/>
        <v/>
      </c>
    </row>
    <row r="1117" spans="1:19">
      <c r="A1117">
        <v>1116</v>
      </c>
      <c r="B1117" t="s">
        <v>1014</v>
      </c>
      <c r="C1117" t="s">
        <v>76</v>
      </c>
      <c r="D1117" s="6">
        <v>45868</v>
      </c>
      <c r="E1117" s="6">
        <v>45897</v>
      </c>
      <c r="F1117" s="6">
        <v>45896</v>
      </c>
      <c r="G1117" t="s">
        <v>924</v>
      </c>
      <c r="H1117" t="s">
        <v>925</v>
      </c>
      <c r="I1117" s="1" t="s">
        <v>133</v>
      </c>
      <c r="J1117">
        <v>10023</v>
      </c>
      <c r="K1117">
        <v>8872</v>
      </c>
      <c r="L1117">
        <v>87686</v>
      </c>
      <c r="M1117">
        <v>11196</v>
      </c>
      <c r="N1117" s="1" t="s">
        <v>132</v>
      </c>
      <c r="S1117" t="str">
        <f t="shared" si="17"/>
        <v/>
      </c>
    </row>
    <row r="1118" spans="1:19">
      <c r="A1118">
        <v>1117</v>
      </c>
      <c r="B1118" t="s">
        <v>1014</v>
      </c>
      <c r="C1118" t="s">
        <v>76</v>
      </c>
      <c r="D1118" s="6">
        <v>45868</v>
      </c>
      <c r="E1118" s="6">
        <v>45897</v>
      </c>
      <c r="F1118" s="6">
        <v>45790</v>
      </c>
      <c r="G1118" t="s">
        <v>926</v>
      </c>
      <c r="H1118" t="s">
        <v>927</v>
      </c>
      <c r="I1118" s="1" t="s">
        <v>815</v>
      </c>
      <c r="J1118">
        <v>10023</v>
      </c>
      <c r="K1118">
        <v>1951</v>
      </c>
      <c r="L1118">
        <v>60540</v>
      </c>
      <c r="M1118">
        <v>0</v>
      </c>
      <c r="N1118" s="1" t="s">
        <v>132</v>
      </c>
      <c r="S1118" t="str">
        <f t="shared" si="17"/>
        <v/>
      </c>
    </row>
    <row r="1119" spans="1:20">
      <c r="A1119">
        <v>1118</v>
      </c>
      <c r="B1119" t="s">
        <v>1029</v>
      </c>
      <c r="C1119" t="s">
        <v>103</v>
      </c>
      <c r="D1119" s="6">
        <v>45843</v>
      </c>
      <c r="E1119" s="6">
        <v>45887</v>
      </c>
      <c r="F1119" s="6">
        <v>45792</v>
      </c>
      <c r="G1119" t="s">
        <v>77</v>
      </c>
      <c r="H1119" t="s">
        <v>78</v>
      </c>
      <c r="I1119" s="1" t="s">
        <v>28</v>
      </c>
      <c r="J1119">
        <v>328.44</v>
      </c>
      <c r="K1119">
        <v>328.44</v>
      </c>
      <c r="L1119">
        <v>6000</v>
      </c>
      <c r="M1119">
        <v>0</v>
      </c>
      <c r="N1119" s="1" t="s">
        <v>29</v>
      </c>
      <c r="P1119">
        <v>0.244</v>
      </c>
      <c r="Q1119">
        <v>2093</v>
      </c>
      <c r="R1119" t="s">
        <v>30</v>
      </c>
      <c r="S1119">
        <f t="shared" si="17"/>
        <v>80.14</v>
      </c>
      <c r="T1119" t="s">
        <v>31</v>
      </c>
    </row>
    <row r="1120" spans="1:19">
      <c r="A1120">
        <v>1119</v>
      </c>
      <c r="B1120" t="s">
        <v>1030</v>
      </c>
      <c r="C1120" t="s">
        <v>103</v>
      </c>
      <c r="D1120" s="6">
        <v>45868</v>
      </c>
      <c r="E1120" s="6">
        <v>45887</v>
      </c>
      <c r="F1120" s="6">
        <v>45896</v>
      </c>
      <c r="G1120" t="s">
        <v>1031</v>
      </c>
      <c r="H1120" t="s">
        <v>1032</v>
      </c>
      <c r="I1120" s="1" t="s">
        <v>133</v>
      </c>
      <c r="J1120">
        <v>15005</v>
      </c>
      <c r="K1120">
        <v>15005</v>
      </c>
      <c r="L1120">
        <v>25023</v>
      </c>
      <c r="M1120">
        <v>200</v>
      </c>
      <c r="N1120" s="1" t="s">
        <v>132</v>
      </c>
      <c r="S1120" t="str">
        <f t="shared" si="17"/>
        <v/>
      </c>
    </row>
    <row r="1121" spans="1:19">
      <c r="A1121">
        <v>1120</v>
      </c>
      <c r="B1121" t="s">
        <v>1030</v>
      </c>
      <c r="C1121" t="s">
        <v>103</v>
      </c>
      <c r="D1121" s="6">
        <v>45868</v>
      </c>
      <c r="E1121" s="6">
        <v>45887</v>
      </c>
      <c r="F1121" s="6">
        <v>45896</v>
      </c>
      <c r="G1121" t="s">
        <v>1033</v>
      </c>
      <c r="H1121" t="s">
        <v>1034</v>
      </c>
      <c r="I1121" s="1" t="s">
        <v>133</v>
      </c>
      <c r="J1121">
        <v>15005</v>
      </c>
      <c r="K1121">
        <v>15005</v>
      </c>
      <c r="L1121">
        <v>25023</v>
      </c>
      <c r="M1121">
        <v>200</v>
      </c>
      <c r="N1121" s="1" t="s">
        <v>132</v>
      </c>
      <c r="S1121" t="str">
        <f t="shared" si="17"/>
        <v/>
      </c>
    </row>
    <row r="1122" spans="1:19">
      <c r="A1122">
        <v>1121</v>
      </c>
      <c r="B1122" t="s">
        <v>1030</v>
      </c>
      <c r="C1122" t="s">
        <v>103</v>
      </c>
      <c r="D1122" s="6">
        <v>45868</v>
      </c>
      <c r="E1122" s="6">
        <v>45887</v>
      </c>
      <c r="F1122" s="6">
        <v>45896</v>
      </c>
      <c r="G1122" t="s">
        <v>1035</v>
      </c>
      <c r="H1122" t="s">
        <v>1036</v>
      </c>
      <c r="I1122" s="1" t="s">
        <v>133</v>
      </c>
      <c r="J1122">
        <v>15005</v>
      </c>
      <c r="K1122">
        <v>15005</v>
      </c>
      <c r="L1122">
        <v>25023</v>
      </c>
      <c r="M1122">
        <v>200</v>
      </c>
      <c r="N1122" s="1" t="s">
        <v>132</v>
      </c>
      <c r="S1122" t="str">
        <f t="shared" si="17"/>
        <v/>
      </c>
    </row>
    <row r="1123" spans="1:19">
      <c r="A1123">
        <v>1122</v>
      </c>
      <c r="B1123" t="s">
        <v>1030</v>
      </c>
      <c r="C1123" t="s">
        <v>103</v>
      </c>
      <c r="D1123" s="6">
        <v>45868</v>
      </c>
      <c r="E1123" s="6">
        <v>45887</v>
      </c>
      <c r="F1123" s="6">
        <v>45896</v>
      </c>
      <c r="G1123" t="s">
        <v>1037</v>
      </c>
      <c r="H1123" t="s">
        <v>1038</v>
      </c>
      <c r="I1123" s="1" t="s">
        <v>133</v>
      </c>
      <c r="J1123">
        <v>1251</v>
      </c>
      <c r="K1123">
        <v>1251</v>
      </c>
      <c r="L1123">
        <v>2087</v>
      </c>
      <c r="M1123">
        <v>0</v>
      </c>
      <c r="N1123" s="1" t="s">
        <v>132</v>
      </c>
      <c r="S1123" t="str">
        <f t="shared" si="17"/>
        <v/>
      </c>
    </row>
    <row r="1124" spans="1:20">
      <c r="A1124">
        <v>1123</v>
      </c>
      <c r="B1124" t="s">
        <v>1030</v>
      </c>
      <c r="C1124" t="s">
        <v>103</v>
      </c>
      <c r="D1124" s="6">
        <v>45868</v>
      </c>
      <c r="E1124" s="6">
        <v>45887</v>
      </c>
      <c r="F1124" s="6">
        <v>45824</v>
      </c>
      <c r="G1124" t="s">
        <v>1039</v>
      </c>
      <c r="H1124" t="s">
        <v>1040</v>
      </c>
      <c r="I1124" s="1" t="s">
        <v>904</v>
      </c>
      <c r="J1124">
        <v>313</v>
      </c>
      <c r="K1124">
        <v>313</v>
      </c>
      <c r="L1124">
        <v>105</v>
      </c>
      <c r="M1124">
        <v>313</v>
      </c>
      <c r="N1124" s="1" t="s">
        <v>52</v>
      </c>
      <c r="P1124">
        <v>0.8</v>
      </c>
      <c r="Q1124">
        <v>390</v>
      </c>
      <c r="R1124" t="s">
        <v>72</v>
      </c>
      <c r="S1124">
        <f t="shared" si="17"/>
        <v>250.4</v>
      </c>
      <c r="T1124" t="s">
        <v>31</v>
      </c>
    </row>
    <row r="1125" spans="1:20">
      <c r="A1125">
        <v>1124</v>
      </c>
      <c r="B1125" t="s">
        <v>1030</v>
      </c>
      <c r="C1125" t="s">
        <v>103</v>
      </c>
      <c r="D1125" s="6">
        <v>45868</v>
      </c>
      <c r="E1125" s="6">
        <v>45887</v>
      </c>
      <c r="F1125" s="6">
        <v>45824</v>
      </c>
      <c r="G1125" t="s">
        <v>1041</v>
      </c>
      <c r="H1125" t="s">
        <v>1042</v>
      </c>
      <c r="I1125" s="1" t="s">
        <v>904</v>
      </c>
      <c r="J1125">
        <v>1251</v>
      </c>
      <c r="K1125">
        <v>1251</v>
      </c>
      <c r="L1125">
        <v>418</v>
      </c>
      <c r="M1125">
        <v>1251</v>
      </c>
      <c r="N1125" s="1" t="s">
        <v>52</v>
      </c>
      <c r="P1125">
        <v>2.175</v>
      </c>
      <c r="Q1125">
        <v>390</v>
      </c>
      <c r="R1125" t="s">
        <v>72</v>
      </c>
      <c r="S1125">
        <f t="shared" si="17"/>
        <v>2720.93</v>
      </c>
      <c r="T1125" t="s">
        <v>31</v>
      </c>
    </row>
    <row r="1126" spans="1:20">
      <c r="A1126">
        <v>1125</v>
      </c>
      <c r="B1126" t="s">
        <v>1030</v>
      </c>
      <c r="C1126" t="s">
        <v>103</v>
      </c>
      <c r="D1126" s="6">
        <v>45868</v>
      </c>
      <c r="E1126" s="6">
        <v>45887</v>
      </c>
      <c r="F1126" s="6">
        <v>45824</v>
      </c>
      <c r="G1126" t="s">
        <v>1043</v>
      </c>
      <c r="H1126" t="s">
        <v>1044</v>
      </c>
      <c r="I1126" s="1" t="s">
        <v>904</v>
      </c>
      <c r="J1126">
        <v>1071</v>
      </c>
      <c r="K1126">
        <v>1071</v>
      </c>
      <c r="L1126">
        <v>1429</v>
      </c>
      <c r="M1126">
        <v>0</v>
      </c>
      <c r="N1126" s="1" t="s">
        <v>52</v>
      </c>
      <c r="P1126">
        <v>3.329</v>
      </c>
      <c r="Q1126">
        <v>390</v>
      </c>
      <c r="R1126" t="s">
        <v>72</v>
      </c>
      <c r="S1126">
        <f t="shared" si="17"/>
        <v>3565.36</v>
      </c>
      <c r="T1126" t="s">
        <v>31</v>
      </c>
    </row>
    <row r="1127" spans="1:19">
      <c r="A1127">
        <v>1126</v>
      </c>
      <c r="B1127" t="s">
        <v>1030</v>
      </c>
      <c r="C1127" t="s">
        <v>103</v>
      </c>
      <c r="D1127" s="6">
        <v>45868</v>
      </c>
      <c r="E1127" s="6">
        <v>45887</v>
      </c>
      <c r="F1127" s="6">
        <v>45896</v>
      </c>
      <c r="G1127" t="s">
        <v>1045</v>
      </c>
      <c r="H1127" t="s">
        <v>1046</v>
      </c>
      <c r="I1127" s="1" t="s">
        <v>133</v>
      </c>
      <c r="J1127">
        <v>15041</v>
      </c>
      <c r="K1127">
        <v>15041</v>
      </c>
      <c r="L1127">
        <v>20319</v>
      </c>
      <c r="M1127">
        <v>0</v>
      </c>
      <c r="N1127" s="1" t="s">
        <v>41</v>
      </c>
      <c r="S1127" t="str">
        <f t="shared" si="17"/>
        <v/>
      </c>
    </row>
    <row r="1128" spans="1:19">
      <c r="A1128">
        <v>1127</v>
      </c>
      <c r="B1128" t="s">
        <v>1030</v>
      </c>
      <c r="C1128" t="s">
        <v>103</v>
      </c>
      <c r="D1128" s="6">
        <v>45868</v>
      </c>
      <c r="E1128" s="6">
        <v>45887</v>
      </c>
      <c r="F1128" s="6">
        <v>45896</v>
      </c>
      <c r="G1128" t="s">
        <v>1047</v>
      </c>
      <c r="H1128" t="s">
        <v>1048</v>
      </c>
      <c r="I1128" s="1" t="s">
        <v>133</v>
      </c>
      <c r="J1128">
        <v>15041</v>
      </c>
      <c r="K1128">
        <v>15041</v>
      </c>
      <c r="L1128">
        <v>20319</v>
      </c>
      <c r="M1128">
        <v>0</v>
      </c>
      <c r="N1128" s="1" t="s">
        <v>41</v>
      </c>
      <c r="S1128" t="str">
        <f t="shared" si="17"/>
        <v/>
      </c>
    </row>
    <row r="1129" spans="1:19">
      <c r="A1129">
        <v>1128</v>
      </c>
      <c r="B1129" t="s">
        <v>1030</v>
      </c>
      <c r="C1129" t="s">
        <v>103</v>
      </c>
      <c r="D1129" s="6">
        <v>45868</v>
      </c>
      <c r="E1129" s="6">
        <v>45887</v>
      </c>
      <c r="F1129" s="6">
        <v>45896</v>
      </c>
      <c r="G1129" t="s">
        <v>1049</v>
      </c>
      <c r="H1129" t="s">
        <v>1050</v>
      </c>
      <c r="I1129" s="1" t="s">
        <v>133</v>
      </c>
      <c r="J1129">
        <v>15005</v>
      </c>
      <c r="K1129">
        <v>12571</v>
      </c>
      <c r="L1129">
        <v>18088</v>
      </c>
      <c r="M1129">
        <v>2446</v>
      </c>
      <c r="N1129" s="1" t="s">
        <v>41</v>
      </c>
      <c r="S1129" t="str">
        <f t="shared" si="17"/>
        <v/>
      </c>
    </row>
    <row r="1130" spans="1:20">
      <c r="A1130">
        <v>1129</v>
      </c>
      <c r="B1130" t="s">
        <v>1051</v>
      </c>
      <c r="C1130" t="s">
        <v>1052</v>
      </c>
      <c r="D1130" s="6">
        <v>45855</v>
      </c>
      <c r="E1130" s="6">
        <v>45895</v>
      </c>
      <c r="F1130" s="6">
        <v>45793</v>
      </c>
      <c r="G1130" t="s">
        <v>1053</v>
      </c>
      <c r="H1130" t="s">
        <v>1054</v>
      </c>
      <c r="I1130" s="1" t="s">
        <v>555</v>
      </c>
      <c r="J1130">
        <v>20600</v>
      </c>
      <c r="K1130">
        <v>966</v>
      </c>
      <c r="L1130">
        <v>40347</v>
      </c>
      <c r="M1130">
        <v>0</v>
      </c>
      <c r="N1130" s="1" t="s">
        <v>57</v>
      </c>
      <c r="P1130">
        <v>3.61</v>
      </c>
      <c r="Q1130">
        <v>2064</v>
      </c>
      <c r="R1130" t="s">
        <v>1055</v>
      </c>
      <c r="S1130">
        <f t="shared" si="17"/>
        <v>3487.26</v>
      </c>
      <c r="T1130" t="s">
        <v>31</v>
      </c>
    </row>
    <row r="1131" spans="1:20">
      <c r="A1131">
        <v>1130</v>
      </c>
      <c r="B1131" t="s">
        <v>1051</v>
      </c>
      <c r="C1131" t="s">
        <v>1052</v>
      </c>
      <c r="D1131" s="6">
        <v>45855</v>
      </c>
      <c r="E1131" s="6">
        <v>45895</v>
      </c>
      <c r="F1131" s="6">
        <v>45792</v>
      </c>
      <c r="G1131" t="s">
        <v>1056</v>
      </c>
      <c r="H1131" t="s">
        <v>1057</v>
      </c>
      <c r="I1131" s="1" t="s">
        <v>1058</v>
      </c>
      <c r="J1131">
        <v>3005.1</v>
      </c>
      <c r="K1131">
        <v>3005.1</v>
      </c>
      <c r="L1131">
        <v>255000</v>
      </c>
      <c r="M1131">
        <v>8052.46</v>
      </c>
      <c r="N1131" s="1" t="s">
        <v>57</v>
      </c>
      <c r="P1131">
        <v>0.039</v>
      </c>
      <c r="Q1131">
        <v>1878</v>
      </c>
      <c r="R1131" t="s">
        <v>1059</v>
      </c>
      <c r="S1131">
        <f t="shared" si="17"/>
        <v>117.2</v>
      </c>
      <c r="T1131" t="s">
        <v>31</v>
      </c>
    </row>
    <row r="1132" spans="1:20">
      <c r="A1132">
        <v>1131</v>
      </c>
      <c r="B1132" t="s">
        <v>1051</v>
      </c>
      <c r="C1132" t="s">
        <v>1052</v>
      </c>
      <c r="D1132" s="6">
        <v>45855</v>
      </c>
      <c r="E1132" s="6">
        <v>45895</v>
      </c>
      <c r="F1132" s="6">
        <v>45792</v>
      </c>
      <c r="G1132" t="s">
        <v>1060</v>
      </c>
      <c r="H1132" t="s">
        <v>1061</v>
      </c>
      <c r="I1132" s="1" t="s">
        <v>1058</v>
      </c>
      <c r="J1132">
        <v>12020.4</v>
      </c>
      <c r="K1132">
        <v>12020.4</v>
      </c>
      <c r="L1132">
        <v>1020000</v>
      </c>
      <c r="M1132">
        <v>25233.02</v>
      </c>
      <c r="N1132" s="1" t="s">
        <v>57</v>
      </c>
      <c r="P1132">
        <v>0.039</v>
      </c>
      <c r="Q1132">
        <v>1878</v>
      </c>
      <c r="R1132" t="s">
        <v>1059</v>
      </c>
      <c r="S1132">
        <f t="shared" si="17"/>
        <v>468.8</v>
      </c>
      <c r="T1132" t="s">
        <v>31</v>
      </c>
    </row>
    <row r="1133" spans="1:20">
      <c r="A1133">
        <v>1132</v>
      </c>
      <c r="B1133" t="s">
        <v>1051</v>
      </c>
      <c r="C1133" t="s">
        <v>1052</v>
      </c>
      <c r="D1133" s="6">
        <v>45855</v>
      </c>
      <c r="E1133" s="6">
        <v>45895</v>
      </c>
      <c r="F1133" s="6">
        <v>45793</v>
      </c>
      <c r="G1133" t="s">
        <v>1062</v>
      </c>
      <c r="H1133" t="s">
        <v>1063</v>
      </c>
      <c r="I1133" s="1" t="s">
        <v>555</v>
      </c>
      <c r="J1133">
        <v>61800</v>
      </c>
      <c r="K1133">
        <v>1800</v>
      </c>
      <c r="L1133">
        <v>48000</v>
      </c>
      <c r="M1133">
        <v>4000</v>
      </c>
      <c r="N1133" s="1" t="s">
        <v>29</v>
      </c>
      <c r="P1133">
        <v>0.128</v>
      </c>
      <c r="Q1133">
        <v>1914</v>
      </c>
      <c r="R1133" t="s">
        <v>583</v>
      </c>
      <c r="S1133">
        <f t="shared" si="17"/>
        <v>230.4</v>
      </c>
      <c r="T1133" t="s">
        <v>31</v>
      </c>
    </row>
    <row r="1134" spans="1:20">
      <c r="A1134">
        <v>1133</v>
      </c>
      <c r="B1134" t="s">
        <v>1051</v>
      </c>
      <c r="C1134" t="s">
        <v>1052</v>
      </c>
      <c r="D1134" s="6">
        <v>45855</v>
      </c>
      <c r="E1134" s="6">
        <v>45895</v>
      </c>
      <c r="F1134" s="6">
        <v>45792</v>
      </c>
      <c r="G1134" t="s">
        <v>1064</v>
      </c>
      <c r="H1134" t="s">
        <v>1065</v>
      </c>
      <c r="I1134" s="1" t="s">
        <v>938</v>
      </c>
      <c r="J1134">
        <v>3201</v>
      </c>
      <c r="K1134">
        <v>16</v>
      </c>
      <c r="L1134">
        <v>0</v>
      </c>
      <c r="M1134">
        <v>3201</v>
      </c>
      <c r="N1134" s="1" t="s">
        <v>839</v>
      </c>
      <c r="P1134">
        <v>0.347</v>
      </c>
      <c r="Q1134">
        <v>1830</v>
      </c>
      <c r="R1134" t="s">
        <v>87</v>
      </c>
      <c r="S1134">
        <f t="shared" si="17"/>
        <v>5.55</v>
      </c>
      <c r="T1134" t="s">
        <v>31</v>
      </c>
    </row>
    <row r="1135" spans="1:19">
      <c r="A1135">
        <v>1134</v>
      </c>
      <c r="B1135" t="s">
        <v>1051</v>
      </c>
      <c r="C1135" t="s">
        <v>1052</v>
      </c>
      <c r="D1135" s="6">
        <v>45855</v>
      </c>
      <c r="E1135" s="6">
        <v>45895</v>
      </c>
      <c r="F1135" s="6">
        <v>45792</v>
      </c>
      <c r="G1135" t="s">
        <v>1066</v>
      </c>
      <c r="H1135" t="s">
        <v>1067</v>
      </c>
      <c r="I1135" s="1" t="s">
        <v>44</v>
      </c>
      <c r="J1135">
        <v>122</v>
      </c>
      <c r="K1135">
        <v>122</v>
      </c>
      <c r="L1135">
        <v>6000</v>
      </c>
      <c r="M1135">
        <v>8166</v>
      </c>
      <c r="N1135" s="1" t="s">
        <v>885</v>
      </c>
      <c r="S1135" t="str">
        <f t="shared" si="17"/>
        <v/>
      </c>
    </row>
    <row r="1136" spans="1:20">
      <c r="A1136">
        <v>1135</v>
      </c>
      <c r="B1136" t="s">
        <v>1051</v>
      </c>
      <c r="C1136" t="s">
        <v>1052</v>
      </c>
      <c r="D1136" s="6">
        <v>45855</v>
      </c>
      <c r="E1136" s="6">
        <v>45895</v>
      </c>
      <c r="F1136" s="6">
        <v>45792</v>
      </c>
      <c r="G1136" t="s">
        <v>1068</v>
      </c>
      <c r="H1136" t="s">
        <v>1069</v>
      </c>
      <c r="I1136" s="1" t="s">
        <v>938</v>
      </c>
      <c r="J1136">
        <v>10007</v>
      </c>
      <c r="K1136">
        <v>8076</v>
      </c>
      <c r="L1136">
        <v>30000</v>
      </c>
      <c r="M1136">
        <v>0</v>
      </c>
      <c r="N1136" s="1" t="s">
        <v>57</v>
      </c>
      <c r="P1136">
        <v>0.53</v>
      </c>
      <c r="Q1136">
        <v>2262</v>
      </c>
      <c r="R1136" t="s">
        <v>1070</v>
      </c>
      <c r="S1136">
        <f t="shared" si="17"/>
        <v>4280.28</v>
      </c>
      <c r="T1136" t="s">
        <v>31</v>
      </c>
    </row>
    <row r="1137" spans="1:20">
      <c r="A1137">
        <v>1136</v>
      </c>
      <c r="B1137" t="s">
        <v>1051</v>
      </c>
      <c r="C1137" t="s">
        <v>1052</v>
      </c>
      <c r="D1137" s="6">
        <v>45855</v>
      </c>
      <c r="E1137" s="6">
        <v>45895</v>
      </c>
      <c r="F1137" s="6">
        <v>45793</v>
      </c>
      <c r="G1137" t="s">
        <v>971</v>
      </c>
      <c r="H1137" t="s">
        <v>1071</v>
      </c>
      <c r="I1137" s="1" t="s">
        <v>904</v>
      </c>
      <c r="J1137">
        <v>22</v>
      </c>
      <c r="K1137">
        <v>21</v>
      </c>
      <c r="L1137">
        <v>29576</v>
      </c>
      <c r="M1137">
        <v>418</v>
      </c>
      <c r="N1137" s="1" t="s">
        <v>582</v>
      </c>
      <c r="O1137" t="s">
        <v>1072</v>
      </c>
      <c r="P1137">
        <v>13.52</v>
      </c>
      <c r="Q1137">
        <v>929</v>
      </c>
      <c r="R1137" t="s">
        <v>1073</v>
      </c>
      <c r="S1137">
        <f t="shared" si="17"/>
        <v>283.92</v>
      </c>
      <c r="T1137" t="s">
        <v>31</v>
      </c>
    </row>
    <row r="1138" spans="1:20">
      <c r="A1138">
        <v>1137</v>
      </c>
      <c r="B1138" t="s">
        <v>1051</v>
      </c>
      <c r="C1138" t="s">
        <v>1052</v>
      </c>
      <c r="D1138" s="6">
        <v>45855</v>
      </c>
      <c r="E1138" s="6">
        <v>45895</v>
      </c>
      <c r="F1138" s="6">
        <v>45793</v>
      </c>
      <c r="G1138" t="s">
        <v>971</v>
      </c>
      <c r="H1138" t="s">
        <v>1071</v>
      </c>
      <c r="I1138" s="1" t="s">
        <v>904</v>
      </c>
      <c r="J1138">
        <v>24</v>
      </c>
      <c r="K1138">
        <v>23</v>
      </c>
      <c r="L1138">
        <v>29576</v>
      </c>
      <c r="M1138">
        <v>418</v>
      </c>
      <c r="N1138" s="1" t="s">
        <v>582</v>
      </c>
      <c r="O1138" t="s">
        <v>1072</v>
      </c>
      <c r="P1138">
        <v>13.52</v>
      </c>
      <c r="Q1138">
        <v>929</v>
      </c>
      <c r="R1138" t="s">
        <v>1073</v>
      </c>
      <c r="S1138">
        <f t="shared" si="17"/>
        <v>310.96</v>
      </c>
      <c r="T1138" t="s">
        <v>31</v>
      </c>
    </row>
    <row r="1139" spans="1:19">
      <c r="A1139">
        <v>1138</v>
      </c>
      <c r="B1139" t="s">
        <v>1051</v>
      </c>
      <c r="C1139" t="s">
        <v>1052</v>
      </c>
      <c r="D1139" s="6">
        <v>45855</v>
      </c>
      <c r="E1139" s="6">
        <v>45895</v>
      </c>
      <c r="F1139" s="6">
        <v>45792</v>
      </c>
      <c r="G1139" t="s">
        <v>1074</v>
      </c>
      <c r="H1139" t="s">
        <v>306</v>
      </c>
      <c r="I1139" s="1" t="s">
        <v>882</v>
      </c>
      <c r="J1139">
        <v>10012</v>
      </c>
      <c r="K1139">
        <v>10012</v>
      </c>
      <c r="L1139">
        <v>10467</v>
      </c>
      <c r="M1139">
        <v>0</v>
      </c>
      <c r="N1139" s="1" t="s">
        <v>41</v>
      </c>
      <c r="S1139" t="str">
        <f t="shared" si="17"/>
        <v/>
      </c>
    </row>
    <row r="1140" spans="1:19">
      <c r="A1140">
        <v>1139</v>
      </c>
      <c r="B1140" t="s">
        <v>1051</v>
      </c>
      <c r="C1140" t="s">
        <v>1052</v>
      </c>
      <c r="D1140" s="6">
        <v>45855</v>
      </c>
      <c r="E1140" s="6">
        <v>45895</v>
      </c>
      <c r="F1140" s="6">
        <v>45792</v>
      </c>
      <c r="G1140" t="s">
        <v>1075</v>
      </c>
      <c r="H1140" t="s">
        <v>310</v>
      </c>
      <c r="I1140" s="1" t="s">
        <v>882</v>
      </c>
      <c r="J1140">
        <v>10012</v>
      </c>
      <c r="K1140">
        <v>9892</v>
      </c>
      <c r="L1140">
        <v>10467</v>
      </c>
      <c r="M1140">
        <v>120</v>
      </c>
      <c r="N1140" s="1" t="s">
        <v>41</v>
      </c>
      <c r="S1140" t="str">
        <f t="shared" si="17"/>
        <v/>
      </c>
    </row>
    <row r="1141" spans="1:19">
      <c r="A1141">
        <v>1140</v>
      </c>
      <c r="B1141" t="s">
        <v>1051</v>
      </c>
      <c r="C1141" t="s">
        <v>1052</v>
      </c>
      <c r="D1141" s="6">
        <v>45855</v>
      </c>
      <c r="E1141" s="6">
        <v>45895</v>
      </c>
      <c r="F1141" s="6">
        <v>45792</v>
      </c>
      <c r="G1141" t="s">
        <v>313</v>
      </c>
      <c r="H1141" t="s">
        <v>314</v>
      </c>
      <c r="I1141" s="1" t="s">
        <v>882</v>
      </c>
      <c r="J1141">
        <v>10417</v>
      </c>
      <c r="K1141">
        <v>16</v>
      </c>
      <c r="L1141">
        <v>25151</v>
      </c>
      <c r="M1141">
        <v>0</v>
      </c>
      <c r="N1141" s="1" t="s">
        <v>41</v>
      </c>
      <c r="S1141" t="str">
        <f t="shared" si="17"/>
        <v/>
      </c>
    </row>
    <row r="1142" spans="1:19">
      <c r="A1142">
        <v>1141</v>
      </c>
      <c r="B1142" t="s">
        <v>1051</v>
      </c>
      <c r="C1142" t="s">
        <v>1052</v>
      </c>
      <c r="D1142" s="6">
        <v>45855</v>
      </c>
      <c r="E1142" s="6">
        <v>45895</v>
      </c>
      <c r="F1142" s="6">
        <v>45792</v>
      </c>
      <c r="G1142" t="s">
        <v>1012</v>
      </c>
      <c r="H1142" t="s">
        <v>1013</v>
      </c>
      <c r="I1142" s="1" t="s">
        <v>1058</v>
      </c>
      <c r="J1142">
        <v>10017</v>
      </c>
      <c r="K1142">
        <v>10017</v>
      </c>
      <c r="L1142">
        <v>1257478</v>
      </c>
      <c r="M1142">
        <v>0</v>
      </c>
      <c r="N1142" s="1" t="s">
        <v>132</v>
      </c>
      <c r="S1142" t="str">
        <f t="shared" si="17"/>
        <v/>
      </c>
    </row>
    <row r="1143" spans="1:19">
      <c r="A1143">
        <v>1142</v>
      </c>
      <c r="B1143" t="s">
        <v>1076</v>
      </c>
      <c r="C1143" t="s">
        <v>1077</v>
      </c>
      <c r="D1143" s="6">
        <v>45833</v>
      </c>
      <c r="E1143" s="6">
        <v>45887</v>
      </c>
      <c r="G1143" t="s">
        <v>21</v>
      </c>
      <c r="L1143">
        <v>0</v>
      </c>
      <c r="M1143">
        <v>0</v>
      </c>
      <c r="S1143" t="str">
        <f t="shared" si="17"/>
        <v/>
      </c>
    </row>
    <row r="1144" spans="1:19">
      <c r="A1144">
        <v>1143</v>
      </c>
      <c r="B1144" t="s">
        <v>1078</v>
      </c>
      <c r="C1144" t="s">
        <v>1079</v>
      </c>
      <c r="D1144" s="6">
        <v>45828</v>
      </c>
      <c r="E1144" s="6">
        <v>45887</v>
      </c>
      <c r="G1144" t="s">
        <v>21</v>
      </c>
      <c r="L1144">
        <v>0</v>
      </c>
      <c r="M1144">
        <v>0</v>
      </c>
      <c r="S1144" t="str">
        <f t="shared" si="17"/>
        <v/>
      </c>
    </row>
    <row r="1145" spans="1:19">
      <c r="A1145">
        <v>1144</v>
      </c>
      <c r="B1145" t="s">
        <v>1080</v>
      </c>
      <c r="C1145" t="s">
        <v>1079</v>
      </c>
      <c r="D1145" s="6">
        <v>45840</v>
      </c>
      <c r="E1145" s="6">
        <v>45895</v>
      </c>
      <c r="G1145" t="s">
        <v>21</v>
      </c>
      <c r="L1145">
        <v>0</v>
      </c>
      <c r="M1145">
        <v>0</v>
      </c>
      <c r="S1145" t="str">
        <f t="shared" si="17"/>
        <v/>
      </c>
    </row>
    <row r="1146" spans="1:19">
      <c r="A1146">
        <v>1145</v>
      </c>
      <c r="B1146" t="s">
        <v>1081</v>
      </c>
      <c r="C1146" t="s">
        <v>1079</v>
      </c>
      <c r="D1146" s="6">
        <v>45845</v>
      </c>
      <c r="E1146" s="6">
        <v>45895</v>
      </c>
      <c r="G1146" t="s">
        <v>21</v>
      </c>
      <c r="L1146">
        <v>0</v>
      </c>
      <c r="M1146">
        <v>0</v>
      </c>
      <c r="S1146" t="str">
        <f t="shared" si="17"/>
        <v/>
      </c>
    </row>
    <row r="1147" spans="1:20">
      <c r="A1147">
        <v>1146</v>
      </c>
      <c r="B1147" t="s">
        <v>1082</v>
      </c>
      <c r="C1147" t="s">
        <v>1079</v>
      </c>
      <c r="D1147" s="6">
        <v>45850</v>
      </c>
      <c r="E1147" s="6">
        <v>45887</v>
      </c>
      <c r="F1147" s="6">
        <v>45896</v>
      </c>
      <c r="G1147" t="s">
        <v>1083</v>
      </c>
      <c r="H1147" t="s">
        <v>1084</v>
      </c>
      <c r="I1147" s="1" t="s">
        <v>133</v>
      </c>
      <c r="J1147">
        <v>33</v>
      </c>
      <c r="K1147">
        <v>33</v>
      </c>
      <c r="L1147">
        <v>71</v>
      </c>
      <c r="M1147">
        <v>15</v>
      </c>
      <c r="N1147" s="1" t="s">
        <v>839</v>
      </c>
      <c r="P1147">
        <v>2.153</v>
      </c>
      <c r="Q1147">
        <v>1830</v>
      </c>
      <c r="R1147" t="s">
        <v>87</v>
      </c>
      <c r="S1147">
        <f t="shared" si="17"/>
        <v>71.05</v>
      </c>
      <c r="T1147" t="s">
        <v>31</v>
      </c>
    </row>
    <row r="1148" spans="1:19">
      <c r="A1148">
        <v>1147</v>
      </c>
      <c r="B1148" t="s">
        <v>1082</v>
      </c>
      <c r="C1148" t="s">
        <v>1079</v>
      </c>
      <c r="D1148" s="6">
        <v>45850</v>
      </c>
      <c r="E1148" s="6">
        <v>45887</v>
      </c>
      <c r="F1148" s="6">
        <v>45806</v>
      </c>
      <c r="G1148" t="s">
        <v>855</v>
      </c>
      <c r="H1148" t="s">
        <v>856</v>
      </c>
      <c r="I1148" s="1" t="s">
        <v>815</v>
      </c>
      <c r="J1148">
        <v>10020</v>
      </c>
      <c r="K1148">
        <v>785</v>
      </c>
      <c r="L1148">
        <v>134961</v>
      </c>
      <c r="M1148">
        <v>0</v>
      </c>
      <c r="N1148" s="1" t="s">
        <v>132</v>
      </c>
      <c r="S1148" t="str">
        <f t="shared" si="17"/>
        <v/>
      </c>
    </row>
    <row r="1149" spans="1:19">
      <c r="A1149">
        <v>1148</v>
      </c>
      <c r="B1149" t="s">
        <v>1082</v>
      </c>
      <c r="C1149" t="s">
        <v>1079</v>
      </c>
      <c r="D1149" s="6">
        <v>45850</v>
      </c>
      <c r="E1149" s="6">
        <v>45887</v>
      </c>
      <c r="F1149" s="6">
        <v>45806</v>
      </c>
      <c r="G1149" t="s">
        <v>857</v>
      </c>
      <c r="H1149" t="s">
        <v>858</v>
      </c>
      <c r="I1149" s="1" t="s">
        <v>815</v>
      </c>
      <c r="J1149">
        <v>10020</v>
      </c>
      <c r="K1149">
        <v>9869</v>
      </c>
      <c r="L1149">
        <v>143897</v>
      </c>
      <c r="M1149">
        <v>299</v>
      </c>
      <c r="N1149" s="1" t="s">
        <v>132</v>
      </c>
      <c r="S1149" t="str">
        <f t="shared" si="17"/>
        <v/>
      </c>
    </row>
    <row r="1150" spans="1:19">
      <c r="A1150">
        <v>1149</v>
      </c>
      <c r="B1150" t="s">
        <v>1082</v>
      </c>
      <c r="C1150" t="s">
        <v>1079</v>
      </c>
      <c r="D1150" s="6">
        <v>45850</v>
      </c>
      <c r="E1150" s="6">
        <v>45887</v>
      </c>
      <c r="F1150" s="6">
        <v>45806</v>
      </c>
      <c r="G1150" t="s">
        <v>859</v>
      </c>
      <c r="H1150" t="s">
        <v>860</v>
      </c>
      <c r="I1150" s="1" t="s">
        <v>815</v>
      </c>
      <c r="J1150">
        <v>10020</v>
      </c>
      <c r="K1150">
        <v>5227</v>
      </c>
      <c r="L1150">
        <v>135650</v>
      </c>
      <c r="M1150">
        <v>0</v>
      </c>
      <c r="N1150" s="1" t="s">
        <v>132</v>
      </c>
      <c r="S1150" t="str">
        <f t="shared" si="17"/>
        <v/>
      </c>
    </row>
    <row r="1151" spans="1:20">
      <c r="A1151">
        <v>1150</v>
      </c>
      <c r="B1151" t="s">
        <v>1085</v>
      </c>
      <c r="C1151" t="s">
        <v>1086</v>
      </c>
      <c r="D1151" s="6">
        <v>45845</v>
      </c>
      <c r="E1151" s="6">
        <v>45910</v>
      </c>
      <c r="F1151" s="6">
        <v>45814</v>
      </c>
      <c r="G1151" t="s">
        <v>813</v>
      </c>
      <c r="H1151" t="s">
        <v>814</v>
      </c>
      <c r="I1151" s="1" t="s">
        <v>938</v>
      </c>
      <c r="J1151">
        <v>41792</v>
      </c>
      <c r="K1151">
        <v>41792</v>
      </c>
      <c r="L1151">
        <v>29398509</v>
      </c>
      <c r="M1151">
        <v>28093</v>
      </c>
      <c r="N1151" s="1" t="s">
        <v>132</v>
      </c>
      <c r="P1151">
        <v>0.0078</v>
      </c>
      <c r="Q1151">
        <v>1160</v>
      </c>
      <c r="R1151" t="s">
        <v>484</v>
      </c>
      <c r="S1151">
        <f t="shared" si="17"/>
        <v>325.98</v>
      </c>
      <c r="T1151" t="s">
        <v>31</v>
      </c>
    </row>
    <row r="1152" spans="1:19">
      <c r="A1152">
        <v>1151</v>
      </c>
      <c r="B1152" t="s">
        <v>1085</v>
      </c>
      <c r="C1152" t="s">
        <v>1086</v>
      </c>
      <c r="D1152" s="6">
        <v>45845</v>
      </c>
      <c r="E1152" s="6">
        <v>45910</v>
      </c>
      <c r="F1152" s="6">
        <v>45814</v>
      </c>
      <c r="G1152" t="s">
        <v>816</v>
      </c>
      <c r="H1152" t="s">
        <v>817</v>
      </c>
      <c r="I1152" s="1" t="s">
        <v>938</v>
      </c>
      <c r="J1152">
        <v>18294</v>
      </c>
      <c r="K1152">
        <v>18294</v>
      </c>
      <c r="L1152">
        <v>8493242</v>
      </c>
      <c r="M1152">
        <v>1082448</v>
      </c>
      <c r="N1152" s="1" t="s">
        <v>132</v>
      </c>
      <c r="S1152" t="str">
        <f t="shared" si="17"/>
        <v/>
      </c>
    </row>
    <row r="1153" spans="1:20">
      <c r="A1153">
        <v>1152</v>
      </c>
      <c r="B1153" t="s">
        <v>1085</v>
      </c>
      <c r="C1153" t="s">
        <v>1086</v>
      </c>
      <c r="D1153" s="6">
        <v>45845</v>
      </c>
      <c r="E1153" s="6">
        <v>45910</v>
      </c>
      <c r="F1153" s="6">
        <v>45814</v>
      </c>
      <c r="G1153" t="s">
        <v>818</v>
      </c>
      <c r="H1153" t="s">
        <v>819</v>
      </c>
      <c r="I1153" s="1" t="s">
        <v>938</v>
      </c>
      <c r="J1153">
        <v>36568</v>
      </c>
      <c r="K1153">
        <v>36568</v>
      </c>
      <c r="L1153">
        <v>16750000</v>
      </c>
      <c r="M1153">
        <v>1617766</v>
      </c>
      <c r="N1153" s="1" t="s">
        <v>57</v>
      </c>
      <c r="P1153">
        <v>0.0086</v>
      </c>
      <c r="Q1153">
        <v>1326</v>
      </c>
      <c r="R1153" t="s">
        <v>820</v>
      </c>
      <c r="S1153">
        <f t="shared" si="17"/>
        <v>314.48</v>
      </c>
      <c r="T1153" t="s">
        <v>31</v>
      </c>
    </row>
    <row r="1154" spans="1:20">
      <c r="A1154">
        <v>1153</v>
      </c>
      <c r="B1154" t="s">
        <v>1085</v>
      </c>
      <c r="C1154" t="s">
        <v>1086</v>
      </c>
      <c r="D1154" s="6">
        <v>45845</v>
      </c>
      <c r="E1154" s="6">
        <v>45910</v>
      </c>
      <c r="F1154" s="6">
        <v>45814</v>
      </c>
      <c r="G1154" t="s">
        <v>829</v>
      </c>
      <c r="H1154" t="s">
        <v>830</v>
      </c>
      <c r="I1154" s="1" t="s">
        <v>938</v>
      </c>
      <c r="J1154">
        <v>3.21</v>
      </c>
      <c r="K1154">
        <v>3.21</v>
      </c>
      <c r="L1154">
        <v>2175</v>
      </c>
      <c r="M1154">
        <v>73.06</v>
      </c>
      <c r="N1154" s="1" t="s">
        <v>57</v>
      </c>
      <c r="O1154" t="s">
        <v>831</v>
      </c>
      <c r="P1154">
        <v>37.02</v>
      </c>
      <c r="Q1154">
        <v>1423</v>
      </c>
      <c r="R1154" t="s">
        <v>832</v>
      </c>
      <c r="S1154">
        <f t="shared" si="17"/>
        <v>118.83</v>
      </c>
      <c r="T1154" t="s">
        <v>31</v>
      </c>
    </row>
    <row r="1155" spans="1:19">
      <c r="A1155">
        <v>1154</v>
      </c>
      <c r="B1155" t="s">
        <v>1085</v>
      </c>
      <c r="C1155" t="s">
        <v>1086</v>
      </c>
      <c r="D1155" s="6">
        <v>45845</v>
      </c>
      <c r="E1155" s="6">
        <v>45910</v>
      </c>
      <c r="F1155" s="6">
        <v>45814</v>
      </c>
      <c r="G1155" t="s">
        <v>1087</v>
      </c>
      <c r="H1155" t="s">
        <v>1088</v>
      </c>
      <c r="I1155" s="1" t="s">
        <v>44</v>
      </c>
      <c r="J1155">
        <v>3010</v>
      </c>
      <c r="K1155">
        <v>3010</v>
      </c>
      <c r="L1155">
        <v>25604</v>
      </c>
      <c r="M1155">
        <v>15588</v>
      </c>
      <c r="N1155" s="1" t="s">
        <v>132</v>
      </c>
      <c r="S1155" t="str">
        <f t="shared" si="17"/>
        <v/>
      </c>
    </row>
    <row r="1156" spans="1:20">
      <c r="A1156">
        <v>1155</v>
      </c>
      <c r="B1156" t="s">
        <v>1085</v>
      </c>
      <c r="C1156" t="s">
        <v>1086</v>
      </c>
      <c r="D1156" s="6">
        <v>45845</v>
      </c>
      <c r="E1156" s="6">
        <v>45910</v>
      </c>
      <c r="F1156" s="6">
        <v>45814</v>
      </c>
      <c r="G1156" t="s">
        <v>584</v>
      </c>
      <c r="H1156" t="s">
        <v>585</v>
      </c>
      <c r="I1156" s="1" t="s">
        <v>44</v>
      </c>
      <c r="J1156">
        <v>1</v>
      </c>
      <c r="K1156">
        <v>1</v>
      </c>
      <c r="L1156">
        <v>7445</v>
      </c>
      <c r="M1156">
        <v>2025</v>
      </c>
      <c r="N1156" s="1" t="s">
        <v>52</v>
      </c>
      <c r="P1156">
        <v>1.8</v>
      </c>
      <c r="Q1156">
        <v>1288</v>
      </c>
      <c r="R1156" t="s">
        <v>586</v>
      </c>
      <c r="S1156">
        <f t="shared" si="17"/>
        <v>1.8</v>
      </c>
      <c r="T1156" t="s">
        <v>31</v>
      </c>
    </row>
    <row r="1157" spans="1:19">
      <c r="A1157">
        <v>1156</v>
      </c>
      <c r="B1157" t="s">
        <v>1085</v>
      </c>
      <c r="C1157" t="s">
        <v>1086</v>
      </c>
      <c r="D1157" s="6">
        <v>45845</v>
      </c>
      <c r="E1157" s="6">
        <v>45910</v>
      </c>
      <c r="F1157" s="6">
        <v>45814</v>
      </c>
      <c r="G1157" t="s">
        <v>1066</v>
      </c>
      <c r="H1157" t="s">
        <v>1067</v>
      </c>
      <c r="I1157" s="1" t="s">
        <v>44</v>
      </c>
      <c r="J1157">
        <v>36</v>
      </c>
      <c r="K1157">
        <v>36</v>
      </c>
      <c r="L1157">
        <v>6000</v>
      </c>
      <c r="M1157">
        <v>8166</v>
      </c>
      <c r="N1157" s="1" t="s">
        <v>885</v>
      </c>
      <c r="S1157" t="str">
        <f t="shared" si="17"/>
        <v/>
      </c>
    </row>
    <row r="1158" spans="1:20">
      <c r="A1158">
        <v>1157</v>
      </c>
      <c r="B1158" t="s">
        <v>1085</v>
      </c>
      <c r="C1158" t="s">
        <v>1086</v>
      </c>
      <c r="D1158" s="6">
        <v>45845</v>
      </c>
      <c r="E1158" s="6">
        <v>45910</v>
      </c>
      <c r="F1158" s="6">
        <v>45896</v>
      </c>
      <c r="G1158" t="s">
        <v>1089</v>
      </c>
      <c r="H1158" t="s">
        <v>1090</v>
      </c>
      <c r="I1158" s="1" t="s">
        <v>133</v>
      </c>
      <c r="J1158">
        <v>2603</v>
      </c>
      <c r="K1158">
        <v>2603</v>
      </c>
      <c r="L1158">
        <v>19500</v>
      </c>
      <c r="M1158">
        <v>2943</v>
      </c>
      <c r="N1158" s="1" t="s">
        <v>57</v>
      </c>
      <c r="O1158" t="s">
        <v>1091</v>
      </c>
      <c r="P1158">
        <v>18.21</v>
      </c>
      <c r="Q1158">
        <v>1621</v>
      </c>
      <c r="R1158" t="s">
        <v>1092</v>
      </c>
      <c r="S1158">
        <f t="shared" si="17"/>
        <v>47400.63</v>
      </c>
      <c r="T1158" t="s">
        <v>31</v>
      </c>
    </row>
    <row r="1159" spans="1:20">
      <c r="A1159">
        <v>1158</v>
      </c>
      <c r="B1159" t="s">
        <v>1085</v>
      </c>
      <c r="C1159" t="s">
        <v>1086</v>
      </c>
      <c r="D1159" s="6">
        <v>45845</v>
      </c>
      <c r="E1159" s="6">
        <v>45910</v>
      </c>
      <c r="F1159" s="6">
        <v>45814</v>
      </c>
      <c r="G1159" t="s">
        <v>846</v>
      </c>
      <c r="H1159" t="s">
        <v>847</v>
      </c>
      <c r="I1159" s="1" t="s">
        <v>938</v>
      </c>
      <c r="J1159">
        <v>2612</v>
      </c>
      <c r="K1159">
        <v>2612</v>
      </c>
      <c r="L1159">
        <v>1230000</v>
      </c>
      <c r="M1159">
        <v>37802</v>
      </c>
      <c r="N1159" s="1" t="s">
        <v>57</v>
      </c>
      <c r="O1159" t="s">
        <v>848</v>
      </c>
      <c r="P1159">
        <v>0.43</v>
      </c>
      <c r="Q1159">
        <v>1915</v>
      </c>
      <c r="R1159" t="s">
        <v>59</v>
      </c>
      <c r="S1159">
        <f t="shared" ref="S1159:S1222" si="18">IF(ROUND(P1159*K1159,2)=0,"",ROUND(P1159*K1159,2))</f>
        <v>1123.16</v>
      </c>
      <c r="T1159" t="s">
        <v>31</v>
      </c>
    </row>
    <row r="1160" spans="1:20">
      <c r="A1160">
        <v>1159</v>
      </c>
      <c r="B1160" t="s">
        <v>1085</v>
      </c>
      <c r="C1160" t="s">
        <v>1086</v>
      </c>
      <c r="D1160" s="6">
        <v>45845</v>
      </c>
      <c r="E1160" s="6">
        <v>45910</v>
      </c>
      <c r="F1160" s="6">
        <v>45814</v>
      </c>
      <c r="G1160" t="s">
        <v>596</v>
      </c>
      <c r="H1160" t="s">
        <v>597</v>
      </c>
      <c r="I1160" s="1" t="s">
        <v>938</v>
      </c>
      <c r="J1160">
        <v>2.51</v>
      </c>
      <c r="K1160">
        <v>2.51</v>
      </c>
      <c r="L1160">
        <v>604.59</v>
      </c>
      <c r="M1160">
        <v>8.96</v>
      </c>
      <c r="N1160" s="1" t="s">
        <v>57</v>
      </c>
      <c r="O1160" t="s">
        <v>598</v>
      </c>
      <c r="P1160">
        <v>79.05</v>
      </c>
      <c r="Q1160">
        <v>1288</v>
      </c>
      <c r="R1160" t="s">
        <v>586</v>
      </c>
      <c r="S1160">
        <f t="shared" si="18"/>
        <v>198.42</v>
      </c>
      <c r="T1160" t="s">
        <v>31</v>
      </c>
    </row>
    <row r="1161" spans="1:20">
      <c r="A1161">
        <v>1160</v>
      </c>
      <c r="B1161" t="s">
        <v>1085</v>
      </c>
      <c r="C1161" t="s">
        <v>1086</v>
      </c>
      <c r="D1161" s="6">
        <v>45845</v>
      </c>
      <c r="E1161" s="6">
        <v>45910</v>
      </c>
      <c r="F1161" s="6">
        <v>45814</v>
      </c>
      <c r="G1161" t="s">
        <v>1093</v>
      </c>
      <c r="H1161" t="s">
        <v>1094</v>
      </c>
      <c r="I1161" s="1" t="s">
        <v>938</v>
      </c>
      <c r="J1161">
        <v>274.26</v>
      </c>
      <c r="K1161">
        <v>274.26</v>
      </c>
      <c r="L1161">
        <v>48800</v>
      </c>
      <c r="M1161">
        <v>15627.89</v>
      </c>
      <c r="N1161" s="1" t="s">
        <v>57</v>
      </c>
      <c r="P1161">
        <v>0.31</v>
      </c>
      <c r="Q1161">
        <v>1744</v>
      </c>
      <c r="R1161" t="s">
        <v>1095</v>
      </c>
      <c r="S1161">
        <f t="shared" si="18"/>
        <v>85.02</v>
      </c>
      <c r="T1161" t="s">
        <v>31</v>
      </c>
    </row>
    <row r="1162" spans="1:19">
      <c r="A1162">
        <v>1161</v>
      </c>
      <c r="B1162" t="s">
        <v>1085</v>
      </c>
      <c r="C1162" t="s">
        <v>1086</v>
      </c>
      <c r="D1162" s="6">
        <v>45845</v>
      </c>
      <c r="E1162" s="6">
        <v>45910</v>
      </c>
      <c r="F1162" s="6">
        <v>45814</v>
      </c>
      <c r="G1162" t="s">
        <v>1096</v>
      </c>
      <c r="H1162" t="s">
        <v>1097</v>
      </c>
      <c r="I1162" s="1" t="s">
        <v>28</v>
      </c>
      <c r="J1162">
        <v>3000</v>
      </c>
      <c r="K1162">
        <v>647</v>
      </c>
      <c r="L1162">
        <v>12890</v>
      </c>
      <c r="M1162">
        <v>2353</v>
      </c>
      <c r="N1162" s="1" t="s">
        <v>41</v>
      </c>
      <c r="S1162" t="str">
        <f t="shared" si="18"/>
        <v/>
      </c>
    </row>
    <row r="1163" spans="1:20">
      <c r="A1163">
        <v>1162</v>
      </c>
      <c r="B1163" t="s">
        <v>1098</v>
      </c>
      <c r="C1163" t="s">
        <v>1099</v>
      </c>
      <c r="D1163" s="6">
        <v>45845</v>
      </c>
      <c r="E1163" s="6">
        <v>45920</v>
      </c>
      <c r="F1163" s="6">
        <v>45814</v>
      </c>
      <c r="G1163" t="s">
        <v>813</v>
      </c>
      <c r="H1163" t="s">
        <v>814</v>
      </c>
      <c r="I1163" s="1" t="s">
        <v>938</v>
      </c>
      <c r="J1163">
        <v>93150</v>
      </c>
      <c r="K1163">
        <v>93150</v>
      </c>
      <c r="L1163">
        <v>29398509</v>
      </c>
      <c r="M1163">
        <v>28093</v>
      </c>
      <c r="N1163" s="1" t="s">
        <v>132</v>
      </c>
      <c r="P1163">
        <v>0.0078</v>
      </c>
      <c r="Q1163">
        <v>1160</v>
      </c>
      <c r="R1163" t="s">
        <v>484</v>
      </c>
      <c r="S1163">
        <f t="shared" si="18"/>
        <v>726.57</v>
      </c>
      <c r="T1163" t="s">
        <v>31</v>
      </c>
    </row>
    <row r="1164" spans="1:19">
      <c r="A1164">
        <v>1163</v>
      </c>
      <c r="B1164" t="s">
        <v>1098</v>
      </c>
      <c r="C1164" t="s">
        <v>1099</v>
      </c>
      <c r="D1164" s="6">
        <v>45845</v>
      </c>
      <c r="E1164" s="6">
        <v>45920</v>
      </c>
      <c r="F1164" s="6">
        <v>45814</v>
      </c>
      <c r="G1164" t="s">
        <v>816</v>
      </c>
      <c r="H1164" t="s">
        <v>817</v>
      </c>
      <c r="I1164" s="1" t="s">
        <v>938</v>
      </c>
      <c r="J1164">
        <v>27955</v>
      </c>
      <c r="K1164">
        <v>27955</v>
      </c>
      <c r="L1164">
        <v>8493242</v>
      </c>
      <c r="M1164">
        <v>1082448</v>
      </c>
      <c r="N1164" s="1" t="s">
        <v>132</v>
      </c>
      <c r="S1164" t="str">
        <f t="shared" si="18"/>
        <v/>
      </c>
    </row>
    <row r="1165" spans="1:20">
      <c r="A1165">
        <v>1164</v>
      </c>
      <c r="B1165" t="s">
        <v>1098</v>
      </c>
      <c r="C1165" t="s">
        <v>1099</v>
      </c>
      <c r="D1165" s="6">
        <v>45845</v>
      </c>
      <c r="E1165" s="6">
        <v>45920</v>
      </c>
      <c r="F1165" s="6">
        <v>45814</v>
      </c>
      <c r="G1165" t="s">
        <v>818</v>
      </c>
      <c r="H1165" t="s">
        <v>819</v>
      </c>
      <c r="I1165" s="1" t="s">
        <v>938</v>
      </c>
      <c r="J1165">
        <v>21735</v>
      </c>
      <c r="K1165">
        <v>21735</v>
      </c>
      <c r="L1165">
        <v>16750000</v>
      </c>
      <c r="M1165">
        <v>1617766</v>
      </c>
      <c r="N1165" s="1" t="s">
        <v>57</v>
      </c>
      <c r="P1165">
        <v>0.0086</v>
      </c>
      <c r="Q1165">
        <v>1326</v>
      </c>
      <c r="R1165" t="s">
        <v>820</v>
      </c>
      <c r="S1165">
        <f t="shared" si="18"/>
        <v>186.92</v>
      </c>
      <c r="T1165" t="s">
        <v>31</v>
      </c>
    </row>
    <row r="1166" spans="1:20">
      <c r="A1166">
        <v>1165</v>
      </c>
      <c r="B1166" t="s">
        <v>1098</v>
      </c>
      <c r="C1166" t="s">
        <v>1099</v>
      </c>
      <c r="D1166" s="6">
        <v>45845</v>
      </c>
      <c r="E1166" s="6">
        <v>45920</v>
      </c>
      <c r="F1166" s="6">
        <v>45814</v>
      </c>
      <c r="G1166" t="s">
        <v>829</v>
      </c>
      <c r="H1166" t="s">
        <v>830</v>
      </c>
      <c r="I1166" s="1" t="s">
        <v>938</v>
      </c>
      <c r="J1166">
        <v>3.35</v>
      </c>
      <c r="K1166">
        <v>3.35</v>
      </c>
      <c r="L1166">
        <v>2175</v>
      </c>
      <c r="M1166">
        <v>73.06</v>
      </c>
      <c r="N1166" s="1" t="s">
        <v>57</v>
      </c>
      <c r="O1166" t="s">
        <v>831</v>
      </c>
      <c r="P1166">
        <v>37.02</v>
      </c>
      <c r="Q1166">
        <v>1423</v>
      </c>
      <c r="R1166" t="s">
        <v>832</v>
      </c>
      <c r="S1166">
        <f t="shared" si="18"/>
        <v>124.02</v>
      </c>
      <c r="T1166" t="s">
        <v>31</v>
      </c>
    </row>
    <row r="1167" spans="1:20">
      <c r="A1167">
        <v>1166</v>
      </c>
      <c r="B1167" t="s">
        <v>1098</v>
      </c>
      <c r="C1167" t="s">
        <v>1099</v>
      </c>
      <c r="D1167" s="6">
        <v>45845</v>
      </c>
      <c r="E1167" s="6">
        <v>45920</v>
      </c>
      <c r="F1167" s="6">
        <v>45814</v>
      </c>
      <c r="G1167" t="s">
        <v>584</v>
      </c>
      <c r="H1167" t="s">
        <v>585</v>
      </c>
      <c r="I1167" s="1" t="s">
        <v>44</v>
      </c>
      <c r="J1167">
        <v>2</v>
      </c>
      <c r="K1167">
        <v>2</v>
      </c>
      <c r="L1167">
        <v>7445</v>
      </c>
      <c r="M1167">
        <v>2025</v>
      </c>
      <c r="N1167" s="1" t="s">
        <v>52</v>
      </c>
      <c r="P1167">
        <v>1.8</v>
      </c>
      <c r="Q1167">
        <v>1288</v>
      </c>
      <c r="R1167" t="s">
        <v>586</v>
      </c>
      <c r="S1167">
        <f t="shared" si="18"/>
        <v>3.6</v>
      </c>
      <c r="T1167" t="s">
        <v>31</v>
      </c>
    </row>
    <row r="1168" spans="1:20">
      <c r="A1168">
        <v>1167</v>
      </c>
      <c r="B1168" t="s">
        <v>1098</v>
      </c>
      <c r="C1168" t="s">
        <v>1099</v>
      </c>
      <c r="D1168" s="6">
        <v>45845</v>
      </c>
      <c r="E1168" s="6">
        <v>45920</v>
      </c>
      <c r="F1168" s="6">
        <v>45814</v>
      </c>
      <c r="G1168" t="s">
        <v>584</v>
      </c>
      <c r="H1168" t="s">
        <v>585</v>
      </c>
      <c r="I1168" s="1" t="s">
        <v>44</v>
      </c>
      <c r="J1168">
        <v>1</v>
      </c>
      <c r="K1168">
        <v>1</v>
      </c>
      <c r="L1168">
        <v>7445</v>
      </c>
      <c r="M1168">
        <v>2025</v>
      </c>
      <c r="N1168" s="1" t="s">
        <v>52</v>
      </c>
      <c r="P1168">
        <v>1.8</v>
      </c>
      <c r="Q1168">
        <v>1288</v>
      </c>
      <c r="R1168" t="s">
        <v>586</v>
      </c>
      <c r="S1168">
        <f t="shared" si="18"/>
        <v>1.8</v>
      </c>
      <c r="T1168" t="s">
        <v>31</v>
      </c>
    </row>
    <row r="1169" spans="1:20">
      <c r="A1169">
        <v>1168</v>
      </c>
      <c r="B1169" t="s">
        <v>1098</v>
      </c>
      <c r="C1169" t="s">
        <v>1099</v>
      </c>
      <c r="D1169" s="6">
        <v>45845</v>
      </c>
      <c r="E1169" s="6">
        <v>45920</v>
      </c>
      <c r="F1169" s="6">
        <v>45814</v>
      </c>
      <c r="G1169" t="s">
        <v>584</v>
      </c>
      <c r="H1169" t="s">
        <v>585</v>
      </c>
      <c r="I1169" s="1" t="s">
        <v>44</v>
      </c>
      <c r="J1169">
        <v>1</v>
      </c>
      <c r="K1169">
        <v>1</v>
      </c>
      <c r="L1169">
        <v>7445</v>
      </c>
      <c r="M1169">
        <v>2025</v>
      </c>
      <c r="N1169" s="1" t="s">
        <v>52</v>
      </c>
      <c r="P1169">
        <v>1.8</v>
      </c>
      <c r="Q1169">
        <v>1288</v>
      </c>
      <c r="R1169" t="s">
        <v>586</v>
      </c>
      <c r="S1169">
        <f t="shared" si="18"/>
        <v>1.8</v>
      </c>
      <c r="T1169" t="s">
        <v>31</v>
      </c>
    </row>
    <row r="1170" spans="1:20">
      <c r="A1170">
        <v>1169</v>
      </c>
      <c r="B1170" t="s">
        <v>1098</v>
      </c>
      <c r="C1170" t="s">
        <v>1099</v>
      </c>
      <c r="D1170" s="6">
        <v>45845</v>
      </c>
      <c r="E1170" s="6">
        <v>45920</v>
      </c>
      <c r="F1170" s="6">
        <v>45814</v>
      </c>
      <c r="G1170" t="s">
        <v>584</v>
      </c>
      <c r="H1170" t="s">
        <v>585</v>
      </c>
      <c r="I1170" s="1" t="s">
        <v>44</v>
      </c>
      <c r="J1170">
        <v>1</v>
      </c>
      <c r="K1170">
        <v>1</v>
      </c>
      <c r="L1170">
        <v>7445</v>
      </c>
      <c r="M1170">
        <v>2025</v>
      </c>
      <c r="N1170" s="1" t="s">
        <v>52</v>
      </c>
      <c r="P1170">
        <v>1.8</v>
      </c>
      <c r="Q1170">
        <v>1288</v>
      </c>
      <c r="R1170" t="s">
        <v>586</v>
      </c>
      <c r="S1170">
        <f t="shared" si="18"/>
        <v>1.8</v>
      </c>
      <c r="T1170" t="s">
        <v>31</v>
      </c>
    </row>
    <row r="1171" spans="1:20">
      <c r="A1171">
        <v>1170</v>
      </c>
      <c r="B1171" t="s">
        <v>1098</v>
      </c>
      <c r="C1171" t="s">
        <v>1099</v>
      </c>
      <c r="D1171" s="6">
        <v>45845</v>
      </c>
      <c r="E1171" s="6">
        <v>45920</v>
      </c>
      <c r="F1171" s="6">
        <v>45814</v>
      </c>
      <c r="G1171" t="s">
        <v>584</v>
      </c>
      <c r="H1171" t="s">
        <v>585</v>
      </c>
      <c r="I1171" s="1" t="s">
        <v>44</v>
      </c>
      <c r="J1171">
        <v>1</v>
      </c>
      <c r="K1171">
        <v>1</v>
      </c>
      <c r="L1171">
        <v>7445</v>
      </c>
      <c r="M1171">
        <v>2025</v>
      </c>
      <c r="N1171" s="1" t="s">
        <v>52</v>
      </c>
      <c r="P1171">
        <v>1.8</v>
      </c>
      <c r="Q1171">
        <v>1288</v>
      </c>
      <c r="R1171" t="s">
        <v>586</v>
      </c>
      <c r="S1171">
        <f t="shared" si="18"/>
        <v>1.8</v>
      </c>
      <c r="T1171" t="s">
        <v>31</v>
      </c>
    </row>
    <row r="1172" spans="1:20">
      <c r="A1172">
        <v>1171</v>
      </c>
      <c r="B1172" t="s">
        <v>1098</v>
      </c>
      <c r="C1172" t="s">
        <v>1099</v>
      </c>
      <c r="D1172" s="6">
        <v>45845</v>
      </c>
      <c r="E1172" s="6">
        <v>45920</v>
      </c>
      <c r="F1172" s="6">
        <v>45814</v>
      </c>
      <c r="G1172" t="s">
        <v>584</v>
      </c>
      <c r="H1172" t="s">
        <v>585</v>
      </c>
      <c r="I1172" s="1" t="s">
        <v>44</v>
      </c>
      <c r="J1172">
        <v>1</v>
      </c>
      <c r="K1172">
        <v>1</v>
      </c>
      <c r="L1172">
        <v>7445</v>
      </c>
      <c r="M1172">
        <v>2025</v>
      </c>
      <c r="N1172" s="1" t="s">
        <v>52</v>
      </c>
      <c r="P1172">
        <v>1.8</v>
      </c>
      <c r="Q1172">
        <v>1288</v>
      </c>
      <c r="R1172" t="s">
        <v>586</v>
      </c>
      <c r="S1172">
        <f t="shared" si="18"/>
        <v>1.8</v>
      </c>
      <c r="T1172" t="s">
        <v>31</v>
      </c>
    </row>
    <row r="1173" spans="1:20">
      <c r="A1173">
        <v>1172</v>
      </c>
      <c r="B1173" t="s">
        <v>1098</v>
      </c>
      <c r="C1173" t="s">
        <v>1099</v>
      </c>
      <c r="D1173" s="6">
        <v>45845</v>
      </c>
      <c r="E1173" s="6">
        <v>45920</v>
      </c>
      <c r="F1173" s="6">
        <v>45814</v>
      </c>
      <c r="G1173" t="s">
        <v>1100</v>
      </c>
      <c r="H1173" t="s">
        <v>1101</v>
      </c>
      <c r="I1173" s="1" t="s">
        <v>44</v>
      </c>
      <c r="J1173">
        <v>7</v>
      </c>
      <c r="K1173">
        <v>7</v>
      </c>
      <c r="L1173">
        <v>300</v>
      </c>
      <c r="M1173">
        <v>252</v>
      </c>
      <c r="N1173" s="1" t="s">
        <v>52</v>
      </c>
      <c r="P1173">
        <v>3.841</v>
      </c>
      <c r="Q1173">
        <v>1830</v>
      </c>
      <c r="R1173" t="s">
        <v>87</v>
      </c>
      <c r="S1173">
        <f t="shared" si="18"/>
        <v>26.89</v>
      </c>
      <c r="T1173" t="s">
        <v>31</v>
      </c>
    </row>
    <row r="1174" spans="1:20">
      <c r="A1174">
        <v>1173</v>
      </c>
      <c r="B1174" t="s">
        <v>1098</v>
      </c>
      <c r="C1174" t="s">
        <v>1099</v>
      </c>
      <c r="D1174" s="6">
        <v>45845</v>
      </c>
      <c r="E1174" s="6">
        <v>45920</v>
      </c>
      <c r="F1174" s="6">
        <v>45896</v>
      </c>
      <c r="G1174" t="s">
        <v>1102</v>
      </c>
      <c r="H1174" t="s">
        <v>1103</v>
      </c>
      <c r="I1174" s="1" t="s">
        <v>133</v>
      </c>
      <c r="J1174">
        <v>3100</v>
      </c>
      <c r="K1174">
        <v>3100</v>
      </c>
      <c r="L1174">
        <v>28900</v>
      </c>
      <c r="M1174">
        <v>123684</v>
      </c>
      <c r="N1174" s="1" t="s">
        <v>52</v>
      </c>
      <c r="P1174">
        <v>0.016</v>
      </c>
      <c r="Q1174">
        <v>1382</v>
      </c>
      <c r="R1174" t="s">
        <v>1104</v>
      </c>
      <c r="S1174">
        <f t="shared" si="18"/>
        <v>49.6</v>
      </c>
      <c r="T1174" t="s">
        <v>54</v>
      </c>
    </row>
    <row r="1175" spans="1:20">
      <c r="A1175">
        <v>1174</v>
      </c>
      <c r="B1175" t="s">
        <v>1098</v>
      </c>
      <c r="C1175" t="s">
        <v>1099</v>
      </c>
      <c r="D1175" s="6">
        <v>45845</v>
      </c>
      <c r="E1175" s="6">
        <v>45920</v>
      </c>
      <c r="F1175" s="6">
        <v>45814</v>
      </c>
      <c r="G1175" t="s">
        <v>1105</v>
      </c>
      <c r="H1175" t="s">
        <v>1106</v>
      </c>
      <c r="I1175" s="1" t="s">
        <v>44</v>
      </c>
      <c r="J1175">
        <v>124</v>
      </c>
      <c r="K1175">
        <v>124</v>
      </c>
      <c r="L1175">
        <v>285</v>
      </c>
      <c r="M1175">
        <v>0</v>
      </c>
      <c r="N1175" s="1" t="s">
        <v>885</v>
      </c>
      <c r="P1175">
        <v>0.314</v>
      </c>
      <c r="Q1175">
        <v>1830</v>
      </c>
      <c r="R1175" t="s">
        <v>87</v>
      </c>
      <c r="S1175">
        <f t="shared" si="18"/>
        <v>38.94</v>
      </c>
      <c r="T1175" t="s">
        <v>31</v>
      </c>
    </row>
    <row r="1176" spans="1:20">
      <c r="A1176">
        <v>1175</v>
      </c>
      <c r="B1176" t="s">
        <v>1098</v>
      </c>
      <c r="C1176" t="s">
        <v>1099</v>
      </c>
      <c r="D1176" s="6">
        <v>45845</v>
      </c>
      <c r="E1176" s="6">
        <v>45920</v>
      </c>
      <c r="F1176" s="6">
        <v>45876</v>
      </c>
      <c r="G1176" t="s">
        <v>1107</v>
      </c>
      <c r="H1176" t="s">
        <v>1108</v>
      </c>
      <c r="I1176" s="1" t="s">
        <v>904</v>
      </c>
      <c r="J1176">
        <v>250</v>
      </c>
      <c r="K1176">
        <v>220</v>
      </c>
      <c r="L1176">
        <v>251</v>
      </c>
      <c r="M1176">
        <v>30</v>
      </c>
      <c r="N1176" s="1" t="s">
        <v>839</v>
      </c>
      <c r="P1176">
        <v>2.49</v>
      </c>
      <c r="Q1176">
        <v>1830</v>
      </c>
      <c r="R1176" t="s">
        <v>87</v>
      </c>
      <c r="S1176">
        <f t="shared" si="18"/>
        <v>547.8</v>
      </c>
      <c r="T1176" t="s">
        <v>31</v>
      </c>
    </row>
    <row r="1177" spans="1:20">
      <c r="A1177">
        <v>1176</v>
      </c>
      <c r="B1177" t="s">
        <v>1098</v>
      </c>
      <c r="C1177" t="s">
        <v>1099</v>
      </c>
      <c r="D1177" s="6">
        <v>45845</v>
      </c>
      <c r="E1177" s="6">
        <v>45920</v>
      </c>
      <c r="F1177" s="6">
        <v>45876</v>
      </c>
      <c r="G1177" t="s">
        <v>1109</v>
      </c>
      <c r="H1177" t="s">
        <v>1110</v>
      </c>
      <c r="I1177" s="1" t="s">
        <v>904</v>
      </c>
      <c r="J1177">
        <v>14</v>
      </c>
      <c r="K1177">
        <v>14</v>
      </c>
      <c r="L1177">
        <v>64</v>
      </c>
      <c r="M1177">
        <v>0</v>
      </c>
      <c r="N1177" s="1" t="s">
        <v>839</v>
      </c>
      <c r="P1177">
        <v>2.756</v>
      </c>
      <c r="Q1177">
        <v>390</v>
      </c>
      <c r="R1177" t="s">
        <v>72</v>
      </c>
      <c r="S1177">
        <f t="shared" si="18"/>
        <v>38.58</v>
      </c>
      <c r="T1177" t="s">
        <v>31</v>
      </c>
    </row>
    <row r="1178" spans="1:20">
      <c r="A1178">
        <v>1177</v>
      </c>
      <c r="B1178" t="s">
        <v>1098</v>
      </c>
      <c r="C1178" t="s">
        <v>1099</v>
      </c>
      <c r="D1178" s="6">
        <v>45845</v>
      </c>
      <c r="E1178" s="6">
        <v>45920</v>
      </c>
      <c r="F1178" s="6">
        <v>45814</v>
      </c>
      <c r="G1178" t="s">
        <v>1111</v>
      </c>
      <c r="H1178" t="s">
        <v>1112</v>
      </c>
      <c r="I1178" s="1" t="s">
        <v>44</v>
      </c>
      <c r="J1178">
        <v>3100</v>
      </c>
      <c r="K1178">
        <v>1646</v>
      </c>
      <c r="L1178">
        <v>13560</v>
      </c>
      <c r="M1178">
        <v>2659</v>
      </c>
      <c r="N1178" s="1" t="s">
        <v>57</v>
      </c>
      <c r="P1178">
        <v>48.5</v>
      </c>
      <c r="Q1178">
        <v>1891</v>
      </c>
      <c r="R1178" t="s">
        <v>1113</v>
      </c>
      <c r="S1178">
        <f t="shared" si="18"/>
        <v>79831</v>
      </c>
      <c r="T1178" t="s">
        <v>31</v>
      </c>
    </row>
    <row r="1179" spans="1:20">
      <c r="A1179">
        <v>1178</v>
      </c>
      <c r="B1179" t="s">
        <v>1098</v>
      </c>
      <c r="C1179" t="s">
        <v>1099</v>
      </c>
      <c r="D1179" s="6">
        <v>45845</v>
      </c>
      <c r="E1179" s="6">
        <v>45920</v>
      </c>
      <c r="F1179" s="6">
        <v>45814</v>
      </c>
      <c r="G1179" t="s">
        <v>1114</v>
      </c>
      <c r="H1179" t="s">
        <v>1115</v>
      </c>
      <c r="I1179" s="1" t="s">
        <v>938</v>
      </c>
      <c r="J1179">
        <v>3105</v>
      </c>
      <c r="K1179">
        <v>3105</v>
      </c>
      <c r="L1179">
        <v>164000</v>
      </c>
      <c r="M1179">
        <v>30936</v>
      </c>
      <c r="N1179" s="1" t="s">
        <v>57</v>
      </c>
      <c r="P1179">
        <v>1.57</v>
      </c>
      <c r="Q1179">
        <v>2231</v>
      </c>
      <c r="R1179" t="s">
        <v>785</v>
      </c>
      <c r="S1179">
        <f t="shared" si="18"/>
        <v>4874.85</v>
      </c>
      <c r="T1179" t="s">
        <v>31</v>
      </c>
    </row>
    <row r="1180" spans="1:20">
      <c r="A1180">
        <v>1179</v>
      </c>
      <c r="B1180" t="s">
        <v>1098</v>
      </c>
      <c r="C1180" t="s">
        <v>1099</v>
      </c>
      <c r="D1180" s="6">
        <v>45845</v>
      </c>
      <c r="E1180" s="6">
        <v>45920</v>
      </c>
      <c r="F1180" s="6">
        <v>45814</v>
      </c>
      <c r="G1180" t="s">
        <v>1116</v>
      </c>
      <c r="H1180" t="s">
        <v>1117</v>
      </c>
      <c r="I1180" s="1" t="s">
        <v>938</v>
      </c>
      <c r="J1180">
        <v>30.43</v>
      </c>
      <c r="K1180">
        <v>30.43</v>
      </c>
      <c r="L1180">
        <v>2115.08</v>
      </c>
      <c r="M1180">
        <v>214.18</v>
      </c>
      <c r="N1180" s="1" t="s">
        <v>57</v>
      </c>
      <c r="P1180">
        <v>34.02</v>
      </c>
      <c r="Q1180">
        <v>1874</v>
      </c>
      <c r="R1180" t="s">
        <v>1118</v>
      </c>
      <c r="S1180">
        <f t="shared" si="18"/>
        <v>1035.23</v>
      </c>
      <c r="T1180" t="s">
        <v>31</v>
      </c>
    </row>
    <row r="1181" spans="1:20">
      <c r="A1181">
        <v>1180</v>
      </c>
      <c r="B1181" t="s">
        <v>1098</v>
      </c>
      <c r="C1181" t="s">
        <v>1099</v>
      </c>
      <c r="D1181" s="6">
        <v>45845</v>
      </c>
      <c r="E1181" s="6">
        <v>45920</v>
      </c>
      <c r="F1181" s="6">
        <v>45814</v>
      </c>
      <c r="G1181" t="s">
        <v>914</v>
      </c>
      <c r="H1181" t="s">
        <v>915</v>
      </c>
      <c r="I1181" s="1" t="s">
        <v>938</v>
      </c>
      <c r="J1181">
        <v>0.68</v>
      </c>
      <c r="K1181">
        <v>0.68</v>
      </c>
      <c r="L1181">
        <v>1500</v>
      </c>
      <c r="M1181">
        <v>10.66</v>
      </c>
      <c r="N1181" s="1" t="s">
        <v>57</v>
      </c>
      <c r="O1181" t="s">
        <v>916</v>
      </c>
      <c r="P1181">
        <v>140</v>
      </c>
      <c r="Q1181">
        <v>1869</v>
      </c>
      <c r="R1181" t="s">
        <v>727</v>
      </c>
      <c r="S1181">
        <f t="shared" si="18"/>
        <v>95.2</v>
      </c>
      <c r="T1181" t="s">
        <v>31</v>
      </c>
    </row>
    <row r="1182" spans="1:20">
      <c r="A1182">
        <v>1181</v>
      </c>
      <c r="B1182" t="s">
        <v>1098</v>
      </c>
      <c r="C1182" t="s">
        <v>1099</v>
      </c>
      <c r="D1182" s="6">
        <v>45845</v>
      </c>
      <c r="E1182" s="6">
        <v>45920</v>
      </c>
      <c r="F1182" s="6">
        <v>45896</v>
      </c>
      <c r="G1182" t="s">
        <v>914</v>
      </c>
      <c r="H1182" t="s">
        <v>915</v>
      </c>
      <c r="I1182" s="1" t="s">
        <v>133</v>
      </c>
      <c r="J1182">
        <v>20</v>
      </c>
      <c r="K1182">
        <v>20</v>
      </c>
      <c r="L1182">
        <v>1500</v>
      </c>
      <c r="M1182">
        <v>10.66</v>
      </c>
      <c r="N1182" s="1" t="s">
        <v>57</v>
      </c>
      <c r="O1182" t="s">
        <v>916</v>
      </c>
      <c r="P1182">
        <v>140</v>
      </c>
      <c r="Q1182">
        <v>1869</v>
      </c>
      <c r="R1182" t="s">
        <v>727</v>
      </c>
      <c r="S1182">
        <f t="shared" si="18"/>
        <v>2800</v>
      </c>
      <c r="T1182" t="s">
        <v>31</v>
      </c>
    </row>
    <row r="1183" spans="1:20">
      <c r="A1183">
        <v>1182</v>
      </c>
      <c r="B1183" t="s">
        <v>1098</v>
      </c>
      <c r="C1183" t="s">
        <v>1099</v>
      </c>
      <c r="D1183" s="6">
        <v>45845</v>
      </c>
      <c r="E1183" s="6">
        <v>45920</v>
      </c>
      <c r="F1183" s="6">
        <v>45814</v>
      </c>
      <c r="G1183" t="s">
        <v>1119</v>
      </c>
      <c r="H1183" t="s">
        <v>1120</v>
      </c>
      <c r="I1183" s="1" t="s">
        <v>44</v>
      </c>
      <c r="J1183">
        <v>3100</v>
      </c>
      <c r="K1183">
        <v>1468</v>
      </c>
      <c r="L1183">
        <v>13378</v>
      </c>
      <c r="M1183">
        <v>2837</v>
      </c>
      <c r="N1183" s="1" t="s">
        <v>57</v>
      </c>
      <c r="P1183">
        <v>20.8</v>
      </c>
      <c r="Q1183">
        <v>1891</v>
      </c>
      <c r="R1183" t="s">
        <v>1113</v>
      </c>
      <c r="S1183">
        <f t="shared" si="18"/>
        <v>30534.4</v>
      </c>
      <c r="T1183" t="s">
        <v>31</v>
      </c>
    </row>
    <row r="1184" spans="1:20">
      <c r="A1184">
        <v>1183</v>
      </c>
      <c r="B1184" t="s">
        <v>1098</v>
      </c>
      <c r="C1184" t="s">
        <v>1099</v>
      </c>
      <c r="D1184" s="6">
        <v>45845</v>
      </c>
      <c r="E1184" s="6">
        <v>45920</v>
      </c>
      <c r="F1184" s="6">
        <v>45814</v>
      </c>
      <c r="G1184" t="s">
        <v>1121</v>
      </c>
      <c r="H1184" t="s">
        <v>1122</v>
      </c>
      <c r="I1184" s="1" t="s">
        <v>938</v>
      </c>
      <c r="J1184">
        <v>3105</v>
      </c>
      <c r="K1184">
        <v>3105</v>
      </c>
      <c r="L1184">
        <v>145000</v>
      </c>
      <c r="M1184">
        <v>0</v>
      </c>
      <c r="N1184" s="1" t="s">
        <v>57</v>
      </c>
      <c r="O1184" t="s">
        <v>1123</v>
      </c>
      <c r="P1184">
        <v>0.85</v>
      </c>
      <c r="Q1184">
        <v>1872</v>
      </c>
      <c r="R1184" t="s">
        <v>1124</v>
      </c>
      <c r="S1184">
        <f t="shared" si="18"/>
        <v>2639.25</v>
      </c>
      <c r="T1184" t="s">
        <v>31</v>
      </c>
    </row>
    <row r="1185" spans="1:19">
      <c r="A1185">
        <v>1184</v>
      </c>
      <c r="B1185" t="s">
        <v>1098</v>
      </c>
      <c r="C1185" t="s">
        <v>1099</v>
      </c>
      <c r="D1185" s="6">
        <v>45845</v>
      </c>
      <c r="E1185" s="6">
        <v>45920</v>
      </c>
      <c r="F1185" s="6">
        <v>45814</v>
      </c>
      <c r="G1185" t="s">
        <v>1125</v>
      </c>
      <c r="H1185" t="s">
        <v>1126</v>
      </c>
      <c r="I1185" s="1" t="s">
        <v>44</v>
      </c>
      <c r="J1185">
        <v>3110</v>
      </c>
      <c r="K1185">
        <v>3110</v>
      </c>
      <c r="L1185">
        <v>13022</v>
      </c>
      <c r="M1185">
        <v>5407</v>
      </c>
      <c r="N1185" s="1" t="s">
        <v>132</v>
      </c>
      <c r="S1185" t="str">
        <f t="shared" si="18"/>
        <v/>
      </c>
    </row>
    <row r="1186" spans="1:20">
      <c r="A1186">
        <v>1185</v>
      </c>
      <c r="B1186" t="s">
        <v>1098</v>
      </c>
      <c r="C1186" t="s">
        <v>1099</v>
      </c>
      <c r="D1186" s="6">
        <v>45845</v>
      </c>
      <c r="E1186" s="6">
        <v>45920</v>
      </c>
      <c r="F1186" s="6">
        <v>45814</v>
      </c>
      <c r="G1186" t="s">
        <v>1127</v>
      </c>
      <c r="H1186" t="s">
        <v>1128</v>
      </c>
      <c r="I1186" s="1" t="s">
        <v>44</v>
      </c>
      <c r="J1186">
        <v>3500</v>
      </c>
      <c r="K1186">
        <v>3500</v>
      </c>
      <c r="L1186">
        <v>10946</v>
      </c>
      <c r="M1186">
        <v>704</v>
      </c>
      <c r="N1186" s="1" t="s">
        <v>41</v>
      </c>
      <c r="P1186">
        <v>0.75</v>
      </c>
      <c r="Q1186">
        <v>2051</v>
      </c>
      <c r="R1186" t="s">
        <v>1129</v>
      </c>
      <c r="S1186">
        <f t="shared" si="18"/>
        <v>2625</v>
      </c>
      <c r="T1186" t="s">
        <v>31</v>
      </c>
    </row>
    <row r="1187" spans="1:20">
      <c r="A1187">
        <v>1186</v>
      </c>
      <c r="B1187" t="s">
        <v>1098</v>
      </c>
      <c r="C1187" t="s">
        <v>1099</v>
      </c>
      <c r="D1187" s="6">
        <v>45845</v>
      </c>
      <c r="E1187" s="6">
        <v>45920</v>
      </c>
      <c r="F1187" s="6">
        <v>45814</v>
      </c>
      <c r="G1187" t="s">
        <v>1130</v>
      </c>
      <c r="H1187" t="s">
        <v>1131</v>
      </c>
      <c r="I1187" s="1" t="s">
        <v>44</v>
      </c>
      <c r="J1187">
        <v>3500</v>
      </c>
      <c r="K1187">
        <v>3500</v>
      </c>
      <c r="L1187">
        <v>11786</v>
      </c>
      <c r="M1187">
        <v>298</v>
      </c>
      <c r="N1187" s="1" t="s">
        <v>41</v>
      </c>
      <c r="P1187">
        <v>0.2</v>
      </c>
      <c r="Q1187">
        <v>2051</v>
      </c>
      <c r="R1187" t="s">
        <v>1129</v>
      </c>
      <c r="S1187">
        <f t="shared" si="18"/>
        <v>700</v>
      </c>
      <c r="T1187" t="s">
        <v>31</v>
      </c>
    </row>
    <row r="1188" spans="1:20">
      <c r="A1188">
        <v>1187</v>
      </c>
      <c r="B1188" t="s">
        <v>1098</v>
      </c>
      <c r="C1188" t="s">
        <v>1099</v>
      </c>
      <c r="D1188" s="6">
        <v>45845</v>
      </c>
      <c r="E1188" s="6">
        <v>45920</v>
      </c>
      <c r="F1188" s="6">
        <v>45814</v>
      </c>
      <c r="G1188" t="s">
        <v>1132</v>
      </c>
      <c r="H1188" t="s">
        <v>1133</v>
      </c>
      <c r="I1188" s="1" t="s">
        <v>44</v>
      </c>
      <c r="J1188">
        <v>7000</v>
      </c>
      <c r="K1188">
        <v>5034</v>
      </c>
      <c r="L1188">
        <v>20380</v>
      </c>
      <c r="M1188">
        <v>4501</v>
      </c>
      <c r="N1188" s="1" t="s">
        <v>41</v>
      </c>
      <c r="P1188">
        <v>0.55</v>
      </c>
      <c r="Q1188">
        <v>2067</v>
      </c>
      <c r="R1188" t="s">
        <v>160</v>
      </c>
      <c r="S1188">
        <f t="shared" si="18"/>
        <v>2768.7</v>
      </c>
      <c r="T1188" t="s">
        <v>31</v>
      </c>
    </row>
    <row r="1189" spans="1:20">
      <c r="A1189">
        <v>1188</v>
      </c>
      <c r="B1189" t="s">
        <v>1134</v>
      </c>
      <c r="C1189" t="s">
        <v>1135</v>
      </c>
      <c r="D1189" s="6">
        <v>45853</v>
      </c>
      <c r="E1189" s="6">
        <v>45948</v>
      </c>
      <c r="F1189" s="6">
        <v>45896</v>
      </c>
      <c r="G1189" t="s">
        <v>1136</v>
      </c>
      <c r="H1189" t="s">
        <v>1137</v>
      </c>
      <c r="I1189" s="1" t="s">
        <v>133</v>
      </c>
      <c r="J1189">
        <v>16000</v>
      </c>
      <c r="K1189">
        <v>15013</v>
      </c>
      <c r="L1189">
        <v>16000</v>
      </c>
      <c r="M1189">
        <v>987</v>
      </c>
      <c r="N1189" s="1" t="s">
        <v>57</v>
      </c>
      <c r="P1189">
        <v>0.9292</v>
      </c>
      <c r="Q1189">
        <v>1890</v>
      </c>
      <c r="R1189" t="s">
        <v>658</v>
      </c>
      <c r="S1189">
        <f t="shared" si="18"/>
        <v>13950.08</v>
      </c>
      <c r="T1189" t="s">
        <v>31</v>
      </c>
    </row>
    <row r="1190" spans="1:20">
      <c r="A1190">
        <v>1189</v>
      </c>
      <c r="B1190" t="s">
        <v>1134</v>
      </c>
      <c r="C1190" t="s">
        <v>1135</v>
      </c>
      <c r="D1190" s="6">
        <v>45853</v>
      </c>
      <c r="E1190" s="6">
        <v>45948</v>
      </c>
      <c r="F1190" s="6">
        <v>45896</v>
      </c>
      <c r="G1190" t="s">
        <v>1138</v>
      </c>
      <c r="H1190" t="s">
        <v>1139</v>
      </c>
      <c r="I1190" s="1" t="s">
        <v>133</v>
      </c>
      <c r="J1190">
        <v>2300</v>
      </c>
      <c r="K1190">
        <v>1829</v>
      </c>
      <c r="L1190">
        <v>2300</v>
      </c>
      <c r="M1190">
        <v>471</v>
      </c>
      <c r="N1190" s="1" t="s">
        <v>57</v>
      </c>
      <c r="P1190">
        <v>0.22</v>
      </c>
      <c r="Q1190">
        <v>1869</v>
      </c>
      <c r="R1190" t="s">
        <v>727</v>
      </c>
      <c r="S1190">
        <f t="shared" si="18"/>
        <v>402.38</v>
      </c>
      <c r="T1190" t="s">
        <v>31</v>
      </c>
    </row>
    <row r="1191" spans="1:20">
      <c r="A1191">
        <v>1190</v>
      </c>
      <c r="B1191" t="s">
        <v>1134</v>
      </c>
      <c r="C1191" t="s">
        <v>1135</v>
      </c>
      <c r="D1191" s="6">
        <v>45853</v>
      </c>
      <c r="E1191" s="6">
        <v>45948</v>
      </c>
      <c r="F1191" s="6">
        <v>45896</v>
      </c>
      <c r="G1191" t="s">
        <v>1140</v>
      </c>
      <c r="H1191" t="s">
        <v>1141</v>
      </c>
      <c r="I1191" s="1" t="s">
        <v>133</v>
      </c>
      <c r="J1191">
        <v>5000</v>
      </c>
      <c r="K1191">
        <v>5000</v>
      </c>
      <c r="L1191">
        <v>120000</v>
      </c>
      <c r="M1191">
        <v>24671</v>
      </c>
      <c r="N1191" s="1" t="s">
        <v>57</v>
      </c>
      <c r="O1191" t="s">
        <v>1142</v>
      </c>
      <c r="P1191">
        <v>0.0303</v>
      </c>
      <c r="Q1191">
        <v>1084</v>
      </c>
      <c r="R1191" t="s">
        <v>1143</v>
      </c>
      <c r="S1191">
        <f t="shared" si="18"/>
        <v>151.5</v>
      </c>
      <c r="T1191" t="s">
        <v>31</v>
      </c>
    </row>
    <row r="1192" spans="1:20">
      <c r="A1192">
        <v>1191</v>
      </c>
      <c r="B1192" t="s">
        <v>1134</v>
      </c>
      <c r="C1192" t="s">
        <v>1135</v>
      </c>
      <c r="D1192" s="6">
        <v>45853</v>
      </c>
      <c r="E1192" s="6">
        <v>45948</v>
      </c>
      <c r="F1192" s="6">
        <v>45896</v>
      </c>
      <c r="G1192" t="s">
        <v>1144</v>
      </c>
      <c r="H1192" t="s">
        <v>1145</v>
      </c>
      <c r="I1192" s="1" t="s">
        <v>133</v>
      </c>
      <c r="J1192">
        <v>2500</v>
      </c>
      <c r="K1192">
        <v>2500</v>
      </c>
      <c r="L1192">
        <v>0</v>
      </c>
      <c r="M1192">
        <v>2997</v>
      </c>
      <c r="N1192" s="1" t="s">
        <v>52</v>
      </c>
      <c r="P1192">
        <v>0.058</v>
      </c>
      <c r="Q1192">
        <v>1382</v>
      </c>
      <c r="R1192" t="s">
        <v>1104</v>
      </c>
      <c r="S1192">
        <f t="shared" si="18"/>
        <v>145</v>
      </c>
      <c r="T1192" t="s">
        <v>54</v>
      </c>
    </row>
    <row r="1193" spans="1:20">
      <c r="A1193">
        <v>1192</v>
      </c>
      <c r="B1193" t="s">
        <v>1134</v>
      </c>
      <c r="C1193" t="s">
        <v>1135</v>
      </c>
      <c r="D1193" s="6">
        <v>45853</v>
      </c>
      <c r="E1193" s="6">
        <v>45948</v>
      </c>
      <c r="F1193" s="6">
        <v>45896</v>
      </c>
      <c r="G1193" t="s">
        <v>1146</v>
      </c>
      <c r="H1193" t="s">
        <v>1147</v>
      </c>
      <c r="I1193" s="1" t="s">
        <v>133</v>
      </c>
      <c r="J1193">
        <v>2300</v>
      </c>
      <c r="K1193">
        <v>2275</v>
      </c>
      <c r="L1193">
        <v>0</v>
      </c>
      <c r="M1193">
        <v>25</v>
      </c>
      <c r="N1193" s="1" t="s">
        <v>52</v>
      </c>
      <c r="P1193">
        <v>0.14</v>
      </c>
      <c r="Q1193">
        <v>2239</v>
      </c>
      <c r="R1193" t="s">
        <v>241</v>
      </c>
      <c r="S1193">
        <f t="shared" si="18"/>
        <v>318.5</v>
      </c>
      <c r="T1193" t="s">
        <v>31</v>
      </c>
    </row>
    <row r="1194" spans="1:19">
      <c r="A1194">
        <v>1193</v>
      </c>
      <c r="B1194" t="s">
        <v>1134</v>
      </c>
      <c r="C1194" t="s">
        <v>1135</v>
      </c>
      <c r="D1194" s="6">
        <v>45853</v>
      </c>
      <c r="E1194" s="6">
        <v>45948</v>
      </c>
      <c r="F1194" s="6">
        <v>45814</v>
      </c>
      <c r="G1194" t="s">
        <v>1148</v>
      </c>
      <c r="H1194" t="s">
        <v>1149</v>
      </c>
      <c r="I1194" s="1" t="s">
        <v>44</v>
      </c>
      <c r="J1194">
        <v>2541</v>
      </c>
      <c r="K1194">
        <v>2365</v>
      </c>
      <c r="L1194">
        <v>2541</v>
      </c>
      <c r="M1194">
        <v>176</v>
      </c>
      <c r="N1194" s="1" t="s">
        <v>41</v>
      </c>
      <c r="S1194" t="str">
        <f t="shared" si="18"/>
        <v/>
      </c>
    </row>
    <row r="1195" spans="1:19">
      <c r="A1195">
        <v>1194</v>
      </c>
      <c r="B1195" t="s">
        <v>1134</v>
      </c>
      <c r="C1195" t="s">
        <v>1135</v>
      </c>
      <c r="D1195" s="6">
        <v>45853</v>
      </c>
      <c r="E1195" s="6">
        <v>45948</v>
      </c>
      <c r="F1195" s="6">
        <v>45814</v>
      </c>
      <c r="G1195" t="s">
        <v>1150</v>
      </c>
      <c r="H1195" t="s">
        <v>1151</v>
      </c>
      <c r="I1195" s="1" t="s">
        <v>44</v>
      </c>
      <c r="J1195">
        <v>2540</v>
      </c>
      <c r="K1195">
        <v>2364</v>
      </c>
      <c r="L1195">
        <v>2540</v>
      </c>
      <c r="M1195">
        <v>176</v>
      </c>
      <c r="N1195" s="1" t="s">
        <v>41</v>
      </c>
      <c r="S1195" t="str">
        <f t="shared" si="18"/>
        <v/>
      </c>
    </row>
    <row r="1196" spans="1:19">
      <c r="A1196">
        <v>1195</v>
      </c>
      <c r="B1196" t="s">
        <v>1134</v>
      </c>
      <c r="C1196" t="s">
        <v>1135</v>
      </c>
      <c r="D1196" s="6">
        <v>45853</v>
      </c>
      <c r="E1196" s="6">
        <v>45948</v>
      </c>
      <c r="F1196" s="6">
        <v>45814</v>
      </c>
      <c r="G1196" t="s">
        <v>1152</v>
      </c>
      <c r="H1196" t="s">
        <v>1153</v>
      </c>
      <c r="I1196" s="1" t="s">
        <v>44</v>
      </c>
      <c r="J1196">
        <v>2540</v>
      </c>
      <c r="K1196">
        <v>2184</v>
      </c>
      <c r="L1196">
        <v>2540</v>
      </c>
      <c r="M1196">
        <v>356</v>
      </c>
      <c r="N1196" s="1" t="s">
        <v>41</v>
      </c>
      <c r="S1196" t="str">
        <f t="shared" si="18"/>
        <v/>
      </c>
    </row>
    <row r="1197" spans="1:19">
      <c r="A1197">
        <v>1196</v>
      </c>
      <c r="B1197" t="s">
        <v>1134</v>
      </c>
      <c r="C1197" t="s">
        <v>1135</v>
      </c>
      <c r="D1197" s="6">
        <v>45853</v>
      </c>
      <c r="E1197" s="6">
        <v>45948</v>
      </c>
      <c r="F1197" s="6">
        <v>45814</v>
      </c>
      <c r="G1197" t="s">
        <v>1154</v>
      </c>
      <c r="H1197" t="s">
        <v>1155</v>
      </c>
      <c r="I1197" s="1" t="s">
        <v>28</v>
      </c>
      <c r="J1197">
        <v>2645</v>
      </c>
      <c r="K1197">
        <v>2545</v>
      </c>
      <c r="L1197">
        <v>2645</v>
      </c>
      <c r="M1197">
        <v>100</v>
      </c>
      <c r="N1197" s="1" t="s">
        <v>41</v>
      </c>
      <c r="S1197" t="str">
        <f t="shared" si="18"/>
        <v/>
      </c>
    </row>
    <row r="1198" spans="1:19">
      <c r="A1198">
        <v>1197</v>
      </c>
      <c r="B1198" t="s">
        <v>1134</v>
      </c>
      <c r="C1198" t="s">
        <v>1135</v>
      </c>
      <c r="D1198" s="6">
        <v>45853</v>
      </c>
      <c r="E1198" s="6">
        <v>45948</v>
      </c>
      <c r="F1198" s="6">
        <v>45814</v>
      </c>
      <c r="G1198" t="s">
        <v>1156</v>
      </c>
      <c r="H1198" t="s">
        <v>1157</v>
      </c>
      <c r="I1198" s="1" t="s">
        <v>28</v>
      </c>
      <c r="J1198">
        <v>2540</v>
      </c>
      <c r="K1198">
        <v>2540</v>
      </c>
      <c r="L1198">
        <v>2645</v>
      </c>
      <c r="M1198">
        <v>0</v>
      </c>
      <c r="N1198" s="1" t="s">
        <v>41</v>
      </c>
      <c r="S1198" t="str">
        <f t="shared" si="18"/>
        <v/>
      </c>
    </row>
    <row r="1199" spans="1:19">
      <c r="A1199">
        <v>1198</v>
      </c>
      <c r="B1199" t="s">
        <v>1134</v>
      </c>
      <c r="C1199" t="s">
        <v>1135</v>
      </c>
      <c r="D1199" s="6">
        <v>45853</v>
      </c>
      <c r="E1199" s="6">
        <v>45948</v>
      </c>
      <c r="F1199" s="6">
        <v>45814</v>
      </c>
      <c r="G1199" t="s">
        <v>1158</v>
      </c>
      <c r="H1199" t="s">
        <v>1159</v>
      </c>
      <c r="I1199" s="1" t="s">
        <v>28</v>
      </c>
      <c r="J1199">
        <v>2540</v>
      </c>
      <c r="K1199">
        <v>2407</v>
      </c>
      <c r="L1199">
        <v>2645</v>
      </c>
      <c r="M1199">
        <v>133</v>
      </c>
      <c r="N1199" s="1" t="s">
        <v>41</v>
      </c>
      <c r="S1199" t="str">
        <f t="shared" si="18"/>
        <v/>
      </c>
    </row>
    <row r="1200" spans="1:20">
      <c r="A1200">
        <v>1199</v>
      </c>
      <c r="B1200" t="s">
        <v>1160</v>
      </c>
      <c r="C1200" t="s">
        <v>1161</v>
      </c>
      <c r="D1200" s="6">
        <v>45824</v>
      </c>
      <c r="E1200" s="6">
        <v>45895</v>
      </c>
      <c r="F1200" s="6">
        <v>45818</v>
      </c>
      <c r="G1200" t="s">
        <v>813</v>
      </c>
      <c r="H1200" t="s">
        <v>814</v>
      </c>
      <c r="I1200" s="1" t="s">
        <v>938</v>
      </c>
      <c r="J1200">
        <v>119145</v>
      </c>
      <c r="K1200">
        <v>119145</v>
      </c>
      <c r="L1200">
        <v>29398509</v>
      </c>
      <c r="M1200">
        <v>28093</v>
      </c>
      <c r="N1200" s="1" t="s">
        <v>132</v>
      </c>
      <c r="P1200">
        <v>0.0078</v>
      </c>
      <c r="Q1200">
        <v>1160</v>
      </c>
      <c r="R1200" t="s">
        <v>484</v>
      </c>
      <c r="S1200">
        <f t="shared" si="18"/>
        <v>929.33</v>
      </c>
      <c r="T1200" t="s">
        <v>31</v>
      </c>
    </row>
    <row r="1201" spans="1:19">
      <c r="A1201">
        <v>1200</v>
      </c>
      <c r="B1201" t="s">
        <v>1160</v>
      </c>
      <c r="C1201" t="s">
        <v>1161</v>
      </c>
      <c r="D1201" s="6">
        <v>45824</v>
      </c>
      <c r="E1201" s="6">
        <v>45895</v>
      </c>
      <c r="F1201" s="6">
        <v>45818</v>
      </c>
      <c r="G1201" t="s">
        <v>1162</v>
      </c>
      <c r="H1201" t="s">
        <v>1163</v>
      </c>
      <c r="I1201" s="1" t="s">
        <v>938</v>
      </c>
      <c r="J1201">
        <v>3065</v>
      </c>
      <c r="K1201">
        <v>3065</v>
      </c>
      <c r="L1201">
        <v>53720</v>
      </c>
      <c r="M1201">
        <v>0</v>
      </c>
      <c r="N1201" s="1" t="s">
        <v>132</v>
      </c>
      <c r="S1201" t="str">
        <f t="shared" si="18"/>
        <v/>
      </c>
    </row>
    <row r="1202" spans="1:20">
      <c r="A1202">
        <v>1201</v>
      </c>
      <c r="B1202" t="s">
        <v>1160</v>
      </c>
      <c r="C1202" t="s">
        <v>1161</v>
      </c>
      <c r="D1202" s="6">
        <v>45824</v>
      </c>
      <c r="E1202" s="6">
        <v>45895</v>
      </c>
      <c r="F1202" s="6">
        <v>45818</v>
      </c>
      <c r="G1202" t="s">
        <v>823</v>
      </c>
      <c r="H1202" t="s">
        <v>824</v>
      </c>
      <c r="I1202" s="1" t="s">
        <v>938</v>
      </c>
      <c r="J1202">
        <v>3055</v>
      </c>
      <c r="K1202">
        <v>3055</v>
      </c>
      <c r="L1202">
        <v>732400</v>
      </c>
      <c r="M1202">
        <v>769</v>
      </c>
      <c r="N1202" s="1" t="s">
        <v>57</v>
      </c>
      <c r="O1202" t="s">
        <v>825</v>
      </c>
      <c r="P1202">
        <v>0.15</v>
      </c>
      <c r="Q1202">
        <v>1883</v>
      </c>
      <c r="R1202" t="s">
        <v>826</v>
      </c>
      <c r="S1202">
        <f t="shared" si="18"/>
        <v>458.25</v>
      </c>
      <c r="T1202" t="s">
        <v>31</v>
      </c>
    </row>
    <row r="1203" spans="1:20">
      <c r="A1203">
        <v>1202</v>
      </c>
      <c r="B1203" t="s">
        <v>1160</v>
      </c>
      <c r="C1203" t="s">
        <v>1161</v>
      </c>
      <c r="D1203" s="6">
        <v>45824</v>
      </c>
      <c r="E1203" s="6">
        <v>45895</v>
      </c>
      <c r="F1203" s="6">
        <v>45818</v>
      </c>
      <c r="G1203" t="s">
        <v>829</v>
      </c>
      <c r="H1203" t="s">
        <v>830</v>
      </c>
      <c r="I1203" s="1" t="s">
        <v>938</v>
      </c>
      <c r="J1203">
        <v>7.94</v>
      </c>
      <c r="K1203">
        <v>7.94</v>
      </c>
      <c r="L1203">
        <v>2175</v>
      </c>
      <c r="M1203">
        <v>73.06</v>
      </c>
      <c r="N1203" s="1" t="s">
        <v>57</v>
      </c>
      <c r="O1203" t="s">
        <v>831</v>
      </c>
      <c r="P1203">
        <v>37.02</v>
      </c>
      <c r="Q1203">
        <v>1423</v>
      </c>
      <c r="R1203" t="s">
        <v>832</v>
      </c>
      <c r="S1203">
        <f t="shared" si="18"/>
        <v>293.94</v>
      </c>
      <c r="T1203" t="s">
        <v>31</v>
      </c>
    </row>
    <row r="1204" spans="1:20">
      <c r="A1204">
        <v>1203</v>
      </c>
      <c r="B1204" t="s">
        <v>1160</v>
      </c>
      <c r="C1204" t="s">
        <v>1161</v>
      </c>
      <c r="D1204" s="6">
        <v>45824</v>
      </c>
      <c r="E1204" s="6">
        <v>45895</v>
      </c>
      <c r="F1204" s="6">
        <v>45818</v>
      </c>
      <c r="G1204" t="s">
        <v>596</v>
      </c>
      <c r="H1204" t="s">
        <v>597</v>
      </c>
      <c r="I1204" s="1" t="s">
        <v>938</v>
      </c>
      <c r="J1204">
        <v>4.7</v>
      </c>
      <c r="K1204">
        <v>1.4</v>
      </c>
      <c r="L1204">
        <v>604.59</v>
      </c>
      <c r="M1204">
        <v>8.96</v>
      </c>
      <c r="N1204" s="1" t="s">
        <v>57</v>
      </c>
      <c r="O1204" t="s">
        <v>598</v>
      </c>
      <c r="P1204">
        <v>79.05</v>
      </c>
      <c r="Q1204">
        <v>1288</v>
      </c>
      <c r="R1204" t="s">
        <v>586</v>
      </c>
      <c r="S1204">
        <f t="shared" si="18"/>
        <v>110.67</v>
      </c>
      <c r="T1204" t="s">
        <v>31</v>
      </c>
    </row>
    <row r="1205" spans="1:20">
      <c r="A1205">
        <v>1204</v>
      </c>
      <c r="B1205" t="s">
        <v>1160</v>
      </c>
      <c r="C1205" t="s">
        <v>1161</v>
      </c>
      <c r="D1205" s="6">
        <v>45824</v>
      </c>
      <c r="E1205" s="6">
        <v>45895</v>
      </c>
      <c r="F1205" s="6">
        <v>45818</v>
      </c>
      <c r="G1205" t="s">
        <v>917</v>
      </c>
      <c r="H1205" t="s">
        <v>918</v>
      </c>
      <c r="I1205" s="1" t="s">
        <v>938</v>
      </c>
      <c r="J1205">
        <v>3055</v>
      </c>
      <c r="K1205">
        <v>3055</v>
      </c>
      <c r="L1205">
        <v>1540000</v>
      </c>
      <c r="M1205">
        <v>0</v>
      </c>
      <c r="N1205" s="1" t="s">
        <v>57</v>
      </c>
      <c r="O1205" t="s">
        <v>919</v>
      </c>
      <c r="P1205">
        <v>0.18</v>
      </c>
      <c r="Q1205">
        <v>1920</v>
      </c>
      <c r="R1205" t="s">
        <v>920</v>
      </c>
      <c r="S1205">
        <f t="shared" si="18"/>
        <v>549.9</v>
      </c>
      <c r="T1205" t="s">
        <v>31</v>
      </c>
    </row>
    <row r="1206" spans="1:19">
      <c r="A1206">
        <v>1205</v>
      </c>
      <c r="B1206" t="s">
        <v>1160</v>
      </c>
      <c r="C1206" t="s">
        <v>1161</v>
      </c>
      <c r="D1206" s="6">
        <v>45824</v>
      </c>
      <c r="E1206" s="6">
        <v>45895</v>
      </c>
      <c r="F1206" s="6">
        <v>45818</v>
      </c>
      <c r="G1206" t="s">
        <v>1164</v>
      </c>
      <c r="H1206" t="s">
        <v>1165</v>
      </c>
      <c r="I1206" s="1" t="s">
        <v>28</v>
      </c>
      <c r="J1206">
        <v>3505</v>
      </c>
      <c r="K1206">
        <v>2429</v>
      </c>
      <c r="L1206">
        <v>3610</v>
      </c>
      <c r="M1206">
        <v>1076</v>
      </c>
      <c r="N1206" s="1" t="s">
        <v>41</v>
      </c>
      <c r="S1206" t="str">
        <f t="shared" si="18"/>
        <v/>
      </c>
    </row>
    <row r="1207" spans="1:20">
      <c r="A1207">
        <v>1206</v>
      </c>
      <c r="B1207" t="s">
        <v>1166</v>
      </c>
      <c r="C1207" t="s">
        <v>1167</v>
      </c>
      <c r="D1207" s="6">
        <v>45843</v>
      </c>
      <c r="E1207" s="6">
        <v>45887</v>
      </c>
      <c r="F1207" s="6">
        <v>45819</v>
      </c>
      <c r="G1207" t="s">
        <v>1168</v>
      </c>
      <c r="H1207" t="s">
        <v>1169</v>
      </c>
      <c r="I1207" s="1" t="s">
        <v>555</v>
      </c>
      <c r="J1207">
        <v>3505</v>
      </c>
      <c r="K1207">
        <v>3505</v>
      </c>
      <c r="L1207">
        <v>180239</v>
      </c>
      <c r="M1207">
        <v>0</v>
      </c>
      <c r="N1207" s="1" t="s">
        <v>57</v>
      </c>
      <c r="P1207">
        <v>1.86</v>
      </c>
      <c r="Q1207">
        <v>1168</v>
      </c>
      <c r="R1207" t="s">
        <v>1170</v>
      </c>
      <c r="S1207">
        <f t="shared" si="18"/>
        <v>6519.3</v>
      </c>
      <c r="T1207" t="s">
        <v>31</v>
      </c>
    </row>
    <row r="1208" spans="1:20">
      <c r="A1208">
        <v>1207</v>
      </c>
      <c r="B1208" t="s">
        <v>1166</v>
      </c>
      <c r="C1208" t="s">
        <v>1167</v>
      </c>
      <c r="D1208" s="6">
        <v>45843</v>
      </c>
      <c r="E1208" s="6">
        <v>45887</v>
      </c>
      <c r="F1208" s="6">
        <v>45896</v>
      </c>
      <c r="G1208" t="s">
        <v>1171</v>
      </c>
      <c r="H1208" t="s">
        <v>1172</v>
      </c>
      <c r="I1208" s="1" t="s">
        <v>133</v>
      </c>
      <c r="J1208">
        <v>3505</v>
      </c>
      <c r="K1208">
        <v>3104</v>
      </c>
      <c r="L1208">
        <v>1000</v>
      </c>
      <c r="M1208">
        <v>21416</v>
      </c>
      <c r="N1208" s="1" t="s">
        <v>52</v>
      </c>
      <c r="P1208">
        <v>0.026</v>
      </c>
      <c r="Q1208">
        <v>1382</v>
      </c>
      <c r="R1208" t="s">
        <v>1104</v>
      </c>
      <c r="S1208">
        <f t="shared" si="18"/>
        <v>80.7</v>
      </c>
      <c r="T1208" t="s">
        <v>54</v>
      </c>
    </row>
    <row r="1209" spans="1:20">
      <c r="A1209">
        <v>1208</v>
      </c>
      <c r="B1209" t="s">
        <v>1166</v>
      </c>
      <c r="C1209" t="s">
        <v>1167</v>
      </c>
      <c r="D1209" s="6">
        <v>45843</v>
      </c>
      <c r="E1209" s="6">
        <v>45887</v>
      </c>
      <c r="F1209" s="6">
        <v>45876</v>
      </c>
      <c r="G1209" t="s">
        <v>1173</v>
      </c>
      <c r="H1209" t="s">
        <v>1174</v>
      </c>
      <c r="I1209" s="1" t="s">
        <v>904</v>
      </c>
      <c r="J1209">
        <v>8010</v>
      </c>
      <c r="K1209">
        <v>7964</v>
      </c>
      <c r="L1209">
        <v>118137</v>
      </c>
      <c r="M1209">
        <v>24106</v>
      </c>
      <c r="N1209" s="1" t="s">
        <v>132</v>
      </c>
      <c r="P1209">
        <v>0.32</v>
      </c>
      <c r="Q1209">
        <v>1314</v>
      </c>
      <c r="R1209" t="s">
        <v>1175</v>
      </c>
      <c r="S1209">
        <f t="shared" si="18"/>
        <v>2548.48</v>
      </c>
      <c r="T1209" t="s">
        <v>31</v>
      </c>
    </row>
    <row r="1210" spans="1:20">
      <c r="A1210">
        <v>1209</v>
      </c>
      <c r="B1210" t="s">
        <v>1176</v>
      </c>
      <c r="C1210" t="s">
        <v>1167</v>
      </c>
      <c r="D1210" s="6">
        <v>45850</v>
      </c>
      <c r="E1210" s="6">
        <v>45899</v>
      </c>
      <c r="F1210" s="6">
        <v>45876</v>
      </c>
      <c r="G1210" t="s">
        <v>813</v>
      </c>
      <c r="H1210" t="s">
        <v>814</v>
      </c>
      <c r="I1210" s="1" t="s">
        <v>815</v>
      </c>
      <c r="J1210">
        <v>252220</v>
      </c>
      <c r="K1210">
        <v>252220</v>
      </c>
      <c r="L1210">
        <v>29398509</v>
      </c>
      <c r="M1210">
        <v>28093</v>
      </c>
      <c r="N1210" s="1" t="s">
        <v>132</v>
      </c>
      <c r="P1210">
        <v>0.0078</v>
      </c>
      <c r="Q1210">
        <v>1160</v>
      </c>
      <c r="R1210" t="s">
        <v>484</v>
      </c>
      <c r="S1210">
        <f t="shared" si="18"/>
        <v>1967.32</v>
      </c>
      <c r="T1210" t="s">
        <v>31</v>
      </c>
    </row>
    <row r="1211" spans="1:19">
      <c r="A1211">
        <v>1210</v>
      </c>
      <c r="B1211" t="s">
        <v>1176</v>
      </c>
      <c r="C1211" t="s">
        <v>1167</v>
      </c>
      <c r="D1211" s="6">
        <v>45850</v>
      </c>
      <c r="E1211" s="6">
        <v>45899</v>
      </c>
      <c r="F1211" s="6">
        <v>45876</v>
      </c>
      <c r="G1211" t="s">
        <v>816</v>
      </c>
      <c r="H1211" t="s">
        <v>817</v>
      </c>
      <c r="I1211" s="1" t="s">
        <v>815</v>
      </c>
      <c r="J1211">
        <v>84080</v>
      </c>
      <c r="K1211">
        <v>84080</v>
      </c>
      <c r="L1211">
        <v>8493242</v>
      </c>
      <c r="M1211">
        <v>1082448</v>
      </c>
      <c r="N1211" s="1" t="s">
        <v>132</v>
      </c>
      <c r="S1211" t="str">
        <f t="shared" si="18"/>
        <v/>
      </c>
    </row>
    <row r="1212" spans="1:20">
      <c r="A1212">
        <v>1211</v>
      </c>
      <c r="B1212" t="s">
        <v>1176</v>
      </c>
      <c r="C1212" t="s">
        <v>1167</v>
      </c>
      <c r="D1212" s="6">
        <v>45850</v>
      </c>
      <c r="E1212" s="6">
        <v>45899</v>
      </c>
      <c r="F1212" s="6">
        <v>45876</v>
      </c>
      <c r="G1212" t="s">
        <v>818</v>
      </c>
      <c r="H1212" t="s">
        <v>819</v>
      </c>
      <c r="I1212" s="1" t="s">
        <v>815</v>
      </c>
      <c r="J1212">
        <v>156130</v>
      </c>
      <c r="K1212">
        <v>156130</v>
      </c>
      <c r="L1212">
        <v>16750000</v>
      </c>
      <c r="M1212">
        <v>1617766</v>
      </c>
      <c r="N1212" s="1" t="s">
        <v>57</v>
      </c>
      <c r="P1212">
        <v>0.0086</v>
      </c>
      <c r="Q1212">
        <v>1326</v>
      </c>
      <c r="R1212" t="s">
        <v>820</v>
      </c>
      <c r="S1212">
        <f t="shared" si="18"/>
        <v>1342.72</v>
      </c>
      <c r="T1212" t="s">
        <v>31</v>
      </c>
    </row>
    <row r="1213" spans="1:19">
      <c r="A1213">
        <v>1212</v>
      </c>
      <c r="B1213" t="s">
        <v>1176</v>
      </c>
      <c r="C1213" t="s">
        <v>1167</v>
      </c>
      <c r="D1213" s="6">
        <v>45850</v>
      </c>
      <c r="E1213" s="6">
        <v>45899</v>
      </c>
      <c r="F1213" s="6">
        <v>45876</v>
      </c>
      <c r="G1213" t="s">
        <v>1177</v>
      </c>
      <c r="H1213" t="s">
        <v>1178</v>
      </c>
      <c r="I1213" s="1" t="s">
        <v>815</v>
      </c>
      <c r="J1213">
        <v>24020</v>
      </c>
      <c r="K1213">
        <v>24020</v>
      </c>
      <c r="L1213">
        <v>297000</v>
      </c>
      <c r="M1213">
        <v>60470</v>
      </c>
      <c r="N1213" s="1" t="s">
        <v>132</v>
      </c>
      <c r="S1213" t="str">
        <f t="shared" si="18"/>
        <v/>
      </c>
    </row>
    <row r="1214" spans="1:20">
      <c r="A1214">
        <v>1213</v>
      </c>
      <c r="B1214" t="s">
        <v>1176</v>
      </c>
      <c r="C1214" t="s">
        <v>1167</v>
      </c>
      <c r="D1214" s="6">
        <v>45850</v>
      </c>
      <c r="E1214" s="6">
        <v>45899</v>
      </c>
      <c r="F1214" s="6">
        <v>45819</v>
      </c>
      <c r="G1214" t="s">
        <v>1168</v>
      </c>
      <c r="H1214" t="s">
        <v>1169</v>
      </c>
      <c r="I1214" s="1" t="s">
        <v>555</v>
      </c>
      <c r="J1214">
        <v>12005</v>
      </c>
      <c r="K1214">
        <v>12005</v>
      </c>
      <c r="L1214">
        <v>180239</v>
      </c>
      <c r="M1214">
        <v>0</v>
      </c>
      <c r="N1214" s="1" t="s">
        <v>57</v>
      </c>
      <c r="P1214">
        <v>1.86</v>
      </c>
      <c r="Q1214">
        <v>1168</v>
      </c>
      <c r="R1214" t="s">
        <v>1170</v>
      </c>
      <c r="S1214">
        <f t="shared" si="18"/>
        <v>22329.3</v>
      </c>
      <c r="T1214" t="s">
        <v>31</v>
      </c>
    </row>
    <row r="1215" spans="1:20">
      <c r="A1215">
        <v>1214</v>
      </c>
      <c r="B1215" t="s">
        <v>1176</v>
      </c>
      <c r="C1215" t="s">
        <v>1167</v>
      </c>
      <c r="D1215" s="6">
        <v>45850</v>
      </c>
      <c r="E1215" s="6">
        <v>45899</v>
      </c>
      <c r="F1215" s="6">
        <v>45876</v>
      </c>
      <c r="G1215" t="s">
        <v>1179</v>
      </c>
      <c r="H1215" t="s">
        <v>1180</v>
      </c>
      <c r="I1215" s="1" t="s">
        <v>44</v>
      </c>
      <c r="J1215">
        <v>12005</v>
      </c>
      <c r="K1215">
        <v>12005</v>
      </c>
      <c r="L1215">
        <v>61433</v>
      </c>
      <c r="M1215">
        <v>7080</v>
      </c>
      <c r="N1215" s="1" t="s">
        <v>132</v>
      </c>
      <c r="P1215">
        <v>0.97</v>
      </c>
      <c r="Q1215">
        <v>2232</v>
      </c>
      <c r="R1215" t="s">
        <v>1181</v>
      </c>
      <c r="S1215">
        <f t="shared" si="18"/>
        <v>11644.85</v>
      </c>
      <c r="T1215" t="s">
        <v>31</v>
      </c>
    </row>
    <row r="1216" spans="1:20">
      <c r="A1216">
        <v>1215</v>
      </c>
      <c r="B1216" t="s">
        <v>1176</v>
      </c>
      <c r="C1216" t="s">
        <v>1167</v>
      </c>
      <c r="D1216" s="6">
        <v>45850</v>
      </c>
      <c r="E1216" s="6">
        <v>45899</v>
      </c>
      <c r="F1216" s="6">
        <v>45876</v>
      </c>
      <c r="G1216" t="s">
        <v>1182</v>
      </c>
      <c r="H1216" t="s">
        <v>1183</v>
      </c>
      <c r="I1216" s="1" t="s">
        <v>815</v>
      </c>
      <c r="J1216">
        <v>24020</v>
      </c>
      <c r="K1216">
        <v>15471</v>
      </c>
      <c r="L1216">
        <v>150000</v>
      </c>
      <c r="M1216">
        <v>8649</v>
      </c>
      <c r="N1216" s="1" t="s">
        <v>57</v>
      </c>
      <c r="O1216" t="s">
        <v>1184</v>
      </c>
      <c r="P1216">
        <v>0.023</v>
      </c>
      <c r="Q1216">
        <v>1883</v>
      </c>
      <c r="R1216" t="s">
        <v>826</v>
      </c>
      <c r="S1216">
        <f t="shared" si="18"/>
        <v>355.83</v>
      </c>
      <c r="T1216" t="s">
        <v>31</v>
      </c>
    </row>
    <row r="1217" spans="1:20">
      <c r="A1217">
        <v>1216</v>
      </c>
      <c r="B1217" t="s">
        <v>1176</v>
      </c>
      <c r="C1217" t="s">
        <v>1167</v>
      </c>
      <c r="D1217" s="6">
        <v>45850</v>
      </c>
      <c r="E1217" s="6">
        <v>45899</v>
      </c>
      <c r="F1217" s="6">
        <v>45876</v>
      </c>
      <c r="G1217" t="s">
        <v>829</v>
      </c>
      <c r="H1217" t="s">
        <v>830</v>
      </c>
      <c r="I1217" s="1" t="s">
        <v>815</v>
      </c>
      <c r="J1217">
        <v>15.61</v>
      </c>
      <c r="K1217">
        <v>15.61</v>
      </c>
      <c r="L1217">
        <v>2175</v>
      </c>
      <c r="M1217">
        <v>73.06</v>
      </c>
      <c r="N1217" s="1" t="s">
        <v>57</v>
      </c>
      <c r="O1217" t="s">
        <v>831</v>
      </c>
      <c r="P1217">
        <v>37.02</v>
      </c>
      <c r="Q1217">
        <v>1423</v>
      </c>
      <c r="R1217" t="s">
        <v>832</v>
      </c>
      <c r="S1217">
        <f t="shared" si="18"/>
        <v>577.88</v>
      </c>
      <c r="T1217" t="s">
        <v>31</v>
      </c>
    </row>
    <row r="1218" spans="1:20">
      <c r="A1218">
        <v>1217</v>
      </c>
      <c r="B1218" t="s">
        <v>1176</v>
      </c>
      <c r="C1218" t="s">
        <v>1167</v>
      </c>
      <c r="D1218" s="6">
        <v>45850</v>
      </c>
      <c r="E1218" s="6">
        <v>45899</v>
      </c>
      <c r="F1218" s="6">
        <v>45876</v>
      </c>
      <c r="G1218" t="s">
        <v>1185</v>
      </c>
      <c r="H1218" t="s">
        <v>1186</v>
      </c>
      <c r="I1218" s="1" t="s">
        <v>44</v>
      </c>
      <c r="J1218">
        <v>12025</v>
      </c>
      <c r="K1218">
        <v>6638</v>
      </c>
      <c r="L1218">
        <v>52100</v>
      </c>
      <c r="M1218">
        <v>17577</v>
      </c>
      <c r="N1218" s="1" t="s">
        <v>132</v>
      </c>
      <c r="P1218">
        <v>0.0924</v>
      </c>
      <c r="Q1218">
        <v>1903</v>
      </c>
      <c r="R1218" t="s">
        <v>1187</v>
      </c>
      <c r="S1218">
        <f t="shared" si="18"/>
        <v>613.35</v>
      </c>
      <c r="T1218" t="s">
        <v>31</v>
      </c>
    </row>
    <row r="1219" spans="1:20">
      <c r="A1219">
        <v>1218</v>
      </c>
      <c r="B1219" t="s">
        <v>1176</v>
      </c>
      <c r="C1219" t="s">
        <v>1167</v>
      </c>
      <c r="D1219" s="6">
        <v>45850</v>
      </c>
      <c r="E1219" s="6">
        <v>45899</v>
      </c>
      <c r="F1219" s="6">
        <v>45876</v>
      </c>
      <c r="G1219" t="s">
        <v>1188</v>
      </c>
      <c r="H1219" t="s">
        <v>1189</v>
      </c>
      <c r="I1219" s="1" t="s">
        <v>44</v>
      </c>
      <c r="J1219">
        <v>12045</v>
      </c>
      <c r="K1219">
        <v>6385</v>
      </c>
      <c r="L1219">
        <v>52160</v>
      </c>
      <c r="M1219">
        <v>17890</v>
      </c>
      <c r="N1219" s="1" t="s">
        <v>132</v>
      </c>
      <c r="P1219">
        <v>0.1585</v>
      </c>
      <c r="Q1219">
        <v>2229</v>
      </c>
      <c r="R1219" t="s">
        <v>1190</v>
      </c>
      <c r="S1219">
        <f t="shared" si="18"/>
        <v>1012.02</v>
      </c>
      <c r="T1219" t="s">
        <v>31</v>
      </c>
    </row>
    <row r="1220" spans="1:20">
      <c r="A1220">
        <v>1219</v>
      </c>
      <c r="B1220" t="s">
        <v>1176</v>
      </c>
      <c r="C1220" t="s">
        <v>1167</v>
      </c>
      <c r="D1220" s="6">
        <v>45850</v>
      </c>
      <c r="E1220" s="6">
        <v>45899</v>
      </c>
      <c r="F1220" s="6">
        <v>45819</v>
      </c>
      <c r="G1220" t="s">
        <v>1191</v>
      </c>
      <c r="H1220" t="s">
        <v>1192</v>
      </c>
      <c r="I1220" s="1" t="s">
        <v>555</v>
      </c>
      <c r="J1220">
        <v>36015</v>
      </c>
      <c r="K1220">
        <v>1360</v>
      </c>
      <c r="L1220">
        <v>40000</v>
      </c>
      <c r="M1220">
        <v>45170</v>
      </c>
      <c r="N1220" s="1" t="s">
        <v>29</v>
      </c>
      <c r="P1220">
        <v>0.1255</v>
      </c>
      <c r="Q1220">
        <v>1914</v>
      </c>
      <c r="R1220" t="s">
        <v>583</v>
      </c>
      <c r="S1220">
        <f t="shared" si="18"/>
        <v>170.68</v>
      </c>
      <c r="T1220" t="s">
        <v>31</v>
      </c>
    </row>
    <row r="1221" spans="1:20">
      <c r="A1221">
        <v>1220</v>
      </c>
      <c r="B1221" t="s">
        <v>1176</v>
      </c>
      <c r="C1221" t="s">
        <v>1167</v>
      </c>
      <c r="D1221" s="6">
        <v>45850</v>
      </c>
      <c r="E1221" s="6">
        <v>45899</v>
      </c>
      <c r="F1221" s="6">
        <v>45880</v>
      </c>
      <c r="G1221" t="s">
        <v>1193</v>
      </c>
      <c r="H1221" t="s">
        <v>1194</v>
      </c>
      <c r="I1221" s="1" t="s">
        <v>28</v>
      </c>
      <c r="J1221">
        <v>335</v>
      </c>
      <c r="K1221">
        <v>335</v>
      </c>
      <c r="L1221">
        <v>1000</v>
      </c>
      <c r="M1221">
        <v>304</v>
      </c>
      <c r="N1221" s="1" t="s">
        <v>52</v>
      </c>
      <c r="P1221">
        <v>4.647</v>
      </c>
      <c r="Q1221">
        <v>1830</v>
      </c>
      <c r="R1221" t="s">
        <v>87</v>
      </c>
      <c r="S1221">
        <f t="shared" si="18"/>
        <v>1556.75</v>
      </c>
      <c r="T1221" t="s">
        <v>31</v>
      </c>
    </row>
    <row r="1222" spans="1:20">
      <c r="A1222">
        <v>1221</v>
      </c>
      <c r="B1222" t="s">
        <v>1176</v>
      </c>
      <c r="C1222" t="s">
        <v>1167</v>
      </c>
      <c r="D1222" s="6">
        <v>45850</v>
      </c>
      <c r="E1222" s="6">
        <v>45899</v>
      </c>
      <c r="F1222" s="6">
        <v>45876</v>
      </c>
      <c r="G1222" t="s">
        <v>1195</v>
      </c>
      <c r="H1222" t="s">
        <v>1196</v>
      </c>
      <c r="I1222" s="1" t="s">
        <v>44</v>
      </c>
      <c r="J1222">
        <v>55</v>
      </c>
      <c r="K1222">
        <v>55</v>
      </c>
      <c r="L1222">
        <v>500</v>
      </c>
      <c r="M1222">
        <v>1025</v>
      </c>
      <c r="N1222" s="1" t="s">
        <v>52</v>
      </c>
      <c r="P1222">
        <v>4.755</v>
      </c>
      <c r="Q1222">
        <v>1830</v>
      </c>
      <c r="R1222" t="s">
        <v>87</v>
      </c>
      <c r="S1222">
        <f t="shared" si="18"/>
        <v>261.53</v>
      </c>
      <c r="T1222" t="s">
        <v>31</v>
      </c>
    </row>
    <row r="1223" spans="1:20">
      <c r="A1223">
        <v>1222</v>
      </c>
      <c r="B1223" t="s">
        <v>1176</v>
      </c>
      <c r="C1223" t="s">
        <v>1167</v>
      </c>
      <c r="D1223" s="6">
        <v>45850</v>
      </c>
      <c r="E1223" s="6">
        <v>45899</v>
      </c>
      <c r="F1223" s="6">
        <v>45876</v>
      </c>
      <c r="G1223" t="s">
        <v>1195</v>
      </c>
      <c r="H1223" t="s">
        <v>1196</v>
      </c>
      <c r="I1223" s="1" t="s">
        <v>44</v>
      </c>
      <c r="J1223">
        <v>100</v>
      </c>
      <c r="K1223">
        <v>100</v>
      </c>
      <c r="L1223">
        <v>500</v>
      </c>
      <c r="M1223">
        <v>1025</v>
      </c>
      <c r="N1223" s="1" t="s">
        <v>52</v>
      </c>
      <c r="P1223">
        <v>4.755</v>
      </c>
      <c r="Q1223">
        <v>1830</v>
      </c>
      <c r="R1223" t="s">
        <v>87</v>
      </c>
      <c r="S1223">
        <f t="shared" ref="S1223:S1286" si="19">IF(ROUND(P1223*K1223,2)=0,"",ROUND(P1223*K1223,2))</f>
        <v>475.5</v>
      </c>
      <c r="T1223" t="s">
        <v>31</v>
      </c>
    </row>
    <row r="1224" spans="1:20">
      <c r="A1224">
        <v>1223</v>
      </c>
      <c r="B1224" t="s">
        <v>1176</v>
      </c>
      <c r="C1224" t="s">
        <v>1167</v>
      </c>
      <c r="D1224" s="6">
        <v>45850</v>
      </c>
      <c r="E1224" s="6">
        <v>45899</v>
      </c>
      <c r="F1224" s="6">
        <v>45876</v>
      </c>
      <c r="G1224" t="s">
        <v>1195</v>
      </c>
      <c r="H1224" t="s">
        <v>1196</v>
      </c>
      <c r="I1224" s="1" t="s">
        <v>44</v>
      </c>
      <c r="J1224">
        <v>14</v>
      </c>
      <c r="K1224">
        <v>14</v>
      </c>
      <c r="L1224">
        <v>500</v>
      </c>
      <c r="M1224">
        <v>1025</v>
      </c>
      <c r="N1224" s="1" t="s">
        <v>52</v>
      </c>
      <c r="P1224">
        <v>4.755</v>
      </c>
      <c r="Q1224">
        <v>1830</v>
      </c>
      <c r="R1224" t="s">
        <v>87</v>
      </c>
      <c r="S1224">
        <f t="shared" si="19"/>
        <v>66.57</v>
      </c>
      <c r="T1224" t="s">
        <v>31</v>
      </c>
    </row>
    <row r="1225" spans="1:20">
      <c r="A1225">
        <v>1224</v>
      </c>
      <c r="B1225" t="s">
        <v>1176</v>
      </c>
      <c r="C1225" t="s">
        <v>1167</v>
      </c>
      <c r="D1225" s="6">
        <v>45850</v>
      </c>
      <c r="E1225" s="6">
        <v>45899</v>
      </c>
      <c r="F1225" s="6">
        <v>45876</v>
      </c>
      <c r="G1225" t="s">
        <v>1195</v>
      </c>
      <c r="H1225" t="s">
        <v>1196</v>
      </c>
      <c r="I1225" s="1" t="s">
        <v>44</v>
      </c>
      <c r="J1225">
        <v>91</v>
      </c>
      <c r="K1225">
        <v>91</v>
      </c>
      <c r="L1225">
        <v>500</v>
      </c>
      <c r="M1225">
        <v>1025</v>
      </c>
      <c r="N1225" s="1" t="s">
        <v>52</v>
      </c>
      <c r="P1225">
        <v>4.755</v>
      </c>
      <c r="Q1225">
        <v>1830</v>
      </c>
      <c r="R1225" t="s">
        <v>87</v>
      </c>
      <c r="S1225">
        <f t="shared" si="19"/>
        <v>432.71</v>
      </c>
      <c r="T1225" t="s">
        <v>31</v>
      </c>
    </row>
    <row r="1226" spans="1:20">
      <c r="A1226">
        <v>1225</v>
      </c>
      <c r="B1226" t="s">
        <v>1176</v>
      </c>
      <c r="C1226" t="s">
        <v>1167</v>
      </c>
      <c r="D1226" s="6">
        <v>45850</v>
      </c>
      <c r="E1226" s="6">
        <v>45899</v>
      </c>
      <c r="F1226" s="6">
        <v>45876</v>
      </c>
      <c r="G1226" t="s">
        <v>1171</v>
      </c>
      <c r="H1226" t="s">
        <v>1172</v>
      </c>
      <c r="I1226" s="1" t="s">
        <v>44</v>
      </c>
      <c r="J1226">
        <v>12005</v>
      </c>
      <c r="K1226">
        <v>12005</v>
      </c>
      <c r="L1226">
        <v>1000</v>
      </c>
      <c r="M1226">
        <v>21416</v>
      </c>
      <c r="N1226" s="1" t="s">
        <v>52</v>
      </c>
      <c r="P1226">
        <v>0.026</v>
      </c>
      <c r="Q1226">
        <v>1382</v>
      </c>
      <c r="R1226" t="s">
        <v>1104</v>
      </c>
      <c r="S1226">
        <f t="shared" si="19"/>
        <v>312.13</v>
      </c>
      <c r="T1226" t="s">
        <v>54</v>
      </c>
    </row>
    <row r="1227" spans="1:20">
      <c r="A1227">
        <v>1226</v>
      </c>
      <c r="B1227" t="s">
        <v>1176</v>
      </c>
      <c r="C1227" t="s">
        <v>1167</v>
      </c>
      <c r="D1227" s="6">
        <v>45850</v>
      </c>
      <c r="E1227" s="6">
        <v>45899</v>
      </c>
      <c r="F1227" s="6">
        <v>45896</v>
      </c>
      <c r="G1227" t="s">
        <v>1171</v>
      </c>
      <c r="H1227" t="s">
        <v>1172</v>
      </c>
      <c r="I1227" s="1" t="s">
        <v>133</v>
      </c>
      <c r="J1227">
        <v>12000</v>
      </c>
      <c r="K1227">
        <v>12000</v>
      </c>
      <c r="L1227">
        <v>1000</v>
      </c>
      <c r="M1227">
        <v>21416</v>
      </c>
      <c r="N1227" s="1" t="s">
        <v>52</v>
      </c>
      <c r="P1227">
        <v>0.026</v>
      </c>
      <c r="Q1227">
        <v>1382</v>
      </c>
      <c r="R1227" t="s">
        <v>1104</v>
      </c>
      <c r="S1227">
        <f t="shared" si="19"/>
        <v>312</v>
      </c>
      <c r="T1227" t="s">
        <v>54</v>
      </c>
    </row>
    <row r="1228" spans="1:20">
      <c r="A1228">
        <v>1227</v>
      </c>
      <c r="B1228" t="s">
        <v>1176</v>
      </c>
      <c r="C1228" t="s">
        <v>1167</v>
      </c>
      <c r="D1228" s="6">
        <v>45850</v>
      </c>
      <c r="E1228" s="6">
        <v>45899</v>
      </c>
      <c r="F1228" s="6">
        <v>45896</v>
      </c>
      <c r="G1228" t="s">
        <v>1197</v>
      </c>
      <c r="H1228" t="s">
        <v>1198</v>
      </c>
      <c r="I1228" s="1" t="s">
        <v>133</v>
      </c>
      <c r="J1228">
        <v>12000</v>
      </c>
      <c r="K1228">
        <v>12000</v>
      </c>
      <c r="L1228">
        <v>5000</v>
      </c>
      <c r="M1228">
        <v>28406</v>
      </c>
      <c r="N1228" s="1" t="s">
        <v>52</v>
      </c>
      <c r="P1228">
        <v>0.022</v>
      </c>
      <c r="Q1228">
        <v>1382</v>
      </c>
      <c r="R1228" t="s">
        <v>1104</v>
      </c>
      <c r="S1228">
        <f t="shared" si="19"/>
        <v>264</v>
      </c>
      <c r="T1228" t="s">
        <v>54</v>
      </c>
    </row>
    <row r="1229" spans="1:20">
      <c r="A1229">
        <v>1228</v>
      </c>
      <c r="B1229" t="s">
        <v>1176</v>
      </c>
      <c r="C1229" t="s">
        <v>1167</v>
      </c>
      <c r="D1229" s="6">
        <v>45850</v>
      </c>
      <c r="E1229" s="6">
        <v>45899</v>
      </c>
      <c r="F1229" s="6">
        <v>45896</v>
      </c>
      <c r="G1229" t="s">
        <v>1199</v>
      </c>
      <c r="H1229" t="s">
        <v>1200</v>
      </c>
      <c r="I1229" s="1" t="s">
        <v>133</v>
      </c>
      <c r="J1229">
        <v>12005</v>
      </c>
      <c r="K1229">
        <v>12005</v>
      </c>
      <c r="L1229">
        <v>0</v>
      </c>
      <c r="M1229">
        <v>27230</v>
      </c>
      <c r="N1229" s="1" t="s">
        <v>52</v>
      </c>
      <c r="P1229">
        <v>0.199</v>
      </c>
      <c r="Q1229">
        <v>2239</v>
      </c>
      <c r="R1229" t="s">
        <v>241</v>
      </c>
      <c r="S1229">
        <f t="shared" si="19"/>
        <v>2389</v>
      </c>
      <c r="T1229" t="s">
        <v>31</v>
      </c>
    </row>
    <row r="1230" spans="1:19">
      <c r="A1230">
        <v>1229</v>
      </c>
      <c r="B1230" t="s">
        <v>1176</v>
      </c>
      <c r="C1230" t="s">
        <v>1167</v>
      </c>
      <c r="D1230" s="6">
        <v>45850</v>
      </c>
      <c r="E1230" s="6">
        <v>45899</v>
      </c>
      <c r="F1230" s="6">
        <v>45876</v>
      </c>
      <c r="G1230" t="s">
        <v>1066</v>
      </c>
      <c r="H1230" t="s">
        <v>1067</v>
      </c>
      <c r="I1230" s="1" t="s">
        <v>44</v>
      </c>
      <c r="J1230">
        <v>218</v>
      </c>
      <c r="K1230">
        <v>218</v>
      </c>
      <c r="L1230">
        <v>6000</v>
      </c>
      <c r="M1230">
        <v>8166</v>
      </c>
      <c r="N1230" s="1" t="s">
        <v>885</v>
      </c>
      <c r="S1230" t="str">
        <f t="shared" si="19"/>
        <v/>
      </c>
    </row>
    <row r="1231" spans="1:19">
      <c r="A1231">
        <v>1230</v>
      </c>
      <c r="B1231" t="s">
        <v>1176</v>
      </c>
      <c r="C1231" t="s">
        <v>1167</v>
      </c>
      <c r="D1231" s="6">
        <v>45850</v>
      </c>
      <c r="E1231" s="6">
        <v>45899</v>
      </c>
      <c r="F1231" s="6">
        <v>45876</v>
      </c>
      <c r="G1231" t="s">
        <v>1066</v>
      </c>
      <c r="H1231" t="s">
        <v>1067</v>
      </c>
      <c r="I1231" s="1" t="s">
        <v>44</v>
      </c>
      <c r="J1231">
        <v>200</v>
      </c>
      <c r="K1231">
        <v>200</v>
      </c>
      <c r="L1231">
        <v>6000</v>
      </c>
      <c r="M1231">
        <v>8166</v>
      </c>
      <c r="N1231" s="1" t="s">
        <v>885</v>
      </c>
      <c r="S1231" t="str">
        <f t="shared" si="19"/>
        <v/>
      </c>
    </row>
    <row r="1232" spans="1:19">
      <c r="A1232">
        <v>1231</v>
      </c>
      <c r="B1232" t="s">
        <v>1176</v>
      </c>
      <c r="C1232" t="s">
        <v>1167</v>
      </c>
      <c r="D1232" s="6">
        <v>45850</v>
      </c>
      <c r="E1232" s="6">
        <v>45899</v>
      </c>
      <c r="F1232" s="6">
        <v>45876</v>
      </c>
      <c r="G1232" t="s">
        <v>1066</v>
      </c>
      <c r="H1232" t="s">
        <v>1067</v>
      </c>
      <c r="I1232" s="1" t="s">
        <v>44</v>
      </c>
      <c r="J1232">
        <v>100</v>
      </c>
      <c r="K1232">
        <v>100</v>
      </c>
      <c r="L1232">
        <v>6000</v>
      </c>
      <c r="M1232">
        <v>8166</v>
      </c>
      <c r="N1232" s="1" t="s">
        <v>885</v>
      </c>
      <c r="S1232" t="str">
        <f t="shared" si="19"/>
        <v/>
      </c>
    </row>
    <row r="1233" spans="1:19">
      <c r="A1233">
        <v>1232</v>
      </c>
      <c r="B1233" t="s">
        <v>1176</v>
      </c>
      <c r="C1233" t="s">
        <v>1167</v>
      </c>
      <c r="D1233" s="6">
        <v>45850</v>
      </c>
      <c r="E1233" s="6">
        <v>45899</v>
      </c>
      <c r="F1233" s="6">
        <v>45876</v>
      </c>
      <c r="G1233" t="s">
        <v>1066</v>
      </c>
      <c r="H1233" t="s">
        <v>1067</v>
      </c>
      <c r="I1233" s="1" t="s">
        <v>44</v>
      </c>
      <c r="J1233">
        <v>75</v>
      </c>
      <c r="K1233">
        <v>75</v>
      </c>
      <c r="L1233">
        <v>6000</v>
      </c>
      <c r="M1233">
        <v>8166</v>
      </c>
      <c r="N1233" s="1" t="s">
        <v>885</v>
      </c>
      <c r="S1233" t="str">
        <f t="shared" si="19"/>
        <v/>
      </c>
    </row>
    <row r="1234" spans="1:19">
      <c r="A1234">
        <v>1233</v>
      </c>
      <c r="B1234" t="s">
        <v>1176</v>
      </c>
      <c r="C1234" t="s">
        <v>1167</v>
      </c>
      <c r="D1234" s="6">
        <v>45850</v>
      </c>
      <c r="E1234" s="6">
        <v>45899</v>
      </c>
      <c r="F1234" s="6">
        <v>45876</v>
      </c>
      <c r="G1234" t="s">
        <v>1066</v>
      </c>
      <c r="H1234" t="s">
        <v>1067</v>
      </c>
      <c r="I1234" s="1" t="s">
        <v>44</v>
      </c>
      <c r="J1234">
        <v>12005</v>
      </c>
      <c r="K1234">
        <v>12005</v>
      </c>
      <c r="L1234">
        <v>6000</v>
      </c>
      <c r="M1234">
        <v>8166</v>
      </c>
      <c r="N1234" s="1" t="s">
        <v>885</v>
      </c>
      <c r="S1234" t="str">
        <f t="shared" si="19"/>
        <v/>
      </c>
    </row>
    <row r="1235" spans="1:20">
      <c r="A1235">
        <v>1234</v>
      </c>
      <c r="B1235" t="s">
        <v>1176</v>
      </c>
      <c r="C1235" t="s">
        <v>1167</v>
      </c>
      <c r="D1235" s="6">
        <v>45850</v>
      </c>
      <c r="E1235" s="6">
        <v>45899</v>
      </c>
      <c r="F1235" s="6">
        <v>45896</v>
      </c>
      <c r="G1235" t="s">
        <v>1201</v>
      </c>
      <c r="H1235" t="s">
        <v>1202</v>
      </c>
      <c r="I1235" s="1" t="s">
        <v>133</v>
      </c>
      <c r="J1235">
        <v>2</v>
      </c>
      <c r="K1235">
        <v>2</v>
      </c>
      <c r="L1235">
        <v>0</v>
      </c>
      <c r="M1235">
        <v>0</v>
      </c>
      <c r="N1235" s="1" t="s">
        <v>52</v>
      </c>
      <c r="P1235">
        <v>2.712</v>
      </c>
      <c r="Q1235">
        <v>1830</v>
      </c>
      <c r="R1235" t="s">
        <v>87</v>
      </c>
      <c r="S1235">
        <f t="shared" si="19"/>
        <v>5.42</v>
      </c>
      <c r="T1235" t="s">
        <v>31</v>
      </c>
    </row>
    <row r="1236" spans="1:20">
      <c r="A1236">
        <v>1235</v>
      </c>
      <c r="B1236" t="s">
        <v>1176</v>
      </c>
      <c r="C1236" t="s">
        <v>1167</v>
      </c>
      <c r="D1236" s="6">
        <v>45850</v>
      </c>
      <c r="E1236" s="6">
        <v>45899</v>
      </c>
      <c r="F1236" s="6">
        <v>45876</v>
      </c>
      <c r="G1236" t="s">
        <v>953</v>
      </c>
      <c r="H1236" t="s">
        <v>954</v>
      </c>
      <c r="I1236" s="1" t="s">
        <v>815</v>
      </c>
      <c r="J1236">
        <v>12010</v>
      </c>
      <c r="K1236">
        <v>12010</v>
      </c>
      <c r="L1236">
        <v>636174</v>
      </c>
      <c r="M1236">
        <v>10005</v>
      </c>
      <c r="N1236" s="1" t="s">
        <v>57</v>
      </c>
      <c r="O1236" t="s">
        <v>955</v>
      </c>
      <c r="P1236">
        <v>0.816</v>
      </c>
      <c r="Q1236">
        <v>2231</v>
      </c>
      <c r="R1236" t="s">
        <v>785</v>
      </c>
      <c r="S1236">
        <f t="shared" si="19"/>
        <v>9800.16</v>
      </c>
      <c r="T1236" t="s">
        <v>31</v>
      </c>
    </row>
    <row r="1237" spans="1:20">
      <c r="A1237">
        <v>1236</v>
      </c>
      <c r="B1237" t="s">
        <v>1176</v>
      </c>
      <c r="C1237" t="s">
        <v>1167</v>
      </c>
      <c r="D1237" s="6">
        <v>45850</v>
      </c>
      <c r="E1237" s="6">
        <v>45899</v>
      </c>
      <c r="F1237" s="6">
        <v>45876</v>
      </c>
      <c r="G1237" t="s">
        <v>843</v>
      </c>
      <c r="H1237" t="s">
        <v>844</v>
      </c>
      <c r="I1237" s="1" t="s">
        <v>815</v>
      </c>
      <c r="J1237">
        <v>24020</v>
      </c>
      <c r="K1237">
        <v>24020</v>
      </c>
      <c r="L1237">
        <v>1056000</v>
      </c>
      <c r="M1237">
        <v>66523</v>
      </c>
      <c r="N1237" s="1" t="s">
        <v>57</v>
      </c>
      <c r="O1237" t="s">
        <v>845</v>
      </c>
      <c r="P1237">
        <v>0.7282</v>
      </c>
      <c r="Q1237">
        <v>2231</v>
      </c>
      <c r="R1237" t="s">
        <v>785</v>
      </c>
      <c r="S1237">
        <f t="shared" si="19"/>
        <v>17491.36</v>
      </c>
      <c r="T1237" t="s">
        <v>31</v>
      </c>
    </row>
    <row r="1238" spans="1:20">
      <c r="A1238">
        <v>1237</v>
      </c>
      <c r="B1238" t="s">
        <v>1176</v>
      </c>
      <c r="C1238" t="s">
        <v>1167</v>
      </c>
      <c r="D1238" s="6">
        <v>45850</v>
      </c>
      <c r="E1238" s="6">
        <v>45899</v>
      </c>
      <c r="F1238" s="6">
        <v>45876</v>
      </c>
      <c r="G1238" t="s">
        <v>846</v>
      </c>
      <c r="H1238" t="s">
        <v>847</v>
      </c>
      <c r="I1238" s="1" t="s">
        <v>815</v>
      </c>
      <c r="J1238">
        <v>12010</v>
      </c>
      <c r="K1238">
        <v>12010</v>
      </c>
      <c r="L1238">
        <v>1230000</v>
      </c>
      <c r="M1238">
        <v>37802</v>
      </c>
      <c r="N1238" s="1" t="s">
        <v>57</v>
      </c>
      <c r="O1238" t="s">
        <v>848</v>
      </c>
      <c r="P1238">
        <v>0.43</v>
      </c>
      <c r="Q1238">
        <v>1915</v>
      </c>
      <c r="R1238" t="s">
        <v>59</v>
      </c>
      <c r="S1238">
        <f t="shared" si="19"/>
        <v>5164.3</v>
      </c>
      <c r="T1238" t="s">
        <v>31</v>
      </c>
    </row>
    <row r="1239" spans="1:20">
      <c r="A1239">
        <v>1238</v>
      </c>
      <c r="B1239" t="s">
        <v>1176</v>
      </c>
      <c r="C1239" t="s">
        <v>1167</v>
      </c>
      <c r="D1239" s="6">
        <v>45850</v>
      </c>
      <c r="E1239" s="6">
        <v>45899</v>
      </c>
      <c r="F1239" s="6">
        <v>45876</v>
      </c>
      <c r="G1239" t="s">
        <v>849</v>
      </c>
      <c r="H1239" t="s">
        <v>850</v>
      </c>
      <c r="I1239" s="1" t="s">
        <v>815</v>
      </c>
      <c r="J1239">
        <v>48040</v>
      </c>
      <c r="K1239">
        <v>48040</v>
      </c>
      <c r="L1239">
        <v>4950000</v>
      </c>
      <c r="M1239">
        <v>158596</v>
      </c>
      <c r="N1239" s="1" t="s">
        <v>57</v>
      </c>
      <c r="O1239" t="s">
        <v>851</v>
      </c>
      <c r="P1239">
        <v>0.037</v>
      </c>
      <c r="Q1239">
        <v>1398</v>
      </c>
      <c r="R1239" t="s">
        <v>852</v>
      </c>
      <c r="S1239">
        <f t="shared" si="19"/>
        <v>1777.48</v>
      </c>
      <c r="T1239" t="s">
        <v>31</v>
      </c>
    </row>
    <row r="1240" spans="1:20">
      <c r="A1240">
        <v>1239</v>
      </c>
      <c r="B1240" t="s">
        <v>1176</v>
      </c>
      <c r="C1240" t="s">
        <v>1167</v>
      </c>
      <c r="D1240" s="6">
        <v>45850</v>
      </c>
      <c r="E1240" s="6">
        <v>45899</v>
      </c>
      <c r="F1240" s="6">
        <v>45876</v>
      </c>
      <c r="G1240" t="s">
        <v>596</v>
      </c>
      <c r="H1240" t="s">
        <v>597</v>
      </c>
      <c r="I1240" s="1" t="s">
        <v>815</v>
      </c>
      <c r="J1240">
        <v>21.62</v>
      </c>
      <c r="K1240">
        <v>21.62</v>
      </c>
      <c r="L1240">
        <v>604.59</v>
      </c>
      <c r="M1240">
        <v>8.96</v>
      </c>
      <c r="N1240" s="1" t="s">
        <v>57</v>
      </c>
      <c r="O1240" t="s">
        <v>598</v>
      </c>
      <c r="P1240">
        <v>79.05</v>
      </c>
      <c r="Q1240">
        <v>1288</v>
      </c>
      <c r="R1240" t="s">
        <v>586</v>
      </c>
      <c r="S1240">
        <f t="shared" si="19"/>
        <v>1709.06</v>
      </c>
      <c r="T1240" t="s">
        <v>31</v>
      </c>
    </row>
    <row r="1241" spans="1:20">
      <c r="A1241">
        <v>1240</v>
      </c>
      <c r="B1241" t="s">
        <v>1176</v>
      </c>
      <c r="C1241" t="s">
        <v>1167</v>
      </c>
      <c r="D1241" s="6">
        <v>45850</v>
      </c>
      <c r="E1241" s="6">
        <v>45899</v>
      </c>
      <c r="F1241" s="6">
        <v>45819</v>
      </c>
      <c r="G1241" t="s">
        <v>969</v>
      </c>
      <c r="H1241" t="s">
        <v>970</v>
      </c>
      <c r="I1241" s="1" t="s">
        <v>904</v>
      </c>
      <c r="J1241">
        <v>32</v>
      </c>
      <c r="K1241">
        <v>31</v>
      </c>
      <c r="L1241">
        <v>74343</v>
      </c>
      <c r="M1241">
        <v>1851</v>
      </c>
      <c r="N1241" s="1" t="s">
        <v>582</v>
      </c>
      <c r="O1241" t="s">
        <v>971</v>
      </c>
      <c r="P1241">
        <v>16.878</v>
      </c>
      <c r="Q1241">
        <v>1690</v>
      </c>
      <c r="R1241" t="s">
        <v>972</v>
      </c>
      <c r="S1241">
        <f t="shared" si="19"/>
        <v>523.22</v>
      </c>
      <c r="T1241" t="s">
        <v>31</v>
      </c>
    </row>
    <row r="1242" spans="1:20">
      <c r="A1242">
        <v>1241</v>
      </c>
      <c r="B1242" t="s">
        <v>1176</v>
      </c>
      <c r="C1242" t="s">
        <v>1167</v>
      </c>
      <c r="D1242" s="6">
        <v>45850</v>
      </c>
      <c r="E1242" s="6">
        <v>45899</v>
      </c>
      <c r="F1242" s="6">
        <v>45819</v>
      </c>
      <c r="G1242" t="s">
        <v>969</v>
      </c>
      <c r="H1242" t="s">
        <v>970</v>
      </c>
      <c r="I1242" s="1" t="s">
        <v>904</v>
      </c>
      <c r="J1242">
        <v>32</v>
      </c>
      <c r="K1242">
        <v>31</v>
      </c>
      <c r="L1242">
        <v>74343</v>
      </c>
      <c r="M1242">
        <v>1851</v>
      </c>
      <c r="N1242" s="1" t="s">
        <v>582</v>
      </c>
      <c r="O1242" t="s">
        <v>971</v>
      </c>
      <c r="P1242">
        <v>16.878</v>
      </c>
      <c r="Q1242">
        <v>1690</v>
      </c>
      <c r="R1242" t="s">
        <v>972</v>
      </c>
      <c r="S1242">
        <f t="shared" si="19"/>
        <v>523.22</v>
      </c>
      <c r="T1242" t="s">
        <v>31</v>
      </c>
    </row>
    <row r="1243" spans="1:20">
      <c r="A1243">
        <v>1242</v>
      </c>
      <c r="B1243" t="s">
        <v>1176</v>
      </c>
      <c r="C1243" t="s">
        <v>1167</v>
      </c>
      <c r="D1243" s="6">
        <v>45850</v>
      </c>
      <c r="E1243" s="6">
        <v>45899</v>
      </c>
      <c r="F1243" s="6">
        <v>45819</v>
      </c>
      <c r="G1243" t="s">
        <v>969</v>
      </c>
      <c r="H1243" t="s">
        <v>970</v>
      </c>
      <c r="I1243" s="1" t="s">
        <v>904</v>
      </c>
      <c r="J1243">
        <v>38</v>
      </c>
      <c r="K1243">
        <v>37</v>
      </c>
      <c r="L1243">
        <v>74343</v>
      </c>
      <c r="M1243">
        <v>1851</v>
      </c>
      <c r="N1243" s="1" t="s">
        <v>582</v>
      </c>
      <c r="O1243" t="s">
        <v>971</v>
      </c>
      <c r="P1243">
        <v>16.878</v>
      </c>
      <c r="Q1243">
        <v>1690</v>
      </c>
      <c r="R1243" t="s">
        <v>972</v>
      </c>
      <c r="S1243">
        <f t="shared" si="19"/>
        <v>624.49</v>
      </c>
      <c r="T1243" t="s">
        <v>31</v>
      </c>
    </row>
    <row r="1244" spans="1:20">
      <c r="A1244">
        <v>1243</v>
      </c>
      <c r="B1244" t="s">
        <v>1176</v>
      </c>
      <c r="C1244" t="s">
        <v>1167</v>
      </c>
      <c r="D1244" s="6">
        <v>45850</v>
      </c>
      <c r="E1244" s="6">
        <v>45899</v>
      </c>
      <c r="F1244" s="6">
        <v>45876</v>
      </c>
      <c r="G1244" t="s">
        <v>1173</v>
      </c>
      <c r="H1244" t="s">
        <v>1174</v>
      </c>
      <c r="I1244" s="1" t="s">
        <v>904</v>
      </c>
      <c r="J1244">
        <v>24020</v>
      </c>
      <c r="K1244">
        <v>24020</v>
      </c>
      <c r="L1244">
        <v>118137</v>
      </c>
      <c r="M1244">
        <v>24106</v>
      </c>
      <c r="N1244" s="1" t="s">
        <v>132</v>
      </c>
      <c r="P1244">
        <v>0.32</v>
      </c>
      <c r="Q1244">
        <v>1314</v>
      </c>
      <c r="R1244" t="s">
        <v>1175</v>
      </c>
      <c r="S1244">
        <f t="shared" si="19"/>
        <v>7686.4</v>
      </c>
      <c r="T1244" t="s">
        <v>31</v>
      </c>
    </row>
    <row r="1245" spans="1:19">
      <c r="A1245">
        <v>1244</v>
      </c>
      <c r="B1245" t="s">
        <v>1176</v>
      </c>
      <c r="C1245" t="s">
        <v>1167</v>
      </c>
      <c r="D1245" s="6">
        <v>45850</v>
      </c>
      <c r="E1245" s="6">
        <v>45899</v>
      </c>
      <c r="F1245" s="6">
        <v>45876</v>
      </c>
      <c r="G1245" t="s">
        <v>1203</v>
      </c>
      <c r="H1245" t="s">
        <v>1204</v>
      </c>
      <c r="I1245" s="1" t="s">
        <v>44</v>
      </c>
      <c r="J1245">
        <v>12005</v>
      </c>
      <c r="K1245">
        <v>12005</v>
      </c>
      <c r="L1245">
        <v>145433</v>
      </c>
      <c r="M1245">
        <v>13772</v>
      </c>
      <c r="N1245" s="1" t="s">
        <v>41</v>
      </c>
      <c r="S1245" t="str">
        <f t="shared" si="19"/>
        <v/>
      </c>
    </row>
    <row r="1246" spans="1:19">
      <c r="A1246">
        <v>1245</v>
      </c>
      <c r="B1246" t="s">
        <v>1176</v>
      </c>
      <c r="C1246" t="s">
        <v>1167</v>
      </c>
      <c r="D1246" s="6">
        <v>45850</v>
      </c>
      <c r="E1246" s="6">
        <v>45899</v>
      </c>
      <c r="F1246" s="6">
        <v>45876</v>
      </c>
      <c r="G1246" t="s">
        <v>1205</v>
      </c>
      <c r="H1246" t="s">
        <v>1206</v>
      </c>
      <c r="I1246" s="1" t="s">
        <v>44</v>
      </c>
      <c r="J1246">
        <v>12005</v>
      </c>
      <c r="K1246">
        <v>12005</v>
      </c>
      <c r="L1246">
        <v>62616</v>
      </c>
      <c r="M1246">
        <v>5224</v>
      </c>
      <c r="N1246" s="1" t="s">
        <v>41</v>
      </c>
      <c r="S1246" t="str">
        <f t="shared" si="19"/>
        <v/>
      </c>
    </row>
    <row r="1247" spans="1:19">
      <c r="A1247">
        <v>1246</v>
      </c>
      <c r="B1247" t="s">
        <v>1176</v>
      </c>
      <c r="C1247" t="s">
        <v>1167</v>
      </c>
      <c r="D1247" s="6">
        <v>45850</v>
      </c>
      <c r="E1247" s="6">
        <v>45899</v>
      </c>
      <c r="F1247" s="6">
        <v>45880</v>
      </c>
      <c r="G1247" t="s">
        <v>1207</v>
      </c>
      <c r="H1247" t="s">
        <v>1208</v>
      </c>
      <c r="I1247" s="1" t="s">
        <v>28</v>
      </c>
      <c r="J1247">
        <v>12010</v>
      </c>
      <c r="K1247">
        <v>12010</v>
      </c>
      <c r="L1247">
        <v>24835</v>
      </c>
      <c r="M1247">
        <v>0</v>
      </c>
      <c r="N1247" s="1" t="s">
        <v>41</v>
      </c>
      <c r="S1247" t="str">
        <f t="shared" si="19"/>
        <v/>
      </c>
    </row>
    <row r="1248" spans="1:19">
      <c r="A1248">
        <v>1247</v>
      </c>
      <c r="B1248" t="s">
        <v>1176</v>
      </c>
      <c r="C1248" t="s">
        <v>1167</v>
      </c>
      <c r="D1248" s="6">
        <v>45850</v>
      </c>
      <c r="E1248" s="6">
        <v>45899</v>
      </c>
      <c r="F1248" s="6">
        <v>45880</v>
      </c>
      <c r="G1248" t="s">
        <v>1209</v>
      </c>
      <c r="H1248" t="s">
        <v>1210</v>
      </c>
      <c r="I1248" s="1" t="s">
        <v>28</v>
      </c>
      <c r="J1248">
        <v>12010</v>
      </c>
      <c r="K1248">
        <v>12010</v>
      </c>
      <c r="L1248">
        <v>27805</v>
      </c>
      <c r="M1248">
        <v>0</v>
      </c>
      <c r="N1248" s="1" t="s">
        <v>41</v>
      </c>
      <c r="S1248" t="str">
        <f t="shared" si="19"/>
        <v/>
      </c>
    </row>
    <row r="1249" spans="1:20">
      <c r="A1249">
        <v>1248</v>
      </c>
      <c r="B1249" t="s">
        <v>1211</v>
      </c>
      <c r="C1249" t="s">
        <v>1212</v>
      </c>
      <c r="D1249" s="6">
        <v>45853</v>
      </c>
      <c r="E1249" s="6">
        <v>45895</v>
      </c>
      <c r="F1249" s="6">
        <v>45818</v>
      </c>
      <c r="G1249" t="s">
        <v>813</v>
      </c>
      <c r="H1249" t="s">
        <v>814</v>
      </c>
      <c r="I1249" s="1" t="s">
        <v>815</v>
      </c>
      <c r="J1249">
        <v>186155</v>
      </c>
      <c r="K1249">
        <v>186155</v>
      </c>
      <c r="L1249">
        <v>29398509</v>
      </c>
      <c r="M1249">
        <v>28093</v>
      </c>
      <c r="N1249" s="1" t="s">
        <v>132</v>
      </c>
      <c r="P1249">
        <v>0.0078</v>
      </c>
      <c r="Q1249">
        <v>1160</v>
      </c>
      <c r="R1249" t="s">
        <v>484</v>
      </c>
      <c r="S1249">
        <f t="shared" si="19"/>
        <v>1452.01</v>
      </c>
      <c r="T1249" t="s">
        <v>31</v>
      </c>
    </row>
    <row r="1250" spans="1:20">
      <c r="A1250">
        <v>1249</v>
      </c>
      <c r="B1250" t="s">
        <v>1211</v>
      </c>
      <c r="C1250" t="s">
        <v>1212</v>
      </c>
      <c r="D1250" s="6">
        <v>45853</v>
      </c>
      <c r="E1250" s="6">
        <v>45895</v>
      </c>
      <c r="F1250" s="6">
        <v>45818</v>
      </c>
      <c r="G1250" t="s">
        <v>1213</v>
      </c>
      <c r="H1250" t="s">
        <v>1214</v>
      </c>
      <c r="I1250" s="1" t="s">
        <v>44</v>
      </c>
      <c r="J1250">
        <v>24004</v>
      </c>
      <c r="K1250">
        <v>24004</v>
      </c>
      <c r="L1250">
        <v>700000</v>
      </c>
      <c r="M1250">
        <v>0</v>
      </c>
      <c r="N1250" s="1" t="s">
        <v>57</v>
      </c>
      <c r="P1250">
        <v>0.195</v>
      </c>
      <c r="Q1250">
        <v>1338</v>
      </c>
      <c r="R1250" t="s">
        <v>1215</v>
      </c>
      <c r="S1250">
        <f t="shared" si="19"/>
        <v>4680.78</v>
      </c>
      <c r="T1250" t="s">
        <v>31</v>
      </c>
    </row>
    <row r="1251" spans="1:20">
      <c r="A1251">
        <v>1250</v>
      </c>
      <c r="B1251" t="s">
        <v>1211</v>
      </c>
      <c r="C1251" t="s">
        <v>1212</v>
      </c>
      <c r="D1251" s="6">
        <v>45853</v>
      </c>
      <c r="E1251" s="6">
        <v>45895</v>
      </c>
      <c r="F1251" s="6">
        <v>45818</v>
      </c>
      <c r="G1251" t="s">
        <v>823</v>
      </c>
      <c r="H1251" t="s">
        <v>824</v>
      </c>
      <c r="I1251" s="1" t="s">
        <v>815</v>
      </c>
      <c r="J1251">
        <v>6005</v>
      </c>
      <c r="K1251">
        <v>6005</v>
      </c>
      <c r="L1251">
        <v>732400</v>
      </c>
      <c r="M1251">
        <v>769</v>
      </c>
      <c r="N1251" s="1" t="s">
        <v>57</v>
      </c>
      <c r="O1251" t="s">
        <v>825</v>
      </c>
      <c r="P1251">
        <v>0.15</v>
      </c>
      <c r="Q1251">
        <v>1883</v>
      </c>
      <c r="R1251" t="s">
        <v>826</v>
      </c>
      <c r="S1251">
        <f t="shared" si="19"/>
        <v>900.75</v>
      </c>
      <c r="T1251" t="s">
        <v>31</v>
      </c>
    </row>
    <row r="1252" spans="1:20">
      <c r="A1252">
        <v>1251</v>
      </c>
      <c r="B1252" t="s">
        <v>1211</v>
      </c>
      <c r="C1252" t="s">
        <v>1212</v>
      </c>
      <c r="D1252" s="6">
        <v>45853</v>
      </c>
      <c r="E1252" s="6">
        <v>45895</v>
      </c>
      <c r="F1252" s="6">
        <v>45818</v>
      </c>
      <c r="G1252" t="s">
        <v>596</v>
      </c>
      <c r="H1252" t="s">
        <v>597</v>
      </c>
      <c r="I1252" s="1" t="s">
        <v>815</v>
      </c>
      <c r="J1252">
        <v>7.93</v>
      </c>
      <c r="K1252">
        <v>7.93</v>
      </c>
      <c r="L1252">
        <v>604.59</v>
      </c>
      <c r="M1252">
        <v>8.96</v>
      </c>
      <c r="N1252" s="1" t="s">
        <v>57</v>
      </c>
      <c r="O1252" t="s">
        <v>598</v>
      </c>
      <c r="P1252">
        <v>79.05</v>
      </c>
      <c r="Q1252">
        <v>1288</v>
      </c>
      <c r="R1252" t="s">
        <v>586</v>
      </c>
      <c r="S1252">
        <f t="shared" si="19"/>
        <v>626.87</v>
      </c>
      <c r="T1252" t="s">
        <v>31</v>
      </c>
    </row>
    <row r="1253" spans="1:20">
      <c r="A1253">
        <v>1252</v>
      </c>
      <c r="B1253" t="s">
        <v>1211</v>
      </c>
      <c r="C1253" t="s">
        <v>1212</v>
      </c>
      <c r="D1253" s="6">
        <v>45853</v>
      </c>
      <c r="E1253" s="6">
        <v>45895</v>
      </c>
      <c r="F1253" s="6">
        <v>45819</v>
      </c>
      <c r="G1253" t="s">
        <v>971</v>
      </c>
      <c r="H1253" t="s">
        <v>1071</v>
      </c>
      <c r="I1253" s="1" t="s">
        <v>904</v>
      </c>
      <c r="J1253">
        <v>66</v>
      </c>
      <c r="K1253">
        <v>65</v>
      </c>
      <c r="L1253">
        <v>29576</v>
      </c>
      <c r="M1253">
        <v>418</v>
      </c>
      <c r="N1253" s="1" t="s">
        <v>582</v>
      </c>
      <c r="O1253" t="s">
        <v>1072</v>
      </c>
      <c r="P1253">
        <v>13.52</v>
      </c>
      <c r="Q1253">
        <v>929</v>
      </c>
      <c r="R1253" t="s">
        <v>1073</v>
      </c>
      <c r="S1253">
        <f t="shared" si="19"/>
        <v>878.8</v>
      </c>
      <c r="T1253" t="s">
        <v>31</v>
      </c>
    </row>
    <row r="1254" spans="1:20">
      <c r="A1254">
        <v>1253</v>
      </c>
      <c r="B1254" t="s">
        <v>1211</v>
      </c>
      <c r="C1254" t="s">
        <v>1212</v>
      </c>
      <c r="D1254" s="6">
        <v>45853</v>
      </c>
      <c r="E1254" s="6">
        <v>45895</v>
      </c>
      <c r="F1254" s="6">
        <v>45819</v>
      </c>
      <c r="G1254" t="s">
        <v>971</v>
      </c>
      <c r="H1254" t="s">
        <v>1071</v>
      </c>
      <c r="I1254" s="1" t="s">
        <v>904</v>
      </c>
      <c r="J1254">
        <v>66</v>
      </c>
      <c r="K1254">
        <v>65</v>
      </c>
      <c r="L1254">
        <v>29576</v>
      </c>
      <c r="M1254">
        <v>418</v>
      </c>
      <c r="N1254" s="1" t="s">
        <v>582</v>
      </c>
      <c r="O1254" t="s">
        <v>1072</v>
      </c>
      <c r="P1254">
        <v>13.52</v>
      </c>
      <c r="Q1254">
        <v>929</v>
      </c>
      <c r="R1254" t="s">
        <v>1073</v>
      </c>
      <c r="S1254">
        <f t="shared" si="19"/>
        <v>878.8</v>
      </c>
      <c r="T1254" t="s">
        <v>31</v>
      </c>
    </row>
    <row r="1255" spans="1:19">
      <c r="A1255">
        <v>1254</v>
      </c>
      <c r="B1255" t="s">
        <v>1211</v>
      </c>
      <c r="C1255" t="s">
        <v>1212</v>
      </c>
      <c r="D1255" s="6">
        <v>45853</v>
      </c>
      <c r="E1255" s="6">
        <v>45895</v>
      </c>
      <c r="F1255" s="6">
        <v>45818</v>
      </c>
      <c r="G1255" t="s">
        <v>1203</v>
      </c>
      <c r="H1255" t="s">
        <v>1204</v>
      </c>
      <c r="I1255" s="1" t="s">
        <v>44</v>
      </c>
      <c r="J1255">
        <v>6005</v>
      </c>
      <c r="K1255">
        <v>4243</v>
      </c>
      <c r="L1255">
        <v>145433</v>
      </c>
      <c r="M1255">
        <v>13772</v>
      </c>
      <c r="N1255" s="1" t="s">
        <v>41</v>
      </c>
      <c r="S1255" t="str">
        <f t="shared" si="19"/>
        <v/>
      </c>
    </row>
    <row r="1256" spans="1:20">
      <c r="A1256">
        <v>1255</v>
      </c>
      <c r="B1256" t="s">
        <v>1216</v>
      </c>
      <c r="C1256" t="s">
        <v>1212</v>
      </c>
      <c r="D1256" s="6">
        <v>45857</v>
      </c>
      <c r="E1256" s="6">
        <v>45899</v>
      </c>
      <c r="F1256" s="6">
        <v>45818</v>
      </c>
      <c r="G1256" t="s">
        <v>813</v>
      </c>
      <c r="H1256" t="s">
        <v>814</v>
      </c>
      <c r="I1256" s="1" t="s">
        <v>815</v>
      </c>
      <c r="J1256">
        <v>186155</v>
      </c>
      <c r="K1256">
        <v>186155</v>
      </c>
      <c r="L1256">
        <v>29398509</v>
      </c>
      <c r="M1256">
        <v>28093</v>
      </c>
      <c r="N1256" s="1" t="s">
        <v>132</v>
      </c>
      <c r="P1256">
        <v>0.0078</v>
      </c>
      <c r="Q1256">
        <v>1160</v>
      </c>
      <c r="R1256" t="s">
        <v>484</v>
      </c>
      <c r="S1256">
        <f t="shared" si="19"/>
        <v>1452.01</v>
      </c>
      <c r="T1256" t="s">
        <v>31</v>
      </c>
    </row>
    <row r="1257" spans="1:20">
      <c r="A1257">
        <v>1256</v>
      </c>
      <c r="B1257" t="s">
        <v>1216</v>
      </c>
      <c r="C1257" t="s">
        <v>1212</v>
      </c>
      <c r="D1257" s="6">
        <v>45857</v>
      </c>
      <c r="E1257" s="6">
        <v>45899</v>
      </c>
      <c r="F1257" s="6">
        <v>45818</v>
      </c>
      <c r="G1257" t="s">
        <v>1213</v>
      </c>
      <c r="H1257" t="s">
        <v>1214</v>
      </c>
      <c r="I1257" s="1" t="s">
        <v>44</v>
      </c>
      <c r="J1257">
        <v>24004</v>
      </c>
      <c r="K1257">
        <v>24004</v>
      </c>
      <c r="L1257">
        <v>700000</v>
      </c>
      <c r="M1257">
        <v>0</v>
      </c>
      <c r="N1257" s="1" t="s">
        <v>57</v>
      </c>
      <c r="P1257">
        <v>0.195</v>
      </c>
      <c r="Q1257">
        <v>1338</v>
      </c>
      <c r="R1257" t="s">
        <v>1215</v>
      </c>
      <c r="S1257">
        <f t="shared" si="19"/>
        <v>4680.78</v>
      </c>
      <c r="T1257" t="s">
        <v>31</v>
      </c>
    </row>
    <row r="1258" spans="1:19">
      <c r="A1258">
        <v>1257</v>
      </c>
      <c r="B1258" t="s">
        <v>1216</v>
      </c>
      <c r="C1258" t="s">
        <v>1212</v>
      </c>
      <c r="D1258" s="6">
        <v>45857</v>
      </c>
      <c r="E1258" s="6">
        <v>45899</v>
      </c>
      <c r="F1258" s="6">
        <v>45818</v>
      </c>
      <c r="G1258" t="s">
        <v>1217</v>
      </c>
      <c r="H1258" t="s">
        <v>1218</v>
      </c>
      <c r="I1258" s="1" t="s">
        <v>44</v>
      </c>
      <c r="J1258">
        <v>6011</v>
      </c>
      <c r="K1258">
        <v>838</v>
      </c>
      <c r="L1258">
        <v>143842</v>
      </c>
      <c r="M1258">
        <v>0</v>
      </c>
      <c r="N1258" s="1" t="s">
        <v>132</v>
      </c>
      <c r="S1258" t="str">
        <f t="shared" si="19"/>
        <v/>
      </c>
    </row>
    <row r="1259" spans="1:19">
      <c r="A1259">
        <v>1258</v>
      </c>
      <c r="B1259" t="s">
        <v>1216</v>
      </c>
      <c r="C1259" t="s">
        <v>1212</v>
      </c>
      <c r="D1259" s="6">
        <v>45857</v>
      </c>
      <c r="E1259" s="6">
        <v>45899</v>
      </c>
      <c r="F1259" s="6">
        <v>45818</v>
      </c>
      <c r="G1259" t="s">
        <v>1219</v>
      </c>
      <c r="H1259" t="s">
        <v>1220</v>
      </c>
      <c r="I1259" s="1" t="s">
        <v>44</v>
      </c>
      <c r="J1259">
        <v>6011</v>
      </c>
      <c r="K1259">
        <v>3181</v>
      </c>
      <c r="L1259">
        <v>146185</v>
      </c>
      <c r="M1259">
        <v>0</v>
      </c>
      <c r="N1259" s="1" t="s">
        <v>132</v>
      </c>
      <c r="S1259" t="str">
        <f t="shared" si="19"/>
        <v/>
      </c>
    </row>
    <row r="1260" spans="1:20">
      <c r="A1260">
        <v>1259</v>
      </c>
      <c r="B1260" t="s">
        <v>1216</v>
      </c>
      <c r="C1260" t="s">
        <v>1212</v>
      </c>
      <c r="D1260" s="6">
        <v>45857</v>
      </c>
      <c r="E1260" s="6">
        <v>45899</v>
      </c>
      <c r="F1260" s="6">
        <v>45818</v>
      </c>
      <c r="G1260" t="s">
        <v>823</v>
      </c>
      <c r="H1260" t="s">
        <v>824</v>
      </c>
      <c r="I1260" s="1" t="s">
        <v>815</v>
      </c>
      <c r="J1260">
        <v>6005</v>
      </c>
      <c r="K1260">
        <v>6005</v>
      </c>
      <c r="L1260">
        <v>732400</v>
      </c>
      <c r="M1260">
        <v>769</v>
      </c>
      <c r="N1260" s="1" t="s">
        <v>57</v>
      </c>
      <c r="O1260" t="s">
        <v>825</v>
      </c>
      <c r="P1260">
        <v>0.15</v>
      </c>
      <c r="Q1260">
        <v>1883</v>
      </c>
      <c r="R1260" t="s">
        <v>826</v>
      </c>
      <c r="S1260">
        <f t="shared" si="19"/>
        <v>900.75</v>
      </c>
      <c r="T1260" t="s">
        <v>31</v>
      </c>
    </row>
    <row r="1261" spans="1:20">
      <c r="A1261">
        <v>1260</v>
      </c>
      <c r="B1261" t="s">
        <v>1216</v>
      </c>
      <c r="C1261" t="s">
        <v>1212</v>
      </c>
      <c r="D1261" s="6">
        <v>45857</v>
      </c>
      <c r="E1261" s="6">
        <v>45899</v>
      </c>
      <c r="F1261" s="6">
        <v>45818</v>
      </c>
      <c r="G1261" t="s">
        <v>596</v>
      </c>
      <c r="H1261" t="s">
        <v>597</v>
      </c>
      <c r="I1261" s="1" t="s">
        <v>44</v>
      </c>
      <c r="J1261">
        <v>4.8</v>
      </c>
      <c r="K1261">
        <v>0.1</v>
      </c>
      <c r="L1261">
        <v>604.59</v>
      </c>
      <c r="M1261">
        <v>8.96</v>
      </c>
      <c r="N1261" s="1" t="s">
        <v>57</v>
      </c>
      <c r="O1261" t="s">
        <v>598</v>
      </c>
      <c r="P1261">
        <v>79.05</v>
      </c>
      <c r="Q1261">
        <v>1288</v>
      </c>
      <c r="R1261" t="s">
        <v>586</v>
      </c>
      <c r="S1261">
        <f t="shared" si="19"/>
        <v>7.91</v>
      </c>
      <c r="T1261" t="s">
        <v>31</v>
      </c>
    </row>
    <row r="1262" spans="1:20">
      <c r="A1262">
        <v>1261</v>
      </c>
      <c r="B1262" t="s">
        <v>1216</v>
      </c>
      <c r="C1262" t="s">
        <v>1212</v>
      </c>
      <c r="D1262" s="6">
        <v>45857</v>
      </c>
      <c r="E1262" s="6">
        <v>45899</v>
      </c>
      <c r="F1262" s="6">
        <v>45818</v>
      </c>
      <c r="G1262" t="s">
        <v>596</v>
      </c>
      <c r="H1262" t="s">
        <v>597</v>
      </c>
      <c r="I1262" s="1" t="s">
        <v>815</v>
      </c>
      <c r="J1262">
        <v>7.93</v>
      </c>
      <c r="K1262">
        <v>7.93</v>
      </c>
      <c r="L1262">
        <v>604.59</v>
      </c>
      <c r="M1262">
        <v>8.96</v>
      </c>
      <c r="N1262" s="1" t="s">
        <v>57</v>
      </c>
      <c r="O1262" t="s">
        <v>598</v>
      </c>
      <c r="P1262">
        <v>79.05</v>
      </c>
      <c r="Q1262">
        <v>1288</v>
      </c>
      <c r="R1262" t="s">
        <v>586</v>
      </c>
      <c r="S1262">
        <f t="shared" si="19"/>
        <v>626.87</v>
      </c>
      <c r="T1262" t="s">
        <v>31</v>
      </c>
    </row>
    <row r="1263" spans="1:20">
      <c r="A1263">
        <v>1262</v>
      </c>
      <c r="B1263" t="s">
        <v>1216</v>
      </c>
      <c r="C1263" t="s">
        <v>1212</v>
      </c>
      <c r="D1263" s="6">
        <v>45857</v>
      </c>
      <c r="E1263" s="6">
        <v>45899</v>
      </c>
      <c r="F1263" s="6">
        <v>45819</v>
      </c>
      <c r="G1263" t="s">
        <v>971</v>
      </c>
      <c r="H1263" t="s">
        <v>1071</v>
      </c>
      <c r="I1263" s="1" t="s">
        <v>904</v>
      </c>
      <c r="J1263">
        <v>66</v>
      </c>
      <c r="K1263">
        <v>65</v>
      </c>
      <c r="L1263">
        <v>29576</v>
      </c>
      <c r="M1263">
        <v>418</v>
      </c>
      <c r="N1263" s="1" t="s">
        <v>582</v>
      </c>
      <c r="O1263" t="s">
        <v>1072</v>
      </c>
      <c r="P1263">
        <v>13.52</v>
      </c>
      <c r="Q1263">
        <v>929</v>
      </c>
      <c r="R1263" t="s">
        <v>1073</v>
      </c>
      <c r="S1263">
        <f t="shared" si="19"/>
        <v>878.8</v>
      </c>
      <c r="T1263" t="s">
        <v>31</v>
      </c>
    </row>
    <row r="1264" spans="1:20">
      <c r="A1264">
        <v>1263</v>
      </c>
      <c r="B1264" t="s">
        <v>1216</v>
      </c>
      <c r="C1264" t="s">
        <v>1212</v>
      </c>
      <c r="D1264" s="6">
        <v>45857</v>
      </c>
      <c r="E1264" s="6">
        <v>45899</v>
      </c>
      <c r="F1264" s="6">
        <v>45819</v>
      </c>
      <c r="G1264" t="s">
        <v>971</v>
      </c>
      <c r="H1264" t="s">
        <v>1071</v>
      </c>
      <c r="I1264" s="1" t="s">
        <v>904</v>
      </c>
      <c r="J1264">
        <v>66</v>
      </c>
      <c r="K1264">
        <v>65</v>
      </c>
      <c r="L1264">
        <v>29576</v>
      </c>
      <c r="M1264">
        <v>418</v>
      </c>
      <c r="N1264" s="1" t="s">
        <v>582</v>
      </c>
      <c r="O1264" t="s">
        <v>1072</v>
      </c>
      <c r="P1264">
        <v>13.52</v>
      </c>
      <c r="Q1264">
        <v>929</v>
      </c>
      <c r="R1264" t="s">
        <v>1073</v>
      </c>
      <c r="S1264">
        <f t="shared" si="19"/>
        <v>878.8</v>
      </c>
      <c r="T1264" t="s">
        <v>31</v>
      </c>
    </row>
    <row r="1265" spans="1:19">
      <c r="A1265">
        <v>1264</v>
      </c>
      <c r="B1265" t="s">
        <v>1216</v>
      </c>
      <c r="C1265" t="s">
        <v>1212</v>
      </c>
      <c r="D1265" s="6">
        <v>45857</v>
      </c>
      <c r="E1265" s="6">
        <v>45899</v>
      </c>
      <c r="F1265" s="6">
        <v>45818</v>
      </c>
      <c r="G1265" t="s">
        <v>1221</v>
      </c>
      <c r="H1265" t="s">
        <v>1222</v>
      </c>
      <c r="I1265" s="1" t="s">
        <v>815</v>
      </c>
      <c r="J1265">
        <v>12020</v>
      </c>
      <c r="K1265">
        <v>6698</v>
      </c>
      <c r="L1265">
        <v>281718</v>
      </c>
      <c r="M1265">
        <v>0</v>
      </c>
      <c r="N1265" s="1" t="s">
        <v>132</v>
      </c>
      <c r="S1265" t="str">
        <f t="shared" si="19"/>
        <v/>
      </c>
    </row>
    <row r="1266" spans="1:19">
      <c r="A1266">
        <v>1265</v>
      </c>
      <c r="B1266" t="s">
        <v>1216</v>
      </c>
      <c r="C1266" t="s">
        <v>1212</v>
      </c>
      <c r="D1266" s="6">
        <v>45857</v>
      </c>
      <c r="E1266" s="6">
        <v>45899</v>
      </c>
      <c r="F1266" s="6">
        <v>45818</v>
      </c>
      <c r="G1266" t="s">
        <v>1203</v>
      </c>
      <c r="H1266" t="s">
        <v>1204</v>
      </c>
      <c r="I1266" s="1" t="s">
        <v>44</v>
      </c>
      <c r="J1266">
        <v>6005</v>
      </c>
      <c r="K1266">
        <v>6005</v>
      </c>
      <c r="L1266">
        <v>145433</v>
      </c>
      <c r="M1266">
        <v>13772</v>
      </c>
      <c r="N1266" s="1" t="s">
        <v>41</v>
      </c>
      <c r="S1266" t="str">
        <f t="shared" si="19"/>
        <v/>
      </c>
    </row>
    <row r="1267" spans="1:20">
      <c r="A1267">
        <v>1266</v>
      </c>
      <c r="B1267" t="s">
        <v>1223</v>
      </c>
      <c r="C1267" t="s">
        <v>1212</v>
      </c>
      <c r="D1267" s="6">
        <v>45863</v>
      </c>
      <c r="E1267" s="6">
        <v>45899</v>
      </c>
      <c r="F1267" s="6">
        <v>45818</v>
      </c>
      <c r="G1267" t="s">
        <v>813</v>
      </c>
      <c r="H1267" t="s">
        <v>814</v>
      </c>
      <c r="I1267" s="1" t="s">
        <v>815</v>
      </c>
      <c r="J1267">
        <v>248155</v>
      </c>
      <c r="K1267">
        <v>248155</v>
      </c>
      <c r="L1267">
        <v>29398509</v>
      </c>
      <c r="M1267">
        <v>28093</v>
      </c>
      <c r="N1267" s="1" t="s">
        <v>132</v>
      </c>
      <c r="P1267">
        <v>0.0078</v>
      </c>
      <c r="Q1267">
        <v>1160</v>
      </c>
      <c r="R1267" t="s">
        <v>484</v>
      </c>
      <c r="S1267">
        <f t="shared" si="19"/>
        <v>1935.61</v>
      </c>
      <c r="T1267" t="s">
        <v>31</v>
      </c>
    </row>
    <row r="1268" spans="1:20">
      <c r="A1268">
        <v>1267</v>
      </c>
      <c r="B1268" t="s">
        <v>1223</v>
      </c>
      <c r="C1268" t="s">
        <v>1212</v>
      </c>
      <c r="D1268" s="6">
        <v>45863</v>
      </c>
      <c r="E1268" s="6">
        <v>45899</v>
      </c>
      <c r="F1268" s="6">
        <v>45818</v>
      </c>
      <c r="G1268" t="s">
        <v>1213</v>
      </c>
      <c r="H1268" t="s">
        <v>1214</v>
      </c>
      <c r="I1268" s="1" t="s">
        <v>44</v>
      </c>
      <c r="J1268">
        <v>32004</v>
      </c>
      <c r="K1268">
        <v>32004</v>
      </c>
      <c r="L1268">
        <v>700000</v>
      </c>
      <c r="M1268">
        <v>0</v>
      </c>
      <c r="N1268" s="1" t="s">
        <v>57</v>
      </c>
      <c r="P1268">
        <v>0.195</v>
      </c>
      <c r="Q1268">
        <v>1338</v>
      </c>
      <c r="R1268" t="s">
        <v>1215</v>
      </c>
      <c r="S1268">
        <f t="shared" si="19"/>
        <v>6240.78</v>
      </c>
      <c r="T1268" t="s">
        <v>31</v>
      </c>
    </row>
    <row r="1269" spans="1:19">
      <c r="A1269">
        <v>1268</v>
      </c>
      <c r="B1269" t="s">
        <v>1223</v>
      </c>
      <c r="C1269" t="s">
        <v>1212</v>
      </c>
      <c r="D1269" s="6">
        <v>45863</v>
      </c>
      <c r="E1269" s="6">
        <v>45899</v>
      </c>
      <c r="F1269" s="6">
        <v>45818</v>
      </c>
      <c r="G1269" t="s">
        <v>816</v>
      </c>
      <c r="H1269" t="s">
        <v>817</v>
      </c>
      <c r="I1269" s="1" t="s">
        <v>815</v>
      </c>
      <c r="J1269">
        <v>56045</v>
      </c>
      <c r="K1269">
        <v>56045</v>
      </c>
      <c r="L1269">
        <v>8493242</v>
      </c>
      <c r="M1269">
        <v>1082448</v>
      </c>
      <c r="N1269" s="1" t="s">
        <v>132</v>
      </c>
      <c r="S1269" t="str">
        <f t="shared" si="19"/>
        <v/>
      </c>
    </row>
    <row r="1270" spans="1:20">
      <c r="A1270">
        <v>1269</v>
      </c>
      <c r="B1270" t="s">
        <v>1223</v>
      </c>
      <c r="C1270" t="s">
        <v>1212</v>
      </c>
      <c r="D1270" s="6">
        <v>45863</v>
      </c>
      <c r="E1270" s="6">
        <v>45899</v>
      </c>
      <c r="F1270" s="6">
        <v>45818</v>
      </c>
      <c r="G1270" t="s">
        <v>818</v>
      </c>
      <c r="H1270" t="s">
        <v>819</v>
      </c>
      <c r="I1270" s="1" t="s">
        <v>815</v>
      </c>
      <c r="J1270">
        <v>72045</v>
      </c>
      <c r="K1270">
        <v>72045</v>
      </c>
      <c r="L1270">
        <v>16750000</v>
      </c>
      <c r="M1270">
        <v>1617766</v>
      </c>
      <c r="N1270" s="1" t="s">
        <v>57</v>
      </c>
      <c r="P1270">
        <v>0.0086</v>
      </c>
      <c r="Q1270">
        <v>1326</v>
      </c>
      <c r="R1270" t="s">
        <v>820</v>
      </c>
      <c r="S1270">
        <f t="shared" si="19"/>
        <v>619.59</v>
      </c>
      <c r="T1270" t="s">
        <v>31</v>
      </c>
    </row>
    <row r="1271" spans="1:19">
      <c r="A1271">
        <v>1270</v>
      </c>
      <c r="B1271" t="s">
        <v>1223</v>
      </c>
      <c r="C1271" t="s">
        <v>1212</v>
      </c>
      <c r="D1271" s="6">
        <v>45863</v>
      </c>
      <c r="E1271" s="6">
        <v>45899</v>
      </c>
      <c r="F1271" s="6">
        <v>45818</v>
      </c>
      <c r="G1271" t="s">
        <v>1224</v>
      </c>
      <c r="H1271" t="s">
        <v>1225</v>
      </c>
      <c r="I1271" s="1" t="s">
        <v>44</v>
      </c>
      <c r="J1271">
        <v>8011</v>
      </c>
      <c r="K1271">
        <v>8011</v>
      </c>
      <c r="L1271">
        <v>139679</v>
      </c>
      <c r="M1271">
        <v>0</v>
      </c>
      <c r="N1271" s="1" t="s">
        <v>132</v>
      </c>
      <c r="S1271" t="str">
        <f t="shared" si="19"/>
        <v/>
      </c>
    </row>
    <row r="1272" spans="1:19">
      <c r="A1272">
        <v>1271</v>
      </c>
      <c r="B1272" t="s">
        <v>1223</v>
      </c>
      <c r="C1272" t="s">
        <v>1212</v>
      </c>
      <c r="D1272" s="6">
        <v>45863</v>
      </c>
      <c r="E1272" s="6">
        <v>45899</v>
      </c>
      <c r="F1272" s="6">
        <v>45818</v>
      </c>
      <c r="G1272" t="s">
        <v>1217</v>
      </c>
      <c r="H1272" t="s">
        <v>1218</v>
      </c>
      <c r="I1272" s="1" t="s">
        <v>44</v>
      </c>
      <c r="J1272">
        <v>8011</v>
      </c>
      <c r="K1272">
        <v>8011</v>
      </c>
      <c r="L1272">
        <v>143842</v>
      </c>
      <c r="M1272">
        <v>0</v>
      </c>
      <c r="N1272" s="1" t="s">
        <v>132</v>
      </c>
      <c r="S1272" t="str">
        <f t="shared" si="19"/>
        <v/>
      </c>
    </row>
    <row r="1273" spans="1:19">
      <c r="A1273">
        <v>1272</v>
      </c>
      <c r="B1273" t="s">
        <v>1223</v>
      </c>
      <c r="C1273" t="s">
        <v>1212</v>
      </c>
      <c r="D1273" s="6">
        <v>45863</v>
      </c>
      <c r="E1273" s="6">
        <v>45899</v>
      </c>
      <c r="F1273" s="6">
        <v>45818</v>
      </c>
      <c r="G1273" t="s">
        <v>1219</v>
      </c>
      <c r="H1273" t="s">
        <v>1220</v>
      </c>
      <c r="I1273" s="1" t="s">
        <v>44</v>
      </c>
      <c r="J1273">
        <v>8011</v>
      </c>
      <c r="K1273">
        <v>8011</v>
      </c>
      <c r="L1273">
        <v>146185</v>
      </c>
      <c r="M1273">
        <v>0</v>
      </c>
      <c r="N1273" s="1" t="s">
        <v>132</v>
      </c>
      <c r="S1273" t="str">
        <f t="shared" si="19"/>
        <v/>
      </c>
    </row>
    <row r="1274" spans="1:19">
      <c r="A1274">
        <v>1273</v>
      </c>
      <c r="B1274" t="s">
        <v>1223</v>
      </c>
      <c r="C1274" t="s">
        <v>1212</v>
      </c>
      <c r="D1274" s="6">
        <v>45863</v>
      </c>
      <c r="E1274" s="6">
        <v>45899</v>
      </c>
      <c r="F1274" s="6">
        <v>45818</v>
      </c>
      <c r="G1274" t="s">
        <v>1226</v>
      </c>
      <c r="H1274" t="s">
        <v>1227</v>
      </c>
      <c r="I1274" s="1" t="s">
        <v>44</v>
      </c>
      <c r="J1274">
        <v>8011</v>
      </c>
      <c r="K1274">
        <v>8011</v>
      </c>
      <c r="L1274">
        <v>140330</v>
      </c>
      <c r="M1274">
        <v>0</v>
      </c>
      <c r="N1274" s="1" t="s">
        <v>132</v>
      </c>
      <c r="S1274" t="str">
        <f t="shared" si="19"/>
        <v/>
      </c>
    </row>
    <row r="1275" spans="1:20">
      <c r="A1275">
        <v>1274</v>
      </c>
      <c r="B1275" t="s">
        <v>1223</v>
      </c>
      <c r="C1275" t="s">
        <v>1212</v>
      </c>
      <c r="D1275" s="6">
        <v>45863</v>
      </c>
      <c r="E1275" s="6">
        <v>45899</v>
      </c>
      <c r="F1275" s="6">
        <v>45818</v>
      </c>
      <c r="G1275" t="s">
        <v>823</v>
      </c>
      <c r="H1275" t="s">
        <v>824</v>
      </c>
      <c r="I1275" s="1" t="s">
        <v>815</v>
      </c>
      <c r="J1275">
        <v>8005</v>
      </c>
      <c r="K1275">
        <v>8005</v>
      </c>
      <c r="L1275">
        <v>732400</v>
      </c>
      <c r="M1275">
        <v>769</v>
      </c>
      <c r="N1275" s="1" t="s">
        <v>57</v>
      </c>
      <c r="O1275" t="s">
        <v>825</v>
      </c>
      <c r="P1275">
        <v>0.15</v>
      </c>
      <c r="Q1275">
        <v>1883</v>
      </c>
      <c r="R1275" t="s">
        <v>826</v>
      </c>
      <c r="S1275">
        <f t="shared" si="19"/>
        <v>1200.75</v>
      </c>
      <c r="T1275" t="s">
        <v>31</v>
      </c>
    </row>
    <row r="1276" spans="1:20">
      <c r="A1276">
        <v>1275</v>
      </c>
      <c r="B1276" t="s">
        <v>1223</v>
      </c>
      <c r="C1276" t="s">
        <v>1212</v>
      </c>
      <c r="D1276" s="6">
        <v>45863</v>
      </c>
      <c r="E1276" s="6">
        <v>45899</v>
      </c>
      <c r="F1276" s="6">
        <v>45818</v>
      </c>
      <c r="G1276" t="s">
        <v>829</v>
      </c>
      <c r="H1276" t="s">
        <v>830</v>
      </c>
      <c r="I1276" s="1" t="s">
        <v>815</v>
      </c>
      <c r="J1276">
        <v>6.88</v>
      </c>
      <c r="K1276">
        <v>6.88</v>
      </c>
      <c r="L1276">
        <v>2175</v>
      </c>
      <c r="M1276">
        <v>73.06</v>
      </c>
      <c r="N1276" s="1" t="s">
        <v>57</v>
      </c>
      <c r="O1276" t="s">
        <v>831</v>
      </c>
      <c r="P1276">
        <v>37.02</v>
      </c>
      <c r="Q1276">
        <v>1423</v>
      </c>
      <c r="R1276" t="s">
        <v>832</v>
      </c>
      <c r="S1276">
        <f t="shared" si="19"/>
        <v>254.7</v>
      </c>
      <c r="T1276" t="s">
        <v>31</v>
      </c>
    </row>
    <row r="1277" spans="1:20">
      <c r="A1277">
        <v>1276</v>
      </c>
      <c r="B1277" t="s">
        <v>1223</v>
      </c>
      <c r="C1277" t="s">
        <v>1212</v>
      </c>
      <c r="D1277" s="6">
        <v>45863</v>
      </c>
      <c r="E1277" s="6">
        <v>45899</v>
      </c>
      <c r="F1277" s="6">
        <v>45818</v>
      </c>
      <c r="G1277" t="s">
        <v>1228</v>
      </c>
      <c r="H1277" t="s">
        <v>1229</v>
      </c>
      <c r="I1277" s="1" t="s">
        <v>44</v>
      </c>
      <c r="J1277">
        <v>201</v>
      </c>
      <c r="K1277">
        <v>28</v>
      </c>
      <c r="L1277">
        <v>328</v>
      </c>
      <c r="M1277">
        <v>361</v>
      </c>
      <c r="N1277" s="1" t="s">
        <v>52</v>
      </c>
      <c r="P1277">
        <v>4.382</v>
      </c>
      <c r="Q1277">
        <v>1830</v>
      </c>
      <c r="R1277" t="s">
        <v>87</v>
      </c>
      <c r="S1277">
        <f t="shared" si="19"/>
        <v>122.7</v>
      </c>
      <c r="T1277" t="s">
        <v>31</v>
      </c>
    </row>
    <row r="1278" spans="1:20">
      <c r="A1278">
        <v>1277</v>
      </c>
      <c r="B1278" t="s">
        <v>1223</v>
      </c>
      <c r="C1278" t="s">
        <v>1212</v>
      </c>
      <c r="D1278" s="6">
        <v>45863</v>
      </c>
      <c r="E1278" s="6">
        <v>45899</v>
      </c>
      <c r="F1278" s="6">
        <v>45818</v>
      </c>
      <c r="G1278" t="s">
        <v>1230</v>
      </c>
      <c r="H1278" t="s">
        <v>1231</v>
      </c>
      <c r="I1278" s="1" t="s">
        <v>44</v>
      </c>
      <c r="J1278">
        <v>3201</v>
      </c>
      <c r="K1278">
        <v>1228</v>
      </c>
      <c r="L1278">
        <v>5962</v>
      </c>
      <c r="M1278">
        <v>9776</v>
      </c>
      <c r="N1278" s="1" t="s">
        <v>839</v>
      </c>
      <c r="P1278">
        <v>0.12</v>
      </c>
      <c r="Q1278">
        <v>1830</v>
      </c>
      <c r="R1278" t="s">
        <v>87</v>
      </c>
      <c r="S1278">
        <f t="shared" si="19"/>
        <v>147.36</v>
      </c>
      <c r="T1278" t="s">
        <v>31</v>
      </c>
    </row>
    <row r="1279" spans="1:20">
      <c r="A1279">
        <v>1278</v>
      </c>
      <c r="B1279" t="s">
        <v>1223</v>
      </c>
      <c r="C1279" t="s">
        <v>1212</v>
      </c>
      <c r="D1279" s="6">
        <v>45863</v>
      </c>
      <c r="E1279" s="6">
        <v>45899</v>
      </c>
      <c r="F1279" s="6">
        <v>45818</v>
      </c>
      <c r="G1279" t="s">
        <v>1232</v>
      </c>
      <c r="H1279" t="s">
        <v>1233</v>
      </c>
      <c r="I1279" s="1" t="s">
        <v>44</v>
      </c>
      <c r="J1279">
        <v>801</v>
      </c>
      <c r="K1279">
        <v>654</v>
      </c>
      <c r="L1279">
        <v>1515</v>
      </c>
      <c r="M1279">
        <v>2100</v>
      </c>
      <c r="N1279" s="1" t="s">
        <v>839</v>
      </c>
      <c r="P1279">
        <v>0.302</v>
      </c>
      <c r="Q1279">
        <v>1830</v>
      </c>
      <c r="R1279" t="s">
        <v>87</v>
      </c>
      <c r="S1279">
        <f t="shared" si="19"/>
        <v>197.51</v>
      </c>
      <c r="T1279" t="s">
        <v>31</v>
      </c>
    </row>
    <row r="1280" spans="1:20">
      <c r="A1280">
        <v>1279</v>
      </c>
      <c r="B1280" t="s">
        <v>1223</v>
      </c>
      <c r="C1280" t="s">
        <v>1212</v>
      </c>
      <c r="D1280" s="6">
        <v>45863</v>
      </c>
      <c r="E1280" s="6">
        <v>45899</v>
      </c>
      <c r="F1280" s="6">
        <v>45896</v>
      </c>
      <c r="G1280" t="s">
        <v>1234</v>
      </c>
      <c r="H1280" t="s">
        <v>1235</v>
      </c>
      <c r="I1280" s="1" t="s">
        <v>133</v>
      </c>
      <c r="J1280">
        <v>8000</v>
      </c>
      <c r="K1280">
        <v>7963</v>
      </c>
      <c r="L1280">
        <v>20730</v>
      </c>
      <c r="M1280">
        <v>27047</v>
      </c>
      <c r="N1280" s="1" t="s">
        <v>52</v>
      </c>
      <c r="P1280">
        <v>0.039</v>
      </c>
      <c r="Q1280">
        <v>1666</v>
      </c>
      <c r="R1280" t="s">
        <v>360</v>
      </c>
      <c r="S1280">
        <f t="shared" si="19"/>
        <v>310.56</v>
      </c>
      <c r="T1280" t="s">
        <v>31</v>
      </c>
    </row>
    <row r="1281" spans="1:20">
      <c r="A1281">
        <v>1280</v>
      </c>
      <c r="B1281" t="s">
        <v>1223</v>
      </c>
      <c r="C1281" t="s">
        <v>1212</v>
      </c>
      <c r="D1281" s="6">
        <v>45863</v>
      </c>
      <c r="E1281" s="6">
        <v>45899</v>
      </c>
      <c r="F1281" s="6">
        <v>45896</v>
      </c>
      <c r="G1281" t="s">
        <v>1236</v>
      </c>
      <c r="H1281" t="s">
        <v>1237</v>
      </c>
      <c r="I1281" s="1" t="s">
        <v>133</v>
      </c>
      <c r="J1281">
        <v>8005</v>
      </c>
      <c r="K1281">
        <v>7980</v>
      </c>
      <c r="L1281">
        <v>12710</v>
      </c>
      <c r="M1281">
        <v>35050</v>
      </c>
      <c r="N1281" s="1" t="s">
        <v>52</v>
      </c>
      <c r="P1281">
        <v>0.199</v>
      </c>
      <c r="Q1281">
        <v>2239</v>
      </c>
      <c r="R1281" t="s">
        <v>241</v>
      </c>
      <c r="S1281">
        <f t="shared" si="19"/>
        <v>1588.02</v>
      </c>
      <c r="T1281" t="s">
        <v>31</v>
      </c>
    </row>
    <row r="1282" spans="1:20">
      <c r="A1282">
        <v>1281</v>
      </c>
      <c r="B1282" t="s">
        <v>1223</v>
      </c>
      <c r="C1282" t="s">
        <v>1212</v>
      </c>
      <c r="D1282" s="6">
        <v>45863</v>
      </c>
      <c r="E1282" s="6">
        <v>45899</v>
      </c>
      <c r="F1282" s="6">
        <v>45896</v>
      </c>
      <c r="G1282" t="s">
        <v>1238</v>
      </c>
      <c r="H1282" t="s">
        <v>1239</v>
      </c>
      <c r="I1282" s="1" t="s">
        <v>133</v>
      </c>
      <c r="J1282">
        <v>8005</v>
      </c>
      <c r="K1282">
        <v>6027</v>
      </c>
      <c r="L1282">
        <v>20705</v>
      </c>
      <c r="M1282">
        <v>28998</v>
      </c>
      <c r="N1282" s="1" t="s">
        <v>52</v>
      </c>
      <c r="P1282">
        <v>0.025</v>
      </c>
      <c r="Q1282">
        <v>1989</v>
      </c>
      <c r="R1282" t="s">
        <v>1240</v>
      </c>
      <c r="S1282">
        <f t="shared" si="19"/>
        <v>150.68</v>
      </c>
      <c r="T1282" t="s">
        <v>31</v>
      </c>
    </row>
    <row r="1283" spans="1:20">
      <c r="A1283">
        <v>1282</v>
      </c>
      <c r="B1283" t="s">
        <v>1223</v>
      </c>
      <c r="C1283" t="s">
        <v>1212</v>
      </c>
      <c r="D1283" s="6">
        <v>45863</v>
      </c>
      <c r="E1283" s="6">
        <v>45899</v>
      </c>
      <c r="F1283" s="6">
        <v>45818</v>
      </c>
      <c r="G1283" t="s">
        <v>843</v>
      </c>
      <c r="H1283" t="s">
        <v>844</v>
      </c>
      <c r="I1283" s="1" t="s">
        <v>815</v>
      </c>
      <c r="J1283">
        <v>16010</v>
      </c>
      <c r="K1283">
        <v>16010</v>
      </c>
      <c r="L1283">
        <v>1056000</v>
      </c>
      <c r="M1283">
        <v>66523</v>
      </c>
      <c r="N1283" s="1" t="s">
        <v>57</v>
      </c>
      <c r="O1283" t="s">
        <v>845</v>
      </c>
      <c r="P1283">
        <v>0.7282</v>
      </c>
      <c r="Q1283">
        <v>2231</v>
      </c>
      <c r="R1283" t="s">
        <v>785</v>
      </c>
      <c r="S1283">
        <f t="shared" si="19"/>
        <v>11658.48</v>
      </c>
      <c r="T1283" t="s">
        <v>31</v>
      </c>
    </row>
    <row r="1284" spans="1:20">
      <c r="A1284">
        <v>1283</v>
      </c>
      <c r="B1284" t="s">
        <v>1223</v>
      </c>
      <c r="C1284" t="s">
        <v>1212</v>
      </c>
      <c r="D1284" s="6">
        <v>45863</v>
      </c>
      <c r="E1284" s="6">
        <v>45899</v>
      </c>
      <c r="F1284" s="6">
        <v>45818</v>
      </c>
      <c r="G1284" t="s">
        <v>846</v>
      </c>
      <c r="H1284" t="s">
        <v>847</v>
      </c>
      <c r="I1284" s="1" t="s">
        <v>815</v>
      </c>
      <c r="J1284">
        <v>8005</v>
      </c>
      <c r="K1284">
        <v>8005</v>
      </c>
      <c r="L1284">
        <v>1230000</v>
      </c>
      <c r="M1284">
        <v>37802</v>
      </c>
      <c r="N1284" s="1" t="s">
        <v>57</v>
      </c>
      <c r="O1284" t="s">
        <v>848</v>
      </c>
      <c r="P1284">
        <v>0.43</v>
      </c>
      <c r="Q1284">
        <v>1915</v>
      </c>
      <c r="R1284" t="s">
        <v>59</v>
      </c>
      <c r="S1284">
        <f t="shared" si="19"/>
        <v>3442.15</v>
      </c>
      <c r="T1284" t="s">
        <v>31</v>
      </c>
    </row>
    <row r="1285" spans="1:20">
      <c r="A1285">
        <v>1284</v>
      </c>
      <c r="B1285" t="s">
        <v>1223</v>
      </c>
      <c r="C1285" t="s">
        <v>1212</v>
      </c>
      <c r="D1285" s="6">
        <v>45863</v>
      </c>
      <c r="E1285" s="6">
        <v>45899</v>
      </c>
      <c r="F1285" s="6">
        <v>45818</v>
      </c>
      <c r="G1285" t="s">
        <v>849</v>
      </c>
      <c r="H1285" t="s">
        <v>850</v>
      </c>
      <c r="I1285" s="1" t="s">
        <v>815</v>
      </c>
      <c r="J1285">
        <v>32020</v>
      </c>
      <c r="K1285">
        <v>32020</v>
      </c>
      <c r="L1285">
        <v>4950000</v>
      </c>
      <c r="M1285">
        <v>158596</v>
      </c>
      <c r="N1285" s="1" t="s">
        <v>57</v>
      </c>
      <c r="O1285" t="s">
        <v>851</v>
      </c>
      <c r="P1285">
        <v>0.037</v>
      </c>
      <c r="Q1285">
        <v>1398</v>
      </c>
      <c r="R1285" t="s">
        <v>852</v>
      </c>
      <c r="S1285">
        <f t="shared" si="19"/>
        <v>1184.74</v>
      </c>
      <c r="T1285" t="s">
        <v>31</v>
      </c>
    </row>
    <row r="1286" spans="1:20">
      <c r="A1286">
        <v>1285</v>
      </c>
      <c r="B1286" t="s">
        <v>1223</v>
      </c>
      <c r="C1286" t="s">
        <v>1212</v>
      </c>
      <c r="D1286" s="6">
        <v>45863</v>
      </c>
      <c r="E1286" s="6">
        <v>45899</v>
      </c>
      <c r="F1286" s="6">
        <v>45818</v>
      </c>
      <c r="G1286" t="s">
        <v>596</v>
      </c>
      <c r="H1286" t="s">
        <v>597</v>
      </c>
      <c r="I1286" s="1" t="s">
        <v>44</v>
      </c>
      <c r="J1286">
        <v>6.4</v>
      </c>
      <c r="K1286">
        <v>6.4</v>
      </c>
      <c r="L1286">
        <v>604.59</v>
      </c>
      <c r="M1286">
        <v>8.96</v>
      </c>
      <c r="N1286" s="1" t="s">
        <v>57</v>
      </c>
      <c r="O1286" t="s">
        <v>598</v>
      </c>
      <c r="P1286">
        <v>79.05</v>
      </c>
      <c r="Q1286">
        <v>1288</v>
      </c>
      <c r="R1286" t="s">
        <v>586</v>
      </c>
      <c r="S1286">
        <f t="shared" si="19"/>
        <v>505.92</v>
      </c>
      <c r="T1286" t="s">
        <v>31</v>
      </c>
    </row>
    <row r="1287" spans="1:20">
      <c r="A1287">
        <v>1286</v>
      </c>
      <c r="B1287" t="s">
        <v>1223</v>
      </c>
      <c r="C1287" t="s">
        <v>1212</v>
      </c>
      <c r="D1287" s="6">
        <v>45863</v>
      </c>
      <c r="E1287" s="6">
        <v>45899</v>
      </c>
      <c r="F1287" s="6">
        <v>45819</v>
      </c>
      <c r="G1287" t="s">
        <v>971</v>
      </c>
      <c r="H1287" t="s">
        <v>1071</v>
      </c>
      <c r="I1287" s="1" t="s">
        <v>904</v>
      </c>
      <c r="J1287">
        <v>87</v>
      </c>
      <c r="K1287">
        <v>86</v>
      </c>
      <c r="L1287">
        <v>29576</v>
      </c>
      <c r="M1287">
        <v>418</v>
      </c>
      <c r="N1287" s="1" t="s">
        <v>582</v>
      </c>
      <c r="O1287" t="s">
        <v>1072</v>
      </c>
      <c r="P1287">
        <v>13.52</v>
      </c>
      <c r="Q1287">
        <v>929</v>
      </c>
      <c r="R1287" t="s">
        <v>1073</v>
      </c>
      <c r="S1287">
        <f t="shared" ref="S1287:S1350" si="20">IF(ROUND(P1287*K1287,2)=0,"",ROUND(P1287*K1287,2))</f>
        <v>1162.72</v>
      </c>
      <c r="T1287" t="s">
        <v>31</v>
      </c>
    </row>
    <row r="1288" spans="1:20">
      <c r="A1288">
        <v>1287</v>
      </c>
      <c r="B1288" t="s">
        <v>1223</v>
      </c>
      <c r="C1288" t="s">
        <v>1212</v>
      </c>
      <c r="D1288" s="6">
        <v>45863</v>
      </c>
      <c r="E1288" s="6">
        <v>45899</v>
      </c>
      <c r="F1288" s="6">
        <v>45819</v>
      </c>
      <c r="G1288" t="s">
        <v>971</v>
      </c>
      <c r="H1288" t="s">
        <v>1071</v>
      </c>
      <c r="I1288" s="1" t="s">
        <v>904</v>
      </c>
      <c r="J1288">
        <v>87</v>
      </c>
      <c r="K1288">
        <v>86</v>
      </c>
      <c r="L1288">
        <v>29576</v>
      </c>
      <c r="M1288">
        <v>418</v>
      </c>
      <c r="N1288" s="1" t="s">
        <v>582</v>
      </c>
      <c r="O1288" t="s">
        <v>1072</v>
      </c>
      <c r="P1288">
        <v>13.52</v>
      </c>
      <c r="Q1288">
        <v>929</v>
      </c>
      <c r="R1288" t="s">
        <v>1073</v>
      </c>
      <c r="S1288">
        <f t="shared" si="20"/>
        <v>1162.72</v>
      </c>
      <c r="T1288" t="s">
        <v>31</v>
      </c>
    </row>
    <row r="1289" spans="1:19">
      <c r="A1289">
        <v>1288</v>
      </c>
      <c r="B1289" t="s">
        <v>1223</v>
      </c>
      <c r="C1289" t="s">
        <v>1212</v>
      </c>
      <c r="D1289" s="6">
        <v>45863</v>
      </c>
      <c r="E1289" s="6">
        <v>45899</v>
      </c>
      <c r="F1289" s="6">
        <v>45818</v>
      </c>
      <c r="G1289" t="s">
        <v>1221</v>
      </c>
      <c r="H1289" t="s">
        <v>1222</v>
      </c>
      <c r="I1289" s="1" t="s">
        <v>815</v>
      </c>
      <c r="J1289">
        <v>16020</v>
      </c>
      <c r="K1289">
        <v>16020</v>
      </c>
      <c r="L1289">
        <v>281718</v>
      </c>
      <c r="M1289">
        <v>0</v>
      </c>
      <c r="N1289" s="1" t="s">
        <v>132</v>
      </c>
      <c r="S1289" t="str">
        <f t="shared" si="20"/>
        <v/>
      </c>
    </row>
    <row r="1290" spans="1:19">
      <c r="A1290">
        <v>1289</v>
      </c>
      <c r="B1290" t="s">
        <v>1223</v>
      </c>
      <c r="C1290" t="s">
        <v>1212</v>
      </c>
      <c r="D1290" s="6">
        <v>45863</v>
      </c>
      <c r="E1290" s="6">
        <v>45899</v>
      </c>
      <c r="F1290" s="6">
        <v>45818</v>
      </c>
      <c r="G1290" t="s">
        <v>1241</v>
      </c>
      <c r="H1290" t="s">
        <v>1242</v>
      </c>
      <c r="I1290" s="1" t="s">
        <v>815</v>
      </c>
      <c r="J1290">
        <v>8015</v>
      </c>
      <c r="K1290">
        <v>8015</v>
      </c>
      <c r="L1290">
        <v>131924</v>
      </c>
      <c r="M1290">
        <v>0</v>
      </c>
      <c r="N1290" s="1" t="s">
        <v>132</v>
      </c>
      <c r="S1290" t="str">
        <f t="shared" si="20"/>
        <v/>
      </c>
    </row>
    <row r="1291" spans="1:19">
      <c r="A1291">
        <v>1290</v>
      </c>
      <c r="B1291" t="s">
        <v>1223</v>
      </c>
      <c r="C1291" t="s">
        <v>1212</v>
      </c>
      <c r="D1291" s="6">
        <v>45863</v>
      </c>
      <c r="E1291" s="6">
        <v>45899</v>
      </c>
      <c r="F1291" s="6">
        <v>45818</v>
      </c>
      <c r="G1291" t="s">
        <v>1243</v>
      </c>
      <c r="H1291" t="s">
        <v>1244</v>
      </c>
      <c r="I1291" s="1" t="s">
        <v>815</v>
      </c>
      <c r="J1291">
        <v>8015</v>
      </c>
      <c r="K1291">
        <v>8015</v>
      </c>
      <c r="L1291">
        <v>133909</v>
      </c>
      <c r="M1291">
        <v>0</v>
      </c>
      <c r="N1291" s="1" t="s">
        <v>132</v>
      </c>
      <c r="S1291" t="str">
        <f t="shared" si="20"/>
        <v/>
      </c>
    </row>
    <row r="1292" spans="1:19">
      <c r="A1292">
        <v>1291</v>
      </c>
      <c r="B1292" t="s">
        <v>1223</v>
      </c>
      <c r="C1292" t="s">
        <v>1212</v>
      </c>
      <c r="D1292" s="6">
        <v>45863</v>
      </c>
      <c r="E1292" s="6">
        <v>45899</v>
      </c>
      <c r="F1292" s="6">
        <v>45819</v>
      </c>
      <c r="G1292" t="s">
        <v>1245</v>
      </c>
      <c r="H1292" t="s">
        <v>1246</v>
      </c>
      <c r="I1292" s="1" t="s">
        <v>28</v>
      </c>
      <c r="J1292">
        <v>8040</v>
      </c>
      <c r="K1292">
        <v>625</v>
      </c>
      <c r="L1292">
        <v>15890</v>
      </c>
      <c r="M1292">
        <v>0</v>
      </c>
      <c r="N1292" s="1" t="s">
        <v>41</v>
      </c>
      <c r="S1292" t="str">
        <f t="shared" si="20"/>
        <v/>
      </c>
    </row>
    <row r="1293" spans="1:19">
      <c r="A1293">
        <v>1292</v>
      </c>
      <c r="B1293" t="s">
        <v>1223</v>
      </c>
      <c r="C1293" t="s">
        <v>1212</v>
      </c>
      <c r="D1293" s="6">
        <v>45863</v>
      </c>
      <c r="E1293" s="6">
        <v>45899</v>
      </c>
      <c r="F1293" s="6">
        <v>45818</v>
      </c>
      <c r="G1293" t="s">
        <v>1203</v>
      </c>
      <c r="H1293" t="s">
        <v>1204</v>
      </c>
      <c r="I1293" s="1" t="s">
        <v>44</v>
      </c>
      <c r="J1293">
        <v>8005</v>
      </c>
      <c r="K1293">
        <v>8005</v>
      </c>
      <c r="L1293">
        <v>145433</v>
      </c>
      <c r="M1293">
        <v>13772</v>
      </c>
      <c r="N1293" s="1" t="s">
        <v>41</v>
      </c>
      <c r="S1293" t="str">
        <f t="shared" si="20"/>
        <v/>
      </c>
    </row>
    <row r="1294" spans="1:19">
      <c r="A1294">
        <v>1293</v>
      </c>
      <c r="B1294" t="s">
        <v>1223</v>
      </c>
      <c r="C1294" t="s">
        <v>1212</v>
      </c>
      <c r="D1294" s="6">
        <v>45863</v>
      </c>
      <c r="E1294" s="6">
        <v>45899</v>
      </c>
      <c r="F1294" s="6">
        <v>45818</v>
      </c>
      <c r="G1294" t="s">
        <v>1247</v>
      </c>
      <c r="H1294" t="s">
        <v>1248</v>
      </c>
      <c r="I1294" s="1" t="s">
        <v>28</v>
      </c>
      <c r="J1294">
        <v>8005</v>
      </c>
      <c r="K1294">
        <v>8005</v>
      </c>
      <c r="L1294">
        <v>31285</v>
      </c>
      <c r="M1294">
        <v>646</v>
      </c>
      <c r="N1294" s="1" t="s">
        <v>41</v>
      </c>
      <c r="S1294" t="str">
        <f t="shared" si="20"/>
        <v/>
      </c>
    </row>
    <row r="1295" spans="1:19">
      <c r="A1295">
        <v>1294</v>
      </c>
      <c r="B1295" t="s">
        <v>1223</v>
      </c>
      <c r="C1295" t="s">
        <v>1212</v>
      </c>
      <c r="D1295" s="6">
        <v>45863</v>
      </c>
      <c r="E1295" s="6">
        <v>45899</v>
      </c>
      <c r="F1295" s="6">
        <v>45818</v>
      </c>
      <c r="G1295" t="s">
        <v>1249</v>
      </c>
      <c r="H1295" t="s">
        <v>1250</v>
      </c>
      <c r="I1295" s="1" t="s">
        <v>28</v>
      </c>
      <c r="J1295">
        <v>8005</v>
      </c>
      <c r="K1295">
        <v>8005</v>
      </c>
      <c r="L1295">
        <v>21177</v>
      </c>
      <c r="M1295">
        <v>13416</v>
      </c>
      <c r="N1295" s="1" t="s">
        <v>41</v>
      </c>
      <c r="S1295" t="str">
        <f t="shared" si="20"/>
        <v/>
      </c>
    </row>
    <row r="1296" spans="1:19">
      <c r="A1296">
        <v>1295</v>
      </c>
      <c r="B1296" t="s">
        <v>1223</v>
      </c>
      <c r="C1296" t="s">
        <v>1212</v>
      </c>
      <c r="D1296" s="6">
        <v>45863</v>
      </c>
      <c r="E1296" s="6">
        <v>45899</v>
      </c>
      <c r="F1296" s="6">
        <v>45818</v>
      </c>
      <c r="G1296" t="s">
        <v>1251</v>
      </c>
      <c r="H1296" t="s">
        <v>1252</v>
      </c>
      <c r="I1296" s="1" t="s">
        <v>28</v>
      </c>
      <c r="J1296">
        <v>8005</v>
      </c>
      <c r="K1296">
        <v>8005</v>
      </c>
      <c r="L1296">
        <v>23430</v>
      </c>
      <c r="M1296">
        <v>3026</v>
      </c>
      <c r="N1296" s="1" t="s">
        <v>41</v>
      </c>
      <c r="S1296" t="str">
        <f t="shared" si="20"/>
        <v/>
      </c>
    </row>
    <row r="1297" spans="1:20">
      <c r="A1297">
        <v>1296</v>
      </c>
      <c r="B1297" t="s">
        <v>1253</v>
      </c>
      <c r="C1297" t="s">
        <v>1254</v>
      </c>
      <c r="D1297" s="6">
        <v>45850</v>
      </c>
      <c r="E1297" s="6">
        <v>45895</v>
      </c>
      <c r="F1297" s="6">
        <v>45818</v>
      </c>
      <c r="G1297" t="s">
        <v>813</v>
      </c>
      <c r="H1297" t="s">
        <v>814</v>
      </c>
      <c r="I1297" s="1" t="s">
        <v>815</v>
      </c>
      <c r="J1297">
        <v>232655</v>
      </c>
      <c r="K1297">
        <v>232655</v>
      </c>
      <c r="L1297">
        <v>29398509</v>
      </c>
      <c r="M1297">
        <v>28093</v>
      </c>
      <c r="N1297" s="1" t="s">
        <v>132</v>
      </c>
      <c r="P1297">
        <v>0.0078</v>
      </c>
      <c r="Q1297">
        <v>1160</v>
      </c>
      <c r="R1297" t="s">
        <v>484</v>
      </c>
      <c r="S1297">
        <f t="shared" si="20"/>
        <v>1814.71</v>
      </c>
      <c r="T1297" t="s">
        <v>31</v>
      </c>
    </row>
    <row r="1298" spans="1:20">
      <c r="A1298">
        <v>1297</v>
      </c>
      <c r="B1298" t="s">
        <v>1253</v>
      </c>
      <c r="C1298" t="s">
        <v>1254</v>
      </c>
      <c r="D1298" s="6">
        <v>45850</v>
      </c>
      <c r="E1298" s="6">
        <v>45895</v>
      </c>
      <c r="F1298" s="6">
        <v>45818</v>
      </c>
      <c r="G1298" t="s">
        <v>1213</v>
      </c>
      <c r="H1298" t="s">
        <v>1214</v>
      </c>
      <c r="I1298" s="1" t="s">
        <v>44</v>
      </c>
      <c r="J1298">
        <v>30004</v>
      </c>
      <c r="K1298">
        <v>10390</v>
      </c>
      <c r="L1298">
        <v>700000</v>
      </c>
      <c r="M1298">
        <v>0</v>
      </c>
      <c r="N1298" s="1" t="s">
        <v>57</v>
      </c>
      <c r="P1298">
        <v>0.195</v>
      </c>
      <c r="Q1298">
        <v>1338</v>
      </c>
      <c r="R1298" t="s">
        <v>1215</v>
      </c>
      <c r="S1298">
        <f t="shared" si="20"/>
        <v>2026.05</v>
      </c>
      <c r="T1298" t="s">
        <v>31</v>
      </c>
    </row>
    <row r="1299" spans="1:20">
      <c r="A1299">
        <v>1298</v>
      </c>
      <c r="B1299" t="s">
        <v>1253</v>
      </c>
      <c r="C1299" t="s">
        <v>1254</v>
      </c>
      <c r="D1299" s="6">
        <v>45850</v>
      </c>
      <c r="E1299" s="6">
        <v>45895</v>
      </c>
      <c r="F1299" s="6">
        <v>45818</v>
      </c>
      <c r="G1299" t="s">
        <v>818</v>
      </c>
      <c r="H1299" t="s">
        <v>819</v>
      </c>
      <c r="I1299" s="1" t="s">
        <v>815</v>
      </c>
      <c r="J1299">
        <v>67545</v>
      </c>
      <c r="K1299">
        <v>67545</v>
      </c>
      <c r="L1299">
        <v>16750000</v>
      </c>
      <c r="M1299">
        <v>1617766</v>
      </c>
      <c r="N1299" s="1" t="s">
        <v>57</v>
      </c>
      <c r="P1299">
        <v>0.0086</v>
      </c>
      <c r="Q1299">
        <v>1326</v>
      </c>
      <c r="R1299" t="s">
        <v>820</v>
      </c>
      <c r="S1299">
        <f t="shared" si="20"/>
        <v>580.89</v>
      </c>
      <c r="T1299" t="s">
        <v>31</v>
      </c>
    </row>
    <row r="1300" spans="1:19">
      <c r="A1300">
        <v>1299</v>
      </c>
      <c r="B1300" t="s">
        <v>1253</v>
      </c>
      <c r="C1300" t="s">
        <v>1254</v>
      </c>
      <c r="D1300" s="6">
        <v>45850</v>
      </c>
      <c r="E1300" s="6">
        <v>45895</v>
      </c>
      <c r="F1300" s="6">
        <v>45818</v>
      </c>
      <c r="G1300" t="s">
        <v>1224</v>
      </c>
      <c r="H1300" t="s">
        <v>1225</v>
      </c>
      <c r="I1300" s="1" t="s">
        <v>44</v>
      </c>
      <c r="J1300">
        <v>7511</v>
      </c>
      <c r="K1300">
        <v>4176</v>
      </c>
      <c r="L1300">
        <v>139679</v>
      </c>
      <c r="M1300">
        <v>0</v>
      </c>
      <c r="N1300" s="1" t="s">
        <v>132</v>
      </c>
      <c r="S1300" t="str">
        <f t="shared" si="20"/>
        <v/>
      </c>
    </row>
    <row r="1301" spans="1:19">
      <c r="A1301">
        <v>1300</v>
      </c>
      <c r="B1301" t="s">
        <v>1253</v>
      </c>
      <c r="C1301" t="s">
        <v>1254</v>
      </c>
      <c r="D1301" s="6">
        <v>45850</v>
      </c>
      <c r="E1301" s="6">
        <v>45895</v>
      </c>
      <c r="F1301" s="6">
        <v>45818</v>
      </c>
      <c r="G1301" t="s">
        <v>1217</v>
      </c>
      <c r="H1301" t="s">
        <v>1218</v>
      </c>
      <c r="I1301" s="1" t="s">
        <v>44</v>
      </c>
      <c r="J1301">
        <v>7511</v>
      </c>
      <c r="K1301">
        <v>7511</v>
      </c>
      <c r="L1301">
        <v>143842</v>
      </c>
      <c r="M1301">
        <v>0</v>
      </c>
      <c r="N1301" s="1" t="s">
        <v>132</v>
      </c>
      <c r="S1301" t="str">
        <f t="shared" si="20"/>
        <v/>
      </c>
    </row>
    <row r="1302" spans="1:19">
      <c r="A1302">
        <v>1301</v>
      </c>
      <c r="B1302" t="s">
        <v>1253</v>
      </c>
      <c r="C1302" t="s">
        <v>1254</v>
      </c>
      <c r="D1302" s="6">
        <v>45850</v>
      </c>
      <c r="E1302" s="6">
        <v>45895</v>
      </c>
      <c r="F1302" s="6">
        <v>45818</v>
      </c>
      <c r="G1302" t="s">
        <v>1219</v>
      </c>
      <c r="H1302" t="s">
        <v>1220</v>
      </c>
      <c r="I1302" s="1" t="s">
        <v>44</v>
      </c>
      <c r="J1302">
        <v>7511</v>
      </c>
      <c r="K1302">
        <v>7511</v>
      </c>
      <c r="L1302">
        <v>146185</v>
      </c>
      <c r="M1302">
        <v>0</v>
      </c>
      <c r="N1302" s="1" t="s">
        <v>132</v>
      </c>
      <c r="S1302" t="str">
        <f t="shared" si="20"/>
        <v/>
      </c>
    </row>
    <row r="1303" spans="1:19">
      <c r="A1303">
        <v>1302</v>
      </c>
      <c r="B1303" t="s">
        <v>1253</v>
      </c>
      <c r="C1303" t="s">
        <v>1254</v>
      </c>
      <c r="D1303" s="6">
        <v>45850</v>
      </c>
      <c r="E1303" s="6">
        <v>45895</v>
      </c>
      <c r="F1303" s="6">
        <v>45818</v>
      </c>
      <c r="G1303" t="s">
        <v>1226</v>
      </c>
      <c r="H1303" t="s">
        <v>1227</v>
      </c>
      <c r="I1303" s="1" t="s">
        <v>44</v>
      </c>
      <c r="J1303">
        <v>7511</v>
      </c>
      <c r="K1303">
        <v>4827</v>
      </c>
      <c r="L1303">
        <v>140330</v>
      </c>
      <c r="M1303">
        <v>0</v>
      </c>
      <c r="N1303" s="1" t="s">
        <v>132</v>
      </c>
      <c r="S1303" t="str">
        <f t="shared" si="20"/>
        <v/>
      </c>
    </row>
    <row r="1304" spans="1:20">
      <c r="A1304">
        <v>1303</v>
      </c>
      <c r="B1304" t="s">
        <v>1253</v>
      </c>
      <c r="C1304" t="s">
        <v>1254</v>
      </c>
      <c r="D1304" s="6">
        <v>45850</v>
      </c>
      <c r="E1304" s="6">
        <v>45895</v>
      </c>
      <c r="F1304" s="6">
        <v>45818</v>
      </c>
      <c r="G1304" t="s">
        <v>823</v>
      </c>
      <c r="H1304" t="s">
        <v>824</v>
      </c>
      <c r="I1304" s="1" t="s">
        <v>815</v>
      </c>
      <c r="J1304">
        <v>7505</v>
      </c>
      <c r="K1304">
        <v>7505</v>
      </c>
      <c r="L1304">
        <v>732400</v>
      </c>
      <c r="M1304">
        <v>769</v>
      </c>
      <c r="N1304" s="1" t="s">
        <v>57</v>
      </c>
      <c r="O1304" t="s">
        <v>825</v>
      </c>
      <c r="P1304">
        <v>0.15</v>
      </c>
      <c r="Q1304">
        <v>1883</v>
      </c>
      <c r="R1304" t="s">
        <v>826</v>
      </c>
      <c r="S1304">
        <f t="shared" si="20"/>
        <v>1125.75</v>
      </c>
      <c r="T1304" t="s">
        <v>31</v>
      </c>
    </row>
    <row r="1305" spans="1:20">
      <c r="A1305">
        <v>1304</v>
      </c>
      <c r="B1305" t="s">
        <v>1253</v>
      </c>
      <c r="C1305" t="s">
        <v>1254</v>
      </c>
      <c r="D1305" s="6">
        <v>45850</v>
      </c>
      <c r="E1305" s="6">
        <v>45895</v>
      </c>
      <c r="F1305" s="6">
        <v>45818</v>
      </c>
      <c r="G1305" t="s">
        <v>596</v>
      </c>
      <c r="H1305" t="s">
        <v>597</v>
      </c>
      <c r="I1305" s="1" t="s">
        <v>815</v>
      </c>
      <c r="J1305">
        <v>9.91</v>
      </c>
      <c r="K1305">
        <v>9.91</v>
      </c>
      <c r="L1305">
        <v>604.59</v>
      </c>
      <c r="M1305">
        <v>8.96</v>
      </c>
      <c r="N1305" s="1" t="s">
        <v>57</v>
      </c>
      <c r="O1305" t="s">
        <v>598</v>
      </c>
      <c r="P1305">
        <v>79.05</v>
      </c>
      <c r="Q1305">
        <v>1288</v>
      </c>
      <c r="R1305" t="s">
        <v>586</v>
      </c>
      <c r="S1305">
        <f t="shared" si="20"/>
        <v>783.39</v>
      </c>
      <c r="T1305" t="s">
        <v>31</v>
      </c>
    </row>
    <row r="1306" spans="1:20">
      <c r="A1306">
        <v>1305</v>
      </c>
      <c r="B1306" t="s">
        <v>1253</v>
      </c>
      <c r="C1306" t="s">
        <v>1254</v>
      </c>
      <c r="D1306" s="6">
        <v>45850</v>
      </c>
      <c r="E1306" s="6">
        <v>45895</v>
      </c>
      <c r="F1306" s="6">
        <v>45819</v>
      </c>
      <c r="G1306" t="s">
        <v>971</v>
      </c>
      <c r="H1306" t="s">
        <v>1071</v>
      </c>
      <c r="I1306" s="1" t="s">
        <v>904</v>
      </c>
      <c r="J1306">
        <v>80</v>
      </c>
      <c r="K1306">
        <v>79</v>
      </c>
      <c r="L1306">
        <v>29576</v>
      </c>
      <c r="M1306">
        <v>418</v>
      </c>
      <c r="N1306" s="1" t="s">
        <v>582</v>
      </c>
      <c r="O1306" t="s">
        <v>1072</v>
      </c>
      <c r="P1306">
        <v>13.52</v>
      </c>
      <c r="Q1306">
        <v>929</v>
      </c>
      <c r="R1306" t="s">
        <v>1073</v>
      </c>
      <c r="S1306">
        <f t="shared" si="20"/>
        <v>1068.08</v>
      </c>
      <c r="T1306" t="s">
        <v>31</v>
      </c>
    </row>
    <row r="1307" spans="1:20">
      <c r="A1307">
        <v>1306</v>
      </c>
      <c r="B1307" t="s">
        <v>1253</v>
      </c>
      <c r="C1307" t="s">
        <v>1254</v>
      </c>
      <c r="D1307" s="6">
        <v>45850</v>
      </c>
      <c r="E1307" s="6">
        <v>45895</v>
      </c>
      <c r="F1307" s="6">
        <v>45819</v>
      </c>
      <c r="G1307" t="s">
        <v>971</v>
      </c>
      <c r="H1307" t="s">
        <v>1071</v>
      </c>
      <c r="I1307" s="1" t="s">
        <v>904</v>
      </c>
      <c r="J1307">
        <v>80</v>
      </c>
      <c r="K1307">
        <v>79</v>
      </c>
      <c r="L1307">
        <v>29576</v>
      </c>
      <c r="M1307">
        <v>418</v>
      </c>
      <c r="N1307" s="1" t="s">
        <v>582</v>
      </c>
      <c r="O1307" t="s">
        <v>1072</v>
      </c>
      <c r="P1307">
        <v>13.52</v>
      </c>
      <c r="Q1307">
        <v>929</v>
      </c>
      <c r="R1307" t="s">
        <v>1073</v>
      </c>
      <c r="S1307">
        <f t="shared" si="20"/>
        <v>1068.08</v>
      </c>
      <c r="T1307" t="s">
        <v>31</v>
      </c>
    </row>
    <row r="1308" spans="1:19">
      <c r="A1308">
        <v>1307</v>
      </c>
      <c r="B1308" t="s">
        <v>1253</v>
      </c>
      <c r="C1308" t="s">
        <v>1254</v>
      </c>
      <c r="D1308" s="6">
        <v>45850</v>
      </c>
      <c r="E1308" s="6">
        <v>45895</v>
      </c>
      <c r="F1308" s="6">
        <v>45818</v>
      </c>
      <c r="G1308" t="s">
        <v>1221</v>
      </c>
      <c r="H1308" t="s">
        <v>1222</v>
      </c>
      <c r="I1308" s="1" t="s">
        <v>815</v>
      </c>
      <c r="J1308">
        <v>15020</v>
      </c>
      <c r="K1308">
        <v>15020</v>
      </c>
      <c r="L1308">
        <v>281718</v>
      </c>
      <c r="M1308">
        <v>0</v>
      </c>
      <c r="N1308" s="1" t="s">
        <v>132</v>
      </c>
      <c r="S1308" t="str">
        <f t="shared" si="20"/>
        <v/>
      </c>
    </row>
    <row r="1309" spans="1:19">
      <c r="A1309">
        <v>1308</v>
      </c>
      <c r="B1309" t="s">
        <v>1253</v>
      </c>
      <c r="C1309" t="s">
        <v>1254</v>
      </c>
      <c r="D1309" s="6">
        <v>45850</v>
      </c>
      <c r="E1309" s="6">
        <v>45895</v>
      </c>
      <c r="F1309" s="6">
        <v>45818</v>
      </c>
      <c r="G1309" t="s">
        <v>1241</v>
      </c>
      <c r="H1309" t="s">
        <v>1242</v>
      </c>
      <c r="I1309" s="1" t="s">
        <v>815</v>
      </c>
      <c r="J1309">
        <v>7515</v>
      </c>
      <c r="K1309">
        <v>1669</v>
      </c>
      <c r="L1309">
        <v>131924</v>
      </c>
      <c r="M1309">
        <v>0</v>
      </c>
      <c r="N1309" s="1" t="s">
        <v>132</v>
      </c>
      <c r="S1309" t="str">
        <f t="shared" si="20"/>
        <v/>
      </c>
    </row>
    <row r="1310" spans="1:19">
      <c r="A1310">
        <v>1309</v>
      </c>
      <c r="B1310" t="s">
        <v>1253</v>
      </c>
      <c r="C1310" t="s">
        <v>1254</v>
      </c>
      <c r="D1310" s="6">
        <v>45850</v>
      </c>
      <c r="E1310" s="6">
        <v>45895</v>
      </c>
      <c r="F1310" s="6">
        <v>45818</v>
      </c>
      <c r="G1310" t="s">
        <v>1243</v>
      </c>
      <c r="H1310" t="s">
        <v>1244</v>
      </c>
      <c r="I1310" s="1" t="s">
        <v>815</v>
      </c>
      <c r="J1310">
        <v>7515</v>
      </c>
      <c r="K1310">
        <v>3654</v>
      </c>
      <c r="L1310">
        <v>133909</v>
      </c>
      <c r="M1310">
        <v>0</v>
      </c>
      <c r="N1310" s="1" t="s">
        <v>132</v>
      </c>
      <c r="S1310" t="str">
        <f t="shared" si="20"/>
        <v/>
      </c>
    </row>
    <row r="1311" spans="1:19">
      <c r="A1311">
        <v>1310</v>
      </c>
      <c r="B1311" t="s">
        <v>1253</v>
      </c>
      <c r="C1311" t="s">
        <v>1254</v>
      </c>
      <c r="D1311" s="6">
        <v>45850</v>
      </c>
      <c r="E1311" s="6">
        <v>45895</v>
      </c>
      <c r="F1311" s="6">
        <v>45818</v>
      </c>
      <c r="G1311" t="s">
        <v>1203</v>
      </c>
      <c r="H1311" t="s">
        <v>1204</v>
      </c>
      <c r="I1311" s="1" t="s">
        <v>44</v>
      </c>
      <c r="J1311">
        <v>7505</v>
      </c>
      <c r="K1311">
        <v>7505</v>
      </c>
      <c r="L1311">
        <v>145433</v>
      </c>
      <c r="M1311">
        <v>13772</v>
      </c>
      <c r="N1311" s="1" t="s">
        <v>41</v>
      </c>
      <c r="S1311" t="str">
        <f t="shared" si="20"/>
        <v/>
      </c>
    </row>
    <row r="1312" spans="1:20">
      <c r="A1312">
        <v>1311</v>
      </c>
      <c r="B1312" t="s">
        <v>1255</v>
      </c>
      <c r="C1312" t="s">
        <v>1254</v>
      </c>
      <c r="D1312" s="6">
        <v>45857</v>
      </c>
      <c r="E1312" s="6">
        <v>45899</v>
      </c>
      <c r="F1312" s="6">
        <v>45818</v>
      </c>
      <c r="G1312" t="s">
        <v>813</v>
      </c>
      <c r="H1312" t="s">
        <v>814</v>
      </c>
      <c r="I1312" s="1" t="s">
        <v>815</v>
      </c>
      <c r="J1312">
        <v>232655</v>
      </c>
      <c r="K1312">
        <v>232655</v>
      </c>
      <c r="L1312">
        <v>29398509</v>
      </c>
      <c r="M1312">
        <v>28093</v>
      </c>
      <c r="N1312" s="1" t="s">
        <v>132</v>
      </c>
      <c r="P1312">
        <v>0.0078</v>
      </c>
      <c r="Q1312">
        <v>1160</v>
      </c>
      <c r="R1312" t="s">
        <v>484</v>
      </c>
      <c r="S1312">
        <f t="shared" si="20"/>
        <v>1814.71</v>
      </c>
      <c r="T1312" t="s">
        <v>31</v>
      </c>
    </row>
    <row r="1313" spans="1:20">
      <c r="A1313">
        <v>1312</v>
      </c>
      <c r="B1313" t="s">
        <v>1255</v>
      </c>
      <c r="C1313" t="s">
        <v>1254</v>
      </c>
      <c r="D1313" s="6">
        <v>45857</v>
      </c>
      <c r="E1313" s="6">
        <v>45899</v>
      </c>
      <c r="F1313" s="6">
        <v>45818</v>
      </c>
      <c r="G1313" t="s">
        <v>1213</v>
      </c>
      <c r="H1313" t="s">
        <v>1214</v>
      </c>
      <c r="I1313" s="1" t="s">
        <v>44</v>
      </c>
      <c r="J1313">
        <v>30004</v>
      </c>
      <c r="K1313">
        <v>30004</v>
      </c>
      <c r="L1313">
        <v>700000</v>
      </c>
      <c r="M1313">
        <v>0</v>
      </c>
      <c r="N1313" s="1" t="s">
        <v>57</v>
      </c>
      <c r="P1313">
        <v>0.195</v>
      </c>
      <c r="Q1313">
        <v>1338</v>
      </c>
      <c r="R1313" t="s">
        <v>1215</v>
      </c>
      <c r="S1313">
        <f t="shared" si="20"/>
        <v>5850.78</v>
      </c>
      <c r="T1313" t="s">
        <v>31</v>
      </c>
    </row>
    <row r="1314" spans="1:20">
      <c r="A1314">
        <v>1313</v>
      </c>
      <c r="B1314" t="s">
        <v>1255</v>
      </c>
      <c r="C1314" t="s">
        <v>1254</v>
      </c>
      <c r="D1314" s="6">
        <v>45857</v>
      </c>
      <c r="E1314" s="6">
        <v>45899</v>
      </c>
      <c r="F1314" s="6">
        <v>45818</v>
      </c>
      <c r="G1314" t="s">
        <v>818</v>
      </c>
      <c r="H1314" t="s">
        <v>819</v>
      </c>
      <c r="I1314" s="1" t="s">
        <v>815</v>
      </c>
      <c r="J1314">
        <v>67545</v>
      </c>
      <c r="K1314">
        <v>67545</v>
      </c>
      <c r="L1314">
        <v>16750000</v>
      </c>
      <c r="M1314">
        <v>1617766</v>
      </c>
      <c r="N1314" s="1" t="s">
        <v>57</v>
      </c>
      <c r="P1314">
        <v>0.0086</v>
      </c>
      <c r="Q1314">
        <v>1326</v>
      </c>
      <c r="R1314" t="s">
        <v>820</v>
      </c>
      <c r="S1314">
        <f t="shared" si="20"/>
        <v>580.89</v>
      </c>
      <c r="T1314" t="s">
        <v>31</v>
      </c>
    </row>
    <row r="1315" spans="1:19">
      <c r="A1315">
        <v>1314</v>
      </c>
      <c r="B1315" t="s">
        <v>1255</v>
      </c>
      <c r="C1315" t="s">
        <v>1254</v>
      </c>
      <c r="D1315" s="6">
        <v>45857</v>
      </c>
      <c r="E1315" s="6">
        <v>45899</v>
      </c>
      <c r="F1315" s="6">
        <v>45818</v>
      </c>
      <c r="G1315" t="s">
        <v>1224</v>
      </c>
      <c r="H1315" t="s">
        <v>1225</v>
      </c>
      <c r="I1315" s="1" t="s">
        <v>44</v>
      </c>
      <c r="J1315">
        <v>7511</v>
      </c>
      <c r="K1315">
        <v>7511</v>
      </c>
      <c r="L1315">
        <v>139679</v>
      </c>
      <c r="M1315">
        <v>0</v>
      </c>
      <c r="N1315" s="1" t="s">
        <v>132</v>
      </c>
      <c r="S1315" t="str">
        <f t="shared" si="20"/>
        <v/>
      </c>
    </row>
    <row r="1316" spans="1:19">
      <c r="A1316">
        <v>1315</v>
      </c>
      <c r="B1316" t="s">
        <v>1255</v>
      </c>
      <c r="C1316" t="s">
        <v>1254</v>
      </c>
      <c r="D1316" s="6">
        <v>45857</v>
      </c>
      <c r="E1316" s="6">
        <v>45899</v>
      </c>
      <c r="F1316" s="6">
        <v>45818</v>
      </c>
      <c r="G1316" t="s">
        <v>1217</v>
      </c>
      <c r="H1316" t="s">
        <v>1218</v>
      </c>
      <c r="I1316" s="1" t="s">
        <v>44</v>
      </c>
      <c r="J1316">
        <v>7511</v>
      </c>
      <c r="K1316">
        <v>7511</v>
      </c>
      <c r="L1316">
        <v>143842</v>
      </c>
      <c r="M1316">
        <v>0</v>
      </c>
      <c r="N1316" s="1" t="s">
        <v>132</v>
      </c>
      <c r="S1316" t="str">
        <f t="shared" si="20"/>
        <v/>
      </c>
    </row>
    <row r="1317" spans="1:19">
      <c r="A1317">
        <v>1316</v>
      </c>
      <c r="B1317" t="s">
        <v>1255</v>
      </c>
      <c r="C1317" t="s">
        <v>1254</v>
      </c>
      <c r="D1317" s="6">
        <v>45857</v>
      </c>
      <c r="E1317" s="6">
        <v>45899</v>
      </c>
      <c r="F1317" s="6">
        <v>45818</v>
      </c>
      <c r="G1317" t="s">
        <v>1219</v>
      </c>
      <c r="H1317" t="s">
        <v>1220</v>
      </c>
      <c r="I1317" s="1" t="s">
        <v>44</v>
      </c>
      <c r="J1317">
        <v>7511</v>
      </c>
      <c r="K1317">
        <v>7511</v>
      </c>
      <c r="L1317">
        <v>146185</v>
      </c>
      <c r="M1317">
        <v>0</v>
      </c>
      <c r="N1317" s="1" t="s">
        <v>132</v>
      </c>
      <c r="S1317" t="str">
        <f t="shared" si="20"/>
        <v/>
      </c>
    </row>
    <row r="1318" spans="1:19">
      <c r="A1318">
        <v>1317</v>
      </c>
      <c r="B1318" t="s">
        <v>1255</v>
      </c>
      <c r="C1318" t="s">
        <v>1254</v>
      </c>
      <c r="D1318" s="6">
        <v>45857</v>
      </c>
      <c r="E1318" s="6">
        <v>45899</v>
      </c>
      <c r="F1318" s="6">
        <v>45818</v>
      </c>
      <c r="G1318" t="s">
        <v>1226</v>
      </c>
      <c r="H1318" t="s">
        <v>1227</v>
      </c>
      <c r="I1318" s="1" t="s">
        <v>44</v>
      </c>
      <c r="J1318">
        <v>7511</v>
      </c>
      <c r="K1318">
        <v>7511</v>
      </c>
      <c r="L1318">
        <v>140330</v>
      </c>
      <c r="M1318">
        <v>0</v>
      </c>
      <c r="N1318" s="1" t="s">
        <v>132</v>
      </c>
      <c r="S1318" t="str">
        <f t="shared" si="20"/>
        <v/>
      </c>
    </row>
    <row r="1319" spans="1:20">
      <c r="A1319">
        <v>1318</v>
      </c>
      <c r="B1319" t="s">
        <v>1255</v>
      </c>
      <c r="C1319" t="s">
        <v>1254</v>
      </c>
      <c r="D1319" s="6">
        <v>45857</v>
      </c>
      <c r="E1319" s="6">
        <v>45899</v>
      </c>
      <c r="F1319" s="6">
        <v>45818</v>
      </c>
      <c r="G1319" t="s">
        <v>823</v>
      </c>
      <c r="H1319" t="s">
        <v>824</v>
      </c>
      <c r="I1319" s="1" t="s">
        <v>815</v>
      </c>
      <c r="J1319">
        <v>7505</v>
      </c>
      <c r="K1319">
        <v>7505</v>
      </c>
      <c r="L1319">
        <v>732400</v>
      </c>
      <c r="M1319">
        <v>769</v>
      </c>
      <c r="N1319" s="1" t="s">
        <v>57</v>
      </c>
      <c r="O1319" t="s">
        <v>825</v>
      </c>
      <c r="P1319">
        <v>0.15</v>
      </c>
      <c r="Q1319">
        <v>1883</v>
      </c>
      <c r="R1319" t="s">
        <v>826</v>
      </c>
      <c r="S1319">
        <f t="shared" si="20"/>
        <v>1125.75</v>
      </c>
      <c r="T1319" t="s">
        <v>31</v>
      </c>
    </row>
    <row r="1320" spans="1:20">
      <c r="A1320">
        <v>1319</v>
      </c>
      <c r="B1320" t="s">
        <v>1255</v>
      </c>
      <c r="C1320" t="s">
        <v>1254</v>
      </c>
      <c r="D1320" s="6">
        <v>45857</v>
      </c>
      <c r="E1320" s="6">
        <v>45899</v>
      </c>
      <c r="F1320" s="6">
        <v>45818</v>
      </c>
      <c r="G1320" t="s">
        <v>1228</v>
      </c>
      <c r="H1320" t="s">
        <v>1229</v>
      </c>
      <c r="I1320" s="1" t="s">
        <v>44</v>
      </c>
      <c r="J1320">
        <v>188</v>
      </c>
      <c r="K1320">
        <v>188</v>
      </c>
      <c r="L1320">
        <v>328</v>
      </c>
      <c r="M1320">
        <v>361</v>
      </c>
      <c r="N1320" s="1" t="s">
        <v>52</v>
      </c>
      <c r="P1320">
        <v>4.382</v>
      </c>
      <c r="Q1320">
        <v>1830</v>
      </c>
      <c r="R1320" t="s">
        <v>87</v>
      </c>
      <c r="S1320">
        <f t="shared" si="20"/>
        <v>823.82</v>
      </c>
      <c r="T1320" t="s">
        <v>31</v>
      </c>
    </row>
    <row r="1321" spans="1:20">
      <c r="A1321">
        <v>1320</v>
      </c>
      <c r="B1321" t="s">
        <v>1255</v>
      </c>
      <c r="C1321" t="s">
        <v>1254</v>
      </c>
      <c r="D1321" s="6">
        <v>45857</v>
      </c>
      <c r="E1321" s="6">
        <v>45899</v>
      </c>
      <c r="F1321" s="6">
        <v>45818</v>
      </c>
      <c r="G1321" t="s">
        <v>1230</v>
      </c>
      <c r="H1321" t="s">
        <v>1231</v>
      </c>
      <c r="I1321" s="1" t="s">
        <v>44</v>
      </c>
      <c r="J1321">
        <v>3001</v>
      </c>
      <c r="K1321">
        <v>3001</v>
      </c>
      <c r="L1321">
        <v>5962</v>
      </c>
      <c r="M1321">
        <v>9776</v>
      </c>
      <c r="N1321" s="1" t="s">
        <v>839</v>
      </c>
      <c r="P1321">
        <v>0.12</v>
      </c>
      <c r="Q1321">
        <v>1830</v>
      </c>
      <c r="R1321" t="s">
        <v>87</v>
      </c>
      <c r="S1321">
        <f t="shared" si="20"/>
        <v>360.12</v>
      </c>
      <c r="T1321" t="s">
        <v>31</v>
      </c>
    </row>
    <row r="1322" spans="1:20">
      <c r="A1322">
        <v>1321</v>
      </c>
      <c r="B1322" t="s">
        <v>1255</v>
      </c>
      <c r="C1322" t="s">
        <v>1254</v>
      </c>
      <c r="D1322" s="6">
        <v>45857</v>
      </c>
      <c r="E1322" s="6">
        <v>45899</v>
      </c>
      <c r="F1322" s="6">
        <v>45818</v>
      </c>
      <c r="G1322" t="s">
        <v>1232</v>
      </c>
      <c r="H1322" t="s">
        <v>1233</v>
      </c>
      <c r="I1322" s="1" t="s">
        <v>44</v>
      </c>
      <c r="J1322">
        <v>751</v>
      </c>
      <c r="K1322">
        <v>751</v>
      </c>
      <c r="L1322">
        <v>1515</v>
      </c>
      <c r="M1322">
        <v>2100</v>
      </c>
      <c r="N1322" s="1" t="s">
        <v>839</v>
      </c>
      <c r="P1322">
        <v>0.302</v>
      </c>
      <c r="Q1322">
        <v>1830</v>
      </c>
      <c r="R1322" t="s">
        <v>87</v>
      </c>
      <c r="S1322">
        <f t="shared" si="20"/>
        <v>226.8</v>
      </c>
      <c r="T1322" t="s">
        <v>31</v>
      </c>
    </row>
    <row r="1323" spans="1:20">
      <c r="A1323">
        <v>1322</v>
      </c>
      <c r="B1323" t="s">
        <v>1255</v>
      </c>
      <c r="C1323" t="s">
        <v>1254</v>
      </c>
      <c r="D1323" s="6">
        <v>45857</v>
      </c>
      <c r="E1323" s="6">
        <v>45899</v>
      </c>
      <c r="F1323" s="6">
        <v>45818</v>
      </c>
      <c r="G1323" t="s">
        <v>843</v>
      </c>
      <c r="H1323" t="s">
        <v>844</v>
      </c>
      <c r="I1323" s="1" t="s">
        <v>815</v>
      </c>
      <c r="J1323">
        <v>15010</v>
      </c>
      <c r="K1323">
        <v>15010</v>
      </c>
      <c r="L1323">
        <v>1056000</v>
      </c>
      <c r="M1323">
        <v>66523</v>
      </c>
      <c r="N1323" s="1" t="s">
        <v>57</v>
      </c>
      <c r="O1323" t="s">
        <v>845</v>
      </c>
      <c r="P1323">
        <v>0.7282</v>
      </c>
      <c r="Q1323">
        <v>2231</v>
      </c>
      <c r="R1323" t="s">
        <v>785</v>
      </c>
      <c r="S1323">
        <f t="shared" si="20"/>
        <v>10930.28</v>
      </c>
      <c r="T1323" t="s">
        <v>31</v>
      </c>
    </row>
    <row r="1324" spans="1:20">
      <c r="A1324">
        <v>1323</v>
      </c>
      <c r="B1324" t="s">
        <v>1255</v>
      </c>
      <c r="C1324" t="s">
        <v>1254</v>
      </c>
      <c r="D1324" s="6">
        <v>45857</v>
      </c>
      <c r="E1324" s="6">
        <v>45899</v>
      </c>
      <c r="F1324" s="6">
        <v>45818</v>
      </c>
      <c r="G1324" t="s">
        <v>596</v>
      </c>
      <c r="H1324" t="s">
        <v>597</v>
      </c>
      <c r="I1324" s="1" t="s">
        <v>44</v>
      </c>
      <c r="J1324">
        <v>6</v>
      </c>
      <c r="K1324">
        <v>6</v>
      </c>
      <c r="L1324">
        <v>604.59</v>
      </c>
      <c r="M1324">
        <v>8.96</v>
      </c>
      <c r="N1324" s="1" t="s">
        <v>57</v>
      </c>
      <c r="O1324" t="s">
        <v>598</v>
      </c>
      <c r="P1324">
        <v>79.05</v>
      </c>
      <c r="Q1324">
        <v>1288</v>
      </c>
      <c r="R1324" t="s">
        <v>586</v>
      </c>
      <c r="S1324">
        <f t="shared" si="20"/>
        <v>474.3</v>
      </c>
      <c r="T1324" t="s">
        <v>31</v>
      </c>
    </row>
    <row r="1325" spans="1:20">
      <c r="A1325">
        <v>1324</v>
      </c>
      <c r="B1325" t="s">
        <v>1255</v>
      </c>
      <c r="C1325" t="s">
        <v>1254</v>
      </c>
      <c r="D1325" s="6">
        <v>45857</v>
      </c>
      <c r="E1325" s="6">
        <v>45899</v>
      </c>
      <c r="F1325" s="6">
        <v>45818</v>
      </c>
      <c r="G1325" t="s">
        <v>596</v>
      </c>
      <c r="H1325" t="s">
        <v>597</v>
      </c>
      <c r="I1325" s="1" t="s">
        <v>815</v>
      </c>
      <c r="J1325">
        <v>9.91</v>
      </c>
      <c r="K1325">
        <v>9.91</v>
      </c>
      <c r="L1325">
        <v>604.59</v>
      </c>
      <c r="M1325">
        <v>8.96</v>
      </c>
      <c r="N1325" s="1" t="s">
        <v>57</v>
      </c>
      <c r="O1325" t="s">
        <v>598</v>
      </c>
      <c r="P1325">
        <v>79.05</v>
      </c>
      <c r="Q1325">
        <v>1288</v>
      </c>
      <c r="R1325" t="s">
        <v>586</v>
      </c>
      <c r="S1325">
        <f t="shared" si="20"/>
        <v>783.39</v>
      </c>
      <c r="T1325" t="s">
        <v>31</v>
      </c>
    </row>
    <row r="1326" spans="1:20">
      <c r="A1326">
        <v>1325</v>
      </c>
      <c r="B1326" t="s">
        <v>1255</v>
      </c>
      <c r="C1326" t="s">
        <v>1254</v>
      </c>
      <c r="D1326" s="6">
        <v>45857</v>
      </c>
      <c r="E1326" s="6">
        <v>45899</v>
      </c>
      <c r="F1326" s="6">
        <v>45819</v>
      </c>
      <c r="G1326" t="s">
        <v>971</v>
      </c>
      <c r="H1326" t="s">
        <v>1071</v>
      </c>
      <c r="I1326" s="1" t="s">
        <v>904</v>
      </c>
      <c r="J1326">
        <v>86</v>
      </c>
      <c r="K1326">
        <v>85</v>
      </c>
      <c r="L1326">
        <v>29576</v>
      </c>
      <c r="M1326">
        <v>418</v>
      </c>
      <c r="N1326" s="1" t="s">
        <v>582</v>
      </c>
      <c r="O1326" t="s">
        <v>1072</v>
      </c>
      <c r="P1326">
        <v>13.52</v>
      </c>
      <c r="Q1326">
        <v>929</v>
      </c>
      <c r="R1326" t="s">
        <v>1073</v>
      </c>
      <c r="S1326">
        <f t="shared" si="20"/>
        <v>1149.2</v>
      </c>
      <c r="T1326" t="s">
        <v>31</v>
      </c>
    </row>
    <row r="1327" spans="1:20">
      <c r="A1327">
        <v>1326</v>
      </c>
      <c r="B1327" t="s">
        <v>1255</v>
      </c>
      <c r="C1327" t="s">
        <v>1254</v>
      </c>
      <c r="D1327" s="6">
        <v>45857</v>
      </c>
      <c r="E1327" s="6">
        <v>45899</v>
      </c>
      <c r="F1327" s="6">
        <v>45819</v>
      </c>
      <c r="G1327" t="s">
        <v>971</v>
      </c>
      <c r="H1327" t="s">
        <v>1071</v>
      </c>
      <c r="I1327" s="1" t="s">
        <v>904</v>
      </c>
      <c r="J1327">
        <v>86</v>
      </c>
      <c r="K1327">
        <v>85</v>
      </c>
      <c r="L1327">
        <v>29576</v>
      </c>
      <c r="M1327">
        <v>418</v>
      </c>
      <c r="N1327" s="1" t="s">
        <v>582</v>
      </c>
      <c r="O1327" t="s">
        <v>1072</v>
      </c>
      <c r="P1327">
        <v>13.52</v>
      </c>
      <c r="Q1327">
        <v>929</v>
      </c>
      <c r="R1327" t="s">
        <v>1073</v>
      </c>
      <c r="S1327">
        <f t="shared" si="20"/>
        <v>1149.2</v>
      </c>
      <c r="T1327" t="s">
        <v>31</v>
      </c>
    </row>
    <row r="1328" spans="1:19">
      <c r="A1328">
        <v>1327</v>
      </c>
      <c r="B1328" t="s">
        <v>1255</v>
      </c>
      <c r="C1328" t="s">
        <v>1254</v>
      </c>
      <c r="D1328" s="6">
        <v>45857</v>
      </c>
      <c r="E1328" s="6">
        <v>45899</v>
      </c>
      <c r="F1328" s="6">
        <v>45818</v>
      </c>
      <c r="G1328" t="s">
        <v>1221</v>
      </c>
      <c r="H1328" t="s">
        <v>1222</v>
      </c>
      <c r="I1328" s="1" t="s">
        <v>815</v>
      </c>
      <c r="J1328">
        <v>15020</v>
      </c>
      <c r="K1328">
        <v>15020</v>
      </c>
      <c r="L1328">
        <v>281718</v>
      </c>
      <c r="M1328">
        <v>0</v>
      </c>
      <c r="N1328" s="1" t="s">
        <v>132</v>
      </c>
      <c r="S1328" t="str">
        <f t="shared" si="20"/>
        <v/>
      </c>
    </row>
    <row r="1329" spans="1:19">
      <c r="A1329">
        <v>1328</v>
      </c>
      <c r="B1329" t="s">
        <v>1255</v>
      </c>
      <c r="C1329" t="s">
        <v>1254</v>
      </c>
      <c r="D1329" s="6">
        <v>45857</v>
      </c>
      <c r="E1329" s="6">
        <v>45899</v>
      </c>
      <c r="F1329" s="6">
        <v>45818</v>
      </c>
      <c r="G1329" t="s">
        <v>1241</v>
      </c>
      <c r="H1329" t="s">
        <v>1242</v>
      </c>
      <c r="I1329" s="1" t="s">
        <v>815</v>
      </c>
      <c r="J1329">
        <v>7515</v>
      </c>
      <c r="K1329">
        <v>7515</v>
      </c>
      <c r="L1329">
        <v>131924</v>
      </c>
      <c r="M1329">
        <v>0</v>
      </c>
      <c r="N1329" s="1" t="s">
        <v>132</v>
      </c>
      <c r="S1329" t="str">
        <f t="shared" si="20"/>
        <v/>
      </c>
    </row>
    <row r="1330" spans="1:19">
      <c r="A1330">
        <v>1329</v>
      </c>
      <c r="B1330" t="s">
        <v>1255</v>
      </c>
      <c r="C1330" t="s">
        <v>1254</v>
      </c>
      <c r="D1330" s="6">
        <v>45857</v>
      </c>
      <c r="E1330" s="6">
        <v>45899</v>
      </c>
      <c r="F1330" s="6">
        <v>45818</v>
      </c>
      <c r="G1330" t="s">
        <v>1243</v>
      </c>
      <c r="H1330" t="s">
        <v>1244</v>
      </c>
      <c r="I1330" s="1" t="s">
        <v>815</v>
      </c>
      <c r="J1330">
        <v>7515</v>
      </c>
      <c r="K1330">
        <v>7515</v>
      </c>
      <c r="L1330">
        <v>133909</v>
      </c>
      <c r="M1330">
        <v>0</v>
      </c>
      <c r="N1330" s="1" t="s">
        <v>132</v>
      </c>
      <c r="S1330" t="str">
        <f t="shared" si="20"/>
        <v/>
      </c>
    </row>
    <row r="1331" spans="1:19">
      <c r="A1331">
        <v>1330</v>
      </c>
      <c r="B1331" t="s">
        <v>1255</v>
      </c>
      <c r="C1331" t="s">
        <v>1254</v>
      </c>
      <c r="D1331" s="6">
        <v>45857</v>
      </c>
      <c r="E1331" s="6">
        <v>45899</v>
      </c>
      <c r="F1331" s="6">
        <v>45818</v>
      </c>
      <c r="G1331" t="s">
        <v>1203</v>
      </c>
      <c r="H1331" t="s">
        <v>1204</v>
      </c>
      <c r="I1331" s="1" t="s">
        <v>44</v>
      </c>
      <c r="J1331">
        <v>7505</v>
      </c>
      <c r="K1331">
        <v>7505</v>
      </c>
      <c r="L1331">
        <v>145433</v>
      </c>
      <c r="M1331">
        <v>13772</v>
      </c>
      <c r="N1331" s="1" t="s">
        <v>41</v>
      </c>
      <c r="S1331" t="str">
        <f t="shared" si="20"/>
        <v/>
      </c>
    </row>
    <row r="1332" spans="1:19">
      <c r="A1332">
        <v>1331</v>
      </c>
      <c r="B1332" t="s">
        <v>1255</v>
      </c>
      <c r="C1332" t="s">
        <v>1254</v>
      </c>
      <c r="D1332" s="6">
        <v>45857</v>
      </c>
      <c r="E1332" s="6">
        <v>45899</v>
      </c>
      <c r="F1332" s="6">
        <v>45818</v>
      </c>
      <c r="G1332" t="s">
        <v>1247</v>
      </c>
      <c r="H1332" t="s">
        <v>1248</v>
      </c>
      <c r="I1332" s="1" t="s">
        <v>28</v>
      </c>
      <c r="J1332">
        <v>7505</v>
      </c>
      <c r="K1332">
        <v>6859</v>
      </c>
      <c r="L1332">
        <v>31285</v>
      </c>
      <c r="M1332">
        <v>646</v>
      </c>
      <c r="N1332" s="1" t="s">
        <v>41</v>
      </c>
      <c r="S1332" t="str">
        <f t="shared" si="20"/>
        <v/>
      </c>
    </row>
    <row r="1333" spans="1:19">
      <c r="A1333">
        <v>1332</v>
      </c>
      <c r="B1333" t="s">
        <v>1255</v>
      </c>
      <c r="C1333" t="s">
        <v>1254</v>
      </c>
      <c r="D1333" s="6">
        <v>45857</v>
      </c>
      <c r="E1333" s="6">
        <v>45899</v>
      </c>
      <c r="F1333" s="6">
        <v>45818</v>
      </c>
      <c r="G1333" t="s">
        <v>1249</v>
      </c>
      <c r="H1333" t="s">
        <v>1250</v>
      </c>
      <c r="I1333" s="1" t="s">
        <v>28</v>
      </c>
      <c r="J1333">
        <v>7505</v>
      </c>
      <c r="K1333">
        <v>5950</v>
      </c>
      <c r="L1333">
        <v>21177</v>
      </c>
      <c r="M1333">
        <v>13416</v>
      </c>
      <c r="N1333" s="1" t="s">
        <v>41</v>
      </c>
      <c r="S1333" t="str">
        <f t="shared" si="20"/>
        <v/>
      </c>
    </row>
    <row r="1334" spans="1:19">
      <c r="A1334">
        <v>1333</v>
      </c>
      <c r="B1334" t="s">
        <v>1255</v>
      </c>
      <c r="C1334" t="s">
        <v>1254</v>
      </c>
      <c r="D1334" s="6">
        <v>45857</v>
      </c>
      <c r="E1334" s="6">
        <v>45899</v>
      </c>
      <c r="F1334" s="6">
        <v>45818</v>
      </c>
      <c r="G1334" t="s">
        <v>1251</v>
      </c>
      <c r="H1334" t="s">
        <v>1252</v>
      </c>
      <c r="I1334" s="1" t="s">
        <v>28</v>
      </c>
      <c r="J1334">
        <v>7505</v>
      </c>
      <c r="K1334">
        <v>4479</v>
      </c>
      <c r="L1334">
        <v>23430</v>
      </c>
      <c r="M1334">
        <v>3026</v>
      </c>
      <c r="N1334" s="1" t="s">
        <v>41</v>
      </c>
      <c r="S1334" t="str">
        <f t="shared" si="20"/>
        <v/>
      </c>
    </row>
    <row r="1335" spans="1:20">
      <c r="A1335">
        <v>1334</v>
      </c>
      <c r="B1335" t="s">
        <v>1256</v>
      </c>
      <c r="C1335" t="s">
        <v>812</v>
      </c>
      <c r="D1335" s="6">
        <v>45871</v>
      </c>
      <c r="E1335" s="6">
        <v>45901</v>
      </c>
      <c r="F1335" s="6">
        <v>45818</v>
      </c>
      <c r="G1335" t="s">
        <v>813</v>
      </c>
      <c r="H1335" t="s">
        <v>814</v>
      </c>
      <c r="I1335" s="1" t="s">
        <v>815</v>
      </c>
      <c r="J1335">
        <v>230230</v>
      </c>
      <c r="K1335">
        <v>230230</v>
      </c>
      <c r="L1335">
        <v>29398509</v>
      </c>
      <c r="M1335">
        <v>28093</v>
      </c>
      <c r="N1335" s="1" t="s">
        <v>132</v>
      </c>
      <c r="P1335">
        <v>0.0078</v>
      </c>
      <c r="Q1335">
        <v>1160</v>
      </c>
      <c r="R1335" t="s">
        <v>484</v>
      </c>
      <c r="S1335">
        <f t="shared" si="20"/>
        <v>1795.79</v>
      </c>
      <c r="T1335" t="s">
        <v>31</v>
      </c>
    </row>
    <row r="1336" spans="1:19">
      <c r="A1336">
        <v>1335</v>
      </c>
      <c r="B1336" t="s">
        <v>1256</v>
      </c>
      <c r="C1336" t="s">
        <v>812</v>
      </c>
      <c r="D1336" s="6">
        <v>45871</v>
      </c>
      <c r="E1336" s="6">
        <v>45901</v>
      </c>
      <c r="F1336" s="6">
        <v>45818</v>
      </c>
      <c r="G1336" t="s">
        <v>816</v>
      </c>
      <c r="H1336" t="s">
        <v>817</v>
      </c>
      <c r="I1336" s="1" t="s">
        <v>815</v>
      </c>
      <c r="J1336">
        <v>70080</v>
      </c>
      <c r="K1336">
        <v>70080</v>
      </c>
      <c r="L1336">
        <v>8493242</v>
      </c>
      <c r="M1336">
        <v>1082448</v>
      </c>
      <c r="N1336" s="1" t="s">
        <v>132</v>
      </c>
      <c r="S1336" t="str">
        <f t="shared" si="20"/>
        <v/>
      </c>
    </row>
    <row r="1337" spans="1:20">
      <c r="A1337">
        <v>1336</v>
      </c>
      <c r="B1337" t="s">
        <v>1256</v>
      </c>
      <c r="C1337" t="s">
        <v>812</v>
      </c>
      <c r="D1337" s="6">
        <v>45871</v>
      </c>
      <c r="E1337" s="6">
        <v>45901</v>
      </c>
      <c r="F1337" s="6">
        <v>45818</v>
      </c>
      <c r="G1337" t="s">
        <v>818</v>
      </c>
      <c r="H1337" t="s">
        <v>819</v>
      </c>
      <c r="I1337" s="1" t="s">
        <v>815</v>
      </c>
      <c r="J1337">
        <v>80080</v>
      </c>
      <c r="K1337">
        <v>80080</v>
      </c>
      <c r="L1337">
        <v>16750000</v>
      </c>
      <c r="M1337">
        <v>1617766</v>
      </c>
      <c r="N1337" s="1" t="s">
        <v>57</v>
      </c>
      <c r="P1337">
        <v>0.0086</v>
      </c>
      <c r="Q1337">
        <v>1326</v>
      </c>
      <c r="R1337" t="s">
        <v>820</v>
      </c>
      <c r="S1337">
        <f t="shared" si="20"/>
        <v>688.69</v>
      </c>
      <c r="T1337" t="s">
        <v>31</v>
      </c>
    </row>
    <row r="1338" spans="1:19">
      <c r="A1338">
        <v>1337</v>
      </c>
      <c r="B1338" t="s">
        <v>1256</v>
      </c>
      <c r="C1338" t="s">
        <v>812</v>
      </c>
      <c r="D1338" s="6">
        <v>45871</v>
      </c>
      <c r="E1338" s="6">
        <v>45901</v>
      </c>
      <c r="F1338" s="6">
        <v>45818</v>
      </c>
      <c r="G1338" t="s">
        <v>821</v>
      </c>
      <c r="H1338" t="s">
        <v>822</v>
      </c>
      <c r="I1338" s="1" t="s">
        <v>815</v>
      </c>
      <c r="J1338">
        <v>10020</v>
      </c>
      <c r="K1338">
        <v>10020</v>
      </c>
      <c r="L1338">
        <v>82730</v>
      </c>
      <c r="M1338">
        <v>63578</v>
      </c>
      <c r="N1338" s="1" t="s">
        <v>132</v>
      </c>
      <c r="S1338" t="str">
        <f t="shared" si="20"/>
        <v/>
      </c>
    </row>
    <row r="1339" spans="1:20">
      <c r="A1339">
        <v>1338</v>
      </c>
      <c r="B1339" t="s">
        <v>1256</v>
      </c>
      <c r="C1339" t="s">
        <v>812</v>
      </c>
      <c r="D1339" s="6">
        <v>45871</v>
      </c>
      <c r="E1339" s="6">
        <v>45901</v>
      </c>
      <c r="F1339" s="6">
        <v>45818</v>
      </c>
      <c r="G1339" t="s">
        <v>823</v>
      </c>
      <c r="H1339" t="s">
        <v>824</v>
      </c>
      <c r="I1339" s="1" t="s">
        <v>815</v>
      </c>
      <c r="J1339">
        <v>10010</v>
      </c>
      <c r="K1339">
        <v>10010</v>
      </c>
      <c r="L1339">
        <v>732400</v>
      </c>
      <c r="M1339">
        <v>769</v>
      </c>
      <c r="N1339" s="1" t="s">
        <v>57</v>
      </c>
      <c r="O1339" t="s">
        <v>825</v>
      </c>
      <c r="P1339">
        <v>0.15</v>
      </c>
      <c r="Q1339">
        <v>1883</v>
      </c>
      <c r="R1339" t="s">
        <v>826</v>
      </c>
      <c r="S1339">
        <f t="shared" si="20"/>
        <v>1501.5</v>
      </c>
      <c r="T1339" t="s">
        <v>31</v>
      </c>
    </row>
    <row r="1340" spans="1:20">
      <c r="A1340">
        <v>1339</v>
      </c>
      <c r="B1340" t="s">
        <v>1256</v>
      </c>
      <c r="C1340" t="s">
        <v>812</v>
      </c>
      <c r="D1340" s="6">
        <v>45871</v>
      </c>
      <c r="E1340" s="6">
        <v>45901</v>
      </c>
      <c r="F1340" s="6">
        <v>45818</v>
      </c>
      <c r="G1340" t="s">
        <v>827</v>
      </c>
      <c r="H1340" t="s">
        <v>828</v>
      </c>
      <c r="I1340" s="1" t="s">
        <v>815</v>
      </c>
      <c r="J1340">
        <v>20020</v>
      </c>
      <c r="K1340">
        <v>20020</v>
      </c>
      <c r="L1340">
        <v>500000</v>
      </c>
      <c r="M1340">
        <v>225168</v>
      </c>
      <c r="N1340" s="1" t="s">
        <v>57</v>
      </c>
      <c r="P1340">
        <v>0.046</v>
      </c>
      <c r="Q1340">
        <v>1883</v>
      </c>
      <c r="R1340" t="s">
        <v>826</v>
      </c>
      <c r="S1340">
        <f t="shared" si="20"/>
        <v>920.92</v>
      </c>
      <c r="T1340" t="s">
        <v>31</v>
      </c>
    </row>
    <row r="1341" spans="1:20">
      <c r="A1341">
        <v>1340</v>
      </c>
      <c r="B1341" t="s">
        <v>1256</v>
      </c>
      <c r="C1341" t="s">
        <v>812</v>
      </c>
      <c r="D1341" s="6">
        <v>45871</v>
      </c>
      <c r="E1341" s="6">
        <v>45901</v>
      </c>
      <c r="F1341" s="6">
        <v>45818</v>
      </c>
      <c r="G1341" t="s">
        <v>829</v>
      </c>
      <c r="H1341" t="s">
        <v>830</v>
      </c>
      <c r="I1341" s="1" t="s">
        <v>815</v>
      </c>
      <c r="J1341">
        <v>10.91</v>
      </c>
      <c r="K1341">
        <v>10.91</v>
      </c>
      <c r="L1341">
        <v>2175</v>
      </c>
      <c r="M1341">
        <v>73.06</v>
      </c>
      <c r="N1341" s="1" t="s">
        <v>57</v>
      </c>
      <c r="O1341" t="s">
        <v>831</v>
      </c>
      <c r="P1341">
        <v>37.02</v>
      </c>
      <c r="Q1341">
        <v>1423</v>
      </c>
      <c r="R1341" t="s">
        <v>832</v>
      </c>
      <c r="S1341">
        <f t="shared" si="20"/>
        <v>403.89</v>
      </c>
      <c r="T1341" t="s">
        <v>31</v>
      </c>
    </row>
    <row r="1342" spans="1:20">
      <c r="A1342">
        <v>1341</v>
      </c>
      <c r="B1342" t="s">
        <v>1256</v>
      </c>
      <c r="C1342" t="s">
        <v>812</v>
      </c>
      <c r="D1342" s="6">
        <v>45871</v>
      </c>
      <c r="E1342" s="6">
        <v>45901</v>
      </c>
      <c r="F1342" s="6">
        <v>45818</v>
      </c>
      <c r="G1342" t="s">
        <v>584</v>
      </c>
      <c r="H1342" t="s">
        <v>585</v>
      </c>
      <c r="I1342" s="1" t="s">
        <v>815</v>
      </c>
      <c r="J1342">
        <v>5</v>
      </c>
      <c r="K1342">
        <v>5</v>
      </c>
      <c r="L1342">
        <v>7445</v>
      </c>
      <c r="M1342">
        <v>2025</v>
      </c>
      <c r="N1342" s="1" t="s">
        <v>52</v>
      </c>
      <c r="P1342">
        <v>1.8</v>
      </c>
      <c r="Q1342">
        <v>1288</v>
      </c>
      <c r="R1342" t="s">
        <v>586</v>
      </c>
      <c r="S1342">
        <f t="shared" si="20"/>
        <v>9</v>
      </c>
      <c r="T1342" t="s">
        <v>31</v>
      </c>
    </row>
    <row r="1343" spans="1:20">
      <c r="A1343">
        <v>1342</v>
      </c>
      <c r="B1343" t="s">
        <v>1256</v>
      </c>
      <c r="C1343" t="s">
        <v>812</v>
      </c>
      <c r="D1343" s="6">
        <v>45871</v>
      </c>
      <c r="E1343" s="6">
        <v>45901</v>
      </c>
      <c r="F1343" s="6">
        <v>45818</v>
      </c>
      <c r="G1343" t="s">
        <v>833</v>
      </c>
      <c r="H1343" t="s">
        <v>834</v>
      </c>
      <c r="I1343" s="1" t="s">
        <v>815</v>
      </c>
      <c r="J1343">
        <v>200</v>
      </c>
      <c r="K1343">
        <v>200</v>
      </c>
      <c r="L1343">
        <v>1221</v>
      </c>
      <c r="M1343">
        <v>0</v>
      </c>
      <c r="N1343" s="1" t="s">
        <v>52</v>
      </c>
      <c r="P1343">
        <v>4.9</v>
      </c>
      <c r="Q1343">
        <v>1830</v>
      </c>
      <c r="R1343" t="s">
        <v>87</v>
      </c>
      <c r="S1343">
        <f t="shared" si="20"/>
        <v>980</v>
      </c>
      <c r="T1343" t="s">
        <v>31</v>
      </c>
    </row>
    <row r="1344" spans="1:20">
      <c r="A1344">
        <v>1343</v>
      </c>
      <c r="B1344" t="s">
        <v>1256</v>
      </c>
      <c r="C1344" t="s">
        <v>812</v>
      </c>
      <c r="D1344" s="6">
        <v>45871</v>
      </c>
      <c r="E1344" s="6">
        <v>45901</v>
      </c>
      <c r="F1344" s="6">
        <v>45818</v>
      </c>
      <c r="G1344" t="s">
        <v>835</v>
      </c>
      <c r="H1344" t="s">
        <v>836</v>
      </c>
      <c r="I1344" s="1" t="s">
        <v>28</v>
      </c>
      <c r="J1344">
        <v>183</v>
      </c>
      <c r="K1344">
        <v>183</v>
      </c>
      <c r="L1344">
        <v>1150</v>
      </c>
      <c r="M1344">
        <v>0</v>
      </c>
      <c r="N1344" s="1" t="s">
        <v>52</v>
      </c>
      <c r="P1344">
        <v>4.524</v>
      </c>
      <c r="Q1344">
        <v>1830</v>
      </c>
      <c r="R1344" t="s">
        <v>87</v>
      </c>
      <c r="S1344">
        <f t="shared" si="20"/>
        <v>827.89</v>
      </c>
      <c r="T1344" t="s">
        <v>31</v>
      </c>
    </row>
    <row r="1345" spans="1:20">
      <c r="A1345">
        <v>1344</v>
      </c>
      <c r="B1345" t="s">
        <v>1256</v>
      </c>
      <c r="C1345" t="s">
        <v>812</v>
      </c>
      <c r="D1345" s="6">
        <v>45871</v>
      </c>
      <c r="E1345" s="6">
        <v>45901</v>
      </c>
      <c r="F1345" s="6">
        <v>45818</v>
      </c>
      <c r="G1345" t="s">
        <v>837</v>
      </c>
      <c r="H1345" t="s">
        <v>838</v>
      </c>
      <c r="I1345" s="1" t="s">
        <v>815</v>
      </c>
      <c r="J1345">
        <v>3200</v>
      </c>
      <c r="K1345">
        <v>3200</v>
      </c>
      <c r="L1345">
        <v>19532</v>
      </c>
      <c r="M1345">
        <v>28</v>
      </c>
      <c r="N1345" s="1" t="s">
        <v>839</v>
      </c>
      <c r="P1345">
        <v>0.349</v>
      </c>
      <c r="Q1345">
        <v>1830</v>
      </c>
      <c r="R1345" t="s">
        <v>87</v>
      </c>
      <c r="S1345">
        <f t="shared" si="20"/>
        <v>1116.8</v>
      </c>
      <c r="T1345" t="s">
        <v>31</v>
      </c>
    </row>
    <row r="1346" spans="1:20">
      <c r="A1346">
        <v>1345</v>
      </c>
      <c r="B1346" t="s">
        <v>1256</v>
      </c>
      <c r="C1346" t="s">
        <v>812</v>
      </c>
      <c r="D1346" s="6">
        <v>45871</v>
      </c>
      <c r="E1346" s="6">
        <v>45901</v>
      </c>
      <c r="F1346" s="6">
        <v>45896</v>
      </c>
      <c r="G1346" t="s">
        <v>1257</v>
      </c>
      <c r="H1346" t="s">
        <v>1258</v>
      </c>
      <c r="I1346" s="1" t="s">
        <v>133</v>
      </c>
      <c r="J1346">
        <v>10005</v>
      </c>
      <c r="K1346">
        <v>10005</v>
      </c>
      <c r="L1346">
        <v>10005</v>
      </c>
      <c r="M1346">
        <v>50010</v>
      </c>
      <c r="N1346" s="1" t="s">
        <v>52</v>
      </c>
      <c r="P1346">
        <v>0.167</v>
      </c>
      <c r="Q1346">
        <v>2239</v>
      </c>
      <c r="R1346" t="s">
        <v>241</v>
      </c>
      <c r="S1346">
        <f t="shared" si="20"/>
        <v>1670.84</v>
      </c>
      <c r="T1346" t="s">
        <v>31</v>
      </c>
    </row>
    <row r="1347" spans="1:19">
      <c r="A1347">
        <v>1346</v>
      </c>
      <c r="B1347" t="s">
        <v>1256</v>
      </c>
      <c r="C1347" t="s">
        <v>812</v>
      </c>
      <c r="D1347" s="6">
        <v>45871</v>
      </c>
      <c r="E1347" s="6">
        <v>45901</v>
      </c>
      <c r="F1347" s="6">
        <v>45818</v>
      </c>
      <c r="G1347" t="s">
        <v>1259</v>
      </c>
      <c r="H1347" t="s">
        <v>1260</v>
      </c>
      <c r="I1347" s="1" t="s">
        <v>28</v>
      </c>
      <c r="J1347">
        <v>729</v>
      </c>
      <c r="K1347">
        <v>643</v>
      </c>
      <c r="L1347">
        <v>1560</v>
      </c>
      <c r="M1347">
        <v>86</v>
      </c>
      <c r="N1347" s="1" t="s">
        <v>885</v>
      </c>
      <c r="S1347" t="str">
        <f t="shared" si="20"/>
        <v/>
      </c>
    </row>
    <row r="1348" spans="1:19">
      <c r="A1348">
        <v>1347</v>
      </c>
      <c r="B1348" t="s">
        <v>1256</v>
      </c>
      <c r="C1348" t="s">
        <v>812</v>
      </c>
      <c r="D1348" s="6">
        <v>45871</v>
      </c>
      <c r="E1348" s="6">
        <v>45901</v>
      </c>
      <c r="F1348" s="6">
        <v>45818</v>
      </c>
      <c r="G1348" t="s">
        <v>1066</v>
      </c>
      <c r="H1348" t="s">
        <v>1067</v>
      </c>
      <c r="I1348" s="1" t="s">
        <v>28</v>
      </c>
      <c r="J1348">
        <v>319</v>
      </c>
      <c r="K1348">
        <v>319</v>
      </c>
      <c r="L1348">
        <v>6000</v>
      </c>
      <c r="M1348">
        <v>8166</v>
      </c>
      <c r="N1348" s="1" t="s">
        <v>885</v>
      </c>
      <c r="S1348" t="str">
        <f t="shared" si="20"/>
        <v/>
      </c>
    </row>
    <row r="1349" spans="1:20">
      <c r="A1349">
        <v>1348</v>
      </c>
      <c r="B1349" t="s">
        <v>1256</v>
      </c>
      <c r="C1349" t="s">
        <v>812</v>
      </c>
      <c r="D1349" s="6">
        <v>45871</v>
      </c>
      <c r="E1349" s="6">
        <v>45901</v>
      </c>
      <c r="F1349" s="6">
        <v>45896</v>
      </c>
      <c r="G1349" t="s">
        <v>1083</v>
      </c>
      <c r="H1349" t="s">
        <v>1084</v>
      </c>
      <c r="I1349" s="1" t="s">
        <v>133</v>
      </c>
      <c r="J1349">
        <v>33</v>
      </c>
      <c r="K1349">
        <v>33</v>
      </c>
      <c r="L1349">
        <v>71</v>
      </c>
      <c r="M1349">
        <v>15</v>
      </c>
      <c r="N1349" s="1" t="s">
        <v>839</v>
      </c>
      <c r="P1349">
        <v>2.153</v>
      </c>
      <c r="Q1349">
        <v>1830</v>
      </c>
      <c r="R1349" t="s">
        <v>87</v>
      </c>
      <c r="S1349">
        <f t="shared" si="20"/>
        <v>71.05</v>
      </c>
      <c r="T1349" t="s">
        <v>31</v>
      </c>
    </row>
    <row r="1350" spans="1:20">
      <c r="A1350">
        <v>1349</v>
      </c>
      <c r="B1350" t="s">
        <v>1256</v>
      </c>
      <c r="C1350" t="s">
        <v>812</v>
      </c>
      <c r="D1350" s="6">
        <v>45871</v>
      </c>
      <c r="E1350" s="6">
        <v>45901</v>
      </c>
      <c r="F1350" s="6">
        <v>45818</v>
      </c>
      <c r="G1350" t="s">
        <v>840</v>
      </c>
      <c r="H1350" t="s">
        <v>841</v>
      </c>
      <c r="I1350" s="1" t="s">
        <v>815</v>
      </c>
      <c r="J1350">
        <v>10010</v>
      </c>
      <c r="K1350">
        <v>10010</v>
      </c>
      <c r="L1350">
        <v>141800</v>
      </c>
      <c r="M1350">
        <v>66407</v>
      </c>
      <c r="N1350" s="1" t="s">
        <v>57</v>
      </c>
      <c r="O1350" t="s">
        <v>842</v>
      </c>
      <c r="P1350">
        <v>0.788</v>
      </c>
      <c r="Q1350">
        <v>2231</v>
      </c>
      <c r="R1350" t="s">
        <v>785</v>
      </c>
      <c r="S1350">
        <f t="shared" si="20"/>
        <v>7887.88</v>
      </c>
      <c r="T1350" t="s">
        <v>31</v>
      </c>
    </row>
    <row r="1351" spans="1:20">
      <c r="A1351">
        <v>1350</v>
      </c>
      <c r="B1351" t="s">
        <v>1256</v>
      </c>
      <c r="C1351" t="s">
        <v>812</v>
      </c>
      <c r="D1351" s="6">
        <v>45871</v>
      </c>
      <c r="E1351" s="6">
        <v>45901</v>
      </c>
      <c r="F1351" s="6">
        <v>45818</v>
      </c>
      <c r="G1351" t="s">
        <v>843</v>
      </c>
      <c r="H1351" t="s">
        <v>844</v>
      </c>
      <c r="I1351" s="1" t="s">
        <v>815</v>
      </c>
      <c r="J1351">
        <v>10010</v>
      </c>
      <c r="K1351">
        <v>10010</v>
      </c>
      <c r="L1351">
        <v>1056000</v>
      </c>
      <c r="M1351">
        <v>66523</v>
      </c>
      <c r="N1351" s="1" t="s">
        <v>57</v>
      </c>
      <c r="O1351" t="s">
        <v>845</v>
      </c>
      <c r="P1351">
        <v>0.7282</v>
      </c>
      <c r="Q1351">
        <v>2231</v>
      </c>
      <c r="R1351" t="s">
        <v>785</v>
      </c>
      <c r="S1351">
        <f t="shared" ref="S1351:S1414" si="21">IF(ROUND(P1351*K1351,2)=0,"",ROUND(P1351*K1351,2))</f>
        <v>7289.28</v>
      </c>
      <c r="T1351" t="s">
        <v>31</v>
      </c>
    </row>
    <row r="1352" spans="1:20">
      <c r="A1352">
        <v>1351</v>
      </c>
      <c r="B1352" t="s">
        <v>1256</v>
      </c>
      <c r="C1352" t="s">
        <v>812</v>
      </c>
      <c r="D1352" s="6">
        <v>45871</v>
      </c>
      <c r="E1352" s="6">
        <v>45901</v>
      </c>
      <c r="F1352" s="6">
        <v>45818</v>
      </c>
      <c r="G1352" t="s">
        <v>846</v>
      </c>
      <c r="H1352" t="s">
        <v>847</v>
      </c>
      <c r="I1352" s="1" t="s">
        <v>815</v>
      </c>
      <c r="J1352">
        <v>10010</v>
      </c>
      <c r="K1352">
        <v>10010</v>
      </c>
      <c r="L1352">
        <v>1230000</v>
      </c>
      <c r="M1352">
        <v>37802</v>
      </c>
      <c r="N1352" s="1" t="s">
        <v>57</v>
      </c>
      <c r="O1352" t="s">
        <v>848</v>
      </c>
      <c r="P1352">
        <v>0.43</v>
      </c>
      <c r="Q1352">
        <v>1915</v>
      </c>
      <c r="R1352" t="s">
        <v>59</v>
      </c>
      <c r="S1352">
        <f t="shared" si="21"/>
        <v>4304.3</v>
      </c>
      <c r="T1352" t="s">
        <v>31</v>
      </c>
    </row>
    <row r="1353" spans="1:20">
      <c r="A1353">
        <v>1352</v>
      </c>
      <c r="B1353" t="s">
        <v>1256</v>
      </c>
      <c r="C1353" t="s">
        <v>812</v>
      </c>
      <c r="D1353" s="6">
        <v>45871</v>
      </c>
      <c r="E1353" s="6">
        <v>45901</v>
      </c>
      <c r="F1353" s="6">
        <v>45818</v>
      </c>
      <c r="G1353" t="s">
        <v>849</v>
      </c>
      <c r="H1353" t="s">
        <v>850</v>
      </c>
      <c r="I1353" s="1" t="s">
        <v>815</v>
      </c>
      <c r="J1353">
        <v>40040</v>
      </c>
      <c r="K1353">
        <v>40040</v>
      </c>
      <c r="L1353">
        <v>4950000</v>
      </c>
      <c r="M1353">
        <v>158596</v>
      </c>
      <c r="N1353" s="1" t="s">
        <v>57</v>
      </c>
      <c r="O1353" t="s">
        <v>851</v>
      </c>
      <c r="P1353">
        <v>0.037</v>
      </c>
      <c r="Q1353">
        <v>1398</v>
      </c>
      <c r="R1353" t="s">
        <v>852</v>
      </c>
      <c r="S1353">
        <f t="shared" si="21"/>
        <v>1481.48</v>
      </c>
      <c r="T1353" t="s">
        <v>31</v>
      </c>
    </row>
    <row r="1354" spans="1:20">
      <c r="A1354">
        <v>1353</v>
      </c>
      <c r="B1354" t="s">
        <v>1256</v>
      </c>
      <c r="C1354" t="s">
        <v>812</v>
      </c>
      <c r="D1354" s="6">
        <v>45871</v>
      </c>
      <c r="E1354" s="6">
        <v>45901</v>
      </c>
      <c r="F1354" s="6">
        <v>45828</v>
      </c>
      <c r="G1354" t="s">
        <v>969</v>
      </c>
      <c r="H1354" t="s">
        <v>970</v>
      </c>
      <c r="I1354" s="1" t="s">
        <v>904</v>
      </c>
      <c r="J1354">
        <v>111</v>
      </c>
      <c r="K1354">
        <v>110</v>
      </c>
      <c r="L1354">
        <v>74343</v>
      </c>
      <c r="M1354">
        <v>1851</v>
      </c>
      <c r="N1354" s="1" t="s">
        <v>582</v>
      </c>
      <c r="O1354" t="s">
        <v>971</v>
      </c>
      <c r="P1354">
        <v>16.878</v>
      </c>
      <c r="Q1354">
        <v>1690</v>
      </c>
      <c r="R1354" t="s">
        <v>972</v>
      </c>
      <c r="S1354">
        <f t="shared" si="21"/>
        <v>1856.58</v>
      </c>
      <c r="T1354" t="s">
        <v>31</v>
      </c>
    </row>
    <row r="1355" spans="1:20">
      <c r="A1355">
        <v>1354</v>
      </c>
      <c r="B1355" t="s">
        <v>1256</v>
      </c>
      <c r="C1355" t="s">
        <v>812</v>
      </c>
      <c r="D1355" s="6">
        <v>45871</v>
      </c>
      <c r="E1355" s="6">
        <v>45901</v>
      </c>
      <c r="F1355" s="6">
        <v>45828</v>
      </c>
      <c r="G1355" t="s">
        <v>969</v>
      </c>
      <c r="H1355" t="s">
        <v>970</v>
      </c>
      <c r="I1355" s="1" t="s">
        <v>904</v>
      </c>
      <c r="J1355">
        <v>111</v>
      </c>
      <c r="K1355">
        <v>110</v>
      </c>
      <c r="L1355">
        <v>74343</v>
      </c>
      <c r="M1355">
        <v>1851</v>
      </c>
      <c r="N1355" s="1" t="s">
        <v>582</v>
      </c>
      <c r="O1355" t="s">
        <v>971</v>
      </c>
      <c r="P1355">
        <v>16.878</v>
      </c>
      <c r="Q1355">
        <v>1690</v>
      </c>
      <c r="R1355" t="s">
        <v>972</v>
      </c>
      <c r="S1355">
        <f t="shared" si="21"/>
        <v>1856.58</v>
      </c>
      <c r="T1355" t="s">
        <v>31</v>
      </c>
    </row>
    <row r="1356" spans="1:19">
      <c r="A1356">
        <v>1355</v>
      </c>
      <c r="B1356" t="s">
        <v>1256</v>
      </c>
      <c r="C1356" t="s">
        <v>812</v>
      </c>
      <c r="D1356" s="6">
        <v>45871</v>
      </c>
      <c r="E1356" s="6">
        <v>45901</v>
      </c>
      <c r="F1356" s="6">
        <v>45818</v>
      </c>
      <c r="G1356" t="s">
        <v>853</v>
      </c>
      <c r="H1356" t="s">
        <v>854</v>
      </c>
      <c r="I1356" s="1" t="s">
        <v>815</v>
      </c>
      <c r="J1356">
        <v>10015</v>
      </c>
      <c r="K1356">
        <v>10015</v>
      </c>
      <c r="L1356">
        <v>139325</v>
      </c>
      <c r="M1356">
        <v>10183</v>
      </c>
      <c r="N1356" s="1" t="s">
        <v>132</v>
      </c>
      <c r="S1356" t="str">
        <f t="shared" si="21"/>
        <v/>
      </c>
    </row>
    <row r="1357" spans="1:19">
      <c r="A1357">
        <v>1356</v>
      </c>
      <c r="B1357" t="s">
        <v>1256</v>
      </c>
      <c r="C1357" t="s">
        <v>812</v>
      </c>
      <c r="D1357" s="6">
        <v>45871</v>
      </c>
      <c r="E1357" s="6">
        <v>45901</v>
      </c>
      <c r="F1357" s="6">
        <v>45818</v>
      </c>
      <c r="G1357" t="s">
        <v>855</v>
      </c>
      <c r="H1357" t="s">
        <v>856</v>
      </c>
      <c r="I1357" s="1" t="s">
        <v>815</v>
      </c>
      <c r="J1357">
        <v>10020</v>
      </c>
      <c r="K1357">
        <v>10020</v>
      </c>
      <c r="L1357">
        <v>134961</v>
      </c>
      <c r="M1357">
        <v>0</v>
      </c>
      <c r="N1357" s="1" t="s">
        <v>132</v>
      </c>
      <c r="S1357" t="str">
        <f t="shared" si="21"/>
        <v/>
      </c>
    </row>
    <row r="1358" spans="1:19">
      <c r="A1358">
        <v>1357</v>
      </c>
      <c r="B1358" t="s">
        <v>1256</v>
      </c>
      <c r="C1358" t="s">
        <v>812</v>
      </c>
      <c r="D1358" s="6">
        <v>45871</v>
      </c>
      <c r="E1358" s="6">
        <v>45901</v>
      </c>
      <c r="F1358" s="6">
        <v>45818</v>
      </c>
      <c r="G1358" t="s">
        <v>857</v>
      </c>
      <c r="H1358" t="s">
        <v>858</v>
      </c>
      <c r="I1358" s="1" t="s">
        <v>815</v>
      </c>
      <c r="J1358">
        <v>10020</v>
      </c>
      <c r="K1358">
        <v>10020</v>
      </c>
      <c r="L1358">
        <v>143897</v>
      </c>
      <c r="M1358">
        <v>299</v>
      </c>
      <c r="N1358" s="1" t="s">
        <v>132</v>
      </c>
      <c r="S1358" t="str">
        <f t="shared" si="21"/>
        <v/>
      </c>
    </row>
    <row r="1359" spans="1:19">
      <c r="A1359">
        <v>1358</v>
      </c>
      <c r="B1359" t="s">
        <v>1256</v>
      </c>
      <c r="C1359" t="s">
        <v>812</v>
      </c>
      <c r="D1359" s="6">
        <v>45871</v>
      </c>
      <c r="E1359" s="6">
        <v>45901</v>
      </c>
      <c r="F1359" s="6">
        <v>45818</v>
      </c>
      <c r="G1359" t="s">
        <v>859</v>
      </c>
      <c r="H1359" t="s">
        <v>860</v>
      </c>
      <c r="I1359" s="1" t="s">
        <v>815</v>
      </c>
      <c r="J1359">
        <v>10020</v>
      </c>
      <c r="K1359">
        <v>10020</v>
      </c>
      <c r="L1359">
        <v>135650</v>
      </c>
      <c r="M1359">
        <v>0</v>
      </c>
      <c r="N1359" s="1" t="s">
        <v>132</v>
      </c>
      <c r="S1359" t="str">
        <f t="shared" si="21"/>
        <v/>
      </c>
    </row>
    <row r="1360" spans="1:19">
      <c r="A1360">
        <v>1359</v>
      </c>
      <c r="B1360" t="s">
        <v>1256</v>
      </c>
      <c r="C1360" t="s">
        <v>812</v>
      </c>
      <c r="D1360" s="6">
        <v>45871</v>
      </c>
      <c r="E1360" s="6">
        <v>45901</v>
      </c>
      <c r="F1360" s="6">
        <v>45818</v>
      </c>
      <c r="G1360" t="s">
        <v>861</v>
      </c>
      <c r="H1360" t="s">
        <v>862</v>
      </c>
      <c r="I1360" s="1" t="s">
        <v>28</v>
      </c>
      <c r="J1360">
        <v>10205</v>
      </c>
      <c r="K1360">
        <v>10205</v>
      </c>
      <c r="L1360">
        <v>60933</v>
      </c>
      <c r="M1360">
        <v>2086</v>
      </c>
      <c r="N1360" s="1" t="s">
        <v>41</v>
      </c>
      <c r="S1360" t="str">
        <f t="shared" si="21"/>
        <v/>
      </c>
    </row>
    <row r="1361" spans="1:19">
      <c r="A1361">
        <v>1360</v>
      </c>
      <c r="B1361" t="s">
        <v>1256</v>
      </c>
      <c r="C1361" t="s">
        <v>812</v>
      </c>
      <c r="D1361" s="6">
        <v>45871</v>
      </c>
      <c r="E1361" s="6">
        <v>45901</v>
      </c>
      <c r="F1361" s="6">
        <v>45818</v>
      </c>
      <c r="G1361" t="s">
        <v>1261</v>
      </c>
      <c r="H1361" t="s">
        <v>1262</v>
      </c>
      <c r="I1361" s="1" t="s">
        <v>28</v>
      </c>
      <c r="J1361">
        <v>10005</v>
      </c>
      <c r="K1361">
        <v>9341</v>
      </c>
      <c r="L1361">
        <v>63265</v>
      </c>
      <c r="M1361">
        <v>40669</v>
      </c>
      <c r="N1361" s="1" t="s">
        <v>41</v>
      </c>
      <c r="S1361" t="str">
        <f t="shared" si="21"/>
        <v/>
      </c>
    </row>
    <row r="1362" spans="1:20">
      <c r="A1362">
        <v>1361</v>
      </c>
      <c r="B1362" t="s">
        <v>1263</v>
      </c>
      <c r="C1362">
        <v>888</v>
      </c>
      <c r="D1362" s="6">
        <v>45842</v>
      </c>
      <c r="E1362" s="6">
        <v>45895</v>
      </c>
      <c r="F1362" s="6">
        <v>45896</v>
      </c>
      <c r="G1362" t="s">
        <v>818</v>
      </c>
      <c r="H1362" t="s">
        <v>819</v>
      </c>
      <c r="I1362" s="1" t="s">
        <v>133</v>
      </c>
      <c r="J1362">
        <v>90000</v>
      </c>
      <c r="K1362">
        <v>90000</v>
      </c>
      <c r="L1362">
        <v>16750000</v>
      </c>
      <c r="M1362">
        <v>1617766</v>
      </c>
      <c r="N1362" s="1" t="s">
        <v>57</v>
      </c>
      <c r="P1362">
        <v>0.0086</v>
      </c>
      <c r="Q1362">
        <v>1326</v>
      </c>
      <c r="R1362" t="s">
        <v>820</v>
      </c>
      <c r="S1362">
        <f t="shared" si="21"/>
        <v>774</v>
      </c>
      <c r="T1362" t="s">
        <v>31</v>
      </c>
    </row>
    <row r="1363" spans="1:20">
      <c r="A1363">
        <v>1362</v>
      </c>
      <c r="B1363" t="s">
        <v>1263</v>
      </c>
      <c r="C1363">
        <v>888</v>
      </c>
      <c r="D1363" s="6">
        <v>45842</v>
      </c>
      <c r="E1363" s="6">
        <v>45895</v>
      </c>
      <c r="F1363" s="6">
        <v>45819</v>
      </c>
      <c r="G1363" t="s">
        <v>1168</v>
      </c>
      <c r="H1363" t="s">
        <v>1169</v>
      </c>
      <c r="I1363" s="1" t="s">
        <v>882</v>
      </c>
      <c r="J1363">
        <v>9005</v>
      </c>
      <c r="K1363">
        <v>9005</v>
      </c>
      <c r="L1363">
        <v>180239</v>
      </c>
      <c r="M1363">
        <v>0</v>
      </c>
      <c r="N1363" s="1" t="s">
        <v>57</v>
      </c>
      <c r="P1363">
        <v>1.86</v>
      </c>
      <c r="Q1363">
        <v>1168</v>
      </c>
      <c r="R1363" t="s">
        <v>1170</v>
      </c>
      <c r="S1363">
        <f t="shared" si="21"/>
        <v>16749.3</v>
      </c>
      <c r="T1363" t="s">
        <v>31</v>
      </c>
    </row>
    <row r="1364" spans="1:20">
      <c r="A1364">
        <v>1363</v>
      </c>
      <c r="B1364" t="s">
        <v>1263</v>
      </c>
      <c r="C1364">
        <v>888</v>
      </c>
      <c r="D1364" s="6">
        <v>45842</v>
      </c>
      <c r="E1364" s="6">
        <v>45895</v>
      </c>
      <c r="F1364" s="6">
        <v>45896</v>
      </c>
      <c r="G1364" t="s">
        <v>829</v>
      </c>
      <c r="H1364" t="s">
        <v>830</v>
      </c>
      <c r="I1364" s="1" t="s">
        <v>133</v>
      </c>
      <c r="J1364">
        <v>42</v>
      </c>
      <c r="K1364">
        <v>42</v>
      </c>
      <c r="L1364">
        <v>2175</v>
      </c>
      <c r="M1364">
        <v>73.06</v>
      </c>
      <c r="N1364" s="1" t="s">
        <v>57</v>
      </c>
      <c r="O1364" t="s">
        <v>831</v>
      </c>
      <c r="P1364">
        <v>37.02</v>
      </c>
      <c r="Q1364">
        <v>1423</v>
      </c>
      <c r="R1364" t="s">
        <v>832</v>
      </c>
      <c r="S1364">
        <f t="shared" si="21"/>
        <v>1554.84</v>
      </c>
      <c r="T1364" t="s">
        <v>31</v>
      </c>
    </row>
    <row r="1365" spans="1:20">
      <c r="A1365">
        <v>1364</v>
      </c>
      <c r="B1365" t="s">
        <v>1263</v>
      </c>
      <c r="C1365">
        <v>888</v>
      </c>
      <c r="D1365" s="6">
        <v>45842</v>
      </c>
      <c r="E1365" s="6">
        <v>45895</v>
      </c>
      <c r="F1365" s="6">
        <v>45896</v>
      </c>
      <c r="G1365" t="s">
        <v>953</v>
      </c>
      <c r="H1365" t="s">
        <v>954</v>
      </c>
      <c r="I1365" s="1" t="s">
        <v>133</v>
      </c>
      <c r="J1365">
        <v>10000</v>
      </c>
      <c r="K1365">
        <v>10000</v>
      </c>
      <c r="L1365">
        <v>636174</v>
      </c>
      <c r="M1365">
        <v>10005</v>
      </c>
      <c r="N1365" s="1" t="s">
        <v>57</v>
      </c>
      <c r="O1365" t="s">
        <v>955</v>
      </c>
      <c r="P1365">
        <v>0.816</v>
      </c>
      <c r="Q1365">
        <v>2231</v>
      </c>
      <c r="R1365" t="s">
        <v>785</v>
      </c>
      <c r="S1365">
        <f t="shared" si="21"/>
        <v>8160</v>
      </c>
      <c r="T1365" t="s">
        <v>31</v>
      </c>
    </row>
    <row r="1366" spans="1:20">
      <c r="A1366">
        <v>1365</v>
      </c>
      <c r="B1366" t="s">
        <v>1264</v>
      </c>
      <c r="C1366">
        <v>999</v>
      </c>
      <c r="D1366" s="6">
        <v>45850</v>
      </c>
      <c r="E1366" s="6">
        <v>45910</v>
      </c>
      <c r="F1366" s="6">
        <v>45818</v>
      </c>
      <c r="G1366" t="s">
        <v>813</v>
      </c>
      <c r="H1366" t="s">
        <v>814</v>
      </c>
      <c r="I1366" s="1" t="s">
        <v>938</v>
      </c>
      <c r="J1366">
        <v>126105</v>
      </c>
      <c r="K1366">
        <v>126105</v>
      </c>
      <c r="L1366">
        <v>29398509</v>
      </c>
      <c r="M1366">
        <v>28093</v>
      </c>
      <c r="N1366" s="1" t="s">
        <v>132</v>
      </c>
      <c r="P1366">
        <v>0.0078</v>
      </c>
      <c r="Q1366">
        <v>1160</v>
      </c>
      <c r="R1366" t="s">
        <v>484</v>
      </c>
      <c r="S1366">
        <f t="shared" si="21"/>
        <v>983.62</v>
      </c>
      <c r="T1366" t="s">
        <v>31</v>
      </c>
    </row>
    <row r="1367" spans="1:19">
      <c r="A1367">
        <v>1366</v>
      </c>
      <c r="B1367" t="s">
        <v>1264</v>
      </c>
      <c r="C1367">
        <v>999</v>
      </c>
      <c r="D1367" s="6">
        <v>45850</v>
      </c>
      <c r="E1367" s="6">
        <v>45910</v>
      </c>
      <c r="F1367" s="6">
        <v>45818</v>
      </c>
      <c r="G1367" t="s">
        <v>816</v>
      </c>
      <c r="H1367" t="s">
        <v>817</v>
      </c>
      <c r="I1367" s="1" t="s">
        <v>938</v>
      </c>
      <c r="J1367">
        <v>36040</v>
      </c>
      <c r="K1367">
        <v>36040</v>
      </c>
      <c r="L1367">
        <v>8493242</v>
      </c>
      <c r="M1367">
        <v>1082448</v>
      </c>
      <c r="N1367" s="1" t="s">
        <v>132</v>
      </c>
      <c r="S1367" t="str">
        <f t="shared" si="21"/>
        <v/>
      </c>
    </row>
    <row r="1368" spans="1:20">
      <c r="A1368">
        <v>1367</v>
      </c>
      <c r="B1368" t="s">
        <v>1264</v>
      </c>
      <c r="C1368">
        <v>999</v>
      </c>
      <c r="D1368" s="6">
        <v>45850</v>
      </c>
      <c r="E1368" s="6">
        <v>45910</v>
      </c>
      <c r="F1368" s="6">
        <v>45818</v>
      </c>
      <c r="G1368" t="s">
        <v>818</v>
      </c>
      <c r="H1368" t="s">
        <v>819</v>
      </c>
      <c r="I1368" s="1" t="s">
        <v>938</v>
      </c>
      <c r="J1368">
        <v>36030</v>
      </c>
      <c r="K1368">
        <v>36030</v>
      </c>
      <c r="L1368">
        <v>16750000</v>
      </c>
      <c r="M1368">
        <v>1617766</v>
      </c>
      <c r="N1368" s="1" t="s">
        <v>57</v>
      </c>
      <c r="P1368">
        <v>0.0086</v>
      </c>
      <c r="Q1368">
        <v>1326</v>
      </c>
      <c r="R1368" t="s">
        <v>820</v>
      </c>
      <c r="S1368">
        <f t="shared" si="21"/>
        <v>309.86</v>
      </c>
      <c r="T1368" t="s">
        <v>31</v>
      </c>
    </row>
    <row r="1369" spans="1:20">
      <c r="A1369">
        <v>1368</v>
      </c>
      <c r="B1369" t="s">
        <v>1264</v>
      </c>
      <c r="C1369">
        <v>999</v>
      </c>
      <c r="D1369" s="6">
        <v>45850</v>
      </c>
      <c r="E1369" s="6">
        <v>45910</v>
      </c>
      <c r="F1369" s="6">
        <v>45821</v>
      </c>
      <c r="G1369" t="s">
        <v>1265</v>
      </c>
      <c r="H1369" t="s">
        <v>1266</v>
      </c>
      <c r="I1369" s="1" t="s">
        <v>28</v>
      </c>
      <c r="J1369">
        <v>6505</v>
      </c>
      <c r="K1369">
        <v>3371</v>
      </c>
      <c r="L1369">
        <v>9641</v>
      </c>
      <c r="M1369">
        <v>3134</v>
      </c>
      <c r="N1369" s="1" t="s">
        <v>132</v>
      </c>
      <c r="P1369">
        <v>1.5</v>
      </c>
      <c r="Q1369">
        <v>2179</v>
      </c>
      <c r="R1369" t="s">
        <v>1267</v>
      </c>
      <c r="S1369">
        <f t="shared" si="21"/>
        <v>5056.5</v>
      </c>
      <c r="T1369" t="s">
        <v>31</v>
      </c>
    </row>
    <row r="1370" spans="1:19">
      <c r="A1370">
        <v>1369</v>
      </c>
      <c r="B1370" t="s">
        <v>1264</v>
      </c>
      <c r="C1370">
        <v>999</v>
      </c>
      <c r="D1370" s="6">
        <v>45850</v>
      </c>
      <c r="E1370" s="6">
        <v>45910</v>
      </c>
      <c r="F1370" s="6">
        <v>45818</v>
      </c>
      <c r="G1370" t="s">
        <v>1268</v>
      </c>
      <c r="H1370" t="s">
        <v>1269</v>
      </c>
      <c r="I1370" s="1" t="s">
        <v>28</v>
      </c>
      <c r="J1370">
        <v>6505</v>
      </c>
      <c r="K1370">
        <v>6239</v>
      </c>
      <c r="L1370">
        <v>6505</v>
      </c>
      <c r="M1370">
        <v>266</v>
      </c>
      <c r="N1370" s="1" t="s">
        <v>132</v>
      </c>
      <c r="S1370" t="str">
        <f t="shared" si="21"/>
        <v/>
      </c>
    </row>
    <row r="1371" spans="1:20">
      <c r="A1371">
        <v>1370</v>
      </c>
      <c r="B1371" t="s">
        <v>1264</v>
      </c>
      <c r="C1371">
        <v>999</v>
      </c>
      <c r="D1371" s="6">
        <v>45850</v>
      </c>
      <c r="E1371" s="6">
        <v>45910</v>
      </c>
      <c r="F1371" s="6">
        <v>45818</v>
      </c>
      <c r="G1371" t="s">
        <v>829</v>
      </c>
      <c r="H1371" t="s">
        <v>830</v>
      </c>
      <c r="I1371" s="1" t="s">
        <v>938</v>
      </c>
      <c r="J1371">
        <v>4.86</v>
      </c>
      <c r="K1371">
        <v>4.86</v>
      </c>
      <c r="L1371">
        <v>2175</v>
      </c>
      <c r="M1371">
        <v>73.06</v>
      </c>
      <c r="N1371" s="1" t="s">
        <v>57</v>
      </c>
      <c r="O1371" t="s">
        <v>831</v>
      </c>
      <c r="P1371">
        <v>37.02</v>
      </c>
      <c r="Q1371">
        <v>1423</v>
      </c>
      <c r="R1371" t="s">
        <v>832</v>
      </c>
      <c r="S1371">
        <f t="shared" si="21"/>
        <v>179.92</v>
      </c>
      <c r="T1371" t="s">
        <v>31</v>
      </c>
    </row>
    <row r="1372" spans="1:20">
      <c r="A1372">
        <v>1371</v>
      </c>
      <c r="B1372" t="s">
        <v>1264</v>
      </c>
      <c r="C1372">
        <v>999</v>
      </c>
      <c r="D1372" s="6">
        <v>45850</v>
      </c>
      <c r="E1372" s="6">
        <v>45910</v>
      </c>
      <c r="F1372" s="6">
        <v>45820</v>
      </c>
      <c r="G1372" t="s">
        <v>201</v>
      </c>
      <c r="H1372" t="s">
        <v>202</v>
      </c>
      <c r="I1372" s="1" t="s">
        <v>555</v>
      </c>
      <c r="J1372">
        <v>892</v>
      </c>
      <c r="K1372">
        <v>892</v>
      </c>
      <c r="L1372">
        <v>1872000</v>
      </c>
      <c r="M1372">
        <v>414000</v>
      </c>
      <c r="N1372" s="1" t="s">
        <v>29</v>
      </c>
      <c r="O1372" t="s">
        <v>203</v>
      </c>
      <c r="P1372">
        <v>0.0162</v>
      </c>
      <c r="Q1372">
        <v>1804</v>
      </c>
      <c r="R1372" t="s">
        <v>204</v>
      </c>
      <c r="S1372">
        <f t="shared" si="21"/>
        <v>14.45</v>
      </c>
      <c r="T1372" t="s">
        <v>31</v>
      </c>
    </row>
    <row r="1373" spans="1:20">
      <c r="A1373">
        <v>1372</v>
      </c>
      <c r="B1373" t="s">
        <v>1264</v>
      </c>
      <c r="C1373">
        <v>999</v>
      </c>
      <c r="D1373" s="6">
        <v>45850</v>
      </c>
      <c r="E1373" s="6">
        <v>45910</v>
      </c>
      <c r="F1373" s="6">
        <v>45820</v>
      </c>
      <c r="G1373" t="s">
        <v>201</v>
      </c>
      <c r="H1373" t="s">
        <v>202</v>
      </c>
      <c r="I1373" s="1" t="s">
        <v>555</v>
      </c>
      <c r="J1373">
        <v>893</v>
      </c>
      <c r="K1373">
        <v>893</v>
      </c>
      <c r="L1373">
        <v>1872000</v>
      </c>
      <c r="M1373">
        <v>414000</v>
      </c>
      <c r="N1373" s="1" t="s">
        <v>29</v>
      </c>
      <c r="O1373" t="s">
        <v>203</v>
      </c>
      <c r="P1373">
        <v>0.0162</v>
      </c>
      <c r="Q1373">
        <v>1804</v>
      </c>
      <c r="R1373" t="s">
        <v>204</v>
      </c>
      <c r="S1373">
        <f t="shared" si="21"/>
        <v>14.47</v>
      </c>
      <c r="T1373" t="s">
        <v>31</v>
      </c>
    </row>
    <row r="1374" spans="1:20">
      <c r="A1374">
        <v>1373</v>
      </c>
      <c r="B1374" t="s">
        <v>1264</v>
      </c>
      <c r="C1374">
        <v>999</v>
      </c>
      <c r="D1374" s="6">
        <v>45850</v>
      </c>
      <c r="E1374" s="6">
        <v>45910</v>
      </c>
      <c r="F1374" s="6">
        <v>45820</v>
      </c>
      <c r="G1374" t="s">
        <v>201</v>
      </c>
      <c r="H1374" t="s">
        <v>202</v>
      </c>
      <c r="I1374" s="1" t="s">
        <v>555</v>
      </c>
      <c r="J1374">
        <v>892</v>
      </c>
      <c r="K1374">
        <v>892</v>
      </c>
      <c r="L1374">
        <v>1872000</v>
      </c>
      <c r="M1374">
        <v>414000</v>
      </c>
      <c r="N1374" s="1" t="s">
        <v>29</v>
      </c>
      <c r="O1374" t="s">
        <v>203</v>
      </c>
      <c r="P1374">
        <v>0.0162</v>
      </c>
      <c r="Q1374">
        <v>1804</v>
      </c>
      <c r="R1374" t="s">
        <v>204</v>
      </c>
      <c r="S1374">
        <f t="shared" si="21"/>
        <v>14.45</v>
      </c>
      <c r="T1374" t="s">
        <v>31</v>
      </c>
    </row>
    <row r="1375" spans="1:20">
      <c r="A1375">
        <v>1374</v>
      </c>
      <c r="B1375" t="s">
        <v>1264</v>
      </c>
      <c r="C1375">
        <v>999</v>
      </c>
      <c r="D1375" s="6">
        <v>45850</v>
      </c>
      <c r="E1375" s="6">
        <v>45910</v>
      </c>
      <c r="F1375" s="6">
        <v>45820</v>
      </c>
      <c r="G1375" t="s">
        <v>201</v>
      </c>
      <c r="H1375" t="s">
        <v>202</v>
      </c>
      <c r="I1375" s="1" t="s">
        <v>555</v>
      </c>
      <c r="J1375">
        <v>5351</v>
      </c>
      <c r="K1375">
        <v>5351</v>
      </c>
      <c r="L1375">
        <v>1872000</v>
      </c>
      <c r="M1375">
        <v>414000</v>
      </c>
      <c r="N1375" s="1" t="s">
        <v>29</v>
      </c>
      <c r="O1375" t="s">
        <v>203</v>
      </c>
      <c r="P1375">
        <v>0.0162</v>
      </c>
      <c r="Q1375">
        <v>1804</v>
      </c>
      <c r="R1375" t="s">
        <v>204</v>
      </c>
      <c r="S1375">
        <f t="shared" si="21"/>
        <v>86.69</v>
      </c>
      <c r="T1375" t="s">
        <v>31</v>
      </c>
    </row>
    <row r="1376" spans="1:20">
      <c r="A1376">
        <v>1375</v>
      </c>
      <c r="B1376" t="s">
        <v>1264</v>
      </c>
      <c r="C1376">
        <v>999</v>
      </c>
      <c r="D1376" s="6">
        <v>45850</v>
      </c>
      <c r="E1376" s="6">
        <v>45910</v>
      </c>
      <c r="F1376" s="6">
        <v>45820</v>
      </c>
      <c r="G1376" t="s">
        <v>201</v>
      </c>
      <c r="H1376" t="s">
        <v>202</v>
      </c>
      <c r="I1376" s="1" t="s">
        <v>555</v>
      </c>
      <c r="J1376">
        <v>893</v>
      </c>
      <c r="K1376">
        <v>893</v>
      </c>
      <c r="L1376">
        <v>1872000</v>
      </c>
      <c r="M1376">
        <v>414000</v>
      </c>
      <c r="N1376" s="1" t="s">
        <v>29</v>
      </c>
      <c r="O1376" t="s">
        <v>203</v>
      </c>
      <c r="P1376">
        <v>0.0162</v>
      </c>
      <c r="Q1376">
        <v>1804</v>
      </c>
      <c r="R1376" t="s">
        <v>204</v>
      </c>
      <c r="S1376">
        <f t="shared" si="21"/>
        <v>14.47</v>
      </c>
      <c r="T1376" t="s">
        <v>31</v>
      </c>
    </row>
    <row r="1377" spans="1:20">
      <c r="A1377">
        <v>1376</v>
      </c>
      <c r="B1377" t="s">
        <v>1264</v>
      </c>
      <c r="C1377">
        <v>999</v>
      </c>
      <c r="D1377" s="6">
        <v>45850</v>
      </c>
      <c r="E1377" s="6">
        <v>45910</v>
      </c>
      <c r="F1377" s="6">
        <v>45820</v>
      </c>
      <c r="G1377" t="s">
        <v>201</v>
      </c>
      <c r="H1377" t="s">
        <v>202</v>
      </c>
      <c r="I1377" s="1" t="s">
        <v>555</v>
      </c>
      <c r="J1377">
        <v>893</v>
      </c>
      <c r="K1377">
        <v>893</v>
      </c>
      <c r="L1377">
        <v>1872000</v>
      </c>
      <c r="M1377">
        <v>414000</v>
      </c>
      <c r="N1377" s="1" t="s">
        <v>29</v>
      </c>
      <c r="O1377" t="s">
        <v>203</v>
      </c>
      <c r="P1377">
        <v>0.0162</v>
      </c>
      <c r="Q1377">
        <v>1804</v>
      </c>
      <c r="R1377" t="s">
        <v>204</v>
      </c>
      <c r="S1377">
        <f t="shared" si="21"/>
        <v>14.47</v>
      </c>
      <c r="T1377" t="s">
        <v>31</v>
      </c>
    </row>
    <row r="1378" spans="1:20">
      <c r="A1378">
        <v>1377</v>
      </c>
      <c r="B1378" t="s">
        <v>1264</v>
      </c>
      <c r="C1378">
        <v>999</v>
      </c>
      <c r="D1378" s="6">
        <v>45850</v>
      </c>
      <c r="E1378" s="6">
        <v>45910</v>
      </c>
      <c r="F1378" s="6">
        <v>45820</v>
      </c>
      <c r="G1378" t="s">
        <v>201</v>
      </c>
      <c r="H1378" t="s">
        <v>202</v>
      </c>
      <c r="I1378" s="1" t="s">
        <v>882</v>
      </c>
      <c r="J1378">
        <v>59940</v>
      </c>
      <c r="K1378">
        <v>59940</v>
      </c>
      <c r="L1378">
        <v>1872000</v>
      </c>
      <c r="M1378">
        <v>414000</v>
      </c>
      <c r="N1378" s="1" t="s">
        <v>29</v>
      </c>
      <c r="O1378" t="s">
        <v>203</v>
      </c>
      <c r="P1378">
        <v>0.0162</v>
      </c>
      <c r="Q1378">
        <v>1804</v>
      </c>
      <c r="R1378" t="s">
        <v>204</v>
      </c>
      <c r="S1378">
        <f t="shared" si="21"/>
        <v>971.03</v>
      </c>
      <c r="T1378" t="s">
        <v>31</v>
      </c>
    </row>
    <row r="1379" spans="1:20">
      <c r="A1379">
        <v>1378</v>
      </c>
      <c r="B1379" t="s">
        <v>1264</v>
      </c>
      <c r="C1379">
        <v>999</v>
      </c>
      <c r="D1379" s="6">
        <v>45850</v>
      </c>
      <c r="E1379" s="6">
        <v>45910</v>
      </c>
      <c r="F1379" s="6">
        <v>45820</v>
      </c>
      <c r="G1379" t="s">
        <v>201</v>
      </c>
      <c r="H1379" t="s">
        <v>202</v>
      </c>
      <c r="I1379" s="1" t="s">
        <v>882</v>
      </c>
      <c r="J1379">
        <v>59940</v>
      </c>
      <c r="K1379">
        <v>59940</v>
      </c>
      <c r="L1379">
        <v>1872000</v>
      </c>
      <c r="M1379">
        <v>414000</v>
      </c>
      <c r="N1379" s="1" t="s">
        <v>29</v>
      </c>
      <c r="O1379" t="s">
        <v>203</v>
      </c>
      <c r="P1379">
        <v>0.0162</v>
      </c>
      <c r="Q1379">
        <v>1804</v>
      </c>
      <c r="R1379" t="s">
        <v>204</v>
      </c>
      <c r="S1379">
        <f t="shared" si="21"/>
        <v>971.03</v>
      </c>
      <c r="T1379" t="s">
        <v>31</v>
      </c>
    </row>
    <row r="1380" spans="1:20">
      <c r="A1380">
        <v>1379</v>
      </c>
      <c r="B1380" t="s">
        <v>1264</v>
      </c>
      <c r="C1380">
        <v>999</v>
      </c>
      <c r="D1380" s="6">
        <v>45850</v>
      </c>
      <c r="E1380" s="6">
        <v>45910</v>
      </c>
      <c r="F1380" s="6">
        <v>45820</v>
      </c>
      <c r="G1380" t="s">
        <v>205</v>
      </c>
      <c r="H1380" t="s">
        <v>206</v>
      </c>
      <c r="I1380" s="1" t="s">
        <v>555</v>
      </c>
      <c r="J1380">
        <v>137</v>
      </c>
      <c r="K1380">
        <v>137</v>
      </c>
      <c r="L1380">
        <v>222000</v>
      </c>
      <c r="M1380">
        <v>56000</v>
      </c>
      <c r="N1380" s="1" t="s">
        <v>29</v>
      </c>
      <c r="O1380" t="s">
        <v>207</v>
      </c>
      <c r="P1380">
        <v>0.094</v>
      </c>
      <c r="Q1380">
        <v>1804</v>
      </c>
      <c r="R1380" t="s">
        <v>204</v>
      </c>
      <c r="S1380">
        <f t="shared" si="21"/>
        <v>12.88</v>
      </c>
      <c r="T1380" t="s">
        <v>31</v>
      </c>
    </row>
    <row r="1381" spans="1:20">
      <c r="A1381">
        <v>1380</v>
      </c>
      <c r="B1381" t="s">
        <v>1264</v>
      </c>
      <c r="C1381">
        <v>999</v>
      </c>
      <c r="D1381" s="6">
        <v>45850</v>
      </c>
      <c r="E1381" s="6">
        <v>45910</v>
      </c>
      <c r="F1381" s="6">
        <v>45820</v>
      </c>
      <c r="G1381" t="s">
        <v>205</v>
      </c>
      <c r="H1381" t="s">
        <v>206</v>
      </c>
      <c r="I1381" s="1" t="s">
        <v>555</v>
      </c>
      <c r="J1381">
        <v>137</v>
      </c>
      <c r="K1381">
        <v>137</v>
      </c>
      <c r="L1381">
        <v>222000</v>
      </c>
      <c r="M1381">
        <v>56000</v>
      </c>
      <c r="N1381" s="1" t="s">
        <v>29</v>
      </c>
      <c r="O1381" t="s">
        <v>207</v>
      </c>
      <c r="P1381">
        <v>0.094</v>
      </c>
      <c r="Q1381">
        <v>1804</v>
      </c>
      <c r="R1381" t="s">
        <v>204</v>
      </c>
      <c r="S1381">
        <f t="shared" si="21"/>
        <v>12.88</v>
      </c>
      <c r="T1381" t="s">
        <v>31</v>
      </c>
    </row>
    <row r="1382" spans="1:20">
      <c r="A1382">
        <v>1381</v>
      </c>
      <c r="B1382" t="s">
        <v>1264</v>
      </c>
      <c r="C1382">
        <v>999</v>
      </c>
      <c r="D1382" s="6">
        <v>45850</v>
      </c>
      <c r="E1382" s="6">
        <v>45910</v>
      </c>
      <c r="F1382" s="6">
        <v>45820</v>
      </c>
      <c r="G1382" t="s">
        <v>205</v>
      </c>
      <c r="H1382" t="s">
        <v>206</v>
      </c>
      <c r="I1382" s="1" t="s">
        <v>555</v>
      </c>
      <c r="J1382">
        <v>137</v>
      </c>
      <c r="K1382">
        <v>137</v>
      </c>
      <c r="L1382">
        <v>222000</v>
      </c>
      <c r="M1382">
        <v>56000</v>
      </c>
      <c r="N1382" s="1" t="s">
        <v>29</v>
      </c>
      <c r="O1382" t="s">
        <v>207</v>
      </c>
      <c r="P1382">
        <v>0.094</v>
      </c>
      <c r="Q1382">
        <v>1804</v>
      </c>
      <c r="R1382" t="s">
        <v>204</v>
      </c>
      <c r="S1382">
        <f t="shared" si="21"/>
        <v>12.88</v>
      </c>
      <c r="T1382" t="s">
        <v>31</v>
      </c>
    </row>
    <row r="1383" spans="1:20">
      <c r="A1383">
        <v>1382</v>
      </c>
      <c r="B1383" t="s">
        <v>1264</v>
      </c>
      <c r="C1383">
        <v>999</v>
      </c>
      <c r="D1383" s="6">
        <v>45850</v>
      </c>
      <c r="E1383" s="6">
        <v>45910</v>
      </c>
      <c r="F1383" s="6">
        <v>45820</v>
      </c>
      <c r="G1383" t="s">
        <v>205</v>
      </c>
      <c r="H1383" t="s">
        <v>206</v>
      </c>
      <c r="I1383" s="1" t="s">
        <v>555</v>
      </c>
      <c r="J1383">
        <v>823</v>
      </c>
      <c r="K1383">
        <v>823</v>
      </c>
      <c r="L1383">
        <v>222000</v>
      </c>
      <c r="M1383">
        <v>56000</v>
      </c>
      <c r="N1383" s="1" t="s">
        <v>29</v>
      </c>
      <c r="O1383" t="s">
        <v>207</v>
      </c>
      <c r="P1383">
        <v>0.094</v>
      </c>
      <c r="Q1383">
        <v>1804</v>
      </c>
      <c r="R1383" t="s">
        <v>204</v>
      </c>
      <c r="S1383">
        <f t="shared" si="21"/>
        <v>77.36</v>
      </c>
      <c r="T1383" t="s">
        <v>31</v>
      </c>
    </row>
    <row r="1384" spans="1:20">
      <c r="A1384">
        <v>1383</v>
      </c>
      <c r="B1384" t="s">
        <v>1264</v>
      </c>
      <c r="C1384">
        <v>999</v>
      </c>
      <c r="D1384" s="6">
        <v>45850</v>
      </c>
      <c r="E1384" s="6">
        <v>45910</v>
      </c>
      <c r="F1384" s="6">
        <v>45820</v>
      </c>
      <c r="G1384" t="s">
        <v>205</v>
      </c>
      <c r="H1384" t="s">
        <v>206</v>
      </c>
      <c r="I1384" s="1" t="s">
        <v>555</v>
      </c>
      <c r="J1384">
        <v>137</v>
      </c>
      <c r="K1384">
        <v>137</v>
      </c>
      <c r="L1384">
        <v>222000</v>
      </c>
      <c r="M1384">
        <v>56000</v>
      </c>
      <c r="N1384" s="1" t="s">
        <v>29</v>
      </c>
      <c r="O1384" t="s">
        <v>207</v>
      </c>
      <c r="P1384">
        <v>0.094</v>
      </c>
      <c r="Q1384">
        <v>1804</v>
      </c>
      <c r="R1384" t="s">
        <v>204</v>
      </c>
      <c r="S1384">
        <f t="shared" si="21"/>
        <v>12.88</v>
      </c>
      <c r="T1384" t="s">
        <v>31</v>
      </c>
    </row>
    <row r="1385" spans="1:20">
      <c r="A1385">
        <v>1384</v>
      </c>
      <c r="B1385" t="s">
        <v>1264</v>
      </c>
      <c r="C1385">
        <v>999</v>
      </c>
      <c r="D1385" s="6">
        <v>45850</v>
      </c>
      <c r="E1385" s="6">
        <v>45910</v>
      </c>
      <c r="F1385" s="6">
        <v>45820</v>
      </c>
      <c r="G1385" t="s">
        <v>205</v>
      </c>
      <c r="H1385" t="s">
        <v>206</v>
      </c>
      <c r="I1385" s="1" t="s">
        <v>555</v>
      </c>
      <c r="J1385">
        <v>137</v>
      </c>
      <c r="K1385">
        <v>137</v>
      </c>
      <c r="L1385">
        <v>222000</v>
      </c>
      <c r="M1385">
        <v>56000</v>
      </c>
      <c r="N1385" s="1" t="s">
        <v>29</v>
      </c>
      <c r="O1385" t="s">
        <v>207</v>
      </c>
      <c r="P1385">
        <v>0.094</v>
      </c>
      <c r="Q1385">
        <v>1804</v>
      </c>
      <c r="R1385" t="s">
        <v>204</v>
      </c>
      <c r="S1385">
        <f t="shared" si="21"/>
        <v>12.88</v>
      </c>
      <c r="T1385" t="s">
        <v>31</v>
      </c>
    </row>
    <row r="1386" spans="1:20">
      <c r="A1386">
        <v>1385</v>
      </c>
      <c r="B1386" t="s">
        <v>1264</v>
      </c>
      <c r="C1386">
        <v>999</v>
      </c>
      <c r="D1386" s="6">
        <v>45850</v>
      </c>
      <c r="E1386" s="6">
        <v>45910</v>
      </c>
      <c r="F1386" s="6">
        <v>45820</v>
      </c>
      <c r="G1386" t="s">
        <v>205</v>
      </c>
      <c r="H1386" t="s">
        <v>206</v>
      </c>
      <c r="I1386" s="1" t="s">
        <v>882</v>
      </c>
      <c r="J1386">
        <v>9990</v>
      </c>
      <c r="K1386">
        <v>9990</v>
      </c>
      <c r="L1386">
        <v>222000</v>
      </c>
      <c r="M1386">
        <v>56000</v>
      </c>
      <c r="N1386" s="1" t="s">
        <v>29</v>
      </c>
      <c r="O1386" t="s">
        <v>207</v>
      </c>
      <c r="P1386">
        <v>0.094</v>
      </c>
      <c r="Q1386">
        <v>1804</v>
      </c>
      <c r="R1386" t="s">
        <v>204</v>
      </c>
      <c r="S1386">
        <f t="shared" si="21"/>
        <v>939.06</v>
      </c>
      <c r="T1386" t="s">
        <v>31</v>
      </c>
    </row>
    <row r="1387" spans="1:20">
      <c r="A1387">
        <v>1386</v>
      </c>
      <c r="B1387" t="s">
        <v>1264</v>
      </c>
      <c r="C1387">
        <v>999</v>
      </c>
      <c r="D1387" s="6">
        <v>45850</v>
      </c>
      <c r="E1387" s="6">
        <v>45910</v>
      </c>
      <c r="F1387" s="6">
        <v>45820</v>
      </c>
      <c r="G1387" t="s">
        <v>205</v>
      </c>
      <c r="H1387" t="s">
        <v>206</v>
      </c>
      <c r="I1387" s="1" t="s">
        <v>882</v>
      </c>
      <c r="J1387">
        <v>9990</v>
      </c>
      <c r="K1387">
        <v>9990</v>
      </c>
      <c r="L1387">
        <v>222000</v>
      </c>
      <c r="M1387">
        <v>56000</v>
      </c>
      <c r="N1387" s="1" t="s">
        <v>29</v>
      </c>
      <c r="O1387" t="s">
        <v>207</v>
      </c>
      <c r="P1387">
        <v>0.094</v>
      </c>
      <c r="Q1387">
        <v>1804</v>
      </c>
      <c r="R1387" t="s">
        <v>204</v>
      </c>
      <c r="S1387">
        <f t="shared" si="21"/>
        <v>939.06</v>
      </c>
      <c r="T1387" t="s">
        <v>31</v>
      </c>
    </row>
    <row r="1388" spans="1:20">
      <c r="A1388">
        <v>1387</v>
      </c>
      <c r="B1388" t="s">
        <v>1264</v>
      </c>
      <c r="C1388">
        <v>999</v>
      </c>
      <c r="D1388" s="6">
        <v>45850</v>
      </c>
      <c r="E1388" s="6">
        <v>45910</v>
      </c>
      <c r="F1388" s="6">
        <v>45820</v>
      </c>
      <c r="G1388" t="s">
        <v>1270</v>
      </c>
      <c r="H1388" t="s">
        <v>1271</v>
      </c>
      <c r="I1388" s="1" t="s">
        <v>882</v>
      </c>
      <c r="J1388">
        <v>49950</v>
      </c>
      <c r="K1388">
        <v>49546</v>
      </c>
      <c r="L1388">
        <v>51000</v>
      </c>
      <c r="M1388">
        <v>404</v>
      </c>
      <c r="N1388" s="1" t="s">
        <v>29</v>
      </c>
      <c r="P1388">
        <v>0.058</v>
      </c>
      <c r="Q1388">
        <v>1804</v>
      </c>
      <c r="R1388" t="s">
        <v>204</v>
      </c>
      <c r="S1388">
        <f t="shared" si="21"/>
        <v>2873.67</v>
      </c>
      <c r="T1388" t="s">
        <v>31</v>
      </c>
    </row>
    <row r="1389" spans="1:20">
      <c r="A1389">
        <v>1388</v>
      </c>
      <c r="B1389" t="s">
        <v>1264</v>
      </c>
      <c r="C1389">
        <v>999</v>
      </c>
      <c r="D1389" s="6">
        <v>45850</v>
      </c>
      <c r="E1389" s="6">
        <v>45910</v>
      </c>
      <c r="F1389" s="6">
        <v>45820</v>
      </c>
      <c r="G1389" t="s">
        <v>1270</v>
      </c>
      <c r="H1389" t="s">
        <v>1271</v>
      </c>
      <c r="I1389" s="1" t="s">
        <v>882</v>
      </c>
      <c r="J1389">
        <v>49950</v>
      </c>
      <c r="K1389">
        <v>49950</v>
      </c>
      <c r="L1389">
        <v>51000</v>
      </c>
      <c r="M1389">
        <v>404</v>
      </c>
      <c r="N1389" s="1" t="s">
        <v>29</v>
      </c>
      <c r="P1389">
        <v>0.058</v>
      </c>
      <c r="Q1389">
        <v>1804</v>
      </c>
      <c r="R1389" t="s">
        <v>204</v>
      </c>
      <c r="S1389">
        <f t="shared" si="21"/>
        <v>2897.1</v>
      </c>
      <c r="T1389" t="s">
        <v>31</v>
      </c>
    </row>
    <row r="1390" spans="1:20">
      <c r="A1390">
        <v>1389</v>
      </c>
      <c r="B1390" t="s">
        <v>1264</v>
      </c>
      <c r="C1390">
        <v>999</v>
      </c>
      <c r="D1390" s="6">
        <v>45850</v>
      </c>
      <c r="E1390" s="6">
        <v>45910</v>
      </c>
      <c r="F1390" s="6">
        <v>45818</v>
      </c>
      <c r="G1390" t="s">
        <v>584</v>
      </c>
      <c r="H1390" t="s">
        <v>585</v>
      </c>
      <c r="I1390" s="1" t="s">
        <v>44</v>
      </c>
      <c r="J1390">
        <v>3</v>
      </c>
      <c r="K1390">
        <v>3</v>
      </c>
      <c r="L1390">
        <v>7445</v>
      </c>
      <c r="M1390">
        <v>2025</v>
      </c>
      <c r="N1390" s="1" t="s">
        <v>52</v>
      </c>
      <c r="P1390">
        <v>1.8</v>
      </c>
      <c r="Q1390">
        <v>1288</v>
      </c>
      <c r="R1390" t="s">
        <v>586</v>
      </c>
      <c r="S1390">
        <f t="shared" si="21"/>
        <v>5.4</v>
      </c>
      <c r="T1390" t="s">
        <v>31</v>
      </c>
    </row>
    <row r="1391" spans="1:20">
      <c r="A1391">
        <v>1390</v>
      </c>
      <c r="B1391" t="s">
        <v>1264</v>
      </c>
      <c r="C1391">
        <v>999</v>
      </c>
      <c r="D1391" s="6">
        <v>45850</v>
      </c>
      <c r="E1391" s="6">
        <v>45910</v>
      </c>
      <c r="F1391" s="6">
        <v>45818</v>
      </c>
      <c r="G1391" t="s">
        <v>1114</v>
      </c>
      <c r="H1391" t="s">
        <v>1115</v>
      </c>
      <c r="I1391" s="1" t="s">
        <v>938</v>
      </c>
      <c r="J1391">
        <v>6005</v>
      </c>
      <c r="K1391">
        <v>6005</v>
      </c>
      <c r="L1391">
        <v>164000</v>
      </c>
      <c r="M1391">
        <v>30936</v>
      </c>
      <c r="N1391" s="1" t="s">
        <v>57</v>
      </c>
      <c r="P1391">
        <v>1.57</v>
      </c>
      <c r="Q1391">
        <v>2231</v>
      </c>
      <c r="R1391" t="s">
        <v>785</v>
      </c>
      <c r="S1391">
        <f t="shared" si="21"/>
        <v>9427.85</v>
      </c>
      <c r="T1391" t="s">
        <v>31</v>
      </c>
    </row>
    <row r="1392" spans="1:20">
      <c r="A1392">
        <v>1391</v>
      </c>
      <c r="B1392" t="s">
        <v>1264</v>
      </c>
      <c r="C1392">
        <v>999</v>
      </c>
      <c r="D1392" s="6">
        <v>45850</v>
      </c>
      <c r="E1392" s="6">
        <v>45910</v>
      </c>
      <c r="F1392" s="6">
        <v>45818</v>
      </c>
      <c r="G1392" t="s">
        <v>1116</v>
      </c>
      <c r="H1392" t="s">
        <v>1117</v>
      </c>
      <c r="I1392" s="1" t="s">
        <v>938</v>
      </c>
      <c r="J1392">
        <v>58.85</v>
      </c>
      <c r="K1392">
        <v>58.85</v>
      </c>
      <c r="L1392">
        <v>2115.08</v>
      </c>
      <c r="M1392">
        <v>214.18</v>
      </c>
      <c r="N1392" s="1" t="s">
        <v>57</v>
      </c>
      <c r="P1392">
        <v>34.02</v>
      </c>
      <c r="Q1392">
        <v>1874</v>
      </c>
      <c r="R1392" t="s">
        <v>1118</v>
      </c>
      <c r="S1392">
        <f t="shared" si="21"/>
        <v>2002.08</v>
      </c>
      <c r="T1392" t="s">
        <v>31</v>
      </c>
    </row>
    <row r="1393" spans="1:20">
      <c r="A1393">
        <v>1392</v>
      </c>
      <c r="B1393" t="s">
        <v>1264</v>
      </c>
      <c r="C1393">
        <v>999</v>
      </c>
      <c r="D1393" s="6">
        <v>45850</v>
      </c>
      <c r="E1393" s="6">
        <v>45910</v>
      </c>
      <c r="F1393" s="6">
        <v>45818</v>
      </c>
      <c r="G1393" t="s">
        <v>914</v>
      </c>
      <c r="H1393" t="s">
        <v>915</v>
      </c>
      <c r="I1393" s="1" t="s">
        <v>938</v>
      </c>
      <c r="J1393">
        <v>1.32</v>
      </c>
      <c r="K1393">
        <v>1.32</v>
      </c>
      <c r="L1393">
        <v>1500</v>
      </c>
      <c r="M1393">
        <v>10.66</v>
      </c>
      <c r="N1393" s="1" t="s">
        <v>57</v>
      </c>
      <c r="O1393" t="s">
        <v>916</v>
      </c>
      <c r="P1393">
        <v>140</v>
      </c>
      <c r="Q1393">
        <v>1869</v>
      </c>
      <c r="R1393" t="s">
        <v>727</v>
      </c>
      <c r="S1393">
        <f t="shared" si="21"/>
        <v>184.8</v>
      </c>
      <c r="T1393" t="s">
        <v>31</v>
      </c>
    </row>
    <row r="1394" spans="1:20">
      <c r="A1394">
        <v>1393</v>
      </c>
      <c r="B1394" t="s">
        <v>1264</v>
      </c>
      <c r="C1394">
        <v>999</v>
      </c>
      <c r="D1394" s="6">
        <v>45850</v>
      </c>
      <c r="E1394" s="6">
        <v>45910</v>
      </c>
      <c r="F1394" s="6">
        <v>45820</v>
      </c>
      <c r="G1394" t="s">
        <v>969</v>
      </c>
      <c r="H1394" t="s">
        <v>970</v>
      </c>
      <c r="I1394" s="1" t="s">
        <v>904</v>
      </c>
      <c r="J1394">
        <v>19</v>
      </c>
      <c r="K1394">
        <v>17</v>
      </c>
      <c r="L1394">
        <v>74343</v>
      </c>
      <c r="M1394">
        <v>1851</v>
      </c>
      <c r="N1394" s="1" t="s">
        <v>582</v>
      </c>
      <c r="O1394" t="s">
        <v>971</v>
      </c>
      <c r="P1394">
        <v>16.878</v>
      </c>
      <c r="Q1394">
        <v>1690</v>
      </c>
      <c r="R1394" t="s">
        <v>972</v>
      </c>
      <c r="S1394">
        <f t="shared" si="21"/>
        <v>286.93</v>
      </c>
      <c r="T1394" t="s">
        <v>31</v>
      </c>
    </row>
    <row r="1395" spans="1:19">
      <c r="A1395">
        <v>1394</v>
      </c>
      <c r="B1395" t="s">
        <v>1264</v>
      </c>
      <c r="C1395">
        <v>999</v>
      </c>
      <c r="D1395" s="6">
        <v>45850</v>
      </c>
      <c r="E1395" s="6">
        <v>45910</v>
      </c>
      <c r="F1395" s="6">
        <v>45818</v>
      </c>
      <c r="G1395" t="s">
        <v>1125</v>
      </c>
      <c r="H1395" t="s">
        <v>1126</v>
      </c>
      <c r="I1395" s="1" t="s">
        <v>44</v>
      </c>
      <c r="J1395">
        <v>6015</v>
      </c>
      <c r="K1395">
        <v>718</v>
      </c>
      <c r="L1395">
        <v>13022</v>
      </c>
      <c r="M1395">
        <v>5407</v>
      </c>
      <c r="N1395" s="1" t="s">
        <v>132</v>
      </c>
      <c r="S1395" t="str">
        <f t="shared" si="21"/>
        <v/>
      </c>
    </row>
    <row r="1396" spans="1:19">
      <c r="A1396">
        <v>1395</v>
      </c>
      <c r="B1396" t="s">
        <v>1264</v>
      </c>
      <c r="C1396">
        <v>999</v>
      </c>
      <c r="D1396" s="6">
        <v>45850</v>
      </c>
      <c r="E1396" s="6">
        <v>45910</v>
      </c>
      <c r="F1396" s="6">
        <v>45818</v>
      </c>
      <c r="G1396" t="s">
        <v>1272</v>
      </c>
      <c r="H1396" t="s">
        <v>1273</v>
      </c>
      <c r="I1396" s="1" t="s">
        <v>44</v>
      </c>
      <c r="J1396">
        <v>6705</v>
      </c>
      <c r="K1396">
        <v>6686</v>
      </c>
      <c r="L1396">
        <v>3045</v>
      </c>
      <c r="M1396">
        <v>6914</v>
      </c>
      <c r="N1396" s="1" t="s">
        <v>41</v>
      </c>
      <c r="S1396" t="str">
        <f t="shared" si="21"/>
        <v/>
      </c>
    </row>
    <row r="1397" spans="1:19">
      <c r="A1397">
        <v>1396</v>
      </c>
      <c r="B1397" t="s">
        <v>1264</v>
      </c>
      <c r="C1397">
        <v>999</v>
      </c>
      <c r="D1397" s="6">
        <v>45850</v>
      </c>
      <c r="E1397" s="6">
        <v>45910</v>
      </c>
      <c r="F1397" s="6">
        <v>45820</v>
      </c>
      <c r="G1397" t="s">
        <v>1274</v>
      </c>
      <c r="H1397" t="s">
        <v>1275</v>
      </c>
      <c r="I1397" s="1" t="s">
        <v>28</v>
      </c>
      <c r="J1397">
        <v>6870</v>
      </c>
      <c r="K1397">
        <v>6870</v>
      </c>
      <c r="L1397">
        <v>11746</v>
      </c>
      <c r="M1397">
        <v>8334</v>
      </c>
      <c r="N1397" s="1" t="s">
        <v>41</v>
      </c>
      <c r="S1397" t="str">
        <f t="shared" si="21"/>
        <v/>
      </c>
    </row>
    <row r="1398" spans="1:19">
      <c r="A1398">
        <v>1397</v>
      </c>
      <c r="B1398" t="s">
        <v>1264</v>
      </c>
      <c r="C1398">
        <v>999</v>
      </c>
      <c r="D1398" s="6">
        <v>45850</v>
      </c>
      <c r="E1398" s="6">
        <v>45910</v>
      </c>
      <c r="F1398" s="6">
        <v>45820</v>
      </c>
      <c r="G1398" t="s">
        <v>1274</v>
      </c>
      <c r="H1398" t="s">
        <v>1275</v>
      </c>
      <c r="I1398" s="1" t="s">
        <v>28</v>
      </c>
      <c r="J1398">
        <v>6870</v>
      </c>
      <c r="K1398">
        <v>6870</v>
      </c>
      <c r="L1398">
        <v>11746</v>
      </c>
      <c r="M1398">
        <v>8334</v>
      </c>
      <c r="N1398" s="1" t="s">
        <v>41</v>
      </c>
      <c r="S1398" t="str">
        <f t="shared" si="21"/>
        <v/>
      </c>
    </row>
    <row r="1399" spans="1:19">
      <c r="A1399">
        <v>1398</v>
      </c>
      <c r="B1399" t="s">
        <v>1264</v>
      </c>
      <c r="C1399">
        <v>999</v>
      </c>
      <c r="D1399" s="6">
        <v>45850</v>
      </c>
      <c r="E1399" s="6">
        <v>45910</v>
      </c>
      <c r="F1399" s="6">
        <v>45818</v>
      </c>
      <c r="G1399" t="s">
        <v>1276</v>
      </c>
      <c r="H1399" t="s">
        <v>1277</v>
      </c>
      <c r="I1399" s="1" t="s">
        <v>44</v>
      </c>
      <c r="J1399">
        <v>6705</v>
      </c>
      <c r="K1399">
        <v>6705</v>
      </c>
      <c r="L1399">
        <v>3175</v>
      </c>
      <c r="M1399">
        <v>6865</v>
      </c>
      <c r="N1399" s="1" t="s">
        <v>41</v>
      </c>
      <c r="S1399" t="str">
        <f t="shared" si="21"/>
        <v/>
      </c>
    </row>
    <row r="1400" spans="1:19">
      <c r="A1400">
        <v>1399</v>
      </c>
      <c r="B1400" t="s">
        <v>1264</v>
      </c>
      <c r="C1400">
        <v>999</v>
      </c>
      <c r="D1400" s="6">
        <v>45850</v>
      </c>
      <c r="E1400" s="6">
        <v>45910</v>
      </c>
      <c r="F1400" s="6">
        <v>45818</v>
      </c>
      <c r="G1400" t="s">
        <v>1278</v>
      </c>
      <c r="H1400" t="s">
        <v>1279</v>
      </c>
      <c r="I1400" s="1" t="s">
        <v>44</v>
      </c>
      <c r="J1400">
        <v>6705</v>
      </c>
      <c r="K1400">
        <v>1767</v>
      </c>
      <c r="L1400">
        <v>3193</v>
      </c>
      <c r="M1400">
        <v>6827</v>
      </c>
      <c r="N1400" s="1" t="s">
        <v>41</v>
      </c>
      <c r="S1400" t="str">
        <f t="shared" si="21"/>
        <v/>
      </c>
    </row>
    <row r="1401" spans="1:19">
      <c r="A1401">
        <v>1400</v>
      </c>
      <c r="B1401" t="s">
        <v>1264</v>
      </c>
      <c r="C1401">
        <v>999</v>
      </c>
      <c r="D1401" s="6">
        <v>45850</v>
      </c>
      <c r="E1401" s="6">
        <v>45910</v>
      </c>
      <c r="F1401" s="6">
        <v>45818</v>
      </c>
      <c r="G1401" t="s">
        <v>1280</v>
      </c>
      <c r="H1401" t="s">
        <v>1281</v>
      </c>
      <c r="I1401" s="1" t="s">
        <v>28</v>
      </c>
      <c r="J1401">
        <v>6505</v>
      </c>
      <c r="K1401">
        <v>6034</v>
      </c>
      <c r="L1401">
        <v>6820</v>
      </c>
      <c r="M1401">
        <v>471</v>
      </c>
      <c r="N1401" s="1" t="s">
        <v>41</v>
      </c>
      <c r="S1401" t="str">
        <f t="shared" si="21"/>
        <v/>
      </c>
    </row>
    <row r="1402" spans="1:19">
      <c r="A1402">
        <v>1401</v>
      </c>
      <c r="B1402" t="s">
        <v>1264</v>
      </c>
      <c r="C1402">
        <v>999</v>
      </c>
      <c r="D1402" s="6">
        <v>45850</v>
      </c>
      <c r="E1402" s="6">
        <v>45910</v>
      </c>
      <c r="F1402" s="6">
        <v>45818</v>
      </c>
      <c r="G1402" t="s">
        <v>1282</v>
      </c>
      <c r="H1402" t="s">
        <v>1283</v>
      </c>
      <c r="I1402" s="1" t="s">
        <v>28</v>
      </c>
      <c r="J1402">
        <v>6505</v>
      </c>
      <c r="K1402">
        <v>6261</v>
      </c>
      <c r="L1402">
        <v>6820</v>
      </c>
      <c r="M1402">
        <v>244</v>
      </c>
      <c r="N1402" s="1" t="s">
        <v>41</v>
      </c>
      <c r="S1402" t="str">
        <f t="shared" si="21"/>
        <v/>
      </c>
    </row>
    <row r="1403" spans="1:19">
      <c r="A1403">
        <v>1402</v>
      </c>
      <c r="B1403" t="s">
        <v>1264</v>
      </c>
      <c r="C1403">
        <v>999</v>
      </c>
      <c r="D1403" s="6">
        <v>45850</v>
      </c>
      <c r="E1403" s="6">
        <v>45910</v>
      </c>
      <c r="F1403" s="6">
        <v>45818</v>
      </c>
      <c r="G1403" t="s">
        <v>1284</v>
      </c>
      <c r="H1403" t="s">
        <v>1285</v>
      </c>
      <c r="I1403" s="1" t="s">
        <v>28</v>
      </c>
      <c r="J1403">
        <v>6715</v>
      </c>
      <c r="K1403">
        <v>6715</v>
      </c>
      <c r="L1403">
        <v>6870</v>
      </c>
      <c r="M1403">
        <v>0</v>
      </c>
      <c r="N1403" s="1" t="s">
        <v>41</v>
      </c>
      <c r="S1403" t="str">
        <f t="shared" si="21"/>
        <v/>
      </c>
    </row>
    <row r="1404" spans="1:19">
      <c r="A1404">
        <v>1403</v>
      </c>
      <c r="B1404" t="s">
        <v>1264</v>
      </c>
      <c r="C1404">
        <v>999</v>
      </c>
      <c r="D1404" s="6">
        <v>45850</v>
      </c>
      <c r="E1404" s="6">
        <v>45910</v>
      </c>
      <c r="F1404" s="6">
        <v>45818</v>
      </c>
      <c r="G1404" t="s">
        <v>1286</v>
      </c>
      <c r="H1404" t="s">
        <v>1287</v>
      </c>
      <c r="I1404" s="1" t="s">
        <v>28</v>
      </c>
      <c r="J1404">
        <v>6715</v>
      </c>
      <c r="K1404">
        <v>6715</v>
      </c>
      <c r="L1404">
        <v>6870</v>
      </c>
      <c r="M1404">
        <v>0</v>
      </c>
      <c r="N1404" s="1" t="s">
        <v>41</v>
      </c>
      <c r="S1404" t="str">
        <f t="shared" si="21"/>
        <v/>
      </c>
    </row>
    <row r="1405" spans="1:19">
      <c r="A1405">
        <v>1404</v>
      </c>
      <c r="B1405" t="s">
        <v>1264</v>
      </c>
      <c r="C1405">
        <v>999</v>
      </c>
      <c r="D1405" s="6">
        <v>45850</v>
      </c>
      <c r="E1405" s="6">
        <v>45910</v>
      </c>
      <c r="F1405" s="6">
        <v>45818</v>
      </c>
      <c r="G1405" t="s">
        <v>1288</v>
      </c>
      <c r="H1405" t="s">
        <v>1289</v>
      </c>
      <c r="I1405" s="1" t="s">
        <v>44</v>
      </c>
      <c r="J1405">
        <v>6705</v>
      </c>
      <c r="K1405">
        <v>35</v>
      </c>
      <c r="L1405">
        <v>0</v>
      </c>
      <c r="M1405">
        <v>9905</v>
      </c>
      <c r="N1405" s="1" t="s">
        <v>41</v>
      </c>
      <c r="S1405" t="str">
        <f t="shared" si="21"/>
        <v/>
      </c>
    </row>
    <row r="1406" spans="1:20">
      <c r="A1406">
        <v>1405</v>
      </c>
      <c r="B1406" t="s">
        <v>1290</v>
      </c>
      <c r="C1406" t="s">
        <v>1086</v>
      </c>
      <c r="D1406" s="6">
        <v>45850</v>
      </c>
      <c r="E1406" s="6">
        <v>45910</v>
      </c>
      <c r="F1406" s="6">
        <v>45818</v>
      </c>
      <c r="G1406" t="s">
        <v>813</v>
      </c>
      <c r="H1406" t="s">
        <v>814</v>
      </c>
      <c r="I1406" s="1" t="s">
        <v>938</v>
      </c>
      <c r="J1406">
        <v>20224</v>
      </c>
      <c r="K1406">
        <v>20224</v>
      </c>
      <c r="L1406">
        <v>29398509</v>
      </c>
      <c r="M1406">
        <v>28093</v>
      </c>
      <c r="N1406" s="1" t="s">
        <v>132</v>
      </c>
      <c r="P1406">
        <v>0.0078</v>
      </c>
      <c r="Q1406">
        <v>1160</v>
      </c>
      <c r="R1406" t="s">
        <v>484</v>
      </c>
      <c r="S1406">
        <f t="shared" si="21"/>
        <v>157.75</v>
      </c>
      <c r="T1406" t="s">
        <v>31</v>
      </c>
    </row>
    <row r="1407" spans="1:19">
      <c r="A1407">
        <v>1406</v>
      </c>
      <c r="B1407" t="s">
        <v>1290</v>
      </c>
      <c r="C1407" t="s">
        <v>1086</v>
      </c>
      <c r="D1407" s="6">
        <v>45850</v>
      </c>
      <c r="E1407" s="6">
        <v>45910</v>
      </c>
      <c r="F1407" s="6">
        <v>45818</v>
      </c>
      <c r="G1407" t="s">
        <v>816</v>
      </c>
      <c r="H1407" t="s">
        <v>817</v>
      </c>
      <c r="I1407" s="1" t="s">
        <v>938</v>
      </c>
      <c r="J1407">
        <v>8858</v>
      </c>
      <c r="K1407">
        <v>8858</v>
      </c>
      <c r="L1407">
        <v>8493242</v>
      </c>
      <c r="M1407">
        <v>1082448</v>
      </c>
      <c r="N1407" s="1" t="s">
        <v>132</v>
      </c>
      <c r="S1407" t="str">
        <f t="shared" si="21"/>
        <v/>
      </c>
    </row>
    <row r="1408" spans="1:20">
      <c r="A1408">
        <v>1407</v>
      </c>
      <c r="B1408" t="s">
        <v>1290</v>
      </c>
      <c r="C1408" t="s">
        <v>1086</v>
      </c>
      <c r="D1408" s="6">
        <v>45850</v>
      </c>
      <c r="E1408" s="6">
        <v>45910</v>
      </c>
      <c r="F1408" s="6">
        <v>45818</v>
      </c>
      <c r="G1408" t="s">
        <v>818</v>
      </c>
      <c r="H1408" t="s">
        <v>819</v>
      </c>
      <c r="I1408" s="1" t="s">
        <v>938</v>
      </c>
      <c r="J1408">
        <v>17696</v>
      </c>
      <c r="K1408">
        <v>17696</v>
      </c>
      <c r="L1408">
        <v>16750000</v>
      </c>
      <c r="M1408">
        <v>1617766</v>
      </c>
      <c r="N1408" s="1" t="s">
        <v>57</v>
      </c>
      <c r="P1408">
        <v>0.0086</v>
      </c>
      <c r="Q1408">
        <v>1326</v>
      </c>
      <c r="R1408" t="s">
        <v>820</v>
      </c>
      <c r="S1408">
        <f t="shared" si="21"/>
        <v>152.19</v>
      </c>
      <c r="T1408" t="s">
        <v>31</v>
      </c>
    </row>
    <row r="1409" spans="1:20">
      <c r="A1409">
        <v>1408</v>
      </c>
      <c r="B1409" t="s">
        <v>1290</v>
      </c>
      <c r="C1409" t="s">
        <v>1086</v>
      </c>
      <c r="D1409" s="6">
        <v>45850</v>
      </c>
      <c r="E1409" s="6">
        <v>45910</v>
      </c>
      <c r="F1409" s="6">
        <v>45818</v>
      </c>
      <c r="G1409" t="s">
        <v>829</v>
      </c>
      <c r="H1409" t="s">
        <v>830</v>
      </c>
      <c r="I1409" s="1" t="s">
        <v>938</v>
      </c>
      <c r="J1409">
        <v>1.55</v>
      </c>
      <c r="K1409">
        <v>1.55</v>
      </c>
      <c r="L1409">
        <v>2175</v>
      </c>
      <c r="M1409">
        <v>73.06</v>
      </c>
      <c r="N1409" s="1" t="s">
        <v>57</v>
      </c>
      <c r="O1409" t="s">
        <v>831</v>
      </c>
      <c r="P1409">
        <v>37.02</v>
      </c>
      <c r="Q1409">
        <v>1423</v>
      </c>
      <c r="R1409" t="s">
        <v>832</v>
      </c>
      <c r="S1409">
        <f t="shared" si="21"/>
        <v>57.38</v>
      </c>
      <c r="T1409" t="s">
        <v>31</v>
      </c>
    </row>
    <row r="1410" spans="1:19">
      <c r="A1410">
        <v>1409</v>
      </c>
      <c r="B1410" t="s">
        <v>1290</v>
      </c>
      <c r="C1410" t="s">
        <v>1086</v>
      </c>
      <c r="D1410" s="6">
        <v>45850</v>
      </c>
      <c r="E1410" s="6">
        <v>45910</v>
      </c>
      <c r="F1410" s="6">
        <v>45818</v>
      </c>
      <c r="G1410" t="s">
        <v>1087</v>
      </c>
      <c r="H1410" t="s">
        <v>1088</v>
      </c>
      <c r="I1410" s="1" t="s">
        <v>44</v>
      </c>
      <c r="J1410">
        <v>1510</v>
      </c>
      <c r="K1410">
        <v>1510</v>
      </c>
      <c r="L1410">
        <v>25604</v>
      </c>
      <c r="M1410">
        <v>15588</v>
      </c>
      <c r="N1410" s="1" t="s">
        <v>132</v>
      </c>
      <c r="S1410" t="str">
        <f t="shared" si="21"/>
        <v/>
      </c>
    </row>
    <row r="1411" spans="1:20">
      <c r="A1411">
        <v>1410</v>
      </c>
      <c r="B1411" t="s">
        <v>1290</v>
      </c>
      <c r="C1411" t="s">
        <v>1086</v>
      </c>
      <c r="D1411" s="6">
        <v>45850</v>
      </c>
      <c r="E1411" s="6">
        <v>45910</v>
      </c>
      <c r="F1411" s="6">
        <v>45818</v>
      </c>
      <c r="G1411" t="s">
        <v>584</v>
      </c>
      <c r="H1411" t="s">
        <v>585</v>
      </c>
      <c r="I1411" s="1" t="s">
        <v>44</v>
      </c>
      <c r="J1411">
        <v>1</v>
      </c>
      <c r="K1411">
        <v>1</v>
      </c>
      <c r="L1411">
        <v>7445</v>
      </c>
      <c r="M1411">
        <v>2025</v>
      </c>
      <c r="N1411" s="1" t="s">
        <v>52</v>
      </c>
      <c r="P1411">
        <v>1.8</v>
      </c>
      <c r="Q1411">
        <v>1288</v>
      </c>
      <c r="R1411" t="s">
        <v>586</v>
      </c>
      <c r="S1411">
        <f t="shared" si="21"/>
        <v>1.8</v>
      </c>
      <c r="T1411" t="s">
        <v>31</v>
      </c>
    </row>
    <row r="1412" spans="1:20">
      <c r="A1412">
        <v>1411</v>
      </c>
      <c r="B1412" t="s">
        <v>1290</v>
      </c>
      <c r="C1412" t="s">
        <v>1086</v>
      </c>
      <c r="D1412" s="6">
        <v>45850</v>
      </c>
      <c r="E1412" s="6">
        <v>45910</v>
      </c>
      <c r="F1412" s="6">
        <v>45818</v>
      </c>
      <c r="G1412" t="s">
        <v>1195</v>
      </c>
      <c r="H1412" t="s">
        <v>1196</v>
      </c>
      <c r="I1412" s="1" t="s">
        <v>44</v>
      </c>
      <c r="J1412">
        <v>16</v>
      </c>
      <c r="K1412">
        <v>16</v>
      </c>
      <c r="L1412">
        <v>500</v>
      </c>
      <c r="M1412">
        <v>1025</v>
      </c>
      <c r="N1412" s="1" t="s">
        <v>52</v>
      </c>
      <c r="P1412">
        <v>4.755</v>
      </c>
      <c r="Q1412">
        <v>1830</v>
      </c>
      <c r="R1412" t="s">
        <v>87</v>
      </c>
      <c r="S1412">
        <f t="shared" si="21"/>
        <v>76.08</v>
      </c>
      <c r="T1412" t="s">
        <v>31</v>
      </c>
    </row>
    <row r="1413" spans="1:19">
      <c r="A1413">
        <v>1412</v>
      </c>
      <c r="B1413" t="s">
        <v>1290</v>
      </c>
      <c r="C1413" t="s">
        <v>1086</v>
      </c>
      <c r="D1413" s="6">
        <v>45850</v>
      </c>
      <c r="E1413" s="6">
        <v>45910</v>
      </c>
      <c r="F1413" s="6">
        <v>45818</v>
      </c>
      <c r="G1413" t="s">
        <v>1066</v>
      </c>
      <c r="H1413" t="s">
        <v>1067</v>
      </c>
      <c r="I1413" s="1" t="s">
        <v>44</v>
      </c>
      <c r="J1413">
        <v>18</v>
      </c>
      <c r="K1413">
        <v>18</v>
      </c>
      <c r="L1413">
        <v>6000</v>
      </c>
      <c r="M1413">
        <v>8166</v>
      </c>
      <c r="N1413" s="1" t="s">
        <v>885</v>
      </c>
      <c r="S1413" t="str">
        <f t="shared" si="21"/>
        <v/>
      </c>
    </row>
    <row r="1414" spans="1:19">
      <c r="A1414">
        <v>1413</v>
      </c>
      <c r="B1414" t="s">
        <v>1290</v>
      </c>
      <c r="C1414" t="s">
        <v>1086</v>
      </c>
      <c r="D1414" s="6">
        <v>45850</v>
      </c>
      <c r="E1414" s="6">
        <v>45910</v>
      </c>
      <c r="F1414" s="6">
        <v>45818</v>
      </c>
      <c r="G1414" t="s">
        <v>1066</v>
      </c>
      <c r="H1414" t="s">
        <v>1067</v>
      </c>
      <c r="I1414" s="1" t="s">
        <v>44</v>
      </c>
      <c r="J1414">
        <v>32</v>
      </c>
      <c r="K1414">
        <v>32</v>
      </c>
      <c r="L1414">
        <v>6000</v>
      </c>
      <c r="M1414">
        <v>8166</v>
      </c>
      <c r="N1414" s="1" t="s">
        <v>885</v>
      </c>
      <c r="S1414" t="str">
        <f t="shared" si="21"/>
        <v/>
      </c>
    </row>
    <row r="1415" spans="1:20">
      <c r="A1415">
        <v>1414</v>
      </c>
      <c r="B1415" t="s">
        <v>1290</v>
      </c>
      <c r="C1415" t="s">
        <v>1086</v>
      </c>
      <c r="D1415" s="6">
        <v>45850</v>
      </c>
      <c r="E1415" s="6">
        <v>45910</v>
      </c>
      <c r="F1415" s="6">
        <v>45896</v>
      </c>
      <c r="G1415" t="s">
        <v>1089</v>
      </c>
      <c r="H1415" t="s">
        <v>1090</v>
      </c>
      <c r="I1415" s="1" t="s">
        <v>133</v>
      </c>
      <c r="J1415">
        <v>1255</v>
      </c>
      <c r="K1415">
        <v>1255</v>
      </c>
      <c r="L1415">
        <v>19500</v>
      </c>
      <c r="M1415">
        <v>2943</v>
      </c>
      <c r="N1415" s="1" t="s">
        <v>57</v>
      </c>
      <c r="O1415" t="s">
        <v>1091</v>
      </c>
      <c r="P1415">
        <v>18.21</v>
      </c>
      <c r="Q1415">
        <v>1621</v>
      </c>
      <c r="R1415" t="s">
        <v>1092</v>
      </c>
      <c r="S1415">
        <f t="shared" ref="S1415:S1478" si="22">IF(ROUND(P1415*K1415,2)=0,"",ROUND(P1415*K1415,2))</f>
        <v>22853.55</v>
      </c>
      <c r="T1415" t="s">
        <v>31</v>
      </c>
    </row>
    <row r="1416" spans="1:20">
      <c r="A1416">
        <v>1415</v>
      </c>
      <c r="B1416" t="s">
        <v>1290</v>
      </c>
      <c r="C1416" t="s">
        <v>1086</v>
      </c>
      <c r="D1416" s="6">
        <v>45850</v>
      </c>
      <c r="E1416" s="6">
        <v>45910</v>
      </c>
      <c r="F1416" s="6">
        <v>45818</v>
      </c>
      <c r="G1416" t="s">
        <v>846</v>
      </c>
      <c r="H1416" t="s">
        <v>847</v>
      </c>
      <c r="I1416" s="1" t="s">
        <v>938</v>
      </c>
      <c r="J1416">
        <v>1264</v>
      </c>
      <c r="K1416">
        <v>1264</v>
      </c>
      <c r="L1416">
        <v>1230000</v>
      </c>
      <c r="M1416">
        <v>37802</v>
      </c>
      <c r="N1416" s="1" t="s">
        <v>57</v>
      </c>
      <c r="O1416" t="s">
        <v>848</v>
      </c>
      <c r="P1416">
        <v>0.43</v>
      </c>
      <c r="Q1416">
        <v>1915</v>
      </c>
      <c r="R1416" t="s">
        <v>59</v>
      </c>
      <c r="S1416">
        <f t="shared" si="22"/>
        <v>543.52</v>
      </c>
      <c r="T1416" t="s">
        <v>31</v>
      </c>
    </row>
    <row r="1417" spans="1:20">
      <c r="A1417">
        <v>1416</v>
      </c>
      <c r="B1417" t="s">
        <v>1290</v>
      </c>
      <c r="C1417" t="s">
        <v>1086</v>
      </c>
      <c r="D1417" s="6">
        <v>45850</v>
      </c>
      <c r="E1417" s="6">
        <v>45910</v>
      </c>
      <c r="F1417" s="6">
        <v>45818</v>
      </c>
      <c r="G1417" t="s">
        <v>596</v>
      </c>
      <c r="H1417" t="s">
        <v>597</v>
      </c>
      <c r="I1417" s="1" t="s">
        <v>938</v>
      </c>
      <c r="J1417">
        <v>1.21</v>
      </c>
      <c r="K1417">
        <v>1.21</v>
      </c>
      <c r="L1417">
        <v>604.59</v>
      </c>
      <c r="M1417">
        <v>8.96</v>
      </c>
      <c r="N1417" s="1" t="s">
        <v>57</v>
      </c>
      <c r="O1417" t="s">
        <v>598</v>
      </c>
      <c r="P1417">
        <v>79.05</v>
      </c>
      <c r="Q1417">
        <v>1288</v>
      </c>
      <c r="R1417" t="s">
        <v>586</v>
      </c>
      <c r="S1417">
        <f t="shared" si="22"/>
        <v>95.65</v>
      </c>
      <c r="T1417" t="s">
        <v>31</v>
      </c>
    </row>
    <row r="1418" spans="1:20">
      <c r="A1418">
        <v>1417</v>
      </c>
      <c r="B1418" t="s">
        <v>1290</v>
      </c>
      <c r="C1418" t="s">
        <v>1086</v>
      </c>
      <c r="D1418" s="6">
        <v>45850</v>
      </c>
      <c r="E1418" s="6">
        <v>45910</v>
      </c>
      <c r="F1418" s="6">
        <v>45818</v>
      </c>
      <c r="G1418" t="s">
        <v>1093</v>
      </c>
      <c r="H1418" t="s">
        <v>1094</v>
      </c>
      <c r="I1418" s="1" t="s">
        <v>938</v>
      </c>
      <c r="J1418">
        <v>132.72</v>
      </c>
      <c r="K1418">
        <v>132.72</v>
      </c>
      <c r="L1418">
        <v>48800</v>
      </c>
      <c r="M1418">
        <v>15627.89</v>
      </c>
      <c r="N1418" s="1" t="s">
        <v>57</v>
      </c>
      <c r="P1418">
        <v>0.31</v>
      </c>
      <c r="Q1418">
        <v>1744</v>
      </c>
      <c r="R1418" t="s">
        <v>1095</v>
      </c>
      <c r="S1418">
        <f t="shared" si="22"/>
        <v>41.14</v>
      </c>
      <c r="T1418" t="s">
        <v>31</v>
      </c>
    </row>
    <row r="1419" spans="1:19">
      <c r="A1419">
        <v>1418</v>
      </c>
      <c r="B1419" t="s">
        <v>1290</v>
      </c>
      <c r="C1419" t="s">
        <v>1086</v>
      </c>
      <c r="D1419" s="6">
        <v>45850</v>
      </c>
      <c r="E1419" s="6">
        <v>45910</v>
      </c>
      <c r="F1419" s="6">
        <v>45818</v>
      </c>
      <c r="G1419" t="s">
        <v>1096</v>
      </c>
      <c r="H1419" t="s">
        <v>1097</v>
      </c>
      <c r="I1419" s="1" t="s">
        <v>28</v>
      </c>
      <c r="J1419">
        <v>1500</v>
      </c>
      <c r="K1419">
        <v>1500</v>
      </c>
      <c r="L1419">
        <v>12890</v>
      </c>
      <c r="M1419">
        <v>2353</v>
      </c>
      <c r="N1419" s="1" t="s">
        <v>41</v>
      </c>
      <c r="S1419" t="str">
        <f t="shared" si="22"/>
        <v/>
      </c>
    </row>
    <row r="1420" spans="1:20">
      <c r="A1420">
        <v>1419</v>
      </c>
      <c r="B1420" t="s">
        <v>1291</v>
      </c>
      <c r="C1420" t="s">
        <v>1086</v>
      </c>
      <c r="D1420" s="6">
        <v>45880</v>
      </c>
      <c r="E1420" s="6">
        <v>45920</v>
      </c>
      <c r="F1420" s="6">
        <v>45818</v>
      </c>
      <c r="G1420" t="s">
        <v>813</v>
      </c>
      <c r="H1420" t="s">
        <v>814</v>
      </c>
      <c r="I1420" s="1" t="s">
        <v>938</v>
      </c>
      <c r="J1420">
        <v>20224</v>
      </c>
      <c r="K1420">
        <v>20224</v>
      </c>
      <c r="L1420">
        <v>29398509</v>
      </c>
      <c r="M1420">
        <v>28093</v>
      </c>
      <c r="N1420" s="1" t="s">
        <v>132</v>
      </c>
      <c r="P1420">
        <v>0.0078</v>
      </c>
      <c r="Q1420">
        <v>1160</v>
      </c>
      <c r="R1420" t="s">
        <v>484</v>
      </c>
      <c r="S1420">
        <f t="shared" si="22"/>
        <v>157.75</v>
      </c>
      <c r="T1420" t="s">
        <v>31</v>
      </c>
    </row>
    <row r="1421" spans="1:19">
      <c r="A1421">
        <v>1420</v>
      </c>
      <c r="B1421" t="s">
        <v>1291</v>
      </c>
      <c r="C1421" t="s">
        <v>1086</v>
      </c>
      <c r="D1421" s="6">
        <v>45880</v>
      </c>
      <c r="E1421" s="6">
        <v>45920</v>
      </c>
      <c r="F1421" s="6">
        <v>45818</v>
      </c>
      <c r="G1421" t="s">
        <v>816</v>
      </c>
      <c r="H1421" t="s">
        <v>817</v>
      </c>
      <c r="I1421" s="1" t="s">
        <v>938</v>
      </c>
      <c r="J1421">
        <v>8858</v>
      </c>
      <c r="K1421">
        <v>8858</v>
      </c>
      <c r="L1421">
        <v>8493242</v>
      </c>
      <c r="M1421">
        <v>1082448</v>
      </c>
      <c r="N1421" s="1" t="s">
        <v>132</v>
      </c>
      <c r="S1421" t="str">
        <f t="shared" si="22"/>
        <v/>
      </c>
    </row>
    <row r="1422" spans="1:20">
      <c r="A1422">
        <v>1421</v>
      </c>
      <c r="B1422" t="s">
        <v>1291</v>
      </c>
      <c r="C1422" t="s">
        <v>1086</v>
      </c>
      <c r="D1422" s="6">
        <v>45880</v>
      </c>
      <c r="E1422" s="6">
        <v>45920</v>
      </c>
      <c r="F1422" s="6">
        <v>45818</v>
      </c>
      <c r="G1422" t="s">
        <v>818</v>
      </c>
      <c r="H1422" t="s">
        <v>819</v>
      </c>
      <c r="I1422" s="1" t="s">
        <v>938</v>
      </c>
      <c r="J1422">
        <v>17696</v>
      </c>
      <c r="K1422">
        <v>17696</v>
      </c>
      <c r="L1422">
        <v>16750000</v>
      </c>
      <c r="M1422">
        <v>1617766</v>
      </c>
      <c r="N1422" s="1" t="s">
        <v>57</v>
      </c>
      <c r="P1422">
        <v>0.0086</v>
      </c>
      <c r="Q1422">
        <v>1326</v>
      </c>
      <c r="R1422" t="s">
        <v>820</v>
      </c>
      <c r="S1422">
        <f t="shared" si="22"/>
        <v>152.19</v>
      </c>
      <c r="T1422" t="s">
        <v>31</v>
      </c>
    </row>
    <row r="1423" spans="1:20">
      <c r="A1423">
        <v>1422</v>
      </c>
      <c r="B1423" t="s">
        <v>1291</v>
      </c>
      <c r="C1423" t="s">
        <v>1086</v>
      </c>
      <c r="D1423" s="6">
        <v>45880</v>
      </c>
      <c r="E1423" s="6">
        <v>45920</v>
      </c>
      <c r="F1423" s="6">
        <v>45818</v>
      </c>
      <c r="G1423" t="s">
        <v>829</v>
      </c>
      <c r="H1423" t="s">
        <v>830</v>
      </c>
      <c r="I1423" s="1" t="s">
        <v>938</v>
      </c>
      <c r="J1423">
        <v>1.55</v>
      </c>
      <c r="K1423">
        <v>1.55</v>
      </c>
      <c r="L1423">
        <v>2175</v>
      </c>
      <c r="M1423">
        <v>73.06</v>
      </c>
      <c r="N1423" s="1" t="s">
        <v>57</v>
      </c>
      <c r="O1423" t="s">
        <v>831</v>
      </c>
      <c r="P1423">
        <v>37.02</v>
      </c>
      <c r="Q1423">
        <v>1423</v>
      </c>
      <c r="R1423" t="s">
        <v>832</v>
      </c>
      <c r="S1423">
        <f t="shared" si="22"/>
        <v>57.38</v>
      </c>
      <c r="T1423" t="s">
        <v>31</v>
      </c>
    </row>
    <row r="1424" spans="1:19">
      <c r="A1424">
        <v>1423</v>
      </c>
      <c r="B1424" t="s">
        <v>1291</v>
      </c>
      <c r="C1424" t="s">
        <v>1086</v>
      </c>
      <c r="D1424" s="6">
        <v>45880</v>
      </c>
      <c r="E1424" s="6">
        <v>45920</v>
      </c>
      <c r="F1424" s="6">
        <v>45818</v>
      </c>
      <c r="G1424" t="s">
        <v>1292</v>
      </c>
      <c r="H1424" t="s">
        <v>1293</v>
      </c>
      <c r="I1424" s="1" t="s">
        <v>44</v>
      </c>
      <c r="J1424">
        <v>1279</v>
      </c>
      <c r="K1424">
        <v>717</v>
      </c>
      <c r="L1424">
        <v>10701</v>
      </c>
      <c r="M1424">
        <v>13984</v>
      </c>
      <c r="N1424" s="1" t="s">
        <v>132</v>
      </c>
      <c r="S1424" t="str">
        <f t="shared" si="22"/>
        <v/>
      </c>
    </row>
    <row r="1425" spans="1:19">
      <c r="A1425">
        <v>1424</v>
      </c>
      <c r="B1425" t="s">
        <v>1291</v>
      </c>
      <c r="C1425" t="s">
        <v>1086</v>
      </c>
      <c r="D1425" s="6">
        <v>45880</v>
      </c>
      <c r="E1425" s="6">
        <v>45920</v>
      </c>
      <c r="F1425" s="6">
        <v>45818</v>
      </c>
      <c r="G1425" t="s">
        <v>1087</v>
      </c>
      <c r="H1425" t="s">
        <v>1088</v>
      </c>
      <c r="I1425" s="1" t="s">
        <v>44</v>
      </c>
      <c r="J1425">
        <v>1279</v>
      </c>
      <c r="K1425">
        <v>1279</v>
      </c>
      <c r="L1425">
        <v>25604</v>
      </c>
      <c r="M1425">
        <v>15588</v>
      </c>
      <c r="N1425" s="1" t="s">
        <v>132</v>
      </c>
      <c r="S1425" t="str">
        <f t="shared" si="22"/>
        <v/>
      </c>
    </row>
    <row r="1426" spans="1:20">
      <c r="A1426">
        <v>1425</v>
      </c>
      <c r="B1426" t="s">
        <v>1291</v>
      </c>
      <c r="C1426" t="s">
        <v>1086</v>
      </c>
      <c r="D1426" s="6">
        <v>45880</v>
      </c>
      <c r="E1426" s="6">
        <v>45920</v>
      </c>
      <c r="F1426" s="6">
        <v>45818</v>
      </c>
      <c r="G1426" t="s">
        <v>1100</v>
      </c>
      <c r="H1426" t="s">
        <v>1101</v>
      </c>
      <c r="I1426" s="1" t="s">
        <v>44</v>
      </c>
      <c r="J1426">
        <v>3</v>
      </c>
      <c r="K1426">
        <v>3</v>
      </c>
      <c r="L1426">
        <v>300</v>
      </c>
      <c r="M1426">
        <v>252</v>
      </c>
      <c r="N1426" s="1" t="s">
        <v>52</v>
      </c>
      <c r="P1426">
        <v>3.841</v>
      </c>
      <c r="Q1426">
        <v>1830</v>
      </c>
      <c r="R1426" t="s">
        <v>87</v>
      </c>
      <c r="S1426">
        <f t="shared" si="22"/>
        <v>11.52</v>
      </c>
      <c r="T1426" t="s">
        <v>31</v>
      </c>
    </row>
    <row r="1427" spans="1:20">
      <c r="A1427">
        <v>1426</v>
      </c>
      <c r="B1427" t="s">
        <v>1291</v>
      </c>
      <c r="C1427" t="s">
        <v>1086</v>
      </c>
      <c r="D1427" s="6">
        <v>45880</v>
      </c>
      <c r="E1427" s="6">
        <v>45920</v>
      </c>
      <c r="F1427" s="6">
        <v>45818</v>
      </c>
      <c r="G1427" t="s">
        <v>1195</v>
      </c>
      <c r="H1427" t="s">
        <v>1196</v>
      </c>
      <c r="I1427" s="1" t="s">
        <v>28</v>
      </c>
      <c r="J1427">
        <v>35</v>
      </c>
      <c r="K1427">
        <v>35</v>
      </c>
      <c r="L1427">
        <v>500</v>
      </c>
      <c r="M1427">
        <v>1025</v>
      </c>
      <c r="N1427" s="1" t="s">
        <v>52</v>
      </c>
      <c r="P1427">
        <v>4.755</v>
      </c>
      <c r="Q1427">
        <v>1830</v>
      </c>
      <c r="R1427" t="s">
        <v>87</v>
      </c>
      <c r="S1427">
        <f t="shared" si="22"/>
        <v>166.43</v>
      </c>
      <c r="T1427" t="s">
        <v>31</v>
      </c>
    </row>
    <row r="1428" spans="1:20">
      <c r="A1428">
        <v>1427</v>
      </c>
      <c r="B1428" t="s">
        <v>1291</v>
      </c>
      <c r="C1428" t="s">
        <v>1086</v>
      </c>
      <c r="D1428" s="6">
        <v>45880</v>
      </c>
      <c r="E1428" s="6">
        <v>45920</v>
      </c>
      <c r="F1428" s="6">
        <v>45896</v>
      </c>
      <c r="G1428" t="s">
        <v>1294</v>
      </c>
      <c r="H1428" t="s">
        <v>1295</v>
      </c>
      <c r="I1428" s="1" t="s">
        <v>133</v>
      </c>
      <c r="J1428">
        <v>1259</v>
      </c>
      <c r="K1428">
        <v>774</v>
      </c>
      <c r="L1428">
        <v>2510</v>
      </c>
      <c r="M1428">
        <v>8544</v>
      </c>
      <c r="N1428" s="1" t="s">
        <v>52</v>
      </c>
      <c r="P1428">
        <v>0.252</v>
      </c>
      <c r="Q1428">
        <v>2239</v>
      </c>
      <c r="R1428" t="s">
        <v>241</v>
      </c>
      <c r="S1428">
        <f t="shared" si="22"/>
        <v>195.05</v>
      </c>
      <c r="T1428" t="s">
        <v>31</v>
      </c>
    </row>
    <row r="1429" spans="1:19">
      <c r="A1429">
        <v>1428</v>
      </c>
      <c r="B1429" t="s">
        <v>1291</v>
      </c>
      <c r="C1429" t="s">
        <v>1086</v>
      </c>
      <c r="D1429" s="6">
        <v>45880</v>
      </c>
      <c r="E1429" s="6">
        <v>45920</v>
      </c>
      <c r="F1429" s="6">
        <v>45818</v>
      </c>
      <c r="G1429" t="s">
        <v>1066</v>
      </c>
      <c r="H1429" t="s">
        <v>1067</v>
      </c>
      <c r="I1429" s="1" t="s">
        <v>44</v>
      </c>
      <c r="J1429">
        <v>15</v>
      </c>
      <c r="K1429">
        <v>15</v>
      </c>
      <c r="L1429">
        <v>6000</v>
      </c>
      <c r="M1429">
        <v>8166</v>
      </c>
      <c r="N1429" s="1" t="s">
        <v>885</v>
      </c>
      <c r="S1429" t="str">
        <f t="shared" si="22"/>
        <v/>
      </c>
    </row>
    <row r="1430" spans="1:19">
      <c r="A1430">
        <v>1429</v>
      </c>
      <c r="B1430" t="s">
        <v>1291</v>
      </c>
      <c r="C1430" t="s">
        <v>1086</v>
      </c>
      <c r="D1430" s="6">
        <v>45880</v>
      </c>
      <c r="E1430" s="6">
        <v>45920</v>
      </c>
      <c r="F1430" s="6">
        <v>45818</v>
      </c>
      <c r="G1430" t="s">
        <v>1066</v>
      </c>
      <c r="H1430" t="s">
        <v>1067</v>
      </c>
      <c r="I1430" s="1" t="s">
        <v>28</v>
      </c>
      <c r="J1430">
        <v>70</v>
      </c>
      <c r="K1430">
        <v>70</v>
      </c>
      <c r="L1430">
        <v>6000</v>
      </c>
      <c r="M1430">
        <v>8166</v>
      </c>
      <c r="N1430" s="1" t="s">
        <v>885</v>
      </c>
      <c r="S1430" t="str">
        <f t="shared" si="22"/>
        <v/>
      </c>
    </row>
    <row r="1431" spans="1:20">
      <c r="A1431">
        <v>1430</v>
      </c>
      <c r="B1431" t="s">
        <v>1291</v>
      </c>
      <c r="C1431" t="s">
        <v>1086</v>
      </c>
      <c r="D1431" s="6">
        <v>45880</v>
      </c>
      <c r="E1431" s="6">
        <v>45920</v>
      </c>
      <c r="F1431" s="6">
        <v>45896</v>
      </c>
      <c r="G1431" t="s">
        <v>1089</v>
      </c>
      <c r="H1431" t="s">
        <v>1090</v>
      </c>
      <c r="I1431" s="1" t="s">
        <v>133</v>
      </c>
      <c r="J1431">
        <v>1255</v>
      </c>
      <c r="K1431">
        <v>1255</v>
      </c>
      <c r="L1431">
        <v>19500</v>
      </c>
      <c r="M1431">
        <v>2943</v>
      </c>
      <c r="N1431" s="1" t="s">
        <v>57</v>
      </c>
      <c r="O1431" t="s">
        <v>1091</v>
      </c>
      <c r="P1431">
        <v>18.21</v>
      </c>
      <c r="Q1431">
        <v>1621</v>
      </c>
      <c r="R1431" t="s">
        <v>1092</v>
      </c>
      <c r="S1431">
        <f t="shared" si="22"/>
        <v>22853.55</v>
      </c>
      <c r="T1431" t="s">
        <v>31</v>
      </c>
    </row>
    <row r="1432" spans="1:20">
      <c r="A1432">
        <v>1431</v>
      </c>
      <c r="B1432" t="s">
        <v>1291</v>
      </c>
      <c r="C1432" t="s">
        <v>1086</v>
      </c>
      <c r="D1432" s="6">
        <v>45880</v>
      </c>
      <c r="E1432" s="6">
        <v>45920</v>
      </c>
      <c r="F1432" s="6">
        <v>45818</v>
      </c>
      <c r="G1432" t="s">
        <v>846</v>
      </c>
      <c r="H1432" t="s">
        <v>847</v>
      </c>
      <c r="I1432" s="1" t="s">
        <v>938</v>
      </c>
      <c r="J1432">
        <v>1264</v>
      </c>
      <c r="K1432">
        <v>1264</v>
      </c>
      <c r="L1432">
        <v>1230000</v>
      </c>
      <c r="M1432">
        <v>37802</v>
      </c>
      <c r="N1432" s="1" t="s">
        <v>57</v>
      </c>
      <c r="O1432" t="s">
        <v>848</v>
      </c>
      <c r="P1432">
        <v>0.43</v>
      </c>
      <c r="Q1432">
        <v>1915</v>
      </c>
      <c r="R1432" t="s">
        <v>59</v>
      </c>
      <c r="S1432">
        <f t="shared" si="22"/>
        <v>543.52</v>
      </c>
      <c r="T1432" t="s">
        <v>31</v>
      </c>
    </row>
    <row r="1433" spans="1:20">
      <c r="A1433">
        <v>1432</v>
      </c>
      <c r="B1433" t="s">
        <v>1291</v>
      </c>
      <c r="C1433" t="s">
        <v>1086</v>
      </c>
      <c r="D1433" s="6">
        <v>45880</v>
      </c>
      <c r="E1433" s="6">
        <v>45920</v>
      </c>
      <c r="F1433" s="6">
        <v>45818</v>
      </c>
      <c r="G1433" t="s">
        <v>596</v>
      </c>
      <c r="H1433" t="s">
        <v>597</v>
      </c>
      <c r="I1433" s="1" t="s">
        <v>938</v>
      </c>
      <c r="J1433">
        <v>1.21</v>
      </c>
      <c r="K1433">
        <v>1.21</v>
      </c>
      <c r="L1433">
        <v>604.59</v>
      </c>
      <c r="M1433">
        <v>8.96</v>
      </c>
      <c r="N1433" s="1" t="s">
        <v>57</v>
      </c>
      <c r="O1433" t="s">
        <v>598</v>
      </c>
      <c r="P1433">
        <v>79.05</v>
      </c>
      <c r="Q1433">
        <v>1288</v>
      </c>
      <c r="R1433" t="s">
        <v>586</v>
      </c>
      <c r="S1433">
        <f t="shared" si="22"/>
        <v>95.65</v>
      </c>
      <c r="T1433" t="s">
        <v>31</v>
      </c>
    </row>
    <row r="1434" spans="1:20">
      <c r="A1434">
        <v>1433</v>
      </c>
      <c r="B1434" t="s">
        <v>1291</v>
      </c>
      <c r="C1434" t="s">
        <v>1086</v>
      </c>
      <c r="D1434" s="6">
        <v>45880</v>
      </c>
      <c r="E1434" s="6">
        <v>45920</v>
      </c>
      <c r="F1434" s="6">
        <v>45818</v>
      </c>
      <c r="G1434" t="s">
        <v>1093</v>
      </c>
      <c r="H1434" t="s">
        <v>1094</v>
      </c>
      <c r="I1434" s="1" t="s">
        <v>938</v>
      </c>
      <c r="J1434">
        <v>132.72</v>
      </c>
      <c r="K1434">
        <v>132.72</v>
      </c>
      <c r="L1434">
        <v>48800</v>
      </c>
      <c r="M1434">
        <v>15627.89</v>
      </c>
      <c r="N1434" s="1" t="s">
        <v>57</v>
      </c>
      <c r="P1434">
        <v>0.31</v>
      </c>
      <c r="Q1434">
        <v>1744</v>
      </c>
      <c r="R1434" t="s">
        <v>1095</v>
      </c>
      <c r="S1434">
        <f t="shared" si="22"/>
        <v>41.14</v>
      </c>
      <c r="T1434" t="s">
        <v>31</v>
      </c>
    </row>
    <row r="1435" spans="1:20">
      <c r="A1435">
        <v>1434</v>
      </c>
      <c r="B1435" t="s">
        <v>1291</v>
      </c>
      <c r="C1435" t="s">
        <v>1086</v>
      </c>
      <c r="D1435" s="6">
        <v>45880</v>
      </c>
      <c r="E1435" s="6">
        <v>45920</v>
      </c>
      <c r="F1435" s="6">
        <v>45856</v>
      </c>
      <c r="G1435" t="s">
        <v>969</v>
      </c>
      <c r="H1435" t="s">
        <v>970</v>
      </c>
      <c r="I1435" s="1" t="s">
        <v>904</v>
      </c>
      <c r="J1435">
        <v>13</v>
      </c>
      <c r="K1435">
        <v>12</v>
      </c>
      <c r="L1435">
        <v>74343</v>
      </c>
      <c r="M1435">
        <v>1851</v>
      </c>
      <c r="N1435" s="1" t="s">
        <v>582</v>
      </c>
      <c r="O1435" t="s">
        <v>971</v>
      </c>
      <c r="P1435">
        <v>16.878</v>
      </c>
      <c r="Q1435">
        <v>1690</v>
      </c>
      <c r="R1435" t="s">
        <v>972</v>
      </c>
      <c r="S1435">
        <f t="shared" si="22"/>
        <v>202.54</v>
      </c>
      <c r="T1435" t="s">
        <v>31</v>
      </c>
    </row>
    <row r="1436" spans="1:20">
      <c r="A1436">
        <v>1435</v>
      </c>
      <c r="B1436" t="s">
        <v>1291</v>
      </c>
      <c r="C1436" t="s">
        <v>1086</v>
      </c>
      <c r="D1436" s="6">
        <v>45880</v>
      </c>
      <c r="E1436" s="6">
        <v>45920</v>
      </c>
      <c r="F1436" s="6">
        <v>45856</v>
      </c>
      <c r="G1436" t="s">
        <v>969</v>
      </c>
      <c r="H1436" t="s">
        <v>970</v>
      </c>
      <c r="I1436" s="1" t="s">
        <v>904</v>
      </c>
      <c r="J1436">
        <v>13</v>
      </c>
      <c r="K1436">
        <v>12</v>
      </c>
      <c r="L1436">
        <v>74343</v>
      </c>
      <c r="M1436">
        <v>1851</v>
      </c>
      <c r="N1436" s="1" t="s">
        <v>582</v>
      </c>
      <c r="O1436" t="s">
        <v>971</v>
      </c>
      <c r="P1436">
        <v>16.878</v>
      </c>
      <c r="Q1436">
        <v>1690</v>
      </c>
      <c r="R1436" t="s">
        <v>972</v>
      </c>
      <c r="S1436">
        <f t="shared" si="22"/>
        <v>202.54</v>
      </c>
      <c r="T1436" t="s">
        <v>31</v>
      </c>
    </row>
    <row r="1437" spans="1:19">
      <c r="A1437">
        <v>1436</v>
      </c>
      <c r="B1437" t="s">
        <v>1291</v>
      </c>
      <c r="C1437" t="s">
        <v>1086</v>
      </c>
      <c r="D1437" s="6">
        <v>45880</v>
      </c>
      <c r="E1437" s="6">
        <v>45920</v>
      </c>
      <c r="F1437" s="6">
        <v>45818</v>
      </c>
      <c r="G1437" t="s">
        <v>1296</v>
      </c>
      <c r="H1437" t="s">
        <v>1297</v>
      </c>
      <c r="I1437" s="1" t="s">
        <v>938</v>
      </c>
      <c r="J1437">
        <v>1274</v>
      </c>
      <c r="K1437">
        <v>1274</v>
      </c>
      <c r="L1437">
        <v>7265</v>
      </c>
      <c r="M1437">
        <v>10717</v>
      </c>
      <c r="N1437" s="1" t="s">
        <v>132</v>
      </c>
      <c r="S1437" t="str">
        <f t="shared" si="22"/>
        <v/>
      </c>
    </row>
    <row r="1438" spans="1:19">
      <c r="A1438">
        <v>1437</v>
      </c>
      <c r="B1438" t="s">
        <v>1291</v>
      </c>
      <c r="C1438" t="s">
        <v>1086</v>
      </c>
      <c r="D1438" s="6">
        <v>45880</v>
      </c>
      <c r="E1438" s="6">
        <v>45920</v>
      </c>
      <c r="F1438" s="6">
        <v>45818</v>
      </c>
      <c r="G1438" t="s">
        <v>1298</v>
      </c>
      <c r="H1438" t="s">
        <v>1299</v>
      </c>
      <c r="I1438" s="1" t="s">
        <v>938</v>
      </c>
      <c r="J1438">
        <v>1274</v>
      </c>
      <c r="K1438">
        <v>1274</v>
      </c>
      <c r="L1438">
        <v>7265</v>
      </c>
      <c r="M1438">
        <v>10717</v>
      </c>
      <c r="N1438" s="1" t="s">
        <v>132</v>
      </c>
      <c r="S1438" t="str">
        <f t="shared" si="22"/>
        <v/>
      </c>
    </row>
    <row r="1439" spans="1:19">
      <c r="A1439">
        <v>1438</v>
      </c>
      <c r="B1439" t="s">
        <v>1291</v>
      </c>
      <c r="C1439" t="s">
        <v>1086</v>
      </c>
      <c r="D1439" s="6">
        <v>45880</v>
      </c>
      <c r="E1439" s="6">
        <v>45920</v>
      </c>
      <c r="F1439" s="6">
        <v>45818</v>
      </c>
      <c r="G1439" t="s">
        <v>1300</v>
      </c>
      <c r="H1439" t="s">
        <v>1301</v>
      </c>
      <c r="I1439" s="1" t="s">
        <v>938</v>
      </c>
      <c r="J1439">
        <v>1274</v>
      </c>
      <c r="K1439">
        <v>730</v>
      </c>
      <c r="L1439">
        <v>5192</v>
      </c>
      <c r="M1439">
        <v>12800</v>
      </c>
      <c r="N1439" s="1" t="s">
        <v>132</v>
      </c>
      <c r="S1439" t="str">
        <f t="shared" si="22"/>
        <v/>
      </c>
    </row>
    <row r="1440" spans="1:19">
      <c r="A1440">
        <v>1439</v>
      </c>
      <c r="B1440" t="s">
        <v>1291</v>
      </c>
      <c r="C1440" t="s">
        <v>1086</v>
      </c>
      <c r="D1440" s="6">
        <v>45880</v>
      </c>
      <c r="E1440" s="6">
        <v>45920</v>
      </c>
      <c r="F1440" s="6">
        <v>45818</v>
      </c>
      <c r="G1440" t="s">
        <v>1096</v>
      </c>
      <c r="H1440" t="s">
        <v>1097</v>
      </c>
      <c r="I1440" s="1" t="s">
        <v>28</v>
      </c>
      <c r="J1440">
        <v>1259</v>
      </c>
      <c r="K1440">
        <v>1259</v>
      </c>
      <c r="L1440">
        <v>12890</v>
      </c>
      <c r="M1440">
        <v>2353</v>
      </c>
      <c r="N1440" s="1" t="s">
        <v>41</v>
      </c>
      <c r="S1440" t="str">
        <f t="shared" si="22"/>
        <v/>
      </c>
    </row>
    <row r="1441" spans="1:19">
      <c r="A1441">
        <v>1440</v>
      </c>
      <c r="B1441" t="s">
        <v>1291</v>
      </c>
      <c r="C1441" t="s">
        <v>1086</v>
      </c>
      <c r="D1441" s="6">
        <v>45880</v>
      </c>
      <c r="E1441" s="6">
        <v>45920</v>
      </c>
      <c r="F1441" s="6">
        <v>45818</v>
      </c>
      <c r="G1441" t="s">
        <v>1302</v>
      </c>
      <c r="H1441" t="s">
        <v>1303</v>
      </c>
      <c r="I1441" s="1" t="s">
        <v>28</v>
      </c>
      <c r="J1441">
        <v>1259</v>
      </c>
      <c r="K1441">
        <v>1259</v>
      </c>
      <c r="L1441">
        <v>19260</v>
      </c>
      <c r="M1441">
        <v>4648</v>
      </c>
      <c r="N1441" s="1" t="s">
        <v>41</v>
      </c>
      <c r="S1441" t="str">
        <f t="shared" si="22"/>
        <v/>
      </c>
    </row>
    <row r="1442" spans="1:20">
      <c r="A1442">
        <v>1441</v>
      </c>
      <c r="B1442" t="s">
        <v>1304</v>
      </c>
      <c r="C1442" t="s">
        <v>1099</v>
      </c>
      <c r="D1442" s="6">
        <v>45850</v>
      </c>
      <c r="E1442" s="6">
        <v>45951</v>
      </c>
      <c r="F1442" s="6">
        <v>45818</v>
      </c>
      <c r="G1442" t="s">
        <v>813</v>
      </c>
      <c r="H1442" t="s">
        <v>814</v>
      </c>
      <c r="I1442" s="1" t="s">
        <v>938</v>
      </c>
      <c r="J1442">
        <v>120210</v>
      </c>
      <c r="K1442">
        <v>120210</v>
      </c>
      <c r="L1442">
        <v>29398509</v>
      </c>
      <c r="M1442">
        <v>28093</v>
      </c>
      <c r="N1442" s="1" t="s">
        <v>132</v>
      </c>
      <c r="P1442">
        <v>0.0078</v>
      </c>
      <c r="Q1442">
        <v>1160</v>
      </c>
      <c r="R1442" t="s">
        <v>484</v>
      </c>
      <c r="S1442">
        <f t="shared" si="22"/>
        <v>937.64</v>
      </c>
      <c r="T1442" t="s">
        <v>31</v>
      </c>
    </row>
    <row r="1443" spans="1:19">
      <c r="A1443">
        <v>1442</v>
      </c>
      <c r="B1443" t="s">
        <v>1304</v>
      </c>
      <c r="C1443" t="s">
        <v>1099</v>
      </c>
      <c r="D1443" s="6">
        <v>45850</v>
      </c>
      <c r="E1443" s="6">
        <v>45951</v>
      </c>
      <c r="F1443" s="6">
        <v>45818</v>
      </c>
      <c r="G1443" t="s">
        <v>816</v>
      </c>
      <c r="H1443" t="s">
        <v>817</v>
      </c>
      <c r="I1443" s="1" t="s">
        <v>938</v>
      </c>
      <c r="J1443">
        <v>36073</v>
      </c>
      <c r="K1443">
        <v>36073</v>
      </c>
      <c r="L1443">
        <v>8493242</v>
      </c>
      <c r="M1443">
        <v>1082448</v>
      </c>
      <c r="N1443" s="1" t="s">
        <v>132</v>
      </c>
      <c r="S1443" t="str">
        <f t="shared" si="22"/>
        <v/>
      </c>
    </row>
    <row r="1444" spans="1:20">
      <c r="A1444">
        <v>1443</v>
      </c>
      <c r="B1444" t="s">
        <v>1304</v>
      </c>
      <c r="C1444" t="s">
        <v>1099</v>
      </c>
      <c r="D1444" s="6">
        <v>45850</v>
      </c>
      <c r="E1444" s="6">
        <v>45951</v>
      </c>
      <c r="F1444" s="6">
        <v>45818</v>
      </c>
      <c r="G1444" t="s">
        <v>1305</v>
      </c>
      <c r="H1444" t="s">
        <v>1306</v>
      </c>
      <c r="I1444" s="1" t="s">
        <v>938</v>
      </c>
      <c r="J1444">
        <v>16028</v>
      </c>
      <c r="K1444">
        <v>16028</v>
      </c>
      <c r="L1444">
        <v>3300000</v>
      </c>
      <c r="M1444">
        <v>2683518</v>
      </c>
      <c r="N1444" s="1" t="s">
        <v>57</v>
      </c>
      <c r="P1444">
        <v>0.01</v>
      </c>
      <c r="Q1444">
        <v>1739</v>
      </c>
      <c r="R1444" t="s">
        <v>1307</v>
      </c>
      <c r="S1444">
        <f t="shared" si="22"/>
        <v>160.28</v>
      </c>
      <c r="T1444" t="s">
        <v>31</v>
      </c>
    </row>
    <row r="1445" spans="1:20">
      <c r="A1445">
        <v>1444</v>
      </c>
      <c r="B1445" t="s">
        <v>1304</v>
      </c>
      <c r="C1445" t="s">
        <v>1099</v>
      </c>
      <c r="D1445" s="6">
        <v>45850</v>
      </c>
      <c r="E1445" s="6">
        <v>45951</v>
      </c>
      <c r="F1445" s="6">
        <v>45818</v>
      </c>
      <c r="G1445" t="s">
        <v>818</v>
      </c>
      <c r="H1445" t="s">
        <v>819</v>
      </c>
      <c r="I1445" s="1" t="s">
        <v>938</v>
      </c>
      <c r="J1445">
        <v>28049</v>
      </c>
      <c r="K1445">
        <v>28049</v>
      </c>
      <c r="L1445">
        <v>16750000</v>
      </c>
      <c r="M1445">
        <v>1617766</v>
      </c>
      <c r="N1445" s="1" t="s">
        <v>57</v>
      </c>
      <c r="P1445">
        <v>0.0086</v>
      </c>
      <c r="Q1445">
        <v>1326</v>
      </c>
      <c r="R1445" t="s">
        <v>820</v>
      </c>
      <c r="S1445">
        <f t="shared" si="22"/>
        <v>241.22</v>
      </c>
      <c r="T1445" t="s">
        <v>31</v>
      </c>
    </row>
    <row r="1446" spans="1:19">
      <c r="A1446">
        <v>1445</v>
      </c>
      <c r="B1446" t="s">
        <v>1304</v>
      </c>
      <c r="C1446" t="s">
        <v>1099</v>
      </c>
      <c r="D1446" s="6">
        <v>45850</v>
      </c>
      <c r="E1446" s="6">
        <v>45951</v>
      </c>
      <c r="F1446" s="6">
        <v>45818</v>
      </c>
      <c r="G1446" t="s">
        <v>1308</v>
      </c>
      <c r="H1446" t="s">
        <v>1309</v>
      </c>
      <c r="I1446" s="1" t="s">
        <v>938</v>
      </c>
      <c r="J1446">
        <v>4017</v>
      </c>
      <c r="K1446">
        <v>4017</v>
      </c>
      <c r="L1446">
        <v>981190</v>
      </c>
      <c r="M1446">
        <v>364643</v>
      </c>
      <c r="N1446" s="1" t="s">
        <v>132</v>
      </c>
      <c r="S1446" t="str">
        <f t="shared" si="22"/>
        <v/>
      </c>
    </row>
    <row r="1447" spans="1:19">
      <c r="A1447">
        <v>1446</v>
      </c>
      <c r="B1447" t="s">
        <v>1304</v>
      </c>
      <c r="C1447" t="s">
        <v>1099</v>
      </c>
      <c r="D1447" s="6">
        <v>45850</v>
      </c>
      <c r="E1447" s="6">
        <v>45951</v>
      </c>
      <c r="F1447" s="6">
        <v>45818</v>
      </c>
      <c r="G1447" t="s">
        <v>1310</v>
      </c>
      <c r="H1447" t="s">
        <v>1311</v>
      </c>
      <c r="I1447" s="1" t="s">
        <v>938</v>
      </c>
      <c r="J1447">
        <v>4017</v>
      </c>
      <c r="K1447">
        <v>4017</v>
      </c>
      <c r="L1447">
        <v>66954</v>
      </c>
      <c r="M1447">
        <v>99317</v>
      </c>
      <c r="N1447" s="1" t="s">
        <v>132</v>
      </c>
      <c r="S1447" t="str">
        <f t="shared" si="22"/>
        <v/>
      </c>
    </row>
    <row r="1448" spans="1:20">
      <c r="A1448">
        <v>1447</v>
      </c>
      <c r="B1448" t="s">
        <v>1304</v>
      </c>
      <c r="C1448" t="s">
        <v>1099</v>
      </c>
      <c r="D1448" s="6">
        <v>45850</v>
      </c>
      <c r="E1448" s="6">
        <v>45951</v>
      </c>
      <c r="F1448" s="6">
        <v>45818</v>
      </c>
      <c r="G1448" t="s">
        <v>829</v>
      </c>
      <c r="H1448" t="s">
        <v>830</v>
      </c>
      <c r="I1448" s="1" t="s">
        <v>938</v>
      </c>
      <c r="J1448">
        <v>4.33</v>
      </c>
      <c r="K1448">
        <v>4.33</v>
      </c>
      <c r="L1448">
        <v>2175</v>
      </c>
      <c r="M1448">
        <v>73.06</v>
      </c>
      <c r="N1448" s="1" t="s">
        <v>57</v>
      </c>
      <c r="O1448" t="s">
        <v>831</v>
      </c>
      <c r="P1448">
        <v>37.02</v>
      </c>
      <c r="Q1448">
        <v>1423</v>
      </c>
      <c r="R1448" t="s">
        <v>832</v>
      </c>
      <c r="S1448">
        <f t="shared" si="22"/>
        <v>160.3</v>
      </c>
      <c r="T1448" t="s">
        <v>31</v>
      </c>
    </row>
    <row r="1449" spans="1:20">
      <c r="A1449">
        <v>1448</v>
      </c>
      <c r="B1449" t="s">
        <v>1304</v>
      </c>
      <c r="C1449" t="s">
        <v>1099</v>
      </c>
      <c r="D1449" s="6">
        <v>45850</v>
      </c>
      <c r="E1449" s="6">
        <v>45951</v>
      </c>
      <c r="F1449" s="6">
        <v>45818</v>
      </c>
      <c r="G1449" t="s">
        <v>584</v>
      </c>
      <c r="H1449" t="s">
        <v>585</v>
      </c>
      <c r="I1449" s="1" t="s">
        <v>44</v>
      </c>
      <c r="J1449">
        <v>2</v>
      </c>
      <c r="K1449">
        <v>2</v>
      </c>
      <c r="L1449">
        <v>7445</v>
      </c>
      <c r="M1449">
        <v>2025</v>
      </c>
      <c r="N1449" s="1" t="s">
        <v>52</v>
      </c>
      <c r="P1449">
        <v>1.8</v>
      </c>
      <c r="Q1449">
        <v>1288</v>
      </c>
      <c r="R1449" t="s">
        <v>586</v>
      </c>
      <c r="S1449">
        <f t="shared" si="22"/>
        <v>3.6</v>
      </c>
      <c r="T1449" t="s">
        <v>31</v>
      </c>
    </row>
    <row r="1450" spans="1:20">
      <c r="A1450">
        <v>1449</v>
      </c>
      <c r="B1450" t="s">
        <v>1304</v>
      </c>
      <c r="C1450" t="s">
        <v>1099</v>
      </c>
      <c r="D1450" s="6">
        <v>45850</v>
      </c>
      <c r="E1450" s="6">
        <v>45951</v>
      </c>
      <c r="F1450" s="6">
        <v>45818</v>
      </c>
      <c r="G1450" t="s">
        <v>584</v>
      </c>
      <c r="H1450" t="s">
        <v>585</v>
      </c>
      <c r="I1450" s="1" t="s">
        <v>44</v>
      </c>
      <c r="J1450">
        <v>1</v>
      </c>
      <c r="K1450">
        <v>1</v>
      </c>
      <c r="L1450">
        <v>7445</v>
      </c>
      <c r="M1450">
        <v>2025</v>
      </c>
      <c r="N1450" s="1" t="s">
        <v>52</v>
      </c>
      <c r="P1450">
        <v>1.8</v>
      </c>
      <c r="Q1450">
        <v>1288</v>
      </c>
      <c r="R1450" t="s">
        <v>586</v>
      </c>
      <c r="S1450">
        <f t="shared" si="22"/>
        <v>1.8</v>
      </c>
      <c r="T1450" t="s">
        <v>31</v>
      </c>
    </row>
    <row r="1451" spans="1:20">
      <c r="A1451">
        <v>1450</v>
      </c>
      <c r="B1451" t="s">
        <v>1304</v>
      </c>
      <c r="C1451" t="s">
        <v>1099</v>
      </c>
      <c r="D1451" s="6">
        <v>45850</v>
      </c>
      <c r="E1451" s="6">
        <v>45951</v>
      </c>
      <c r="F1451" s="6">
        <v>45818</v>
      </c>
      <c r="G1451" t="s">
        <v>584</v>
      </c>
      <c r="H1451" t="s">
        <v>585</v>
      </c>
      <c r="I1451" s="1" t="s">
        <v>44</v>
      </c>
      <c r="J1451">
        <v>2</v>
      </c>
      <c r="K1451">
        <v>2</v>
      </c>
      <c r="L1451">
        <v>7445</v>
      </c>
      <c r="M1451">
        <v>2025</v>
      </c>
      <c r="N1451" s="1" t="s">
        <v>52</v>
      </c>
      <c r="P1451">
        <v>1.8</v>
      </c>
      <c r="Q1451">
        <v>1288</v>
      </c>
      <c r="R1451" t="s">
        <v>586</v>
      </c>
      <c r="S1451">
        <f t="shared" si="22"/>
        <v>3.6</v>
      </c>
      <c r="T1451" t="s">
        <v>31</v>
      </c>
    </row>
    <row r="1452" spans="1:20">
      <c r="A1452">
        <v>1451</v>
      </c>
      <c r="B1452" t="s">
        <v>1304</v>
      </c>
      <c r="C1452" t="s">
        <v>1099</v>
      </c>
      <c r="D1452" s="6">
        <v>45850</v>
      </c>
      <c r="E1452" s="6">
        <v>45951</v>
      </c>
      <c r="F1452" s="6">
        <v>45818</v>
      </c>
      <c r="G1452" t="s">
        <v>584</v>
      </c>
      <c r="H1452" t="s">
        <v>585</v>
      </c>
      <c r="I1452" s="1" t="s">
        <v>44</v>
      </c>
      <c r="J1452">
        <v>1</v>
      </c>
      <c r="K1452">
        <v>1</v>
      </c>
      <c r="L1452">
        <v>7445</v>
      </c>
      <c r="M1452">
        <v>2025</v>
      </c>
      <c r="N1452" s="1" t="s">
        <v>52</v>
      </c>
      <c r="P1452">
        <v>1.8</v>
      </c>
      <c r="Q1452">
        <v>1288</v>
      </c>
      <c r="R1452" t="s">
        <v>586</v>
      </c>
      <c r="S1452">
        <f t="shared" si="22"/>
        <v>1.8</v>
      </c>
      <c r="T1452" t="s">
        <v>31</v>
      </c>
    </row>
    <row r="1453" spans="1:20">
      <c r="A1453">
        <v>1452</v>
      </c>
      <c r="B1453" t="s">
        <v>1304</v>
      </c>
      <c r="C1453" t="s">
        <v>1099</v>
      </c>
      <c r="D1453" s="6">
        <v>45850</v>
      </c>
      <c r="E1453" s="6">
        <v>45951</v>
      </c>
      <c r="F1453" s="6">
        <v>45818</v>
      </c>
      <c r="G1453" t="s">
        <v>584</v>
      </c>
      <c r="H1453" t="s">
        <v>585</v>
      </c>
      <c r="I1453" s="1" t="s">
        <v>44</v>
      </c>
      <c r="J1453">
        <v>1</v>
      </c>
      <c r="K1453">
        <v>1</v>
      </c>
      <c r="L1453">
        <v>7445</v>
      </c>
      <c r="M1453">
        <v>2025</v>
      </c>
      <c r="N1453" s="1" t="s">
        <v>52</v>
      </c>
      <c r="P1453">
        <v>1.8</v>
      </c>
      <c r="Q1453">
        <v>1288</v>
      </c>
      <c r="R1453" t="s">
        <v>586</v>
      </c>
      <c r="S1453">
        <f t="shared" si="22"/>
        <v>1.8</v>
      </c>
      <c r="T1453" t="s">
        <v>31</v>
      </c>
    </row>
    <row r="1454" spans="1:20">
      <c r="A1454">
        <v>1453</v>
      </c>
      <c r="B1454" t="s">
        <v>1304</v>
      </c>
      <c r="C1454" t="s">
        <v>1099</v>
      </c>
      <c r="D1454" s="6">
        <v>45850</v>
      </c>
      <c r="E1454" s="6">
        <v>45951</v>
      </c>
      <c r="F1454" s="6">
        <v>45818</v>
      </c>
      <c r="G1454" t="s">
        <v>584</v>
      </c>
      <c r="H1454" t="s">
        <v>585</v>
      </c>
      <c r="I1454" s="1" t="s">
        <v>44</v>
      </c>
      <c r="J1454">
        <v>1</v>
      </c>
      <c r="K1454">
        <v>1</v>
      </c>
      <c r="L1454">
        <v>7445</v>
      </c>
      <c r="M1454">
        <v>2025</v>
      </c>
      <c r="N1454" s="1" t="s">
        <v>52</v>
      </c>
      <c r="P1454">
        <v>1.8</v>
      </c>
      <c r="Q1454">
        <v>1288</v>
      </c>
      <c r="R1454" t="s">
        <v>586</v>
      </c>
      <c r="S1454">
        <f t="shared" si="22"/>
        <v>1.8</v>
      </c>
      <c r="T1454" t="s">
        <v>31</v>
      </c>
    </row>
    <row r="1455" spans="1:20">
      <c r="A1455">
        <v>1454</v>
      </c>
      <c r="B1455" t="s">
        <v>1304</v>
      </c>
      <c r="C1455" t="s">
        <v>1099</v>
      </c>
      <c r="D1455" s="6">
        <v>45850</v>
      </c>
      <c r="E1455" s="6">
        <v>45951</v>
      </c>
      <c r="F1455" s="6">
        <v>45896</v>
      </c>
      <c r="G1455" t="s">
        <v>1312</v>
      </c>
      <c r="H1455" t="s">
        <v>1313</v>
      </c>
      <c r="I1455" s="1" t="s">
        <v>133</v>
      </c>
      <c r="J1455">
        <v>4027</v>
      </c>
      <c r="K1455">
        <v>4027</v>
      </c>
      <c r="L1455">
        <v>4027</v>
      </c>
      <c r="M1455">
        <v>3100</v>
      </c>
      <c r="N1455" s="1" t="s">
        <v>52</v>
      </c>
      <c r="P1455">
        <v>3.812</v>
      </c>
      <c r="Q1455">
        <v>1936</v>
      </c>
      <c r="R1455" t="s">
        <v>1314</v>
      </c>
      <c r="S1455">
        <f t="shared" si="22"/>
        <v>15350.92</v>
      </c>
      <c r="T1455" t="s">
        <v>31</v>
      </c>
    </row>
    <row r="1456" spans="1:20">
      <c r="A1456">
        <v>1455</v>
      </c>
      <c r="B1456" t="s">
        <v>1304</v>
      </c>
      <c r="C1456" t="s">
        <v>1099</v>
      </c>
      <c r="D1456" s="6">
        <v>45850</v>
      </c>
      <c r="E1456" s="6">
        <v>45951</v>
      </c>
      <c r="F1456" s="6">
        <v>45896</v>
      </c>
      <c r="G1456" t="s">
        <v>1315</v>
      </c>
      <c r="H1456" t="s">
        <v>1316</v>
      </c>
      <c r="I1456" s="1" t="s">
        <v>133</v>
      </c>
      <c r="J1456">
        <v>4027</v>
      </c>
      <c r="K1456">
        <v>2815</v>
      </c>
      <c r="L1456">
        <v>6457</v>
      </c>
      <c r="M1456">
        <v>5517</v>
      </c>
      <c r="N1456" s="1" t="s">
        <v>52</v>
      </c>
      <c r="P1456">
        <v>0</v>
      </c>
      <c r="Q1456">
        <v>1936</v>
      </c>
      <c r="R1456" t="s">
        <v>1314</v>
      </c>
      <c r="S1456" t="str">
        <f t="shared" si="22"/>
        <v/>
      </c>
      <c r="T1456" t="s">
        <v>31</v>
      </c>
    </row>
    <row r="1457" spans="1:20">
      <c r="A1457">
        <v>1456</v>
      </c>
      <c r="B1457" t="s">
        <v>1304</v>
      </c>
      <c r="C1457" t="s">
        <v>1099</v>
      </c>
      <c r="D1457" s="6">
        <v>45850</v>
      </c>
      <c r="E1457" s="6">
        <v>45951</v>
      </c>
      <c r="F1457" s="6">
        <v>45896</v>
      </c>
      <c r="G1457" t="s">
        <v>1317</v>
      </c>
      <c r="H1457" t="s">
        <v>1318</v>
      </c>
      <c r="I1457" s="1" t="s">
        <v>133</v>
      </c>
      <c r="J1457">
        <v>4000</v>
      </c>
      <c r="K1457">
        <v>4000</v>
      </c>
      <c r="L1457">
        <v>21600</v>
      </c>
      <c r="M1457">
        <v>90464</v>
      </c>
      <c r="N1457" s="1" t="s">
        <v>52</v>
      </c>
      <c r="P1457">
        <v>0.036</v>
      </c>
      <c r="Q1457">
        <v>1382</v>
      </c>
      <c r="R1457" t="s">
        <v>1104</v>
      </c>
      <c r="S1457">
        <f t="shared" si="22"/>
        <v>144</v>
      </c>
      <c r="T1457" t="s">
        <v>54</v>
      </c>
    </row>
    <row r="1458" spans="1:20">
      <c r="A1458">
        <v>1457</v>
      </c>
      <c r="B1458" t="s">
        <v>1304</v>
      </c>
      <c r="C1458" t="s">
        <v>1099</v>
      </c>
      <c r="D1458" s="6">
        <v>45850</v>
      </c>
      <c r="E1458" s="6">
        <v>45951</v>
      </c>
      <c r="F1458" s="6">
        <v>45896</v>
      </c>
      <c r="G1458" t="s">
        <v>1319</v>
      </c>
      <c r="H1458" t="s">
        <v>1320</v>
      </c>
      <c r="I1458" s="1" t="s">
        <v>133</v>
      </c>
      <c r="J1458">
        <v>4000</v>
      </c>
      <c r="K1458">
        <v>2903</v>
      </c>
      <c r="L1458">
        <v>1300</v>
      </c>
      <c r="M1458">
        <v>12102</v>
      </c>
      <c r="N1458" s="1" t="s">
        <v>52</v>
      </c>
      <c r="P1458">
        <v>0.107</v>
      </c>
      <c r="Q1458">
        <v>1382</v>
      </c>
      <c r="R1458" t="s">
        <v>1104</v>
      </c>
      <c r="S1458">
        <f t="shared" si="22"/>
        <v>310.62</v>
      </c>
      <c r="T1458" t="s">
        <v>54</v>
      </c>
    </row>
    <row r="1459" spans="1:20">
      <c r="A1459">
        <v>1458</v>
      </c>
      <c r="B1459" t="s">
        <v>1304</v>
      </c>
      <c r="C1459" t="s">
        <v>1099</v>
      </c>
      <c r="D1459" s="6">
        <v>45850</v>
      </c>
      <c r="E1459" s="6">
        <v>45951</v>
      </c>
      <c r="F1459" s="6">
        <v>45896</v>
      </c>
      <c r="G1459" t="s">
        <v>1321</v>
      </c>
      <c r="H1459" t="s">
        <v>1322</v>
      </c>
      <c r="I1459" s="1" t="s">
        <v>133</v>
      </c>
      <c r="J1459">
        <v>4000</v>
      </c>
      <c r="K1459">
        <v>1825</v>
      </c>
      <c r="L1459">
        <v>1300</v>
      </c>
      <c r="M1459">
        <v>17695</v>
      </c>
      <c r="N1459" s="1" t="s">
        <v>52</v>
      </c>
      <c r="P1459">
        <v>0.008</v>
      </c>
      <c r="Q1459">
        <v>1382</v>
      </c>
      <c r="R1459" t="s">
        <v>1104</v>
      </c>
      <c r="S1459">
        <f t="shared" si="22"/>
        <v>14.6</v>
      </c>
      <c r="T1459" t="s">
        <v>54</v>
      </c>
    </row>
    <row r="1460" spans="1:20">
      <c r="A1460">
        <v>1459</v>
      </c>
      <c r="B1460" t="s">
        <v>1304</v>
      </c>
      <c r="C1460" t="s">
        <v>1099</v>
      </c>
      <c r="D1460" s="6">
        <v>45850</v>
      </c>
      <c r="E1460" s="6">
        <v>45951</v>
      </c>
      <c r="F1460" s="6">
        <v>45896</v>
      </c>
      <c r="G1460" t="s">
        <v>1102</v>
      </c>
      <c r="H1460" t="s">
        <v>1103</v>
      </c>
      <c r="I1460" s="1" t="s">
        <v>133</v>
      </c>
      <c r="J1460">
        <v>4200</v>
      </c>
      <c r="K1460">
        <v>4200</v>
      </c>
      <c r="L1460">
        <v>28900</v>
      </c>
      <c r="M1460">
        <v>123684</v>
      </c>
      <c r="N1460" s="1" t="s">
        <v>52</v>
      </c>
      <c r="P1460">
        <v>0.016</v>
      </c>
      <c r="Q1460">
        <v>1382</v>
      </c>
      <c r="R1460" t="s">
        <v>1104</v>
      </c>
      <c r="S1460">
        <f t="shared" si="22"/>
        <v>67.2</v>
      </c>
      <c r="T1460" t="s">
        <v>54</v>
      </c>
    </row>
    <row r="1461" spans="1:20">
      <c r="A1461">
        <v>1460</v>
      </c>
      <c r="B1461" t="s">
        <v>1304</v>
      </c>
      <c r="C1461" t="s">
        <v>1099</v>
      </c>
      <c r="D1461" s="6">
        <v>45850</v>
      </c>
      <c r="E1461" s="6">
        <v>45951</v>
      </c>
      <c r="F1461" s="6">
        <v>45896</v>
      </c>
      <c r="G1461" t="s">
        <v>1323</v>
      </c>
      <c r="H1461" t="s">
        <v>1324</v>
      </c>
      <c r="I1461" s="1" t="s">
        <v>133</v>
      </c>
      <c r="J1461">
        <v>4200</v>
      </c>
      <c r="K1461">
        <v>30</v>
      </c>
      <c r="L1461">
        <v>1300</v>
      </c>
      <c r="M1461">
        <v>8475</v>
      </c>
      <c r="N1461" s="1" t="s">
        <v>52</v>
      </c>
      <c r="P1461">
        <v>0.025</v>
      </c>
      <c r="Q1461">
        <v>1382</v>
      </c>
      <c r="R1461" t="s">
        <v>1104</v>
      </c>
      <c r="S1461">
        <f t="shared" si="22"/>
        <v>0.75</v>
      </c>
      <c r="T1461" t="s">
        <v>54</v>
      </c>
    </row>
    <row r="1462" spans="1:20">
      <c r="A1462">
        <v>1461</v>
      </c>
      <c r="B1462" t="s">
        <v>1304</v>
      </c>
      <c r="C1462" t="s">
        <v>1099</v>
      </c>
      <c r="D1462" s="6">
        <v>45850</v>
      </c>
      <c r="E1462" s="6">
        <v>45951</v>
      </c>
      <c r="F1462" s="6">
        <v>45896</v>
      </c>
      <c r="G1462" t="s">
        <v>1325</v>
      </c>
      <c r="H1462" t="s">
        <v>1326</v>
      </c>
      <c r="I1462" s="1" t="s">
        <v>133</v>
      </c>
      <c r="J1462">
        <v>4200</v>
      </c>
      <c r="K1462">
        <v>2233</v>
      </c>
      <c r="L1462">
        <v>6300</v>
      </c>
      <c r="M1462">
        <v>6272</v>
      </c>
      <c r="N1462" s="1" t="s">
        <v>52</v>
      </c>
      <c r="P1462">
        <v>0.027</v>
      </c>
      <c r="Q1462">
        <v>1886</v>
      </c>
      <c r="R1462" t="s">
        <v>1327</v>
      </c>
      <c r="S1462">
        <f t="shared" si="22"/>
        <v>60.29</v>
      </c>
      <c r="T1462" t="s">
        <v>31</v>
      </c>
    </row>
    <row r="1463" spans="1:20">
      <c r="A1463">
        <v>1462</v>
      </c>
      <c r="B1463" t="s">
        <v>1304</v>
      </c>
      <c r="C1463" t="s">
        <v>1099</v>
      </c>
      <c r="D1463" s="6">
        <v>45850</v>
      </c>
      <c r="E1463" s="6">
        <v>45951</v>
      </c>
      <c r="F1463" s="6">
        <v>45848</v>
      </c>
      <c r="G1463" t="s">
        <v>1328</v>
      </c>
      <c r="H1463" t="s">
        <v>1329</v>
      </c>
      <c r="I1463" s="1" t="s">
        <v>904</v>
      </c>
      <c r="J1463">
        <v>336</v>
      </c>
      <c r="K1463">
        <v>330</v>
      </c>
      <c r="L1463">
        <v>939</v>
      </c>
      <c r="M1463">
        <v>6</v>
      </c>
      <c r="N1463" s="1" t="s">
        <v>52</v>
      </c>
      <c r="P1463">
        <v>2.832</v>
      </c>
      <c r="Q1463">
        <v>1830</v>
      </c>
      <c r="R1463" t="s">
        <v>87</v>
      </c>
      <c r="S1463">
        <f t="shared" si="22"/>
        <v>934.56</v>
      </c>
      <c r="T1463" t="s">
        <v>31</v>
      </c>
    </row>
    <row r="1464" spans="1:20">
      <c r="A1464">
        <v>1463</v>
      </c>
      <c r="B1464" t="s">
        <v>1304</v>
      </c>
      <c r="C1464" t="s">
        <v>1099</v>
      </c>
      <c r="D1464" s="6">
        <v>45850</v>
      </c>
      <c r="E1464" s="6">
        <v>45951</v>
      </c>
      <c r="F1464" s="6">
        <v>45848</v>
      </c>
      <c r="G1464" t="s">
        <v>1330</v>
      </c>
      <c r="H1464" t="s">
        <v>1331</v>
      </c>
      <c r="I1464" s="1" t="s">
        <v>904</v>
      </c>
      <c r="J1464">
        <v>224</v>
      </c>
      <c r="K1464">
        <v>218</v>
      </c>
      <c r="L1464">
        <v>291</v>
      </c>
      <c r="M1464">
        <v>6</v>
      </c>
      <c r="N1464" s="1" t="s">
        <v>52</v>
      </c>
      <c r="P1464">
        <v>2.771</v>
      </c>
      <c r="Q1464">
        <v>1830</v>
      </c>
      <c r="R1464" t="s">
        <v>87</v>
      </c>
      <c r="S1464">
        <f t="shared" si="22"/>
        <v>604.08</v>
      </c>
      <c r="T1464" t="s">
        <v>31</v>
      </c>
    </row>
    <row r="1465" spans="1:20">
      <c r="A1465">
        <v>1464</v>
      </c>
      <c r="B1465" t="s">
        <v>1304</v>
      </c>
      <c r="C1465" t="s">
        <v>1099</v>
      </c>
      <c r="D1465" s="6">
        <v>45850</v>
      </c>
      <c r="E1465" s="6">
        <v>45951</v>
      </c>
      <c r="F1465" s="6">
        <v>45876</v>
      </c>
      <c r="G1465" t="s">
        <v>1109</v>
      </c>
      <c r="H1465" t="s">
        <v>1110</v>
      </c>
      <c r="I1465" s="1" t="s">
        <v>904</v>
      </c>
      <c r="J1465">
        <v>18</v>
      </c>
      <c r="K1465">
        <v>18</v>
      </c>
      <c r="L1465">
        <v>64</v>
      </c>
      <c r="M1465">
        <v>0</v>
      </c>
      <c r="N1465" s="1" t="s">
        <v>839</v>
      </c>
      <c r="P1465">
        <v>2.756</v>
      </c>
      <c r="Q1465">
        <v>390</v>
      </c>
      <c r="R1465" t="s">
        <v>72</v>
      </c>
      <c r="S1465">
        <f t="shared" si="22"/>
        <v>49.61</v>
      </c>
      <c r="T1465" t="s">
        <v>31</v>
      </c>
    </row>
    <row r="1466" spans="1:20">
      <c r="A1466">
        <v>1465</v>
      </c>
      <c r="B1466" t="s">
        <v>1304</v>
      </c>
      <c r="C1466" t="s">
        <v>1099</v>
      </c>
      <c r="D1466" s="6">
        <v>45850</v>
      </c>
      <c r="E1466" s="6">
        <v>45951</v>
      </c>
      <c r="F1466" s="6">
        <v>45818</v>
      </c>
      <c r="G1466" t="s">
        <v>1111</v>
      </c>
      <c r="H1466" t="s">
        <v>1112</v>
      </c>
      <c r="I1466" s="1" t="s">
        <v>44</v>
      </c>
      <c r="J1466">
        <v>4007</v>
      </c>
      <c r="K1466">
        <v>4007</v>
      </c>
      <c r="L1466">
        <v>13560</v>
      </c>
      <c r="M1466">
        <v>2659</v>
      </c>
      <c r="N1466" s="1" t="s">
        <v>57</v>
      </c>
      <c r="P1466">
        <v>48.5</v>
      </c>
      <c r="Q1466">
        <v>1891</v>
      </c>
      <c r="R1466" t="s">
        <v>1113</v>
      </c>
      <c r="S1466">
        <f t="shared" si="22"/>
        <v>194339.5</v>
      </c>
      <c r="T1466" t="s">
        <v>31</v>
      </c>
    </row>
    <row r="1467" spans="1:20">
      <c r="A1467">
        <v>1466</v>
      </c>
      <c r="B1467" t="s">
        <v>1304</v>
      </c>
      <c r="C1467" t="s">
        <v>1099</v>
      </c>
      <c r="D1467" s="6">
        <v>45850</v>
      </c>
      <c r="E1467" s="6">
        <v>45951</v>
      </c>
      <c r="F1467" s="6">
        <v>45818</v>
      </c>
      <c r="G1467" t="s">
        <v>1114</v>
      </c>
      <c r="H1467" t="s">
        <v>1115</v>
      </c>
      <c r="I1467" s="1" t="s">
        <v>938</v>
      </c>
      <c r="J1467">
        <v>4007</v>
      </c>
      <c r="K1467">
        <v>4007</v>
      </c>
      <c r="L1467">
        <v>164000</v>
      </c>
      <c r="M1467">
        <v>30936</v>
      </c>
      <c r="N1467" s="1" t="s">
        <v>57</v>
      </c>
      <c r="P1467">
        <v>1.57</v>
      </c>
      <c r="Q1467">
        <v>2231</v>
      </c>
      <c r="R1467" t="s">
        <v>785</v>
      </c>
      <c r="S1467">
        <f t="shared" si="22"/>
        <v>6290.99</v>
      </c>
      <c r="T1467" t="s">
        <v>31</v>
      </c>
    </row>
    <row r="1468" spans="1:20">
      <c r="A1468">
        <v>1467</v>
      </c>
      <c r="B1468" t="s">
        <v>1304</v>
      </c>
      <c r="C1468" t="s">
        <v>1099</v>
      </c>
      <c r="D1468" s="6">
        <v>45850</v>
      </c>
      <c r="E1468" s="6">
        <v>45951</v>
      </c>
      <c r="F1468" s="6">
        <v>45818</v>
      </c>
      <c r="G1468" t="s">
        <v>1116</v>
      </c>
      <c r="H1468" t="s">
        <v>1117</v>
      </c>
      <c r="I1468" s="1" t="s">
        <v>938</v>
      </c>
      <c r="J1468">
        <v>39.27</v>
      </c>
      <c r="K1468">
        <v>39.27</v>
      </c>
      <c r="L1468">
        <v>2115.08</v>
      </c>
      <c r="M1468">
        <v>214.18</v>
      </c>
      <c r="N1468" s="1" t="s">
        <v>57</v>
      </c>
      <c r="P1468">
        <v>34.02</v>
      </c>
      <c r="Q1468">
        <v>1874</v>
      </c>
      <c r="R1468" t="s">
        <v>1118</v>
      </c>
      <c r="S1468">
        <f t="shared" si="22"/>
        <v>1335.97</v>
      </c>
      <c r="T1468" t="s">
        <v>31</v>
      </c>
    </row>
    <row r="1469" spans="1:20">
      <c r="A1469">
        <v>1468</v>
      </c>
      <c r="B1469" t="s">
        <v>1304</v>
      </c>
      <c r="C1469" t="s">
        <v>1099</v>
      </c>
      <c r="D1469" s="6">
        <v>45850</v>
      </c>
      <c r="E1469" s="6">
        <v>45951</v>
      </c>
      <c r="F1469" s="6">
        <v>45818</v>
      </c>
      <c r="G1469" t="s">
        <v>914</v>
      </c>
      <c r="H1469" t="s">
        <v>915</v>
      </c>
      <c r="I1469" s="1" t="s">
        <v>938</v>
      </c>
      <c r="J1469">
        <v>0.88</v>
      </c>
      <c r="K1469">
        <v>0.88</v>
      </c>
      <c r="L1469">
        <v>1500</v>
      </c>
      <c r="M1469">
        <v>10.66</v>
      </c>
      <c r="N1469" s="1" t="s">
        <v>57</v>
      </c>
      <c r="O1469" t="s">
        <v>916</v>
      </c>
      <c r="P1469">
        <v>140</v>
      </c>
      <c r="Q1469">
        <v>1869</v>
      </c>
      <c r="R1469" t="s">
        <v>727</v>
      </c>
      <c r="S1469">
        <f t="shared" si="22"/>
        <v>123.2</v>
      </c>
      <c r="T1469" t="s">
        <v>31</v>
      </c>
    </row>
    <row r="1470" spans="1:20">
      <c r="A1470">
        <v>1469</v>
      </c>
      <c r="B1470" t="s">
        <v>1304</v>
      </c>
      <c r="C1470" t="s">
        <v>1099</v>
      </c>
      <c r="D1470" s="6">
        <v>45850</v>
      </c>
      <c r="E1470" s="6">
        <v>45951</v>
      </c>
      <c r="F1470" s="6">
        <v>45818</v>
      </c>
      <c r="G1470" t="s">
        <v>1119</v>
      </c>
      <c r="H1470" t="s">
        <v>1120</v>
      </c>
      <c r="I1470" s="1" t="s">
        <v>44</v>
      </c>
      <c r="J1470">
        <v>4007</v>
      </c>
      <c r="K1470">
        <v>4007</v>
      </c>
      <c r="L1470">
        <v>13378</v>
      </c>
      <c r="M1470">
        <v>2837</v>
      </c>
      <c r="N1470" s="1" t="s">
        <v>57</v>
      </c>
      <c r="P1470">
        <v>20.8</v>
      </c>
      <c r="Q1470">
        <v>1891</v>
      </c>
      <c r="R1470" t="s">
        <v>1113</v>
      </c>
      <c r="S1470">
        <f t="shared" si="22"/>
        <v>83345.6</v>
      </c>
      <c r="T1470" t="s">
        <v>31</v>
      </c>
    </row>
    <row r="1471" spans="1:20">
      <c r="A1471">
        <v>1470</v>
      </c>
      <c r="B1471" t="s">
        <v>1304</v>
      </c>
      <c r="C1471" t="s">
        <v>1099</v>
      </c>
      <c r="D1471" s="6">
        <v>45850</v>
      </c>
      <c r="E1471" s="6">
        <v>45951</v>
      </c>
      <c r="F1471" s="6">
        <v>45818</v>
      </c>
      <c r="G1471" t="s">
        <v>1121</v>
      </c>
      <c r="H1471" t="s">
        <v>1122</v>
      </c>
      <c r="I1471" s="1" t="s">
        <v>938</v>
      </c>
      <c r="J1471">
        <v>4007</v>
      </c>
      <c r="K1471">
        <v>4007</v>
      </c>
      <c r="L1471">
        <v>145000</v>
      </c>
      <c r="M1471">
        <v>0</v>
      </c>
      <c r="N1471" s="1" t="s">
        <v>57</v>
      </c>
      <c r="O1471" t="s">
        <v>1123</v>
      </c>
      <c r="P1471">
        <v>0.85</v>
      </c>
      <c r="Q1471">
        <v>1872</v>
      </c>
      <c r="R1471" t="s">
        <v>1124</v>
      </c>
      <c r="S1471">
        <f t="shared" si="22"/>
        <v>3405.95</v>
      </c>
      <c r="T1471" t="s">
        <v>31</v>
      </c>
    </row>
    <row r="1472" spans="1:20">
      <c r="A1472">
        <v>1471</v>
      </c>
      <c r="B1472" t="s">
        <v>1304</v>
      </c>
      <c r="C1472" t="s">
        <v>1099</v>
      </c>
      <c r="D1472" s="6">
        <v>45850</v>
      </c>
      <c r="E1472" s="6">
        <v>45951</v>
      </c>
      <c r="F1472" s="6">
        <v>45818</v>
      </c>
      <c r="G1472" t="s">
        <v>1332</v>
      </c>
      <c r="H1472" t="s">
        <v>1333</v>
      </c>
      <c r="I1472" s="1" t="s">
        <v>938</v>
      </c>
      <c r="J1472">
        <v>480.84</v>
      </c>
      <c r="K1472">
        <v>480.84</v>
      </c>
      <c r="L1472">
        <v>73200</v>
      </c>
      <c r="M1472">
        <v>33606.05</v>
      </c>
      <c r="N1472" s="1" t="s">
        <v>57</v>
      </c>
      <c r="P1472">
        <v>0.23</v>
      </c>
      <c r="Q1472">
        <v>1744</v>
      </c>
      <c r="R1472" t="s">
        <v>1095</v>
      </c>
      <c r="S1472">
        <f t="shared" si="22"/>
        <v>110.59</v>
      </c>
      <c r="T1472" t="s">
        <v>31</v>
      </c>
    </row>
    <row r="1473" spans="1:19">
      <c r="A1473">
        <v>1472</v>
      </c>
      <c r="B1473" t="s">
        <v>1304</v>
      </c>
      <c r="C1473" t="s">
        <v>1099</v>
      </c>
      <c r="D1473" s="6">
        <v>45850</v>
      </c>
      <c r="E1473" s="6">
        <v>45951</v>
      </c>
      <c r="F1473" s="6">
        <v>45818</v>
      </c>
      <c r="G1473" t="s">
        <v>1125</v>
      </c>
      <c r="H1473" t="s">
        <v>1126</v>
      </c>
      <c r="I1473" s="1" t="s">
        <v>44</v>
      </c>
      <c r="J1473">
        <v>4017</v>
      </c>
      <c r="K1473">
        <v>4017</v>
      </c>
      <c r="L1473">
        <v>13022</v>
      </c>
      <c r="M1473">
        <v>5407</v>
      </c>
      <c r="N1473" s="1" t="s">
        <v>132</v>
      </c>
      <c r="S1473" t="str">
        <f t="shared" si="22"/>
        <v/>
      </c>
    </row>
    <row r="1474" spans="1:19">
      <c r="A1474">
        <v>1473</v>
      </c>
      <c r="B1474" t="s">
        <v>1304</v>
      </c>
      <c r="C1474" t="s">
        <v>1099</v>
      </c>
      <c r="D1474" s="6">
        <v>45850</v>
      </c>
      <c r="E1474" s="6">
        <v>45951</v>
      </c>
      <c r="F1474" s="6">
        <v>45818</v>
      </c>
      <c r="G1474" t="s">
        <v>1334</v>
      </c>
      <c r="H1474" t="s">
        <v>1335</v>
      </c>
      <c r="I1474" s="1" t="s">
        <v>938</v>
      </c>
      <c r="J1474">
        <v>4017</v>
      </c>
      <c r="K1474">
        <v>3869</v>
      </c>
      <c r="L1474">
        <v>10807</v>
      </c>
      <c r="M1474">
        <v>10553</v>
      </c>
      <c r="N1474" s="1" t="s">
        <v>132</v>
      </c>
      <c r="S1474" t="str">
        <f t="shared" si="22"/>
        <v/>
      </c>
    </row>
    <row r="1475" spans="1:19">
      <c r="A1475">
        <v>1474</v>
      </c>
      <c r="B1475" t="s">
        <v>1304</v>
      </c>
      <c r="C1475" t="s">
        <v>1099</v>
      </c>
      <c r="D1475" s="6">
        <v>45850</v>
      </c>
      <c r="E1475" s="6">
        <v>45951</v>
      </c>
      <c r="F1475" s="6">
        <v>45818</v>
      </c>
      <c r="G1475" t="s">
        <v>1336</v>
      </c>
      <c r="H1475" t="s">
        <v>1337</v>
      </c>
      <c r="I1475" s="1" t="s">
        <v>44</v>
      </c>
      <c r="J1475">
        <v>4007</v>
      </c>
      <c r="K1475">
        <v>1024</v>
      </c>
      <c r="L1475">
        <v>3907</v>
      </c>
      <c r="M1475">
        <v>5248</v>
      </c>
      <c r="N1475" s="1" t="s">
        <v>41</v>
      </c>
      <c r="S1475" t="str">
        <f t="shared" si="22"/>
        <v/>
      </c>
    </row>
    <row r="1476" spans="1:19">
      <c r="A1476">
        <v>1475</v>
      </c>
      <c r="B1476" t="s">
        <v>1304</v>
      </c>
      <c r="C1476" t="s">
        <v>1099</v>
      </c>
      <c r="D1476" s="6">
        <v>45850</v>
      </c>
      <c r="E1476" s="6">
        <v>45951</v>
      </c>
      <c r="F1476" s="6">
        <v>45818</v>
      </c>
      <c r="G1476" t="s">
        <v>1338</v>
      </c>
      <c r="H1476" t="s">
        <v>1339</v>
      </c>
      <c r="I1476" s="1" t="s">
        <v>44</v>
      </c>
      <c r="J1476">
        <v>4007</v>
      </c>
      <c r="K1476">
        <v>1121</v>
      </c>
      <c r="L1476">
        <v>3907</v>
      </c>
      <c r="M1476">
        <v>5151</v>
      </c>
      <c r="N1476" s="1" t="s">
        <v>41</v>
      </c>
      <c r="S1476" t="str">
        <f t="shared" si="22"/>
        <v/>
      </c>
    </row>
    <row r="1477" spans="1:19">
      <c r="A1477">
        <v>1476</v>
      </c>
      <c r="B1477" t="s">
        <v>1304</v>
      </c>
      <c r="C1477" t="s">
        <v>1099</v>
      </c>
      <c r="D1477" s="6">
        <v>45850</v>
      </c>
      <c r="E1477" s="6">
        <v>45951</v>
      </c>
      <c r="F1477" s="6">
        <v>45818</v>
      </c>
      <c r="G1477" t="s">
        <v>1340</v>
      </c>
      <c r="H1477" t="s">
        <v>1341</v>
      </c>
      <c r="I1477" s="1" t="s">
        <v>44</v>
      </c>
      <c r="J1477">
        <v>4007</v>
      </c>
      <c r="K1477">
        <v>2725</v>
      </c>
      <c r="L1477">
        <v>6514</v>
      </c>
      <c r="M1477">
        <v>2487</v>
      </c>
      <c r="N1477" s="1" t="s">
        <v>41</v>
      </c>
      <c r="S1477" t="str">
        <f t="shared" si="22"/>
        <v/>
      </c>
    </row>
    <row r="1478" spans="1:19">
      <c r="A1478">
        <v>1477</v>
      </c>
      <c r="B1478" t="s">
        <v>1304</v>
      </c>
      <c r="C1478" t="s">
        <v>1099</v>
      </c>
      <c r="D1478" s="6">
        <v>45850</v>
      </c>
      <c r="E1478" s="6">
        <v>45951</v>
      </c>
      <c r="F1478" s="6">
        <v>45818</v>
      </c>
      <c r="G1478" t="s">
        <v>1342</v>
      </c>
      <c r="H1478" t="s">
        <v>1343</v>
      </c>
      <c r="I1478" s="1" t="s">
        <v>44</v>
      </c>
      <c r="J1478">
        <v>4007</v>
      </c>
      <c r="K1478">
        <v>1334</v>
      </c>
      <c r="L1478">
        <v>4007</v>
      </c>
      <c r="M1478">
        <v>3878</v>
      </c>
      <c r="N1478" s="1" t="s">
        <v>41</v>
      </c>
      <c r="S1478" t="str">
        <f t="shared" si="22"/>
        <v/>
      </c>
    </row>
    <row r="1479" spans="1:19">
      <c r="A1479">
        <v>1478</v>
      </c>
      <c r="B1479" t="s">
        <v>1304</v>
      </c>
      <c r="C1479" t="s">
        <v>1099</v>
      </c>
      <c r="D1479" s="6">
        <v>45850</v>
      </c>
      <c r="E1479" s="6">
        <v>45951</v>
      </c>
      <c r="F1479" s="6">
        <v>45818</v>
      </c>
      <c r="G1479" t="s">
        <v>1344</v>
      </c>
      <c r="H1479" t="s">
        <v>1345</v>
      </c>
      <c r="I1479" s="1" t="s">
        <v>44</v>
      </c>
      <c r="J1479">
        <v>4002</v>
      </c>
      <c r="K1479">
        <v>3341</v>
      </c>
      <c r="L1479">
        <v>6504</v>
      </c>
      <c r="M1479">
        <v>1926</v>
      </c>
      <c r="N1479" s="1" t="s">
        <v>41</v>
      </c>
      <c r="S1479" t="str">
        <f t="shared" ref="S1479:S1542" si="23">IF(ROUND(P1479*K1479,2)=0,"",ROUND(P1479*K1479,2))</f>
        <v/>
      </c>
    </row>
    <row r="1480" spans="1:20">
      <c r="A1480">
        <v>1479</v>
      </c>
      <c r="B1480" t="s">
        <v>1304</v>
      </c>
      <c r="C1480" t="s">
        <v>1099</v>
      </c>
      <c r="D1480" s="6">
        <v>45850</v>
      </c>
      <c r="E1480" s="6">
        <v>45951</v>
      </c>
      <c r="F1480" s="6">
        <v>45818</v>
      </c>
      <c r="G1480" t="s">
        <v>1127</v>
      </c>
      <c r="H1480" t="s">
        <v>1128</v>
      </c>
      <c r="I1480" s="1" t="s">
        <v>44</v>
      </c>
      <c r="J1480">
        <v>4007</v>
      </c>
      <c r="K1480">
        <v>4007</v>
      </c>
      <c r="L1480">
        <v>10946</v>
      </c>
      <c r="M1480">
        <v>704</v>
      </c>
      <c r="N1480" s="1" t="s">
        <v>41</v>
      </c>
      <c r="P1480">
        <v>0.75</v>
      </c>
      <c r="Q1480">
        <v>2051</v>
      </c>
      <c r="R1480" t="s">
        <v>1129</v>
      </c>
      <c r="S1480">
        <f t="shared" si="23"/>
        <v>3005.25</v>
      </c>
      <c r="T1480" t="s">
        <v>31</v>
      </c>
    </row>
    <row r="1481" spans="1:20">
      <c r="A1481">
        <v>1480</v>
      </c>
      <c r="B1481" t="s">
        <v>1304</v>
      </c>
      <c r="C1481" t="s">
        <v>1099</v>
      </c>
      <c r="D1481" s="6">
        <v>45850</v>
      </c>
      <c r="E1481" s="6">
        <v>45951</v>
      </c>
      <c r="F1481" s="6">
        <v>45818</v>
      </c>
      <c r="G1481" t="s">
        <v>1130</v>
      </c>
      <c r="H1481" t="s">
        <v>1131</v>
      </c>
      <c r="I1481" s="1" t="s">
        <v>44</v>
      </c>
      <c r="J1481">
        <v>4007</v>
      </c>
      <c r="K1481">
        <v>4007</v>
      </c>
      <c r="L1481">
        <v>11786</v>
      </c>
      <c r="M1481">
        <v>298</v>
      </c>
      <c r="N1481" s="1" t="s">
        <v>41</v>
      </c>
      <c r="P1481">
        <v>0.2</v>
      </c>
      <c r="Q1481">
        <v>2051</v>
      </c>
      <c r="R1481" t="s">
        <v>1129</v>
      </c>
      <c r="S1481">
        <f t="shared" si="23"/>
        <v>801.4</v>
      </c>
      <c r="T1481" t="s">
        <v>31</v>
      </c>
    </row>
    <row r="1482" spans="1:20">
      <c r="A1482">
        <v>1481</v>
      </c>
      <c r="B1482" t="s">
        <v>1304</v>
      </c>
      <c r="C1482" t="s">
        <v>1099</v>
      </c>
      <c r="D1482" s="6">
        <v>45850</v>
      </c>
      <c r="E1482" s="6">
        <v>45951</v>
      </c>
      <c r="F1482" s="6">
        <v>45818</v>
      </c>
      <c r="G1482" t="s">
        <v>1132</v>
      </c>
      <c r="H1482" t="s">
        <v>1133</v>
      </c>
      <c r="I1482" s="1" t="s">
        <v>44</v>
      </c>
      <c r="J1482">
        <v>8014</v>
      </c>
      <c r="K1482">
        <v>8014</v>
      </c>
      <c r="L1482">
        <v>20380</v>
      </c>
      <c r="M1482">
        <v>4501</v>
      </c>
      <c r="N1482" s="1" t="s">
        <v>41</v>
      </c>
      <c r="P1482">
        <v>0.55</v>
      </c>
      <c r="Q1482">
        <v>2067</v>
      </c>
      <c r="R1482" t="s">
        <v>160</v>
      </c>
      <c r="S1482">
        <f t="shared" si="23"/>
        <v>4407.7</v>
      </c>
      <c r="T1482" t="s">
        <v>31</v>
      </c>
    </row>
    <row r="1483" spans="1:19">
      <c r="A1483">
        <v>1482</v>
      </c>
      <c r="B1483" t="s">
        <v>1304</v>
      </c>
      <c r="C1483" t="s">
        <v>1099</v>
      </c>
      <c r="D1483" s="6">
        <v>45850</v>
      </c>
      <c r="E1483" s="6">
        <v>45951</v>
      </c>
      <c r="F1483" s="6">
        <v>45818</v>
      </c>
      <c r="G1483" t="s">
        <v>1346</v>
      </c>
      <c r="H1483" t="s">
        <v>1347</v>
      </c>
      <c r="I1483" s="1" t="s">
        <v>28</v>
      </c>
      <c r="J1483">
        <v>4278</v>
      </c>
      <c r="K1483">
        <v>3151</v>
      </c>
      <c r="L1483">
        <v>8221</v>
      </c>
      <c r="M1483">
        <v>1127</v>
      </c>
      <c r="N1483" s="1" t="s">
        <v>41</v>
      </c>
      <c r="S1483" t="str">
        <f t="shared" si="23"/>
        <v/>
      </c>
    </row>
    <row r="1484" spans="1:19">
      <c r="A1484">
        <v>1483</v>
      </c>
      <c r="B1484" t="s">
        <v>1304</v>
      </c>
      <c r="C1484" t="s">
        <v>1099</v>
      </c>
      <c r="D1484" s="6">
        <v>45850</v>
      </c>
      <c r="E1484" s="6">
        <v>45951</v>
      </c>
      <c r="F1484" s="6">
        <v>45818</v>
      </c>
      <c r="G1484" t="s">
        <v>1348</v>
      </c>
      <c r="H1484" t="s">
        <v>1349</v>
      </c>
      <c r="I1484" s="1" t="s">
        <v>28</v>
      </c>
      <c r="J1484">
        <v>4278</v>
      </c>
      <c r="K1484">
        <v>3655</v>
      </c>
      <c r="L1484">
        <v>6866</v>
      </c>
      <c r="M1484">
        <v>623</v>
      </c>
      <c r="N1484" s="1" t="s">
        <v>41</v>
      </c>
      <c r="S1484" t="str">
        <f t="shared" si="23"/>
        <v/>
      </c>
    </row>
    <row r="1485" spans="1:20">
      <c r="A1485">
        <v>1484</v>
      </c>
      <c r="B1485" t="s">
        <v>1304</v>
      </c>
      <c r="C1485" t="s">
        <v>1099</v>
      </c>
      <c r="D1485" s="6">
        <v>45850</v>
      </c>
      <c r="E1485" s="6">
        <v>45951</v>
      </c>
      <c r="F1485" s="6">
        <v>45818</v>
      </c>
      <c r="G1485" t="s">
        <v>1350</v>
      </c>
      <c r="H1485" t="s">
        <v>1351</v>
      </c>
      <c r="I1485" s="1" t="s">
        <v>44</v>
      </c>
      <c r="J1485">
        <v>4003</v>
      </c>
      <c r="K1485">
        <v>4003</v>
      </c>
      <c r="L1485">
        <v>11210</v>
      </c>
      <c r="M1485">
        <v>17584</v>
      </c>
      <c r="N1485" s="1" t="s">
        <v>41</v>
      </c>
      <c r="P1485">
        <v>0.056</v>
      </c>
      <c r="Q1485">
        <v>1664</v>
      </c>
      <c r="R1485" t="s">
        <v>1352</v>
      </c>
      <c r="S1485">
        <f t="shared" si="23"/>
        <v>224.17</v>
      </c>
      <c r="T1485" t="s">
        <v>31</v>
      </c>
    </row>
    <row r="1486" spans="1:20">
      <c r="A1486">
        <v>1485</v>
      </c>
      <c r="B1486" t="s">
        <v>1353</v>
      </c>
      <c r="C1486" t="s">
        <v>1099</v>
      </c>
      <c r="D1486" s="6">
        <v>45880</v>
      </c>
      <c r="E1486" s="6">
        <v>45981</v>
      </c>
      <c r="F1486" s="6">
        <v>45818</v>
      </c>
      <c r="G1486" t="s">
        <v>813</v>
      </c>
      <c r="H1486" t="s">
        <v>814</v>
      </c>
      <c r="I1486" s="1" t="s">
        <v>938</v>
      </c>
      <c r="J1486">
        <v>75210</v>
      </c>
      <c r="K1486">
        <v>75210</v>
      </c>
      <c r="L1486">
        <v>29398509</v>
      </c>
      <c r="M1486">
        <v>28093</v>
      </c>
      <c r="N1486" s="1" t="s">
        <v>132</v>
      </c>
      <c r="P1486">
        <v>0.0078</v>
      </c>
      <c r="Q1486">
        <v>1160</v>
      </c>
      <c r="R1486" t="s">
        <v>484</v>
      </c>
      <c r="S1486">
        <f t="shared" si="23"/>
        <v>586.64</v>
      </c>
      <c r="T1486" t="s">
        <v>31</v>
      </c>
    </row>
    <row r="1487" spans="1:19">
      <c r="A1487">
        <v>1486</v>
      </c>
      <c r="B1487" t="s">
        <v>1353</v>
      </c>
      <c r="C1487" t="s">
        <v>1099</v>
      </c>
      <c r="D1487" s="6">
        <v>45880</v>
      </c>
      <c r="E1487" s="6">
        <v>45981</v>
      </c>
      <c r="F1487" s="6">
        <v>45818</v>
      </c>
      <c r="G1487" t="s">
        <v>816</v>
      </c>
      <c r="H1487" t="s">
        <v>817</v>
      </c>
      <c r="I1487" s="1" t="s">
        <v>938</v>
      </c>
      <c r="J1487">
        <v>22573</v>
      </c>
      <c r="K1487">
        <v>22573</v>
      </c>
      <c r="L1487">
        <v>8493242</v>
      </c>
      <c r="M1487">
        <v>1082448</v>
      </c>
      <c r="N1487" s="1" t="s">
        <v>132</v>
      </c>
      <c r="S1487" t="str">
        <f t="shared" si="23"/>
        <v/>
      </c>
    </row>
    <row r="1488" spans="1:20">
      <c r="A1488">
        <v>1487</v>
      </c>
      <c r="B1488" t="s">
        <v>1353</v>
      </c>
      <c r="C1488" t="s">
        <v>1099</v>
      </c>
      <c r="D1488" s="6">
        <v>45880</v>
      </c>
      <c r="E1488" s="6">
        <v>45981</v>
      </c>
      <c r="F1488" s="6">
        <v>45818</v>
      </c>
      <c r="G1488" t="s">
        <v>1305</v>
      </c>
      <c r="H1488" t="s">
        <v>1306</v>
      </c>
      <c r="I1488" s="1" t="s">
        <v>938</v>
      </c>
      <c r="J1488">
        <v>10028</v>
      </c>
      <c r="K1488">
        <v>10028</v>
      </c>
      <c r="L1488">
        <v>3300000</v>
      </c>
      <c r="M1488">
        <v>2683518</v>
      </c>
      <c r="N1488" s="1" t="s">
        <v>57</v>
      </c>
      <c r="P1488">
        <v>0.01</v>
      </c>
      <c r="Q1488">
        <v>1739</v>
      </c>
      <c r="R1488" t="s">
        <v>1307</v>
      </c>
      <c r="S1488">
        <f t="shared" si="23"/>
        <v>100.28</v>
      </c>
      <c r="T1488" t="s">
        <v>31</v>
      </c>
    </row>
    <row r="1489" spans="1:20">
      <c r="A1489">
        <v>1488</v>
      </c>
      <c r="B1489" t="s">
        <v>1353</v>
      </c>
      <c r="C1489" t="s">
        <v>1099</v>
      </c>
      <c r="D1489" s="6">
        <v>45880</v>
      </c>
      <c r="E1489" s="6">
        <v>45981</v>
      </c>
      <c r="F1489" s="6">
        <v>45818</v>
      </c>
      <c r="G1489" t="s">
        <v>818</v>
      </c>
      <c r="H1489" t="s">
        <v>819</v>
      </c>
      <c r="I1489" s="1" t="s">
        <v>938</v>
      </c>
      <c r="J1489">
        <v>17549</v>
      </c>
      <c r="K1489">
        <v>17549</v>
      </c>
      <c r="L1489">
        <v>16750000</v>
      </c>
      <c r="M1489">
        <v>1617766</v>
      </c>
      <c r="N1489" s="1" t="s">
        <v>57</v>
      </c>
      <c r="P1489">
        <v>0.0086</v>
      </c>
      <c r="Q1489">
        <v>1326</v>
      </c>
      <c r="R1489" t="s">
        <v>820</v>
      </c>
      <c r="S1489">
        <f t="shared" si="23"/>
        <v>150.92</v>
      </c>
      <c r="T1489" t="s">
        <v>31</v>
      </c>
    </row>
    <row r="1490" spans="1:19">
      <c r="A1490">
        <v>1489</v>
      </c>
      <c r="B1490" t="s">
        <v>1353</v>
      </c>
      <c r="C1490" t="s">
        <v>1099</v>
      </c>
      <c r="D1490" s="6">
        <v>45880</v>
      </c>
      <c r="E1490" s="6">
        <v>45981</v>
      </c>
      <c r="F1490" s="6">
        <v>45818</v>
      </c>
      <c r="G1490" t="s">
        <v>1308</v>
      </c>
      <c r="H1490" t="s">
        <v>1309</v>
      </c>
      <c r="I1490" s="1" t="s">
        <v>938</v>
      </c>
      <c r="J1490">
        <v>2517</v>
      </c>
      <c r="K1490">
        <v>2517</v>
      </c>
      <c r="L1490">
        <v>981190</v>
      </c>
      <c r="M1490">
        <v>364643</v>
      </c>
      <c r="N1490" s="1" t="s">
        <v>132</v>
      </c>
      <c r="S1490" t="str">
        <f t="shared" si="23"/>
        <v/>
      </c>
    </row>
    <row r="1491" spans="1:19">
      <c r="A1491">
        <v>1490</v>
      </c>
      <c r="B1491" t="s">
        <v>1353</v>
      </c>
      <c r="C1491" t="s">
        <v>1099</v>
      </c>
      <c r="D1491" s="6">
        <v>45880</v>
      </c>
      <c r="E1491" s="6">
        <v>45981</v>
      </c>
      <c r="F1491" s="6">
        <v>45818</v>
      </c>
      <c r="G1491" t="s">
        <v>1310</v>
      </c>
      <c r="H1491" t="s">
        <v>1311</v>
      </c>
      <c r="I1491" s="1" t="s">
        <v>938</v>
      </c>
      <c r="J1491">
        <v>2517</v>
      </c>
      <c r="K1491">
        <v>2517</v>
      </c>
      <c r="L1491">
        <v>66954</v>
      </c>
      <c r="M1491">
        <v>99317</v>
      </c>
      <c r="N1491" s="1" t="s">
        <v>132</v>
      </c>
      <c r="S1491" t="str">
        <f t="shared" si="23"/>
        <v/>
      </c>
    </row>
    <row r="1492" spans="1:20">
      <c r="A1492">
        <v>1491</v>
      </c>
      <c r="B1492" t="s">
        <v>1353</v>
      </c>
      <c r="C1492" t="s">
        <v>1099</v>
      </c>
      <c r="D1492" s="6">
        <v>45880</v>
      </c>
      <c r="E1492" s="6">
        <v>45981</v>
      </c>
      <c r="F1492" s="6">
        <v>45818</v>
      </c>
      <c r="G1492" t="s">
        <v>829</v>
      </c>
      <c r="H1492" t="s">
        <v>830</v>
      </c>
      <c r="I1492" s="1" t="s">
        <v>938</v>
      </c>
      <c r="J1492">
        <v>2.71</v>
      </c>
      <c r="K1492">
        <v>2.71</v>
      </c>
      <c r="L1492">
        <v>2175</v>
      </c>
      <c r="M1492">
        <v>73.06</v>
      </c>
      <c r="N1492" s="1" t="s">
        <v>57</v>
      </c>
      <c r="O1492" t="s">
        <v>831</v>
      </c>
      <c r="P1492">
        <v>37.02</v>
      </c>
      <c r="Q1492">
        <v>1423</v>
      </c>
      <c r="R1492" t="s">
        <v>832</v>
      </c>
      <c r="S1492">
        <f t="shared" si="23"/>
        <v>100.32</v>
      </c>
      <c r="T1492" t="s">
        <v>31</v>
      </c>
    </row>
    <row r="1493" spans="1:19">
      <c r="A1493">
        <v>1492</v>
      </c>
      <c r="B1493" t="s">
        <v>1353</v>
      </c>
      <c r="C1493" t="s">
        <v>1099</v>
      </c>
      <c r="D1493" s="6">
        <v>45880</v>
      </c>
      <c r="E1493" s="6">
        <v>45981</v>
      </c>
      <c r="F1493" s="6">
        <v>45818</v>
      </c>
      <c r="G1493" t="s">
        <v>1354</v>
      </c>
      <c r="H1493" t="s">
        <v>1355</v>
      </c>
      <c r="I1493" s="1" t="s">
        <v>44</v>
      </c>
      <c r="J1493">
        <v>2507</v>
      </c>
      <c r="K1493">
        <v>922</v>
      </c>
      <c r="L1493">
        <v>0</v>
      </c>
      <c r="M1493">
        <v>6797</v>
      </c>
      <c r="N1493" s="1" t="s">
        <v>132</v>
      </c>
      <c r="S1493" t="str">
        <f t="shared" si="23"/>
        <v/>
      </c>
    </row>
    <row r="1494" spans="1:20">
      <c r="A1494">
        <v>1493</v>
      </c>
      <c r="B1494" t="s">
        <v>1353</v>
      </c>
      <c r="C1494" t="s">
        <v>1099</v>
      </c>
      <c r="D1494" s="6">
        <v>45880</v>
      </c>
      <c r="E1494" s="6">
        <v>45981</v>
      </c>
      <c r="F1494" s="6">
        <v>45820</v>
      </c>
      <c r="G1494" t="s">
        <v>1356</v>
      </c>
      <c r="H1494" t="s">
        <v>1357</v>
      </c>
      <c r="I1494" s="1" t="s">
        <v>882</v>
      </c>
      <c r="J1494">
        <v>51380</v>
      </c>
      <c r="K1494">
        <v>36790</v>
      </c>
      <c r="L1494">
        <v>270000</v>
      </c>
      <c r="M1494">
        <v>36000</v>
      </c>
      <c r="N1494" s="1" t="s">
        <v>29</v>
      </c>
      <c r="P1494">
        <v>0.018</v>
      </c>
      <c r="Q1494">
        <v>1804</v>
      </c>
      <c r="R1494" t="s">
        <v>204</v>
      </c>
      <c r="S1494">
        <f t="shared" si="23"/>
        <v>662.22</v>
      </c>
      <c r="T1494" t="s">
        <v>31</v>
      </c>
    </row>
    <row r="1495" spans="1:20">
      <c r="A1495">
        <v>1494</v>
      </c>
      <c r="B1495" t="s">
        <v>1353</v>
      </c>
      <c r="C1495" t="s">
        <v>1099</v>
      </c>
      <c r="D1495" s="6">
        <v>45880</v>
      </c>
      <c r="E1495" s="6">
        <v>45981</v>
      </c>
      <c r="F1495" s="6">
        <v>45820</v>
      </c>
      <c r="G1495" t="s">
        <v>1356</v>
      </c>
      <c r="H1495" t="s">
        <v>1357</v>
      </c>
      <c r="I1495" s="1" t="s">
        <v>882</v>
      </c>
      <c r="J1495">
        <v>16125</v>
      </c>
      <c r="K1495">
        <v>16125</v>
      </c>
      <c r="L1495">
        <v>270000</v>
      </c>
      <c r="M1495">
        <v>36000</v>
      </c>
      <c r="N1495" s="1" t="s">
        <v>29</v>
      </c>
      <c r="P1495">
        <v>0.018</v>
      </c>
      <c r="Q1495">
        <v>1804</v>
      </c>
      <c r="R1495" t="s">
        <v>204</v>
      </c>
      <c r="S1495">
        <f t="shared" si="23"/>
        <v>290.25</v>
      </c>
      <c r="T1495" t="s">
        <v>31</v>
      </c>
    </row>
    <row r="1496" spans="1:20">
      <c r="A1496">
        <v>1495</v>
      </c>
      <c r="B1496" t="s">
        <v>1353</v>
      </c>
      <c r="C1496" t="s">
        <v>1099</v>
      </c>
      <c r="D1496" s="6">
        <v>45880</v>
      </c>
      <c r="E1496" s="6">
        <v>45981</v>
      </c>
      <c r="F1496" s="6">
        <v>45820</v>
      </c>
      <c r="G1496" t="s">
        <v>205</v>
      </c>
      <c r="H1496" t="s">
        <v>206</v>
      </c>
      <c r="I1496" s="1" t="s">
        <v>882</v>
      </c>
      <c r="J1496">
        <v>12845</v>
      </c>
      <c r="K1496">
        <v>12845</v>
      </c>
      <c r="L1496">
        <v>222000</v>
      </c>
      <c r="M1496">
        <v>56000</v>
      </c>
      <c r="N1496" s="1" t="s">
        <v>29</v>
      </c>
      <c r="O1496" t="s">
        <v>207</v>
      </c>
      <c r="P1496">
        <v>0.094</v>
      </c>
      <c r="Q1496">
        <v>1804</v>
      </c>
      <c r="R1496" t="s">
        <v>204</v>
      </c>
      <c r="S1496">
        <f t="shared" si="23"/>
        <v>1207.43</v>
      </c>
      <c r="T1496" t="s">
        <v>31</v>
      </c>
    </row>
    <row r="1497" spans="1:20">
      <c r="A1497">
        <v>1496</v>
      </c>
      <c r="B1497" t="s">
        <v>1353</v>
      </c>
      <c r="C1497" t="s">
        <v>1099</v>
      </c>
      <c r="D1497" s="6">
        <v>45880</v>
      </c>
      <c r="E1497" s="6">
        <v>45981</v>
      </c>
      <c r="F1497" s="6">
        <v>45820</v>
      </c>
      <c r="G1497" t="s">
        <v>205</v>
      </c>
      <c r="H1497" t="s">
        <v>206</v>
      </c>
      <c r="I1497" s="1" t="s">
        <v>882</v>
      </c>
      <c r="J1497">
        <v>3553</v>
      </c>
      <c r="K1497">
        <v>3553</v>
      </c>
      <c r="L1497">
        <v>222000</v>
      </c>
      <c r="M1497">
        <v>56000</v>
      </c>
      <c r="N1497" s="1" t="s">
        <v>29</v>
      </c>
      <c r="O1497" t="s">
        <v>207</v>
      </c>
      <c r="P1497">
        <v>0.094</v>
      </c>
      <c r="Q1497">
        <v>1804</v>
      </c>
      <c r="R1497" t="s">
        <v>204</v>
      </c>
      <c r="S1497">
        <f t="shared" si="23"/>
        <v>333.98</v>
      </c>
      <c r="T1497" t="s">
        <v>31</v>
      </c>
    </row>
    <row r="1498" spans="1:20">
      <c r="A1498">
        <v>1497</v>
      </c>
      <c r="B1498" t="s">
        <v>1353</v>
      </c>
      <c r="C1498" t="s">
        <v>1099</v>
      </c>
      <c r="D1498" s="6">
        <v>45880</v>
      </c>
      <c r="E1498" s="6">
        <v>45981</v>
      </c>
      <c r="F1498" s="6">
        <v>45820</v>
      </c>
      <c r="G1498" t="s">
        <v>1358</v>
      </c>
      <c r="H1498" t="s">
        <v>1359</v>
      </c>
      <c r="I1498" s="1" t="s">
        <v>882</v>
      </c>
      <c r="J1498">
        <v>38262</v>
      </c>
      <c r="K1498">
        <v>38262</v>
      </c>
      <c r="L1498">
        <v>256000</v>
      </c>
      <c r="M1498">
        <v>16000</v>
      </c>
      <c r="N1498" s="1" t="s">
        <v>29</v>
      </c>
      <c r="P1498">
        <v>0.0664</v>
      </c>
      <c r="Q1498">
        <v>1804</v>
      </c>
      <c r="R1498" t="s">
        <v>204</v>
      </c>
      <c r="S1498">
        <f t="shared" si="23"/>
        <v>2540.6</v>
      </c>
      <c r="T1498" t="s">
        <v>31</v>
      </c>
    </row>
    <row r="1499" spans="1:20">
      <c r="A1499">
        <v>1498</v>
      </c>
      <c r="B1499" t="s">
        <v>1353</v>
      </c>
      <c r="C1499" t="s">
        <v>1099</v>
      </c>
      <c r="D1499" s="6">
        <v>45880</v>
      </c>
      <c r="E1499" s="6">
        <v>45981</v>
      </c>
      <c r="F1499" s="6">
        <v>45820</v>
      </c>
      <c r="G1499" t="s">
        <v>1358</v>
      </c>
      <c r="H1499" t="s">
        <v>1359</v>
      </c>
      <c r="I1499" s="1" t="s">
        <v>882</v>
      </c>
      <c r="J1499">
        <v>10932</v>
      </c>
      <c r="K1499">
        <v>10932</v>
      </c>
      <c r="L1499">
        <v>256000</v>
      </c>
      <c r="M1499">
        <v>16000</v>
      </c>
      <c r="N1499" s="1" t="s">
        <v>29</v>
      </c>
      <c r="P1499">
        <v>0.0664</v>
      </c>
      <c r="Q1499">
        <v>1804</v>
      </c>
      <c r="R1499" t="s">
        <v>204</v>
      </c>
      <c r="S1499">
        <f t="shared" si="23"/>
        <v>725.88</v>
      </c>
      <c r="T1499" t="s">
        <v>31</v>
      </c>
    </row>
    <row r="1500" spans="1:20">
      <c r="A1500">
        <v>1499</v>
      </c>
      <c r="B1500" t="s">
        <v>1353</v>
      </c>
      <c r="C1500" t="s">
        <v>1099</v>
      </c>
      <c r="D1500" s="6">
        <v>45880</v>
      </c>
      <c r="E1500" s="6">
        <v>45981</v>
      </c>
      <c r="F1500" s="6">
        <v>45818</v>
      </c>
      <c r="G1500" t="s">
        <v>584</v>
      </c>
      <c r="H1500" t="s">
        <v>585</v>
      </c>
      <c r="I1500" s="1" t="s">
        <v>44</v>
      </c>
      <c r="J1500">
        <v>1</v>
      </c>
      <c r="K1500">
        <v>1</v>
      </c>
      <c r="L1500">
        <v>7445</v>
      </c>
      <c r="M1500">
        <v>2025</v>
      </c>
      <c r="N1500" s="1" t="s">
        <v>52</v>
      </c>
      <c r="P1500">
        <v>1.8</v>
      </c>
      <c r="Q1500">
        <v>1288</v>
      </c>
      <c r="R1500" t="s">
        <v>586</v>
      </c>
      <c r="S1500">
        <f t="shared" si="23"/>
        <v>1.8</v>
      </c>
      <c r="T1500" t="s">
        <v>31</v>
      </c>
    </row>
    <row r="1501" spans="1:20">
      <c r="A1501">
        <v>1500</v>
      </c>
      <c r="B1501" t="s">
        <v>1353</v>
      </c>
      <c r="C1501" t="s">
        <v>1099</v>
      </c>
      <c r="D1501" s="6">
        <v>45880</v>
      </c>
      <c r="E1501" s="6">
        <v>45981</v>
      </c>
      <c r="F1501" s="6">
        <v>45818</v>
      </c>
      <c r="G1501" t="s">
        <v>584</v>
      </c>
      <c r="H1501" t="s">
        <v>585</v>
      </c>
      <c r="I1501" s="1" t="s">
        <v>44</v>
      </c>
      <c r="J1501">
        <v>1</v>
      </c>
      <c r="K1501">
        <v>1</v>
      </c>
      <c r="L1501">
        <v>7445</v>
      </c>
      <c r="M1501">
        <v>2025</v>
      </c>
      <c r="N1501" s="1" t="s">
        <v>52</v>
      </c>
      <c r="P1501">
        <v>1.8</v>
      </c>
      <c r="Q1501">
        <v>1288</v>
      </c>
      <c r="R1501" t="s">
        <v>586</v>
      </c>
      <c r="S1501">
        <f t="shared" si="23"/>
        <v>1.8</v>
      </c>
      <c r="T1501" t="s">
        <v>31</v>
      </c>
    </row>
    <row r="1502" spans="1:20">
      <c r="A1502">
        <v>1501</v>
      </c>
      <c r="B1502" t="s">
        <v>1353</v>
      </c>
      <c r="C1502" t="s">
        <v>1099</v>
      </c>
      <c r="D1502" s="6">
        <v>45880</v>
      </c>
      <c r="E1502" s="6">
        <v>45981</v>
      </c>
      <c r="F1502" s="6">
        <v>45818</v>
      </c>
      <c r="G1502" t="s">
        <v>584</v>
      </c>
      <c r="H1502" t="s">
        <v>585</v>
      </c>
      <c r="I1502" s="1" t="s">
        <v>44</v>
      </c>
      <c r="J1502">
        <v>1</v>
      </c>
      <c r="K1502">
        <v>1</v>
      </c>
      <c r="L1502">
        <v>7445</v>
      </c>
      <c r="M1502">
        <v>2025</v>
      </c>
      <c r="N1502" s="1" t="s">
        <v>52</v>
      </c>
      <c r="P1502">
        <v>1.8</v>
      </c>
      <c r="Q1502">
        <v>1288</v>
      </c>
      <c r="R1502" t="s">
        <v>586</v>
      </c>
      <c r="S1502">
        <f t="shared" si="23"/>
        <v>1.8</v>
      </c>
      <c r="T1502" t="s">
        <v>31</v>
      </c>
    </row>
    <row r="1503" spans="1:20">
      <c r="A1503">
        <v>1502</v>
      </c>
      <c r="B1503" t="s">
        <v>1353</v>
      </c>
      <c r="C1503" t="s">
        <v>1099</v>
      </c>
      <c r="D1503" s="6">
        <v>45880</v>
      </c>
      <c r="E1503" s="6">
        <v>45981</v>
      </c>
      <c r="F1503" s="6">
        <v>45818</v>
      </c>
      <c r="G1503" t="s">
        <v>584</v>
      </c>
      <c r="H1503" t="s">
        <v>585</v>
      </c>
      <c r="I1503" s="1" t="s">
        <v>44</v>
      </c>
      <c r="J1503">
        <v>1</v>
      </c>
      <c r="K1503">
        <v>1</v>
      </c>
      <c r="L1503">
        <v>7445</v>
      </c>
      <c r="M1503">
        <v>2025</v>
      </c>
      <c r="N1503" s="1" t="s">
        <v>52</v>
      </c>
      <c r="P1503">
        <v>1.8</v>
      </c>
      <c r="Q1503">
        <v>1288</v>
      </c>
      <c r="R1503" t="s">
        <v>586</v>
      </c>
      <c r="S1503">
        <f t="shared" si="23"/>
        <v>1.8</v>
      </c>
      <c r="T1503" t="s">
        <v>31</v>
      </c>
    </row>
    <row r="1504" spans="1:20">
      <c r="A1504">
        <v>1503</v>
      </c>
      <c r="B1504" t="s">
        <v>1353</v>
      </c>
      <c r="C1504" t="s">
        <v>1099</v>
      </c>
      <c r="D1504" s="6">
        <v>45880</v>
      </c>
      <c r="E1504" s="6">
        <v>45981</v>
      </c>
      <c r="F1504" s="6">
        <v>45818</v>
      </c>
      <c r="G1504" t="s">
        <v>1360</v>
      </c>
      <c r="H1504" t="s">
        <v>1361</v>
      </c>
      <c r="I1504" s="1" t="s">
        <v>938</v>
      </c>
      <c r="J1504">
        <v>75.21</v>
      </c>
      <c r="K1504">
        <v>75.21</v>
      </c>
      <c r="L1504">
        <v>10000</v>
      </c>
      <c r="M1504">
        <v>30710.59</v>
      </c>
      <c r="N1504" s="1" t="s">
        <v>57</v>
      </c>
      <c r="O1504" t="s">
        <v>1362</v>
      </c>
      <c r="P1504">
        <v>0.359</v>
      </c>
      <c r="Q1504">
        <v>1690</v>
      </c>
      <c r="R1504" t="s">
        <v>972</v>
      </c>
      <c r="S1504">
        <f t="shared" si="23"/>
        <v>27</v>
      </c>
      <c r="T1504" t="s">
        <v>31</v>
      </c>
    </row>
    <row r="1505" spans="1:20">
      <c r="A1505">
        <v>1504</v>
      </c>
      <c r="B1505" t="s">
        <v>1353</v>
      </c>
      <c r="C1505" t="s">
        <v>1099</v>
      </c>
      <c r="D1505" s="6">
        <v>45880</v>
      </c>
      <c r="E1505" s="6">
        <v>45981</v>
      </c>
      <c r="F1505" s="6">
        <v>45896</v>
      </c>
      <c r="G1505" t="s">
        <v>1317</v>
      </c>
      <c r="H1505" t="s">
        <v>1318</v>
      </c>
      <c r="I1505" s="1" t="s">
        <v>133</v>
      </c>
      <c r="J1505">
        <v>2507</v>
      </c>
      <c r="K1505">
        <v>2507</v>
      </c>
      <c r="L1505">
        <v>21600</v>
      </c>
      <c r="M1505">
        <v>90464</v>
      </c>
      <c r="N1505" s="1" t="s">
        <v>52</v>
      </c>
      <c r="P1505">
        <v>0.036</v>
      </c>
      <c r="Q1505">
        <v>1382</v>
      </c>
      <c r="R1505" t="s">
        <v>1104</v>
      </c>
      <c r="S1505">
        <f t="shared" si="23"/>
        <v>90.25</v>
      </c>
      <c r="T1505" t="s">
        <v>54</v>
      </c>
    </row>
    <row r="1506" spans="1:20">
      <c r="A1506">
        <v>1505</v>
      </c>
      <c r="B1506" t="s">
        <v>1353</v>
      </c>
      <c r="C1506" t="s">
        <v>1099</v>
      </c>
      <c r="D1506" s="6">
        <v>45880</v>
      </c>
      <c r="E1506" s="6">
        <v>45981</v>
      </c>
      <c r="F1506" s="6">
        <v>45896</v>
      </c>
      <c r="G1506" t="s">
        <v>1363</v>
      </c>
      <c r="H1506" t="s">
        <v>1364</v>
      </c>
      <c r="I1506" s="1" t="s">
        <v>133</v>
      </c>
      <c r="J1506">
        <v>2507</v>
      </c>
      <c r="K1506">
        <v>2507</v>
      </c>
      <c r="L1506">
        <v>4400</v>
      </c>
      <c r="M1506">
        <v>49607</v>
      </c>
      <c r="N1506" s="1" t="s">
        <v>52</v>
      </c>
      <c r="P1506">
        <v>0.064</v>
      </c>
      <c r="Q1506">
        <v>1382</v>
      </c>
      <c r="R1506" t="s">
        <v>1104</v>
      </c>
      <c r="S1506">
        <f t="shared" si="23"/>
        <v>160.45</v>
      </c>
      <c r="T1506" t="s">
        <v>54</v>
      </c>
    </row>
    <row r="1507" spans="1:20">
      <c r="A1507">
        <v>1506</v>
      </c>
      <c r="B1507" t="s">
        <v>1353</v>
      </c>
      <c r="C1507" t="s">
        <v>1099</v>
      </c>
      <c r="D1507" s="6">
        <v>45880</v>
      </c>
      <c r="E1507" s="6">
        <v>45981</v>
      </c>
      <c r="F1507" s="6">
        <v>45896</v>
      </c>
      <c r="G1507" t="s">
        <v>1319</v>
      </c>
      <c r="H1507" t="s">
        <v>1320</v>
      </c>
      <c r="I1507" s="1" t="s">
        <v>133</v>
      </c>
      <c r="J1507">
        <v>2500</v>
      </c>
      <c r="K1507">
        <v>2500</v>
      </c>
      <c r="L1507">
        <v>1300</v>
      </c>
      <c r="M1507">
        <v>12102</v>
      </c>
      <c r="N1507" s="1" t="s">
        <v>52</v>
      </c>
      <c r="P1507">
        <v>0.107</v>
      </c>
      <c r="Q1507">
        <v>1382</v>
      </c>
      <c r="R1507" t="s">
        <v>1104</v>
      </c>
      <c r="S1507">
        <f t="shared" si="23"/>
        <v>267.5</v>
      </c>
      <c r="T1507" t="s">
        <v>54</v>
      </c>
    </row>
    <row r="1508" spans="1:20">
      <c r="A1508">
        <v>1507</v>
      </c>
      <c r="B1508" t="s">
        <v>1353</v>
      </c>
      <c r="C1508" t="s">
        <v>1099</v>
      </c>
      <c r="D1508" s="6">
        <v>45880</v>
      </c>
      <c r="E1508" s="6">
        <v>45981</v>
      </c>
      <c r="F1508" s="6">
        <v>45896</v>
      </c>
      <c r="G1508" t="s">
        <v>1321</v>
      </c>
      <c r="H1508" t="s">
        <v>1322</v>
      </c>
      <c r="I1508" s="1" t="s">
        <v>133</v>
      </c>
      <c r="J1508">
        <v>2507</v>
      </c>
      <c r="K1508">
        <v>2507</v>
      </c>
      <c r="L1508">
        <v>1300</v>
      </c>
      <c r="M1508">
        <v>17695</v>
      </c>
      <c r="N1508" s="1" t="s">
        <v>52</v>
      </c>
      <c r="P1508">
        <v>0.008</v>
      </c>
      <c r="Q1508">
        <v>1382</v>
      </c>
      <c r="R1508" t="s">
        <v>1104</v>
      </c>
      <c r="S1508">
        <f t="shared" si="23"/>
        <v>20.06</v>
      </c>
      <c r="T1508" t="s">
        <v>54</v>
      </c>
    </row>
    <row r="1509" spans="1:20">
      <c r="A1509">
        <v>1508</v>
      </c>
      <c r="B1509" t="s">
        <v>1353</v>
      </c>
      <c r="C1509" t="s">
        <v>1099</v>
      </c>
      <c r="D1509" s="6">
        <v>45880</v>
      </c>
      <c r="E1509" s="6">
        <v>45981</v>
      </c>
      <c r="F1509" s="6">
        <v>45896</v>
      </c>
      <c r="G1509" t="s">
        <v>1102</v>
      </c>
      <c r="H1509" t="s">
        <v>1103</v>
      </c>
      <c r="I1509" s="1" t="s">
        <v>133</v>
      </c>
      <c r="J1509">
        <v>2500</v>
      </c>
      <c r="K1509">
        <v>2500</v>
      </c>
      <c r="L1509">
        <v>28900</v>
      </c>
      <c r="M1509">
        <v>123684</v>
      </c>
      <c r="N1509" s="1" t="s">
        <v>52</v>
      </c>
      <c r="P1509">
        <v>0.016</v>
      </c>
      <c r="Q1509">
        <v>1382</v>
      </c>
      <c r="R1509" t="s">
        <v>1104</v>
      </c>
      <c r="S1509">
        <f t="shared" si="23"/>
        <v>40</v>
      </c>
      <c r="T1509" t="s">
        <v>54</v>
      </c>
    </row>
    <row r="1510" spans="1:20">
      <c r="A1510">
        <v>1509</v>
      </c>
      <c r="B1510" t="s">
        <v>1353</v>
      </c>
      <c r="C1510" t="s">
        <v>1099</v>
      </c>
      <c r="D1510" s="6">
        <v>45880</v>
      </c>
      <c r="E1510" s="6">
        <v>45981</v>
      </c>
      <c r="F1510" s="6">
        <v>45896</v>
      </c>
      <c r="G1510" t="s">
        <v>1323</v>
      </c>
      <c r="H1510" t="s">
        <v>1324</v>
      </c>
      <c r="I1510" s="1" t="s">
        <v>133</v>
      </c>
      <c r="J1510">
        <v>2500</v>
      </c>
      <c r="K1510">
        <v>2500</v>
      </c>
      <c r="L1510">
        <v>1300</v>
      </c>
      <c r="M1510">
        <v>8475</v>
      </c>
      <c r="N1510" s="1" t="s">
        <v>52</v>
      </c>
      <c r="P1510">
        <v>0.025</v>
      </c>
      <c r="Q1510">
        <v>1382</v>
      </c>
      <c r="R1510" t="s">
        <v>1104</v>
      </c>
      <c r="S1510">
        <f t="shared" si="23"/>
        <v>62.5</v>
      </c>
      <c r="T1510" t="s">
        <v>54</v>
      </c>
    </row>
    <row r="1511" spans="1:20">
      <c r="A1511">
        <v>1510</v>
      </c>
      <c r="B1511" t="s">
        <v>1353</v>
      </c>
      <c r="C1511" t="s">
        <v>1099</v>
      </c>
      <c r="D1511" s="6">
        <v>45880</v>
      </c>
      <c r="E1511" s="6">
        <v>45981</v>
      </c>
      <c r="F1511" s="6">
        <v>45896</v>
      </c>
      <c r="G1511" t="s">
        <v>1365</v>
      </c>
      <c r="H1511" t="s">
        <v>1366</v>
      </c>
      <c r="I1511" s="1" t="s">
        <v>133</v>
      </c>
      <c r="J1511">
        <v>2507</v>
      </c>
      <c r="K1511">
        <v>2259</v>
      </c>
      <c r="L1511">
        <v>0</v>
      </c>
      <c r="M1511">
        <v>8753</v>
      </c>
      <c r="N1511" s="1" t="s">
        <v>52</v>
      </c>
      <c r="P1511">
        <v>0.149</v>
      </c>
      <c r="Q1511">
        <v>2239</v>
      </c>
      <c r="R1511" t="s">
        <v>241</v>
      </c>
      <c r="S1511">
        <f t="shared" si="23"/>
        <v>336.59</v>
      </c>
      <c r="T1511" t="s">
        <v>31</v>
      </c>
    </row>
    <row r="1512" spans="1:20">
      <c r="A1512">
        <v>1511</v>
      </c>
      <c r="B1512" t="s">
        <v>1353</v>
      </c>
      <c r="C1512" t="s">
        <v>1099</v>
      </c>
      <c r="D1512" s="6">
        <v>45880</v>
      </c>
      <c r="E1512" s="6">
        <v>45981</v>
      </c>
      <c r="F1512" s="6">
        <v>45896</v>
      </c>
      <c r="G1512" t="s">
        <v>1325</v>
      </c>
      <c r="H1512" t="s">
        <v>1326</v>
      </c>
      <c r="I1512" s="1" t="s">
        <v>133</v>
      </c>
      <c r="J1512">
        <v>2500</v>
      </c>
      <c r="K1512">
        <v>2500</v>
      </c>
      <c r="L1512">
        <v>6300</v>
      </c>
      <c r="M1512">
        <v>6272</v>
      </c>
      <c r="N1512" s="1" t="s">
        <v>52</v>
      </c>
      <c r="P1512">
        <v>0.027</v>
      </c>
      <c r="Q1512">
        <v>1886</v>
      </c>
      <c r="R1512" t="s">
        <v>1327</v>
      </c>
      <c r="S1512">
        <f t="shared" si="23"/>
        <v>67.5</v>
      </c>
      <c r="T1512" t="s">
        <v>31</v>
      </c>
    </row>
    <row r="1513" spans="1:20">
      <c r="A1513">
        <v>1512</v>
      </c>
      <c r="B1513" t="s">
        <v>1353</v>
      </c>
      <c r="C1513" t="s">
        <v>1099</v>
      </c>
      <c r="D1513" s="6">
        <v>45880</v>
      </c>
      <c r="E1513" s="6">
        <v>45981</v>
      </c>
      <c r="F1513" s="6">
        <v>45818</v>
      </c>
      <c r="G1513" t="s">
        <v>1111</v>
      </c>
      <c r="H1513" t="s">
        <v>1112</v>
      </c>
      <c r="I1513" s="1" t="s">
        <v>44</v>
      </c>
      <c r="J1513">
        <v>2507</v>
      </c>
      <c r="K1513">
        <v>2507</v>
      </c>
      <c r="L1513">
        <v>13560</v>
      </c>
      <c r="M1513">
        <v>2659</v>
      </c>
      <c r="N1513" s="1" t="s">
        <v>57</v>
      </c>
      <c r="P1513">
        <v>48.5</v>
      </c>
      <c r="Q1513">
        <v>1891</v>
      </c>
      <c r="R1513" t="s">
        <v>1113</v>
      </c>
      <c r="S1513">
        <f t="shared" si="23"/>
        <v>121589.5</v>
      </c>
      <c r="T1513" t="s">
        <v>31</v>
      </c>
    </row>
    <row r="1514" spans="1:20">
      <c r="A1514">
        <v>1513</v>
      </c>
      <c r="B1514" t="s">
        <v>1353</v>
      </c>
      <c r="C1514" t="s">
        <v>1099</v>
      </c>
      <c r="D1514" s="6">
        <v>45880</v>
      </c>
      <c r="E1514" s="6">
        <v>45981</v>
      </c>
      <c r="F1514" s="6">
        <v>45818</v>
      </c>
      <c r="G1514" t="s">
        <v>1114</v>
      </c>
      <c r="H1514" t="s">
        <v>1115</v>
      </c>
      <c r="I1514" s="1" t="s">
        <v>938</v>
      </c>
      <c r="J1514">
        <v>2507</v>
      </c>
      <c r="K1514">
        <v>2507</v>
      </c>
      <c r="L1514">
        <v>164000</v>
      </c>
      <c r="M1514">
        <v>30936</v>
      </c>
      <c r="N1514" s="1" t="s">
        <v>57</v>
      </c>
      <c r="P1514">
        <v>1.57</v>
      </c>
      <c r="Q1514">
        <v>2231</v>
      </c>
      <c r="R1514" t="s">
        <v>785</v>
      </c>
      <c r="S1514">
        <f t="shared" si="23"/>
        <v>3935.99</v>
      </c>
      <c r="T1514" t="s">
        <v>31</v>
      </c>
    </row>
    <row r="1515" spans="1:20">
      <c r="A1515">
        <v>1514</v>
      </c>
      <c r="B1515" t="s">
        <v>1353</v>
      </c>
      <c r="C1515" t="s">
        <v>1099</v>
      </c>
      <c r="D1515" s="6">
        <v>45880</v>
      </c>
      <c r="E1515" s="6">
        <v>45981</v>
      </c>
      <c r="F1515" s="6">
        <v>45818</v>
      </c>
      <c r="G1515" t="s">
        <v>1116</v>
      </c>
      <c r="H1515" t="s">
        <v>1117</v>
      </c>
      <c r="I1515" s="1" t="s">
        <v>938</v>
      </c>
      <c r="J1515">
        <v>24.57</v>
      </c>
      <c r="K1515">
        <v>24.57</v>
      </c>
      <c r="L1515">
        <v>2115.08</v>
      </c>
      <c r="M1515">
        <v>214.18</v>
      </c>
      <c r="N1515" s="1" t="s">
        <v>57</v>
      </c>
      <c r="P1515">
        <v>34.02</v>
      </c>
      <c r="Q1515">
        <v>1874</v>
      </c>
      <c r="R1515" t="s">
        <v>1118</v>
      </c>
      <c r="S1515">
        <f t="shared" si="23"/>
        <v>835.87</v>
      </c>
      <c r="T1515" t="s">
        <v>31</v>
      </c>
    </row>
    <row r="1516" spans="1:20">
      <c r="A1516">
        <v>1515</v>
      </c>
      <c r="B1516" t="s">
        <v>1353</v>
      </c>
      <c r="C1516" t="s">
        <v>1099</v>
      </c>
      <c r="D1516" s="6">
        <v>45880</v>
      </c>
      <c r="E1516" s="6">
        <v>45981</v>
      </c>
      <c r="F1516" s="6">
        <v>45818</v>
      </c>
      <c r="G1516" t="s">
        <v>1367</v>
      </c>
      <c r="H1516" t="s">
        <v>1368</v>
      </c>
      <c r="I1516" s="1" t="s">
        <v>938</v>
      </c>
      <c r="J1516">
        <v>2507</v>
      </c>
      <c r="K1516">
        <v>2507</v>
      </c>
      <c r="L1516">
        <v>30000</v>
      </c>
      <c r="M1516">
        <v>31965</v>
      </c>
      <c r="N1516" s="1" t="s">
        <v>57</v>
      </c>
      <c r="P1516">
        <v>1.32</v>
      </c>
      <c r="Q1516">
        <v>2266</v>
      </c>
      <c r="R1516" t="s">
        <v>1369</v>
      </c>
      <c r="S1516">
        <f t="shared" si="23"/>
        <v>3309.24</v>
      </c>
      <c r="T1516" t="s">
        <v>31</v>
      </c>
    </row>
    <row r="1517" spans="1:20">
      <c r="A1517">
        <v>1516</v>
      </c>
      <c r="B1517" t="s">
        <v>1353</v>
      </c>
      <c r="C1517" t="s">
        <v>1099</v>
      </c>
      <c r="D1517" s="6">
        <v>45880</v>
      </c>
      <c r="E1517" s="6">
        <v>45981</v>
      </c>
      <c r="F1517" s="6">
        <v>45818</v>
      </c>
      <c r="G1517" t="s">
        <v>914</v>
      </c>
      <c r="H1517" t="s">
        <v>915</v>
      </c>
      <c r="I1517" s="1" t="s">
        <v>938</v>
      </c>
      <c r="J1517">
        <v>0.55</v>
      </c>
      <c r="K1517">
        <v>0.55</v>
      </c>
      <c r="L1517">
        <v>1500</v>
      </c>
      <c r="M1517">
        <v>10.66</v>
      </c>
      <c r="N1517" s="1" t="s">
        <v>57</v>
      </c>
      <c r="O1517" t="s">
        <v>916</v>
      </c>
      <c r="P1517">
        <v>140</v>
      </c>
      <c r="Q1517">
        <v>1869</v>
      </c>
      <c r="R1517" t="s">
        <v>727</v>
      </c>
      <c r="S1517">
        <f t="shared" si="23"/>
        <v>77</v>
      </c>
      <c r="T1517" t="s">
        <v>31</v>
      </c>
    </row>
    <row r="1518" spans="1:20">
      <c r="A1518">
        <v>1517</v>
      </c>
      <c r="B1518" t="s">
        <v>1353</v>
      </c>
      <c r="C1518" t="s">
        <v>1099</v>
      </c>
      <c r="D1518" s="6">
        <v>45880</v>
      </c>
      <c r="E1518" s="6">
        <v>45981</v>
      </c>
      <c r="F1518" s="6">
        <v>45818</v>
      </c>
      <c r="G1518" t="s">
        <v>1119</v>
      </c>
      <c r="H1518" t="s">
        <v>1120</v>
      </c>
      <c r="I1518" s="1" t="s">
        <v>44</v>
      </c>
      <c r="J1518">
        <v>2507</v>
      </c>
      <c r="K1518">
        <v>2507</v>
      </c>
      <c r="L1518">
        <v>13378</v>
      </c>
      <c r="M1518">
        <v>2837</v>
      </c>
      <c r="N1518" s="1" t="s">
        <v>57</v>
      </c>
      <c r="P1518">
        <v>20.8</v>
      </c>
      <c r="Q1518">
        <v>1891</v>
      </c>
      <c r="R1518" t="s">
        <v>1113</v>
      </c>
      <c r="S1518">
        <f t="shared" si="23"/>
        <v>52145.6</v>
      </c>
      <c r="T1518" t="s">
        <v>31</v>
      </c>
    </row>
    <row r="1519" spans="1:20">
      <c r="A1519">
        <v>1518</v>
      </c>
      <c r="B1519" t="s">
        <v>1353</v>
      </c>
      <c r="C1519" t="s">
        <v>1099</v>
      </c>
      <c r="D1519" s="6">
        <v>45880</v>
      </c>
      <c r="E1519" s="6">
        <v>45981</v>
      </c>
      <c r="F1519" s="6">
        <v>45818</v>
      </c>
      <c r="G1519" t="s">
        <v>1121</v>
      </c>
      <c r="H1519" t="s">
        <v>1122</v>
      </c>
      <c r="I1519" s="1" t="s">
        <v>938</v>
      </c>
      <c r="J1519">
        <v>2507</v>
      </c>
      <c r="K1519">
        <v>2507</v>
      </c>
      <c r="L1519">
        <v>145000</v>
      </c>
      <c r="M1519">
        <v>0</v>
      </c>
      <c r="N1519" s="1" t="s">
        <v>57</v>
      </c>
      <c r="O1519" t="s">
        <v>1123</v>
      </c>
      <c r="P1519">
        <v>0.85</v>
      </c>
      <c r="Q1519">
        <v>1872</v>
      </c>
      <c r="R1519" t="s">
        <v>1124</v>
      </c>
      <c r="S1519">
        <f t="shared" si="23"/>
        <v>2130.95</v>
      </c>
      <c r="T1519" t="s">
        <v>31</v>
      </c>
    </row>
    <row r="1520" spans="1:20">
      <c r="A1520">
        <v>1519</v>
      </c>
      <c r="B1520" t="s">
        <v>1353</v>
      </c>
      <c r="C1520" t="s">
        <v>1099</v>
      </c>
      <c r="D1520" s="6">
        <v>45880</v>
      </c>
      <c r="E1520" s="6">
        <v>45981</v>
      </c>
      <c r="F1520" s="6">
        <v>45818</v>
      </c>
      <c r="G1520" t="s">
        <v>1370</v>
      </c>
      <c r="H1520" t="s">
        <v>1371</v>
      </c>
      <c r="I1520" s="1" t="s">
        <v>938</v>
      </c>
      <c r="J1520">
        <v>30.08</v>
      </c>
      <c r="K1520">
        <v>30.08</v>
      </c>
      <c r="L1520">
        <v>16000</v>
      </c>
      <c r="M1520">
        <v>10848.44</v>
      </c>
      <c r="N1520" s="1" t="s">
        <v>57</v>
      </c>
      <c r="P1520">
        <v>0.747</v>
      </c>
      <c r="Q1520">
        <v>1690</v>
      </c>
      <c r="R1520" t="s">
        <v>972</v>
      </c>
      <c r="S1520">
        <f t="shared" si="23"/>
        <v>22.47</v>
      </c>
      <c r="T1520" t="s">
        <v>31</v>
      </c>
    </row>
    <row r="1521" spans="1:20">
      <c r="A1521">
        <v>1520</v>
      </c>
      <c r="B1521" t="s">
        <v>1353</v>
      </c>
      <c r="C1521" t="s">
        <v>1099</v>
      </c>
      <c r="D1521" s="6">
        <v>45880</v>
      </c>
      <c r="E1521" s="6">
        <v>45981</v>
      </c>
      <c r="F1521" s="6">
        <v>45818</v>
      </c>
      <c r="G1521" t="s">
        <v>1332</v>
      </c>
      <c r="H1521" t="s">
        <v>1333</v>
      </c>
      <c r="I1521" s="1" t="s">
        <v>938</v>
      </c>
      <c r="J1521">
        <v>300.84</v>
      </c>
      <c r="K1521">
        <v>300.84</v>
      </c>
      <c r="L1521">
        <v>73200</v>
      </c>
      <c r="M1521">
        <v>33606.05</v>
      </c>
      <c r="N1521" s="1" t="s">
        <v>57</v>
      </c>
      <c r="P1521">
        <v>0.23</v>
      </c>
      <c r="Q1521">
        <v>1744</v>
      </c>
      <c r="R1521" t="s">
        <v>1095</v>
      </c>
      <c r="S1521">
        <f t="shared" si="23"/>
        <v>69.19</v>
      </c>
      <c r="T1521" t="s">
        <v>31</v>
      </c>
    </row>
    <row r="1522" spans="1:20">
      <c r="A1522">
        <v>1521</v>
      </c>
      <c r="B1522" t="s">
        <v>1353</v>
      </c>
      <c r="C1522" t="s">
        <v>1099</v>
      </c>
      <c r="D1522" s="6">
        <v>45880</v>
      </c>
      <c r="E1522" s="6">
        <v>45981</v>
      </c>
      <c r="F1522" s="6">
        <v>45820</v>
      </c>
      <c r="G1522" t="s">
        <v>969</v>
      </c>
      <c r="H1522" t="s">
        <v>970</v>
      </c>
      <c r="I1522" s="1" t="s">
        <v>904</v>
      </c>
      <c r="J1522">
        <v>20</v>
      </c>
      <c r="K1522">
        <v>18</v>
      </c>
      <c r="L1522">
        <v>74343</v>
      </c>
      <c r="M1522">
        <v>1851</v>
      </c>
      <c r="N1522" s="1" t="s">
        <v>582</v>
      </c>
      <c r="O1522" t="s">
        <v>971</v>
      </c>
      <c r="P1522">
        <v>16.878</v>
      </c>
      <c r="Q1522">
        <v>1690</v>
      </c>
      <c r="R1522" t="s">
        <v>972</v>
      </c>
      <c r="S1522">
        <f t="shared" si="23"/>
        <v>303.8</v>
      </c>
      <c r="T1522" t="s">
        <v>31</v>
      </c>
    </row>
    <row r="1523" spans="1:20">
      <c r="A1523">
        <v>1522</v>
      </c>
      <c r="B1523" t="s">
        <v>1353</v>
      </c>
      <c r="C1523" t="s">
        <v>1099</v>
      </c>
      <c r="D1523" s="6">
        <v>45880</v>
      </c>
      <c r="E1523" s="6">
        <v>45981</v>
      </c>
      <c r="F1523" s="6">
        <v>45834</v>
      </c>
      <c r="G1523" t="s">
        <v>969</v>
      </c>
      <c r="H1523" t="s">
        <v>970</v>
      </c>
      <c r="I1523" s="1" t="s">
        <v>904</v>
      </c>
      <c r="J1523">
        <v>14</v>
      </c>
      <c r="K1523">
        <v>12</v>
      </c>
      <c r="L1523">
        <v>74343</v>
      </c>
      <c r="M1523">
        <v>1851</v>
      </c>
      <c r="N1523" s="1" t="s">
        <v>582</v>
      </c>
      <c r="O1523" t="s">
        <v>971</v>
      </c>
      <c r="P1523">
        <v>16.878</v>
      </c>
      <c r="Q1523">
        <v>1690</v>
      </c>
      <c r="R1523" t="s">
        <v>972</v>
      </c>
      <c r="S1523">
        <f t="shared" si="23"/>
        <v>202.54</v>
      </c>
      <c r="T1523" t="s">
        <v>31</v>
      </c>
    </row>
    <row r="1524" spans="1:20">
      <c r="A1524">
        <v>1523</v>
      </c>
      <c r="B1524" t="s">
        <v>1353</v>
      </c>
      <c r="C1524" t="s">
        <v>1099</v>
      </c>
      <c r="D1524" s="6">
        <v>45880</v>
      </c>
      <c r="E1524" s="6">
        <v>45981</v>
      </c>
      <c r="F1524" s="6">
        <v>45834</v>
      </c>
      <c r="G1524" t="s">
        <v>969</v>
      </c>
      <c r="H1524" t="s">
        <v>970</v>
      </c>
      <c r="I1524" s="1" t="s">
        <v>904</v>
      </c>
      <c r="J1524">
        <v>14</v>
      </c>
      <c r="K1524">
        <v>12</v>
      </c>
      <c r="L1524">
        <v>74343</v>
      </c>
      <c r="M1524">
        <v>1851</v>
      </c>
      <c r="N1524" s="1" t="s">
        <v>582</v>
      </c>
      <c r="O1524" t="s">
        <v>971</v>
      </c>
      <c r="P1524">
        <v>16.878</v>
      </c>
      <c r="Q1524">
        <v>1690</v>
      </c>
      <c r="R1524" t="s">
        <v>972</v>
      </c>
      <c r="S1524">
        <f t="shared" si="23"/>
        <v>202.54</v>
      </c>
      <c r="T1524" t="s">
        <v>31</v>
      </c>
    </row>
    <row r="1525" spans="1:19">
      <c r="A1525">
        <v>1524</v>
      </c>
      <c r="B1525" t="s">
        <v>1353</v>
      </c>
      <c r="C1525" t="s">
        <v>1099</v>
      </c>
      <c r="D1525" s="6">
        <v>45880</v>
      </c>
      <c r="E1525" s="6">
        <v>45981</v>
      </c>
      <c r="F1525" s="6">
        <v>45818</v>
      </c>
      <c r="G1525" t="s">
        <v>1125</v>
      </c>
      <c r="H1525" t="s">
        <v>1126</v>
      </c>
      <c r="I1525" s="1" t="s">
        <v>44</v>
      </c>
      <c r="J1525">
        <v>2517</v>
      </c>
      <c r="K1525">
        <v>2517</v>
      </c>
      <c r="L1525">
        <v>13022</v>
      </c>
      <c r="M1525">
        <v>5407</v>
      </c>
      <c r="N1525" s="1" t="s">
        <v>132</v>
      </c>
      <c r="S1525" t="str">
        <f t="shared" si="23"/>
        <v/>
      </c>
    </row>
    <row r="1526" spans="1:19">
      <c r="A1526">
        <v>1525</v>
      </c>
      <c r="B1526" t="s">
        <v>1353</v>
      </c>
      <c r="C1526" t="s">
        <v>1099</v>
      </c>
      <c r="D1526" s="6">
        <v>45880</v>
      </c>
      <c r="E1526" s="6">
        <v>45981</v>
      </c>
      <c r="F1526" s="6">
        <v>45818</v>
      </c>
      <c r="G1526" t="s">
        <v>1334</v>
      </c>
      <c r="H1526" t="s">
        <v>1335</v>
      </c>
      <c r="I1526" s="1" t="s">
        <v>938</v>
      </c>
      <c r="J1526">
        <v>2517</v>
      </c>
      <c r="K1526">
        <v>2517</v>
      </c>
      <c r="L1526">
        <v>10807</v>
      </c>
      <c r="M1526">
        <v>10553</v>
      </c>
      <c r="N1526" s="1" t="s">
        <v>132</v>
      </c>
      <c r="S1526" t="str">
        <f t="shared" si="23"/>
        <v/>
      </c>
    </row>
    <row r="1527" spans="1:19">
      <c r="A1527">
        <v>1526</v>
      </c>
      <c r="B1527" t="s">
        <v>1353</v>
      </c>
      <c r="C1527" t="s">
        <v>1099</v>
      </c>
      <c r="D1527" s="6">
        <v>45880</v>
      </c>
      <c r="E1527" s="6">
        <v>45981</v>
      </c>
      <c r="F1527" s="6">
        <v>45818</v>
      </c>
      <c r="G1527" t="s">
        <v>1336</v>
      </c>
      <c r="H1527" t="s">
        <v>1337</v>
      </c>
      <c r="I1527" s="1" t="s">
        <v>44</v>
      </c>
      <c r="J1527">
        <v>2507</v>
      </c>
      <c r="K1527">
        <v>2507</v>
      </c>
      <c r="L1527">
        <v>3907</v>
      </c>
      <c r="M1527">
        <v>5248</v>
      </c>
      <c r="N1527" s="1" t="s">
        <v>41</v>
      </c>
      <c r="S1527" t="str">
        <f t="shared" si="23"/>
        <v/>
      </c>
    </row>
    <row r="1528" spans="1:19">
      <c r="A1528">
        <v>1527</v>
      </c>
      <c r="B1528" t="s">
        <v>1353</v>
      </c>
      <c r="C1528" t="s">
        <v>1099</v>
      </c>
      <c r="D1528" s="6">
        <v>45880</v>
      </c>
      <c r="E1528" s="6">
        <v>45981</v>
      </c>
      <c r="F1528" s="6">
        <v>45818</v>
      </c>
      <c r="G1528" t="s">
        <v>1338</v>
      </c>
      <c r="H1528" t="s">
        <v>1339</v>
      </c>
      <c r="I1528" s="1" t="s">
        <v>44</v>
      </c>
      <c r="J1528">
        <v>2507</v>
      </c>
      <c r="K1528">
        <v>2507</v>
      </c>
      <c r="L1528">
        <v>3907</v>
      </c>
      <c r="M1528">
        <v>5151</v>
      </c>
      <c r="N1528" s="1" t="s">
        <v>41</v>
      </c>
      <c r="S1528" t="str">
        <f t="shared" si="23"/>
        <v/>
      </c>
    </row>
    <row r="1529" spans="1:19">
      <c r="A1529">
        <v>1528</v>
      </c>
      <c r="B1529" t="s">
        <v>1353</v>
      </c>
      <c r="C1529" t="s">
        <v>1099</v>
      </c>
      <c r="D1529" s="6">
        <v>45880</v>
      </c>
      <c r="E1529" s="6">
        <v>45981</v>
      </c>
      <c r="F1529" s="6">
        <v>45818</v>
      </c>
      <c r="G1529" t="s">
        <v>1340</v>
      </c>
      <c r="H1529" t="s">
        <v>1341</v>
      </c>
      <c r="I1529" s="1" t="s">
        <v>44</v>
      </c>
      <c r="J1529">
        <v>2507</v>
      </c>
      <c r="K1529">
        <v>2507</v>
      </c>
      <c r="L1529">
        <v>6514</v>
      </c>
      <c r="M1529">
        <v>2487</v>
      </c>
      <c r="N1529" s="1" t="s">
        <v>41</v>
      </c>
      <c r="S1529" t="str">
        <f t="shared" si="23"/>
        <v/>
      </c>
    </row>
    <row r="1530" spans="1:19">
      <c r="A1530">
        <v>1529</v>
      </c>
      <c r="B1530" t="s">
        <v>1353</v>
      </c>
      <c r="C1530" t="s">
        <v>1099</v>
      </c>
      <c r="D1530" s="6">
        <v>45880</v>
      </c>
      <c r="E1530" s="6">
        <v>45981</v>
      </c>
      <c r="F1530" s="6">
        <v>45818</v>
      </c>
      <c r="G1530" t="s">
        <v>1342</v>
      </c>
      <c r="H1530" t="s">
        <v>1343</v>
      </c>
      <c r="I1530" s="1" t="s">
        <v>44</v>
      </c>
      <c r="J1530">
        <v>2507</v>
      </c>
      <c r="K1530">
        <v>2507</v>
      </c>
      <c r="L1530">
        <v>4007</v>
      </c>
      <c r="M1530">
        <v>3878</v>
      </c>
      <c r="N1530" s="1" t="s">
        <v>41</v>
      </c>
      <c r="S1530" t="str">
        <f t="shared" si="23"/>
        <v/>
      </c>
    </row>
    <row r="1531" spans="1:19">
      <c r="A1531">
        <v>1530</v>
      </c>
      <c r="B1531" t="s">
        <v>1353</v>
      </c>
      <c r="C1531" t="s">
        <v>1099</v>
      </c>
      <c r="D1531" s="6">
        <v>45880</v>
      </c>
      <c r="E1531" s="6">
        <v>45981</v>
      </c>
      <c r="F1531" s="6">
        <v>45818</v>
      </c>
      <c r="G1531" t="s">
        <v>1344</v>
      </c>
      <c r="H1531" t="s">
        <v>1345</v>
      </c>
      <c r="I1531" s="1" t="s">
        <v>44</v>
      </c>
      <c r="J1531">
        <v>2502</v>
      </c>
      <c r="K1531">
        <v>2502</v>
      </c>
      <c r="L1531">
        <v>6504</v>
      </c>
      <c r="M1531">
        <v>1926</v>
      </c>
      <c r="N1531" s="1" t="s">
        <v>41</v>
      </c>
      <c r="S1531" t="str">
        <f t="shared" si="23"/>
        <v/>
      </c>
    </row>
    <row r="1532" spans="1:19">
      <c r="A1532">
        <v>1531</v>
      </c>
      <c r="B1532" t="s">
        <v>1353</v>
      </c>
      <c r="C1532" t="s">
        <v>1099</v>
      </c>
      <c r="D1532" s="6">
        <v>45880</v>
      </c>
      <c r="E1532" s="6">
        <v>45981</v>
      </c>
      <c r="F1532" s="6">
        <v>45818</v>
      </c>
      <c r="G1532" t="s">
        <v>1372</v>
      </c>
      <c r="H1532" t="s">
        <v>1373</v>
      </c>
      <c r="I1532" s="1" t="s">
        <v>44</v>
      </c>
      <c r="J1532">
        <v>2527</v>
      </c>
      <c r="K1532">
        <v>2527</v>
      </c>
      <c r="L1532">
        <v>745</v>
      </c>
      <c r="M1532">
        <v>11495</v>
      </c>
      <c r="N1532" s="1" t="s">
        <v>41</v>
      </c>
      <c r="S1532" t="str">
        <f t="shared" si="23"/>
        <v/>
      </c>
    </row>
    <row r="1533" spans="1:19">
      <c r="A1533">
        <v>1532</v>
      </c>
      <c r="B1533" t="s">
        <v>1353</v>
      </c>
      <c r="C1533" t="s">
        <v>1099</v>
      </c>
      <c r="D1533" s="6">
        <v>45880</v>
      </c>
      <c r="E1533" s="6">
        <v>45981</v>
      </c>
      <c r="F1533" s="6">
        <v>45818</v>
      </c>
      <c r="G1533" t="s">
        <v>1374</v>
      </c>
      <c r="H1533" t="s">
        <v>1375</v>
      </c>
      <c r="I1533" s="1" t="s">
        <v>44</v>
      </c>
      <c r="J1533">
        <v>2527</v>
      </c>
      <c r="K1533">
        <v>2527</v>
      </c>
      <c r="L1533">
        <v>745</v>
      </c>
      <c r="M1533">
        <v>11343</v>
      </c>
      <c r="N1533" s="1" t="s">
        <v>41</v>
      </c>
      <c r="S1533" t="str">
        <f t="shared" si="23"/>
        <v/>
      </c>
    </row>
    <row r="1534" spans="1:20">
      <c r="A1534">
        <v>1533</v>
      </c>
      <c r="B1534" t="s">
        <v>1353</v>
      </c>
      <c r="C1534" t="s">
        <v>1099</v>
      </c>
      <c r="D1534" s="6">
        <v>45880</v>
      </c>
      <c r="E1534" s="6">
        <v>45981</v>
      </c>
      <c r="F1534" s="6">
        <v>45820</v>
      </c>
      <c r="G1534" t="s">
        <v>1376</v>
      </c>
      <c r="H1534" t="s">
        <v>1377</v>
      </c>
      <c r="I1534" s="1" t="s">
        <v>28</v>
      </c>
      <c r="J1534">
        <v>2733</v>
      </c>
      <c r="K1534">
        <v>2733</v>
      </c>
      <c r="L1534">
        <v>4088</v>
      </c>
      <c r="M1534">
        <v>4152</v>
      </c>
      <c r="N1534" s="1" t="s">
        <v>41</v>
      </c>
      <c r="P1534">
        <v>1.21</v>
      </c>
      <c r="Q1534">
        <v>2008</v>
      </c>
      <c r="R1534" t="s">
        <v>1378</v>
      </c>
      <c r="S1534">
        <f t="shared" si="23"/>
        <v>3306.93</v>
      </c>
      <c r="T1534" t="s">
        <v>31</v>
      </c>
    </row>
    <row r="1535" spans="1:20">
      <c r="A1535">
        <v>1534</v>
      </c>
      <c r="B1535" t="s">
        <v>1353</v>
      </c>
      <c r="C1535" t="s">
        <v>1099</v>
      </c>
      <c r="D1535" s="6">
        <v>45880</v>
      </c>
      <c r="E1535" s="6">
        <v>45981</v>
      </c>
      <c r="F1535" s="6">
        <v>45820</v>
      </c>
      <c r="G1535" t="s">
        <v>1379</v>
      </c>
      <c r="H1535" t="s">
        <v>1380</v>
      </c>
      <c r="I1535" s="1" t="s">
        <v>28</v>
      </c>
      <c r="J1535">
        <v>2733</v>
      </c>
      <c r="K1535">
        <v>2733</v>
      </c>
      <c r="L1535">
        <v>4088</v>
      </c>
      <c r="M1535">
        <v>4152</v>
      </c>
      <c r="N1535" s="1" t="s">
        <v>41</v>
      </c>
      <c r="P1535">
        <v>1.65</v>
      </c>
      <c r="Q1535">
        <v>2008</v>
      </c>
      <c r="R1535" t="s">
        <v>1378</v>
      </c>
      <c r="S1535">
        <f t="shared" si="23"/>
        <v>4509.45</v>
      </c>
      <c r="T1535" t="s">
        <v>31</v>
      </c>
    </row>
    <row r="1536" spans="1:20">
      <c r="A1536">
        <v>1535</v>
      </c>
      <c r="B1536" t="s">
        <v>1353</v>
      </c>
      <c r="C1536" t="s">
        <v>1099</v>
      </c>
      <c r="D1536" s="6">
        <v>45880</v>
      </c>
      <c r="E1536" s="6">
        <v>45981</v>
      </c>
      <c r="F1536" s="6">
        <v>45818</v>
      </c>
      <c r="G1536" t="s">
        <v>1127</v>
      </c>
      <c r="H1536" t="s">
        <v>1128</v>
      </c>
      <c r="I1536" s="1" t="s">
        <v>44</v>
      </c>
      <c r="J1536">
        <v>2507</v>
      </c>
      <c r="K1536">
        <v>2507</v>
      </c>
      <c r="L1536">
        <v>10946</v>
      </c>
      <c r="M1536">
        <v>704</v>
      </c>
      <c r="N1536" s="1" t="s">
        <v>41</v>
      </c>
      <c r="P1536">
        <v>0.75</v>
      </c>
      <c r="Q1536">
        <v>2051</v>
      </c>
      <c r="R1536" t="s">
        <v>1129</v>
      </c>
      <c r="S1536">
        <f t="shared" si="23"/>
        <v>1880.25</v>
      </c>
      <c r="T1536" t="s">
        <v>31</v>
      </c>
    </row>
    <row r="1537" spans="1:20">
      <c r="A1537">
        <v>1536</v>
      </c>
      <c r="B1537" t="s">
        <v>1353</v>
      </c>
      <c r="C1537" t="s">
        <v>1099</v>
      </c>
      <c r="D1537" s="6">
        <v>45880</v>
      </c>
      <c r="E1537" s="6">
        <v>45981</v>
      </c>
      <c r="F1537" s="6">
        <v>45818</v>
      </c>
      <c r="G1537" t="s">
        <v>1130</v>
      </c>
      <c r="H1537" t="s">
        <v>1131</v>
      </c>
      <c r="I1537" s="1" t="s">
        <v>44</v>
      </c>
      <c r="J1537">
        <v>2507</v>
      </c>
      <c r="K1537">
        <v>2507</v>
      </c>
      <c r="L1537">
        <v>11786</v>
      </c>
      <c r="M1537">
        <v>298</v>
      </c>
      <c r="N1537" s="1" t="s">
        <v>41</v>
      </c>
      <c r="P1537">
        <v>0.2</v>
      </c>
      <c r="Q1537">
        <v>2051</v>
      </c>
      <c r="R1537" t="s">
        <v>1129</v>
      </c>
      <c r="S1537">
        <f t="shared" si="23"/>
        <v>501.4</v>
      </c>
      <c r="T1537" t="s">
        <v>31</v>
      </c>
    </row>
    <row r="1538" spans="1:20">
      <c r="A1538">
        <v>1537</v>
      </c>
      <c r="B1538" t="s">
        <v>1353</v>
      </c>
      <c r="C1538" t="s">
        <v>1099</v>
      </c>
      <c r="D1538" s="6">
        <v>45880</v>
      </c>
      <c r="E1538" s="6">
        <v>45981</v>
      </c>
      <c r="F1538" s="6">
        <v>45818</v>
      </c>
      <c r="G1538" t="s">
        <v>1132</v>
      </c>
      <c r="H1538" t="s">
        <v>1133</v>
      </c>
      <c r="I1538" s="1" t="s">
        <v>44</v>
      </c>
      <c r="J1538">
        <v>5014</v>
      </c>
      <c r="K1538">
        <v>5014</v>
      </c>
      <c r="L1538">
        <v>20380</v>
      </c>
      <c r="M1538">
        <v>4501</v>
      </c>
      <c r="N1538" s="1" t="s">
        <v>41</v>
      </c>
      <c r="P1538">
        <v>0.55</v>
      </c>
      <c r="Q1538">
        <v>2067</v>
      </c>
      <c r="R1538" t="s">
        <v>160</v>
      </c>
      <c r="S1538">
        <f t="shared" si="23"/>
        <v>2757.7</v>
      </c>
      <c r="T1538" t="s">
        <v>31</v>
      </c>
    </row>
    <row r="1539" spans="1:19">
      <c r="A1539">
        <v>1538</v>
      </c>
      <c r="B1539" t="s">
        <v>1353</v>
      </c>
      <c r="C1539" t="s">
        <v>1099</v>
      </c>
      <c r="D1539" s="6">
        <v>45880</v>
      </c>
      <c r="E1539" s="6">
        <v>45981</v>
      </c>
      <c r="F1539" s="6">
        <v>45818</v>
      </c>
      <c r="G1539" t="s">
        <v>1346</v>
      </c>
      <c r="H1539" t="s">
        <v>1347</v>
      </c>
      <c r="I1539" s="1" t="s">
        <v>28</v>
      </c>
      <c r="J1539">
        <v>2578</v>
      </c>
      <c r="K1539">
        <v>2578</v>
      </c>
      <c r="L1539">
        <v>8221</v>
      </c>
      <c r="M1539">
        <v>1127</v>
      </c>
      <c r="N1539" s="1" t="s">
        <v>41</v>
      </c>
      <c r="S1539" t="str">
        <f t="shared" si="23"/>
        <v/>
      </c>
    </row>
    <row r="1540" spans="1:19">
      <c r="A1540">
        <v>1539</v>
      </c>
      <c r="B1540" t="s">
        <v>1353</v>
      </c>
      <c r="C1540" t="s">
        <v>1099</v>
      </c>
      <c r="D1540" s="6">
        <v>45880</v>
      </c>
      <c r="E1540" s="6">
        <v>45981</v>
      </c>
      <c r="F1540" s="6">
        <v>45818</v>
      </c>
      <c r="G1540" t="s">
        <v>1348</v>
      </c>
      <c r="H1540" t="s">
        <v>1349</v>
      </c>
      <c r="I1540" s="1" t="s">
        <v>28</v>
      </c>
      <c r="J1540">
        <v>2578</v>
      </c>
      <c r="K1540">
        <v>2578</v>
      </c>
      <c r="L1540">
        <v>6866</v>
      </c>
      <c r="M1540">
        <v>623</v>
      </c>
      <c r="N1540" s="1" t="s">
        <v>41</v>
      </c>
      <c r="S1540" t="str">
        <f t="shared" si="23"/>
        <v/>
      </c>
    </row>
    <row r="1541" spans="1:20">
      <c r="A1541">
        <v>1540</v>
      </c>
      <c r="B1541" t="s">
        <v>1353</v>
      </c>
      <c r="C1541" t="s">
        <v>1099</v>
      </c>
      <c r="D1541" s="6">
        <v>45880</v>
      </c>
      <c r="E1541" s="6">
        <v>45981</v>
      </c>
      <c r="F1541" s="6">
        <v>45818</v>
      </c>
      <c r="G1541" t="s">
        <v>1350</v>
      </c>
      <c r="H1541" t="s">
        <v>1351</v>
      </c>
      <c r="I1541" s="1" t="s">
        <v>44</v>
      </c>
      <c r="J1541">
        <v>2503</v>
      </c>
      <c r="K1541">
        <v>2503</v>
      </c>
      <c r="L1541">
        <v>11210</v>
      </c>
      <c r="M1541">
        <v>17584</v>
      </c>
      <c r="N1541" s="1" t="s">
        <v>41</v>
      </c>
      <c r="P1541">
        <v>0.056</v>
      </c>
      <c r="Q1541">
        <v>1664</v>
      </c>
      <c r="R1541" t="s">
        <v>1352</v>
      </c>
      <c r="S1541">
        <f t="shared" si="23"/>
        <v>140.17</v>
      </c>
      <c r="T1541" t="s">
        <v>31</v>
      </c>
    </row>
    <row r="1542" spans="1:19">
      <c r="A1542">
        <v>1541</v>
      </c>
      <c r="B1542" t="s">
        <v>1353</v>
      </c>
      <c r="C1542" t="s">
        <v>1099</v>
      </c>
      <c r="D1542" s="6">
        <v>45880</v>
      </c>
      <c r="E1542" s="6">
        <v>45981</v>
      </c>
      <c r="F1542" s="6">
        <v>45818</v>
      </c>
      <c r="G1542" t="s">
        <v>1381</v>
      </c>
      <c r="H1542" t="s">
        <v>1382</v>
      </c>
      <c r="I1542" s="1" t="s">
        <v>44</v>
      </c>
      <c r="J1542">
        <v>2507</v>
      </c>
      <c r="K1542">
        <v>148</v>
      </c>
      <c r="L1542">
        <v>286</v>
      </c>
      <c r="M1542">
        <v>7631</v>
      </c>
      <c r="N1542" s="1" t="s">
        <v>41</v>
      </c>
      <c r="S1542" t="str">
        <f t="shared" si="23"/>
        <v/>
      </c>
    </row>
    <row r="1543" spans="1:20">
      <c r="A1543">
        <v>1542</v>
      </c>
      <c r="B1543" t="s">
        <v>1383</v>
      </c>
      <c r="C1543" t="s">
        <v>1384</v>
      </c>
      <c r="D1543" s="6">
        <v>45850</v>
      </c>
      <c r="E1543" s="6">
        <v>45983</v>
      </c>
      <c r="F1543" s="6">
        <v>45819</v>
      </c>
      <c r="G1543" t="s">
        <v>1385</v>
      </c>
      <c r="H1543" t="s">
        <v>1386</v>
      </c>
      <c r="I1543" s="1" t="s">
        <v>815</v>
      </c>
      <c r="J1543">
        <v>35390</v>
      </c>
      <c r="K1543">
        <v>35390</v>
      </c>
      <c r="L1543">
        <v>1000000</v>
      </c>
      <c r="M1543">
        <v>1241949</v>
      </c>
      <c r="N1543" s="1" t="s">
        <v>57</v>
      </c>
      <c r="O1543" t="s">
        <v>1387</v>
      </c>
      <c r="P1543">
        <v>0.0058</v>
      </c>
      <c r="Q1543">
        <v>1627</v>
      </c>
      <c r="R1543" t="s">
        <v>340</v>
      </c>
      <c r="S1543">
        <f t="shared" ref="S1543:S1606" si="24">IF(ROUND(P1543*K1543,2)=0,"",ROUND(P1543*K1543,2))</f>
        <v>205.26</v>
      </c>
      <c r="T1543" t="s">
        <v>31</v>
      </c>
    </row>
    <row r="1544" spans="1:20">
      <c r="A1544">
        <v>1543</v>
      </c>
      <c r="B1544" t="s">
        <v>1383</v>
      </c>
      <c r="C1544" t="s">
        <v>1384</v>
      </c>
      <c r="D1544" s="6">
        <v>45850</v>
      </c>
      <c r="E1544" s="6">
        <v>45983</v>
      </c>
      <c r="F1544" s="6">
        <v>45819</v>
      </c>
      <c r="G1544" t="s">
        <v>813</v>
      </c>
      <c r="H1544" t="s">
        <v>814</v>
      </c>
      <c r="I1544" s="1" t="s">
        <v>815</v>
      </c>
      <c r="J1544">
        <v>513165</v>
      </c>
      <c r="K1544">
        <v>513165</v>
      </c>
      <c r="L1544">
        <v>29398509</v>
      </c>
      <c r="M1544">
        <v>28093</v>
      </c>
      <c r="N1544" s="1" t="s">
        <v>132</v>
      </c>
      <c r="P1544">
        <v>0.0078</v>
      </c>
      <c r="Q1544">
        <v>1160</v>
      </c>
      <c r="R1544" t="s">
        <v>484</v>
      </c>
      <c r="S1544">
        <f t="shared" si="24"/>
        <v>4002.69</v>
      </c>
      <c r="T1544" t="s">
        <v>31</v>
      </c>
    </row>
    <row r="1545" spans="1:19">
      <c r="A1545">
        <v>1544</v>
      </c>
      <c r="B1545" t="s">
        <v>1383</v>
      </c>
      <c r="C1545" t="s">
        <v>1384</v>
      </c>
      <c r="D1545" s="6">
        <v>45850</v>
      </c>
      <c r="E1545" s="6">
        <v>45983</v>
      </c>
      <c r="F1545" s="6">
        <v>45819</v>
      </c>
      <c r="G1545" t="s">
        <v>816</v>
      </c>
      <c r="H1545" t="s">
        <v>817</v>
      </c>
      <c r="I1545" s="1" t="s">
        <v>815</v>
      </c>
      <c r="J1545">
        <v>159265</v>
      </c>
      <c r="K1545">
        <v>159265</v>
      </c>
      <c r="L1545">
        <v>8493242</v>
      </c>
      <c r="M1545">
        <v>1082448</v>
      </c>
      <c r="N1545" s="1" t="s">
        <v>132</v>
      </c>
      <c r="S1545" t="str">
        <f t="shared" si="24"/>
        <v/>
      </c>
    </row>
    <row r="1546" spans="1:20">
      <c r="A1546">
        <v>1545</v>
      </c>
      <c r="B1546" t="s">
        <v>1383</v>
      </c>
      <c r="C1546" t="s">
        <v>1384</v>
      </c>
      <c r="D1546" s="6">
        <v>45850</v>
      </c>
      <c r="E1546" s="6">
        <v>45983</v>
      </c>
      <c r="F1546" s="6">
        <v>45819</v>
      </c>
      <c r="G1546" t="s">
        <v>1305</v>
      </c>
      <c r="H1546" t="s">
        <v>1306</v>
      </c>
      <c r="I1546" s="1" t="s">
        <v>815</v>
      </c>
      <c r="J1546">
        <v>141560</v>
      </c>
      <c r="K1546">
        <v>141560</v>
      </c>
      <c r="L1546">
        <v>3300000</v>
      </c>
      <c r="M1546">
        <v>2683518</v>
      </c>
      <c r="N1546" s="1" t="s">
        <v>57</v>
      </c>
      <c r="P1546">
        <v>0.01</v>
      </c>
      <c r="Q1546">
        <v>1739</v>
      </c>
      <c r="R1546" t="s">
        <v>1307</v>
      </c>
      <c r="S1546">
        <f t="shared" si="24"/>
        <v>1415.6</v>
      </c>
      <c r="T1546" t="s">
        <v>31</v>
      </c>
    </row>
    <row r="1547" spans="1:20">
      <c r="A1547">
        <v>1546</v>
      </c>
      <c r="B1547" t="s">
        <v>1383</v>
      </c>
      <c r="C1547" t="s">
        <v>1384</v>
      </c>
      <c r="D1547" s="6">
        <v>45850</v>
      </c>
      <c r="E1547" s="6">
        <v>45983</v>
      </c>
      <c r="F1547" s="6">
        <v>45819</v>
      </c>
      <c r="G1547" t="s">
        <v>818</v>
      </c>
      <c r="H1547" t="s">
        <v>819</v>
      </c>
      <c r="I1547" s="1" t="s">
        <v>815</v>
      </c>
      <c r="J1547">
        <v>230035</v>
      </c>
      <c r="K1547">
        <v>230035</v>
      </c>
      <c r="L1547">
        <v>16750000</v>
      </c>
      <c r="M1547">
        <v>1617766</v>
      </c>
      <c r="N1547" s="1" t="s">
        <v>57</v>
      </c>
      <c r="P1547">
        <v>0.0086</v>
      </c>
      <c r="Q1547">
        <v>1326</v>
      </c>
      <c r="R1547" t="s">
        <v>820</v>
      </c>
      <c r="S1547">
        <f t="shared" si="24"/>
        <v>1978.3</v>
      </c>
      <c r="T1547" t="s">
        <v>31</v>
      </c>
    </row>
    <row r="1548" spans="1:20">
      <c r="A1548">
        <v>1547</v>
      </c>
      <c r="B1548" t="s">
        <v>1383</v>
      </c>
      <c r="C1548" t="s">
        <v>1384</v>
      </c>
      <c r="D1548" s="6">
        <v>45850</v>
      </c>
      <c r="E1548" s="6">
        <v>45983</v>
      </c>
      <c r="F1548" s="6">
        <v>45819</v>
      </c>
      <c r="G1548" t="s">
        <v>818</v>
      </c>
      <c r="H1548" t="s">
        <v>819</v>
      </c>
      <c r="I1548" s="1" t="s">
        <v>815</v>
      </c>
      <c r="J1548">
        <v>17695</v>
      </c>
      <c r="K1548">
        <v>17695</v>
      </c>
      <c r="L1548">
        <v>16750000</v>
      </c>
      <c r="M1548">
        <v>1617766</v>
      </c>
      <c r="N1548" s="1" t="s">
        <v>57</v>
      </c>
      <c r="P1548">
        <v>0.0086</v>
      </c>
      <c r="Q1548">
        <v>1326</v>
      </c>
      <c r="R1548" t="s">
        <v>820</v>
      </c>
      <c r="S1548">
        <f t="shared" si="24"/>
        <v>152.18</v>
      </c>
      <c r="T1548" t="s">
        <v>31</v>
      </c>
    </row>
    <row r="1549" spans="1:19">
      <c r="A1549">
        <v>1548</v>
      </c>
      <c r="B1549" t="s">
        <v>1383</v>
      </c>
      <c r="C1549" t="s">
        <v>1384</v>
      </c>
      <c r="D1549" s="6">
        <v>45850</v>
      </c>
      <c r="E1549" s="6">
        <v>45983</v>
      </c>
      <c r="F1549" s="6">
        <v>45819</v>
      </c>
      <c r="G1549" t="s">
        <v>1388</v>
      </c>
      <c r="H1549" t="s">
        <v>1389</v>
      </c>
      <c r="I1549" s="1" t="s">
        <v>815</v>
      </c>
      <c r="J1549">
        <v>17695</v>
      </c>
      <c r="K1549">
        <v>17695</v>
      </c>
      <c r="L1549">
        <v>241820</v>
      </c>
      <c r="M1549">
        <v>122772</v>
      </c>
      <c r="N1549" s="1" t="s">
        <v>132</v>
      </c>
      <c r="O1549" t="s">
        <v>1390</v>
      </c>
      <c r="S1549" t="str">
        <f t="shared" si="24"/>
        <v/>
      </c>
    </row>
    <row r="1550" spans="1:20">
      <c r="A1550">
        <v>1549</v>
      </c>
      <c r="B1550" t="s">
        <v>1383</v>
      </c>
      <c r="C1550" t="s">
        <v>1384</v>
      </c>
      <c r="D1550" s="6">
        <v>45850</v>
      </c>
      <c r="E1550" s="6">
        <v>45983</v>
      </c>
      <c r="F1550" s="6">
        <v>45819</v>
      </c>
      <c r="G1550" t="s">
        <v>829</v>
      </c>
      <c r="H1550" t="s">
        <v>830</v>
      </c>
      <c r="I1550" s="1" t="s">
        <v>815</v>
      </c>
      <c r="J1550">
        <v>27.96</v>
      </c>
      <c r="K1550">
        <v>27.96</v>
      </c>
      <c r="L1550">
        <v>2175</v>
      </c>
      <c r="M1550">
        <v>73.06</v>
      </c>
      <c r="N1550" s="1" t="s">
        <v>57</v>
      </c>
      <c r="O1550" t="s">
        <v>831</v>
      </c>
      <c r="P1550">
        <v>37.02</v>
      </c>
      <c r="Q1550">
        <v>1423</v>
      </c>
      <c r="R1550" t="s">
        <v>832</v>
      </c>
      <c r="S1550">
        <f t="shared" si="24"/>
        <v>1035.08</v>
      </c>
      <c r="T1550" t="s">
        <v>31</v>
      </c>
    </row>
    <row r="1551" spans="1:20">
      <c r="A1551">
        <v>1550</v>
      </c>
      <c r="B1551" t="s">
        <v>1383</v>
      </c>
      <c r="C1551" t="s">
        <v>1384</v>
      </c>
      <c r="D1551" s="6">
        <v>45850</v>
      </c>
      <c r="E1551" s="6">
        <v>45983</v>
      </c>
      <c r="F1551" s="6">
        <v>45824</v>
      </c>
      <c r="G1551" t="s">
        <v>198</v>
      </c>
      <c r="H1551" t="s">
        <v>199</v>
      </c>
      <c r="I1551" s="1" t="s">
        <v>882</v>
      </c>
      <c r="J1551">
        <v>62781</v>
      </c>
      <c r="K1551">
        <v>57171.08</v>
      </c>
      <c r="L1551">
        <v>198000</v>
      </c>
      <c r="M1551">
        <v>20000.42</v>
      </c>
      <c r="N1551" s="1" t="s">
        <v>29</v>
      </c>
      <c r="P1551">
        <v>0.113</v>
      </c>
      <c r="Q1551">
        <v>2256</v>
      </c>
      <c r="R1551" t="s">
        <v>200</v>
      </c>
      <c r="S1551">
        <f t="shared" si="24"/>
        <v>6460.33</v>
      </c>
      <c r="T1551" t="s">
        <v>31</v>
      </c>
    </row>
    <row r="1552" spans="1:20">
      <c r="A1552">
        <v>1551</v>
      </c>
      <c r="B1552" t="s">
        <v>1383</v>
      </c>
      <c r="C1552" t="s">
        <v>1384</v>
      </c>
      <c r="D1552" s="6">
        <v>45850</v>
      </c>
      <c r="E1552" s="6">
        <v>45983</v>
      </c>
      <c r="F1552" s="6">
        <v>45824</v>
      </c>
      <c r="G1552" t="s">
        <v>198</v>
      </c>
      <c r="H1552" t="s">
        <v>199</v>
      </c>
      <c r="I1552" s="1" t="s">
        <v>882</v>
      </c>
      <c r="J1552">
        <v>3693</v>
      </c>
      <c r="K1552">
        <v>3693</v>
      </c>
      <c r="L1552">
        <v>198000</v>
      </c>
      <c r="M1552">
        <v>20000.42</v>
      </c>
      <c r="N1552" s="1" t="s">
        <v>29</v>
      </c>
      <c r="P1552">
        <v>0.113</v>
      </c>
      <c r="Q1552">
        <v>2256</v>
      </c>
      <c r="R1552" t="s">
        <v>200</v>
      </c>
      <c r="S1552">
        <f t="shared" si="24"/>
        <v>417.31</v>
      </c>
      <c r="T1552" t="s">
        <v>31</v>
      </c>
    </row>
    <row r="1553" spans="1:20">
      <c r="A1553">
        <v>1552</v>
      </c>
      <c r="B1553" t="s">
        <v>1383</v>
      </c>
      <c r="C1553" t="s">
        <v>1384</v>
      </c>
      <c r="D1553" s="6">
        <v>45850</v>
      </c>
      <c r="E1553" s="6">
        <v>45983</v>
      </c>
      <c r="F1553" s="6">
        <v>45824</v>
      </c>
      <c r="G1553" t="s">
        <v>198</v>
      </c>
      <c r="H1553" t="s">
        <v>199</v>
      </c>
      <c r="I1553" s="1" t="s">
        <v>882</v>
      </c>
      <c r="J1553">
        <v>33237</v>
      </c>
      <c r="K1553">
        <v>33237</v>
      </c>
      <c r="L1553">
        <v>198000</v>
      </c>
      <c r="M1553">
        <v>20000.42</v>
      </c>
      <c r="N1553" s="1" t="s">
        <v>29</v>
      </c>
      <c r="P1553">
        <v>0.113</v>
      </c>
      <c r="Q1553">
        <v>2256</v>
      </c>
      <c r="R1553" t="s">
        <v>200</v>
      </c>
      <c r="S1553">
        <f t="shared" si="24"/>
        <v>3755.78</v>
      </c>
      <c r="T1553" t="s">
        <v>31</v>
      </c>
    </row>
    <row r="1554" spans="1:20">
      <c r="A1554">
        <v>1553</v>
      </c>
      <c r="B1554" t="s">
        <v>1383</v>
      </c>
      <c r="C1554" t="s">
        <v>1384</v>
      </c>
      <c r="D1554" s="6">
        <v>45850</v>
      </c>
      <c r="E1554" s="6">
        <v>45983</v>
      </c>
      <c r="F1554" s="6">
        <v>45824</v>
      </c>
      <c r="G1554" t="s">
        <v>1391</v>
      </c>
      <c r="H1554" t="s">
        <v>1392</v>
      </c>
      <c r="I1554" s="1" t="s">
        <v>882</v>
      </c>
      <c r="J1554">
        <v>424695</v>
      </c>
      <c r="K1554">
        <v>379054.85</v>
      </c>
      <c r="L1554">
        <v>894500</v>
      </c>
      <c r="M1554">
        <v>75000</v>
      </c>
      <c r="N1554" s="1" t="s">
        <v>29</v>
      </c>
      <c r="O1554" t="s">
        <v>1393</v>
      </c>
      <c r="P1554">
        <v>0.025</v>
      </c>
      <c r="Q1554">
        <v>2256</v>
      </c>
      <c r="R1554" t="s">
        <v>200</v>
      </c>
      <c r="S1554">
        <f t="shared" si="24"/>
        <v>9476.37</v>
      </c>
      <c r="T1554" t="s">
        <v>31</v>
      </c>
    </row>
    <row r="1555" spans="1:20">
      <c r="A1555">
        <v>1554</v>
      </c>
      <c r="B1555" t="s">
        <v>1383</v>
      </c>
      <c r="C1555" t="s">
        <v>1384</v>
      </c>
      <c r="D1555" s="6">
        <v>45850</v>
      </c>
      <c r="E1555" s="6">
        <v>45983</v>
      </c>
      <c r="F1555" s="6">
        <v>45824</v>
      </c>
      <c r="G1555" t="s">
        <v>1391</v>
      </c>
      <c r="H1555" t="s">
        <v>1392</v>
      </c>
      <c r="I1555" s="1" t="s">
        <v>882</v>
      </c>
      <c r="J1555">
        <v>24004.5</v>
      </c>
      <c r="K1555">
        <v>24004.5</v>
      </c>
      <c r="L1555">
        <v>894500</v>
      </c>
      <c r="M1555">
        <v>75000</v>
      </c>
      <c r="N1555" s="1" t="s">
        <v>29</v>
      </c>
      <c r="O1555" t="s">
        <v>1393</v>
      </c>
      <c r="P1555">
        <v>0.025</v>
      </c>
      <c r="Q1555">
        <v>2256</v>
      </c>
      <c r="R1555" t="s">
        <v>200</v>
      </c>
      <c r="S1555">
        <f t="shared" si="24"/>
        <v>600.11</v>
      </c>
      <c r="T1555" t="s">
        <v>31</v>
      </c>
    </row>
    <row r="1556" spans="1:20">
      <c r="A1556">
        <v>1555</v>
      </c>
      <c r="B1556" t="s">
        <v>1383</v>
      </c>
      <c r="C1556" t="s">
        <v>1384</v>
      </c>
      <c r="D1556" s="6">
        <v>45850</v>
      </c>
      <c r="E1556" s="6">
        <v>45983</v>
      </c>
      <c r="F1556" s="6">
        <v>45824</v>
      </c>
      <c r="G1556" t="s">
        <v>1391</v>
      </c>
      <c r="H1556" t="s">
        <v>1392</v>
      </c>
      <c r="I1556" s="1" t="s">
        <v>882</v>
      </c>
      <c r="J1556">
        <v>216040.5</v>
      </c>
      <c r="K1556">
        <v>216040.5</v>
      </c>
      <c r="L1556">
        <v>894500</v>
      </c>
      <c r="M1556">
        <v>75000</v>
      </c>
      <c r="N1556" s="1" t="s">
        <v>29</v>
      </c>
      <c r="O1556" t="s">
        <v>1393</v>
      </c>
      <c r="P1556">
        <v>0.025</v>
      </c>
      <c r="Q1556">
        <v>2256</v>
      </c>
      <c r="R1556" t="s">
        <v>200</v>
      </c>
      <c r="S1556">
        <f t="shared" si="24"/>
        <v>5401.01</v>
      </c>
      <c r="T1556" t="s">
        <v>31</v>
      </c>
    </row>
    <row r="1557" spans="1:20">
      <c r="A1557">
        <v>1556</v>
      </c>
      <c r="B1557" t="s">
        <v>1383</v>
      </c>
      <c r="C1557" t="s">
        <v>1384</v>
      </c>
      <c r="D1557" s="6">
        <v>45850</v>
      </c>
      <c r="E1557" s="6">
        <v>45983</v>
      </c>
      <c r="F1557" s="6">
        <v>45824</v>
      </c>
      <c r="G1557" t="s">
        <v>1394</v>
      </c>
      <c r="H1557" t="s">
        <v>1395</v>
      </c>
      <c r="I1557" s="1" t="s">
        <v>882</v>
      </c>
      <c r="J1557">
        <v>258510</v>
      </c>
      <c r="K1557">
        <v>160510</v>
      </c>
      <c r="L1557">
        <v>9000</v>
      </c>
      <c r="M1557">
        <v>98000</v>
      </c>
      <c r="N1557" s="1" t="s">
        <v>29</v>
      </c>
      <c r="P1557">
        <v>0.0645</v>
      </c>
      <c r="Q1557">
        <v>2256</v>
      </c>
      <c r="R1557" t="s">
        <v>200</v>
      </c>
      <c r="S1557">
        <f t="shared" si="24"/>
        <v>10352.9</v>
      </c>
      <c r="T1557" t="s">
        <v>31</v>
      </c>
    </row>
    <row r="1558" spans="1:20">
      <c r="A1558">
        <v>1557</v>
      </c>
      <c r="B1558" t="s">
        <v>1383</v>
      </c>
      <c r="C1558" t="s">
        <v>1384</v>
      </c>
      <c r="D1558" s="6">
        <v>45850</v>
      </c>
      <c r="E1558" s="6">
        <v>45983</v>
      </c>
      <c r="F1558" s="6">
        <v>45824</v>
      </c>
      <c r="G1558" t="s">
        <v>1394</v>
      </c>
      <c r="H1558" t="s">
        <v>1395</v>
      </c>
      <c r="I1558" s="1" t="s">
        <v>882</v>
      </c>
      <c r="J1558">
        <v>18465</v>
      </c>
      <c r="K1558">
        <v>18465</v>
      </c>
      <c r="L1558">
        <v>9000</v>
      </c>
      <c r="M1558">
        <v>98000</v>
      </c>
      <c r="N1558" s="1" t="s">
        <v>29</v>
      </c>
      <c r="P1558">
        <v>0.0645</v>
      </c>
      <c r="Q1558">
        <v>2256</v>
      </c>
      <c r="R1558" t="s">
        <v>200</v>
      </c>
      <c r="S1558">
        <f t="shared" si="24"/>
        <v>1190.99</v>
      </c>
      <c r="T1558" t="s">
        <v>31</v>
      </c>
    </row>
    <row r="1559" spans="1:20">
      <c r="A1559">
        <v>1558</v>
      </c>
      <c r="B1559" t="s">
        <v>1383</v>
      </c>
      <c r="C1559" t="s">
        <v>1384</v>
      </c>
      <c r="D1559" s="6">
        <v>45850</v>
      </c>
      <c r="E1559" s="6">
        <v>45983</v>
      </c>
      <c r="F1559" s="6">
        <v>45824</v>
      </c>
      <c r="G1559" t="s">
        <v>1394</v>
      </c>
      <c r="H1559" t="s">
        <v>1395</v>
      </c>
      <c r="I1559" s="1" t="s">
        <v>882</v>
      </c>
      <c r="J1559">
        <v>184650</v>
      </c>
      <c r="K1559">
        <v>184650</v>
      </c>
      <c r="L1559">
        <v>9000</v>
      </c>
      <c r="M1559">
        <v>98000</v>
      </c>
      <c r="N1559" s="1" t="s">
        <v>29</v>
      </c>
      <c r="P1559">
        <v>0.0645</v>
      </c>
      <c r="Q1559">
        <v>2256</v>
      </c>
      <c r="R1559" t="s">
        <v>200</v>
      </c>
      <c r="S1559">
        <f t="shared" si="24"/>
        <v>11909.93</v>
      </c>
      <c r="T1559" t="s">
        <v>31</v>
      </c>
    </row>
    <row r="1560" spans="1:20">
      <c r="A1560">
        <v>1559</v>
      </c>
      <c r="B1560" t="s">
        <v>1383</v>
      </c>
      <c r="C1560" t="s">
        <v>1384</v>
      </c>
      <c r="D1560" s="6">
        <v>45850</v>
      </c>
      <c r="E1560" s="6">
        <v>45983</v>
      </c>
      <c r="F1560" s="6">
        <v>45824</v>
      </c>
      <c r="G1560" t="s">
        <v>1396</v>
      </c>
      <c r="H1560" t="s">
        <v>1397</v>
      </c>
      <c r="I1560" s="1" t="s">
        <v>882</v>
      </c>
      <c r="J1560">
        <v>313905</v>
      </c>
      <c r="K1560">
        <v>284465</v>
      </c>
      <c r="L1560">
        <v>654500</v>
      </c>
      <c r="M1560">
        <v>49000</v>
      </c>
      <c r="N1560" s="1" t="s">
        <v>29</v>
      </c>
      <c r="P1560">
        <v>0.075</v>
      </c>
      <c r="Q1560">
        <v>2256</v>
      </c>
      <c r="R1560" t="s">
        <v>200</v>
      </c>
      <c r="S1560">
        <f t="shared" si="24"/>
        <v>21334.88</v>
      </c>
      <c r="T1560" t="s">
        <v>31</v>
      </c>
    </row>
    <row r="1561" spans="1:20">
      <c r="A1561">
        <v>1560</v>
      </c>
      <c r="B1561" t="s">
        <v>1383</v>
      </c>
      <c r="C1561" t="s">
        <v>1384</v>
      </c>
      <c r="D1561" s="6">
        <v>45850</v>
      </c>
      <c r="E1561" s="6">
        <v>45983</v>
      </c>
      <c r="F1561" s="6">
        <v>45824</v>
      </c>
      <c r="G1561" t="s">
        <v>1396</v>
      </c>
      <c r="H1561" t="s">
        <v>1397</v>
      </c>
      <c r="I1561" s="1" t="s">
        <v>882</v>
      </c>
      <c r="J1561">
        <v>18465</v>
      </c>
      <c r="K1561">
        <v>18465</v>
      </c>
      <c r="L1561">
        <v>654500</v>
      </c>
      <c r="M1561">
        <v>49000</v>
      </c>
      <c r="N1561" s="1" t="s">
        <v>29</v>
      </c>
      <c r="P1561">
        <v>0.075</v>
      </c>
      <c r="Q1561">
        <v>2256</v>
      </c>
      <c r="R1561" t="s">
        <v>200</v>
      </c>
      <c r="S1561">
        <f t="shared" si="24"/>
        <v>1384.88</v>
      </c>
      <c r="T1561" t="s">
        <v>31</v>
      </c>
    </row>
    <row r="1562" spans="1:20">
      <c r="A1562">
        <v>1561</v>
      </c>
      <c r="B1562" t="s">
        <v>1383</v>
      </c>
      <c r="C1562" t="s">
        <v>1384</v>
      </c>
      <c r="D1562" s="6">
        <v>45850</v>
      </c>
      <c r="E1562" s="6">
        <v>45983</v>
      </c>
      <c r="F1562" s="6">
        <v>45824</v>
      </c>
      <c r="G1562" t="s">
        <v>1396</v>
      </c>
      <c r="H1562" t="s">
        <v>1397</v>
      </c>
      <c r="I1562" s="1" t="s">
        <v>882</v>
      </c>
      <c r="J1562">
        <v>92325</v>
      </c>
      <c r="K1562">
        <v>92325</v>
      </c>
      <c r="L1562">
        <v>654500</v>
      </c>
      <c r="M1562">
        <v>49000</v>
      </c>
      <c r="N1562" s="1" t="s">
        <v>29</v>
      </c>
      <c r="P1562">
        <v>0.075</v>
      </c>
      <c r="Q1562">
        <v>2256</v>
      </c>
      <c r="R1562" t="s">
        <v>200</v>
      </c>
      <c r="S1562">
        <f t="shared" si="24"/>
        <v>6924.38</v>
      </c>
      <c r="T1562" t="s">
        <v>31</v>
      </c>
    </row>
    <row r="1563" spans="1:20">
      <c r="A1563">
        <v>1562</v>
      </c>
      <c r="B1563" t="s">
        <v>1383</v>
      </c>
      <c r="C1563" t="s">
        <v>1384</v>
      </c>
      <c r="D1563" s="6">
        <v>45850</v>
      </c>
      <c r="E1563" s="6">
        <v>45983</v>
      </c>
      <c r="F1563" s="6">
        <v>45824</v>
      </c>
      <c r="G1563" t="s">
        <v>1398</v>
      </c>
      <c r="H1563" t="s">
        <v>1399</v>
      </c>
      <c r="I1563" s="1" t="s">
        <v>882</v>
      </c>
      <c r="J1563">
        <v>70167</v>
      </c>
      <c r="K1563">
        <v>70167</v>
      </c>
      <c r="L1563">
        <v>70000</v>
      </c>
      <c r="M1563">
        <v>0</v>
      </c>
      <c r="N1563" s="1" t="s">
        <v>29</v>
      </c>
      <c r="P1563">
        <v>0.075</v>
      </c>
      <c r="Q1563">
        <v>2256</v>
      </c>
      <c r="R1563" t="s">
        <v>200</v>
      </c>
      <c r="S1563">
        <f t="shared" si="24"/>
        <v>5262.53</v>
      </c>
      <c r="T1563" t="s">
        <v>31</v>
      </c>
    </row>
    <row r="1564" spans="1:20">
      <c r="A1564">
        <v>1563</v>
      </c>
      <c r="B1564" t="s">
        <v>1383</v>
      </c>
      <c r="C1564" t="s">
        <v>1384</v>
      </c>
      <c r="D1564" s="6">
        <v>45850</v>
      </c>
      <c r="E1564" s="6">
        <v>45983</v>
      </c>
      <c r="F1564" s="6">
        <v>45896</v>
      </c>
      <c r="G1564" t="s">
        <v>584</v>
      </c>
      <c r="H1564" t="s">
        <v>585</v>
      </c>
      <c r="I1564" s="1" t="s">
        <v>133</v>
      </c>
      <c r="J1564">
        <v>500</v>
      </c>
      <c r="K1564">
        <v>500</v>
      </c>
      <c r="L1564">
        <v>7445</v>
      </c>
      <c r="M1564">
        <v>2025</v>
      </c>
      <c r="N1564" s="1" t="s">
        <v>52</v>
      </c>
      <c r="P1564">
        <v>1.8</v>
      </c>
      <c r="Q1564">
        <v>1288</v>
      </c>
      <c r="R1564" t="s">
        <v>586</v>
      </c>
      <c r="S1564">
        <f t="shared" si="24"/>
        <v>900</v>
      </c>
      <c r="T1564" t="s">
        <v>31</v>
      </c>
    </row>
    <row r="1565" spans="1:20">
      <c r="A1565">
        <v>1564</v>
      </c>
      <c r="B1565" t="s">
        <v>1383</v>
      </c>
      <c r="C1565" t="s">
        <v>1384</v>
      </c>
      <c r="D1565" s="6">
        <v>45850</v>
      </c>
      <c r="E1565" s="6">
        <v>45983</v>
      </c>
      <c r="F1565" s="6">
        <v>45819</v>
      </c>
      <c r="G1565" t="s">
        <v>1193</v>
      </c>
      <c r="H1565" t="s">
        <v>1194</v>
      </c>
      <c r="I1565" s="1" t="s">
        <v>28</v>
      </c>
      <c r="J1565">
        <v>375</v>
      </c>
      <c r="K1565">
        <v>330</v>
      </c>
      <c r="L1565">
        <v>1000</v>
      </c>
      <c r="M1565">
        <v>304</v>
      </c>
      <c r="N1565" s="1" t="s">
        <v>52</v>
      </c>
      <c r="P1565">
        <v>4.647</v>
      </c>
      <c r="Q1565">
        <v>1830</v>
      </c>
      <c r="R1565" t="s">
        <v>87</v>
      </c>
      <c r="S1565">
        <f t="shared" si="24"/>
        <v>1533.51</v>
      </c>
      <c r="T1565" t="s">
        <v>31</v>
      </c>
    </row>
    <row r="1566" spans="1:20">
      <c r="A1566">
        <v>1565</v>
      </c>
      <c r="B1566" t="s">
        <v>1383</v>
      </c>
      <c r="C1566" t="s">
        <v>1384</v>
      </c>
      <c r="D1566" s="6">
        <v>45850</v>
      </c>
      <c r="E1566" s="6">
        <v>45983</v>
      </c>
      <c r="F1566" s="6">
        <v>45819</v>
      </c>
      <c r="G1566" t="s">
        <v>1193</v>
      </c>
      <c r="H1566" t="s">
        <v>1194</v>
      </c>
      <c r="I1566" s="1" t="s">
        <v>28</v>
      </c>
      <c r="J1566">
        <v>200</v>
      </c>
      <c r="K1566">
        <v>200</v>
      </c>
      <c r="L1566">
        <v>1000</v>
      </c>
      <c r="M1566">
        <v>304</v>
      </c>
      <c r="N1566" s="1" t="s">
        <v>52</v>
      </c>
      <c r="P1566">
        <v>4.647</v>
      </c>
      <c r="Q1566">
        <v>1830</v>
      </c>
      <c r="R1566" t="s">
        <v>87</v>
      </c>
      <c r="S1566">
        <f t="shared" si="24"/>
        <v>929.4</v>
      </c>
      <c r="T1566" t="s">
        <v>31</v>
      </c>
    </row>
    <row r="1567" spans="1:20">
      <c r="A1567">
        <v>1566</v>
      </c>
      <c r="B1567" t="s">
        <v>1383</v>
      </c>
      <c r="C1567" t="s">
        <v>1384</v>
      </c>
      <c r="D1567" s="6">
        <v>45850</v>
      </c>
      <c r="E1567" s="6">
        <v>45983</v>
      </c>
      <c r="F1567" s="6">
        <v>45896</v>
      </c>
      <c r="G1567" t="s">
        <v>1400</v>
      </c>
      <c r="H1567" t="s">
        <v>1401</v>
      </c>
      <c r="I1567" s="1" t="s">
        <v>133</v>
      </c>
      <c r="J1567">
        <v>17800</v>
      </c>
      <c r="K1567">
        <v>3400</v>
      </c>
      <c r="L1567">
        <v>3400</v>
      </c>
      <c r="M1567">
        <v>14400</v>
      </c>
      <c r="N1567" s="1" t="s">
        <v>52</v>
      </c>
      <c r="P1567">
        <v>4.23</v>
      </c>
      <c r="Q1567">
        <v>1936</v>
      </c>
      <c r="R1567" t="s">
        <v>1314</v>
      </c>
      <c r="S1567">
        <f t="shared" si="24"/>
        <v>14382</v>
      </c>
      <c r="T1567" t="s">
        <v>31</v>
      </c>
    </row>
    <row r="1568" spans="1:20">
      <c r="A1568">
        <v>1567</v>
      </c>
      <c r="B1568" t="s">
        <v>1383</v>
      </c>
      <c r="C1568" t="s">
        <v>1384</v>
      </c>
      <c r="D1568" s="6">
        <v>45850</v>
      </c>
      <c r="E1568" s="6">
        <v>45983</v>
      </c>
      <c r="F1568" s="6">
        <v>45896</v>
      </c>
      <c r="G1568" t="s">
        <v>1402</v>
      </c>
      <c r="H1568" t="s">
        <v>1403</v>
      </c>
      <c r="I1568" s="1" t="s">
        <v>133</v>
      </c>
      <c r="J1568">
        <v>18000</v>
      </c>
      <c r="K1568">
        <v>16314</v>
      </c>
      <c r="L1568">
        <v>13500</v>
      </c>
      <c r="M1568">
        <v>68345</v>
      </c>
      <c r="N1568" s="1" t="s">
        <v>52</v>
      </c>
      <c r="P1568">
        <v>0.014</v>
      </c>
      <c r="Q1568">
        <v>1382</v>
      </c>
      <c r="R1568" t="s">
        <v>1104</v>
      </c>
      <c r="S1568">
        <f t="shared" si="24"/>
        <v>228.4</v>
      </c>
      <c r="T1568" t="s">
        <v>54</v>
      </c>
    </row>
    <row r="1569" spans="1:20">
      <c r="A1569">
        <v>1568</v>
      </c>
      <c r="B1569" t="s">
        <v>1383</v>
      </c>
      <c r="C1569" t="s">
        <v>1384</v>
      </c>
      <c r="D1569" s="6">
        <v>45850</v>
      </c>
      <c r="E1569" s="6">
        <v>45983</v>
      </c>
      <c r="F1569" s="6">
        <v>45896</v>
      </c>
      <c r="G1569" t="s">
        <v>1404</v>
      </c>
      <c r="H1569" t="s">
        <v>1405</v>
      </c>
      <c r="I1569" s="1" t="s">
        <v>133</v>
      </c>
      <c r="J1569">
        <v>18000</v>
      </c>
      <c r="K1569">
        <v>3657</v>
      </c>
      <c r="L1569">
        <v>9200</v>
      </c>
      <c r="M1569">
        <v>37097</v>
      </c>
      <c r="N1569" s="1" t="s">
        <v>52</v>
      </c>
      <c r="P1569">
        <v>0.132</v>
      </c>
      <c r="Q1569">
        <v>1382</v>
      </c>
      <c r="R1569" t="s">
        <v>1104</v>
      </c>
      <c r="S1569">
        <f t="shared" si="24"/>
        <v>482.72</v>
      </c>
      <c r="T1569" t="s">
        <v>54</v>
      </c>
    </row>
    <row r="1570" spans="1:20">
      <c r="A1570">
        <v>1569</v>
      </c>
      <c r="B1570" t="s">
        <v>1383</v>
      </c>
      <c r="C1570" t="s">
        <v>1384</v>
      </c>
      <c r="D1570" s="6">
        <v>45850</v>
      </c>
      <c r="E1570" s="6">
        <v>45983</v>
      </c>
      <c r="F1570" s="6">
        <v>45819</v>
      </c>
      <c r="G1570" t="s">
        <v>1406</v>
      </c>
      <c r="H1570" t="s">
        <v>1407</v>
      </c>
      <c r="I1570" s="1" t="s">
        <v>815</v>
      </c>
      <c r="J1570">
        <v>17695</v>
      </c>
      <c r="K1570">
        <v>17695</v>
      </c>
      <c r="L1570">
        <v>180800</v>
      </c>
      <c r="M1570">
        <v>46229</v>
      </c>
      <c r="N1570" s="1" t="s">
        <v>57</v>
      </c>
      <c r="O1570" t="s">
        <v>1408</v>
      </c>
      <c r="P1570">
        <v>0.816</v>
      </c>
      <c r="Q1570">
        <v>2231</v>
      </c>
      <c r="R1570" t="s">
        <v>785</v>
      </c>
      <c r="S1570">
        <f t="shared" si="24"/>
        <v>14439.12</v>
      </c>
      <c r="T1570" t="s">
        <v>31</v>
      </c>
    </row>
    <row r="1571" spans="1:20">
      <c r="A1571">
        <v>1570</v>
      </c>
      <c r="B1571" t="s">
        <v>1383</v>
      </c>
      <c r="C1571" t="s">
        <v>1384</v>
      </c>
      <c r="D1571" s="6">
        <v>45850</v>
      </c>
      <c r="E1571" s="6">
        <v>45983</v>
      </c>
      <c r="F1571" s="6">
        <v>45819</v>
      </c>
      <c r="G1571" t="s">
        <v>1409</v>
      </c>
      <c r="H1571" t="s">
        <v>1410</v>
      </c>
      <c r="I1571" s="1" t="s">
        <v>815</v>
      </c>
      <c r="J1571">
        <v>88.48</v>
      </c>
      <c r="K1571">
        <v>29.79</v>
      </c>
      <c r="L1571">
        <v>761.88</v>
      </c>
      <c r="M1571">
        <v>111.26</v>
      </c>
      <c r="N1571" s="1" t="s">
        <v>57</v>
      </c>
      <c r="P1571">
        <v>34.02</v>
      </c>
      <c r="Q1571">
        <v>1874</v>
      </c>
      <c r="R1571" t="s">
        <v>1118</v>
      </c>
      <c r="S1571">
        <f t="shared" si="24"/>
        <v>1013.46</v>
      </c>
      <c r="T1571" t="s">
        <v>31</v>
      </c>
    </row>
    <row r="1572" spans="1:20">
      <c r="A1572">
        <v>1571</v>
      </c>
      <c r="B1572" t="s">
        <v>1383</v>
      </c>
      <c r="C1572" t="s">
        <v>1384</v>
      </c>
      <c r="D1572" s="6">
        <v>45850</v>
      </c>
      <c r="E1572" s="6">
        <v>45983</v>
      </c>
      <c r="F1572" s="6">
        <v>45819</v>
      </c>
      <c r="G1572" t="s">
        <v>846</v>
      </c>
      <c r="H1572" t="s">
        <v>847</v>
      </c>
      <c r="I1572" s="1" t="s">
        <v>815</v>
      </c>
      <c r="J1572">
        <v>17695</v>
      </c>
      <c r="K1572">
        <v>17695</v>
      </c>
      <c r="L1572">
        <v>1230000</v>
      </c>
      <c r="M1572">
        <v>37802</v>
      </c>
      <c r="N1572" s="1" t="s">
        <v>57</v>
      </c>
      <c r="O1572" t="s">
        <v>848</v>
      </c>
      <c r="P1572">
        <v>0.43</v>
      </c>
      <c r="Q1572">
        <v>1915</v>
      </c>
      <c r="R1572" t="s">
        <v>59</v>
      </c>
      <c r="S1572">
        <f t="shared" si="24"/>
        <v>7608.85</v>
      </c>
      <c r="T1572" t="s">
        <v>31</v>
      </c>
    </row>
    <row r="1573" spans="1:20">
      <c r="A1573">
        <v>1572</v>
      </c>
      <c r="B1573" t="s">
        <v>1383</v>
      </c>
      <c r="C1573" t="s">
        <v>1384</v>
      </c>
      <c r="D1573" s="6">
        <v>45850</v>
      </c>
      <c r="E1573" s="6">
        <v>45983</v>
      </c>
      <c r="F1573" s="6">
        <v>45819</v>
      </c>
      <c r="G1573" t="s">
        <v>911</v>
      </c>
      <c r="H1573" t="s">
        <v>912</v>
      </c>
      <c r="I1573" s="1" t="s">
        <v>815</v>
      </c>
      <c r="J1573">
        <v>70780</v>
      </c>
      <c r="K1573">
        <v>70780</v>
      </c>
      <c r="L1573">
        <v>3114000</v>
      </c>
      <c r="M1573">
        <v>0</v>
      </c>
      <c r="N1573" s="1" t="s">
        <v>57</v>
      </c>
      <c r="O1573" t="s">
        <v>913</v>
      </c>
      <c r="P1573">
        <v>0.0475</v>
      </c>
      <c r="Q1573">
        <v>1915</v>
      </c>
      <c r="R1573" t="s">
        <v>59</v>
      </c>
      <c r="S1573">
        <f t="shared" si="24"/>
        <v>3362.05</v>
      </c>
      <c r="T1573" t="s">
        <v>31</v>
      </c>
    </row>
    <row r="1574" spans="1:20">
      <c r="A1574">
        <v>1573</v>
      </c>
      <c r="B1574" t="s">
        <v>1383</v>
      </c>
      <c r="C1574" t="s">
        <v>1384</v>
      </c>
      <c r="D1574" s="6">
        <v>45850</v>
      </c>
      <c r="E1574" s="6">
        <v>45983</v>
      </c>
      <c r="F1574" s="6">
        <v>45819</v>
      </c>
      <c r="G1574" t="s">
        <v>786</v>
      </c>
      <c r="H1574" t="s">
        <v>787</v>
      </c>
      <c r="I1574" s="1" t="s">
        <v>815</v>
      </c>
      <c r="J1574">
        <v>21.23</v>
      </c>
      <c r="K1574">
        <v>15.87</v>
      </c>
      <c r="L1574">
        <v>900</v>
      </c>
      <c r="M1574">
        <v>116.13</v>
      </c>
      <c r="N1574" s="1" t="s">
        <v>57</v>
      </c>
      <c r="P1574">
        <v>153.3</v>
      </c>
      <c r="Q1574">
        <v>2243</v>
      </c>
      <c r="R1574" t="s">
        <v>788</v>
      </c>
      <c r="S1574">
        <f t="shared" si="24"/>
        <v>2432.87</v>
      </c>
      <c r="T1574" t="s">
        <v>31</v>
      </c>
    </row>
    <row r="1575" spans="1:20">
      <c r="A1575">
        <v>1574</v>
      </c>
      <c r="B1575" t="s">
        <v>1383</v>
      </c>
      <c r="C1575" t="s">
        <v>1384</v>
      </c>
      <c r="D1575" s="6">
        <v>45850</v>
      </c>
      <c r="E1575" s="6">
        <v>45983</v>
      </c>
      <c r="F1575" s="6">
        <v>45819</v>
      </c>
      <c r="G1575" t="s">
        <v>1411</v>
      </c>
      <c r="H1575" t="s">
        <v>1412</v>
      </c>
      <c r="I1575" s="1" t="s">
        <v>815</v>
      </c>
      <c r="J1575">
        <v>2388.83</v>
      </c>
      <c r="K1575">
        <v>536.05</v>
      </c>
      <c r="L1575">
        <v>61000</v>
      </c>
      <c r="M1575">
        <v>39376.19</v>
      </c>
      <c r="N1575" s="1" t="s">
        <v>57</v>
      </c>
      <c r="P1575">
        <v>0.31</v>
      </c>
      <c r="Q1575">
        <v>1744</v>
      </c>
      <c r="R1575" t="s">
        <v>1095</v>
      </c>
      <c r="S1575">
        <f t="shared" si="24"/>
        <v>166.18</v>
      </c>
      <c r="T1575" t="s">
        <v>31</v>
      </c>
    </row>
    <row r="1576" spans="1:19">
      <c r="A1576">
        <v>1575</v>
      </c>
      <c r="B1576" t="s">
        <v>1383</v>
      </c>
      <c r="C1576" t="s">
        <v>1384</v>
      </c>
      <c r="D1576" s="6">
        <v>45850</v>
      </c>
      <c r="E1576" s="6">
        <v>45983</v>
      </c>
      <c r="F1576" s="6">
        <v>45819</v>
      </c>
      <c r="G1576" t="s">
        <v>1413</v>
      </c>
      <c r="H1576" t="s">
        <v>1414</v>
      </c>
      <c r="I1576" s="1" t="s">
        <v>815</v>
      </c>
      <c r="J1576">
        <v>17700</v>
      </c>
      <c r="K1576">
        <v>8141</v>
      </c>
      <c r="L1576">
        <v>29982</v>
      </c>
      <c r="M1576">
        <v>10200</v>
      </c>
      <c r="N1576" s="1" t="s">
        <v>132</v>
      </c>
      <c r="S1576" t="str">
        <f t="shared" si="24"/>
        <v/>
      </c>
    </row>
    <row r="1577" spans="1:19">
      <c r="A1577">
        <v>1576</v>
      </c>
      <c r="B1577" t="s">
        <v>1383</v>
      </c>
      <c r="C1577" t="s">
        <v>1384</v>
      </c>
      <c r="D1577" s="6">
        <v>45850</v>
      </c>
      <c r="E1577" s="6">
        <v>45983</v>
      </c>
      <c r="F1577" s="6">
        <v>45819</v>
      </c>
      <c r="G1577" t="s">
        <v>1415</v>
      </c>
      <c r="H1577" t="s">
        <v>1416</v>
      </c>
      <c r="I1577" s="1" t="s">
        <v>815</v>
      </c>
      <c r="J1577">
        <v>17705</v>
      </c>
      <c r="K1577">
        <v>17705</v>
      </c>
      <c r="L1577">
        <v>304030</v>
      </c>
      <c r="M1577">
        <v>202408</v>
      </c>
      <c r="N1577" s="1" t="s">
        <v>132</v>
      </c>
      <c r="S1577" t="str">
        <f t="shared" si="24"/>
        <v/>
      </c>
    </row>
    <row r="1578" spans="1:19">
      <c r="A1578">
        <v>1577</v>
      </c>
      <c r="B1578" t="s">
        <v>1383</v>
      </c>
      <c r="C1578" t="s">
        <v>1384</v>
      </c>
      <c r="D1578" s="6">
        <v>45850</v>
      </c>
      <c r="E1578" s="6">
        <v>45983</v>
      </c>
      <c r="F1578" s="6">
        <v>45819</v>
      </c>
      <c r="G1578" t="s">
        <v>1417</v>
      </c>
      <c r="H1578" t="s">
        <v>1418</v>
      </c>
      <c r="I1578" s="1" t="s">
        <v>815</v>
      </c>
      <c r="J1578">
        <v>17705</v>
      </c>
      <c r="K1578">
        <v>894</v>
      </c>
      <c r="L1578">
        <v>34379</v>
      </c>
      <c r="M1578">
        <v>17271</v>
      </c>
      <c r="N1578" s="1" t="s">
        <v>132</v>
      </c>
      <c r="S1578" t="str">
        <f t="shared" si="24"/>
        <v/>
      </c>
    </row>
    <row r="1579" spans="1:19">
      <c r="A1579">
        <v>1578</v>
      </c>
      <c r="B1579" t="s">
        <v>1383</v>
      </c>
      <c r="C1579" t="s">
        <v>1384</v>
      </c>
      <c r="D1579" s="6">
        <v>45850</v>
      </c>
      <c r="E1579" s="6">
        <v>45983</v>
      </c>
      <c r="F1579" s="6">
        <v>45819</v>
      </c>
      <c r="G1579" t="s">
        <v>1419</v>
      </c>
      <c r="H1579" t="s">
        <v>1420</v>
      </c>
      <c r="I1579" s="1" t="s">
        <v>44</v>
      </c>
      <c r="J1579">
        <v>18035</v>
      </c>
      <c r="K1579">
        <v>9081</v>
      </c>
      <c r="L1579">
        <v>30643</v>
      </c>
      <c r="M1579">
        <v>9439</v>
      </c>
      <c r="N1579" s="1" t="s">
        <v>41</v>
      </c>
      <c r="S1579" t="str">
        <f t="shared" si="24"/>
        <v/>
      </c>
    </row>
    <row r="1580" spans="1:19">
      <c r="A1580">
        <v>1579</v>
      </c>
      <c r="B1580" t="s">
        <v>1383</v>
      </c>
      <c r="C1580" t="s">
        <v>1384</v>
      </c>
      <c r="D1580" s="6">
        <v>45850</v>
      </c>
      <c r="E1580" s="6">
        <v>45983</v>
      </c>
      <c r="F1580" s="6">
        <v>45819</v>
      </c>
      <c r="G1580" t="s">
        <v>1421</v>
      </c>
      <c r="H1580" t="s">
        <v>1422</v>
      </c>
      <c r="I1580" s="1" t="s">
        <v>28</v>
      </c>
      <c r="J1580">
        <v>18070</v>
      </c>
      <c r="K1580">
        <v>17299</v>
      </c>
      <c r="L1580">
        <v>41426</v>
      </c>
      <c r="M1580">
        <v>1266</v>
      </c>
      <c r="N1580" s="1" t="s">
        <v>41</v>
      </c>
      <c r="S1580" t="str">
        <f t="shared" si="24"/>
        <v/>
      </c>
    </row>
    <row r="1581" spans="1:19">
      <c r="A1581">
        <v>1580</v>
      </c>
      <c r="B1581" t="s">
        <v>1383</v>
      </c>
      <c r="C1581" t="s">
        <v>1384</v>
      </c>
      <c r="D1581" s="6">
        <v>45850</v>
      </c>
      <c r="E1581" s="6">
        <v>45983</v>
      </c>
      <c r="F1581" s="6">
        <v>45819</v>
      </c>
      <c r="G1581" t="s">
        <v>1423</v>
      </c>
      <c r="H1581" t="s">
        <v>1424</v>
      </c>
      <c r="I1581" s="1" t="s">
        <v>28</v>
      </c>
      <c r="J1581">
        <v>18000</v>
      </c>
      <c r="K1581">
        <v>15112</v>
      </c>
      <c r="L1581">
        <v>41564</v>
      </c>
      <c r="M1581">
        <v>3383</v>
      </c>
      <c r="N1581" s="1" t="s">
        <v>41</v>
      </c>
      <c r="S1581" t="str">
        <f t="shared" si="24"/>
        <v/>
      </c>
    </row>
    <row r="1582" spans="1:19">
      <c r="A1582">
        <v>1581</v>
      </c>
      <c r="B1582" t="s">
        <v>1383</v>
      </c>
      <c r="C1582" t="s">
        <v>1384</v>
      </c>
      <c r="D1582" s="6">
        <v>45850</v>
      </c>
      <c r="E1582" s="6">
        <v>45983</v>
      </c>
      <c r="F1582" s="6">
        <v>45819</v>
      </c>
      <c r="G1582" t="s">
        <v>1425</v>
      </c>
      <c r="H1582" t="s">
        <v>1426</v>
      </c>
      <c r="I1582" s="1" t="s">
        <v>28</v>
      </c>
      <c r="J1582">
        <v>18000</v>
      </c>
      <c r="K1582">
        <v>17803</v>
      </c>
      <c r="L1582">
        <v>40770</v>
      </c>
      <c r="M1582">
        <v>197</v>
      </c>
      <c r="N1582" s="1" t="s">
        <v>41</v>
      </c>
      <c r="S1582" t="str">
        <f t="shared" si="24"/>
        <v/>
      </c>
    </row>
    <row r="1583" spans="1:19">
      <c r="A1583">
        <v>1582</v>
      </c>
      <c r="B1583" t="s">
        <v>1383</v>
      </c>
      <c r="C1583" t="s">
        <v>1384</v>
      </c>
      <c r="D1583" s="6">
        <v>45850</v>
      </c>
      <c r="E1583" s="6">
        <v>45983</v>
      </c>
      <c r="F1583" s="6">
        <v>45819</v>
      </c>
      <c r="G1583" t="s">
        <v>1427</v>
      </c>
      <c r="H1583" t="s">
        <v>1428</v>
      </c>
      <c r="I1583" s="1" t="s">
        <v>28</v>
      </c>
      <c r="J1583">
        <v>18070</v>
      </c>
      <c r="K1583">
        <v>17755</v>
      </c>
      <c r="L1583">
        <v>40911</v>
      </c>
      <c r="M1583">
        <v>315</v>
      </c>
      <c r="N1583" s="1" t="s">
        <v>41</v>
      </c>
      <c r="S1583" t="str">
        <f t="shared" si="24"/>
        <v/>
      </c>
    </row>
    <row r="1584" spans="1:20">
      <c r="A1584">
        <v>1583</v>
      </c>
      <c r="B1584" t="s">
        <v>1429</v>
      </c>
      <c r="C1584" t="s">
        <v>1384</v>
      </c>
      <c r="D1584" s="6">
        <v>45868</v>
      </c>
      <c r="E1584" s="6">
        <v>46014</v>
      </c>
      <c r="F1584" s="6">
        <v>45819</v>
      </c>
      <c r="G1584" t="s">
        <v>1385</v>
      </c>
      <c r="H1584" t="s">
        <v>1386</v>
      </c>
      <c r="I1584" s="1" t="s">
        <v>938</v>
      </c>
      <c r="J1584">
        <v>24020</v>
      </c>
      <c r="K1584">
        <v>24020</v>
      </c>
      <c r="L1584">
        <v>1000000</v>
      </c>
      <c r="M1584">
        <v>1241949</v>
      </c>
      <c r="N1584" s="1" t="s">
        <v>57</v>
      </c>
      <c r="O1584" t="s">
        <v>1387</v>
      </c>
      <c r="P1584">
        <v>0.0058</v>
      </c>
      <c r="Q1584">
        <v>1627</v>
      </c>
      <c r="R1584" t="s">
        <v>340</v>
      </c>
      <c r="S1584">
        <f t="shared" si="24"/>
        <v>139.32</v>
      </c>
      <c r="T1584" t="s">
        <v>31</v>
      </c>
    </row>
    <row r="1585" spans="1:20">
      <c r="A1585">
        <v>1584</v>
      </c>
      <c r="B1585" t="s">
        <v>1429</v>
      </c>
      <c r="C1585" t="s">
        <v>1384</v>
      </c>
      <c r="D1585" s="6">
        <v>45868</v>
      </c>
      <c r="E1585" s="6">
        <v>46014</v>
      </c>
      <c r="F1585" s="6">
        <v>45819</v>
      </c>
      <c r="G1585" t="s">
        <v>813</v>
      </c>
      <c r="H1585" t="s">
        <v>814</v>
      </c>
      <c r="I1585" s="1" t="s">
        <v>938</v>
      </c>
      <c r="J1585">
        <v>348300</v>
      </c>
      <c r="K1585">
        <v>348300</v>
      </c>
      <c r="L1585">
        <v>29398509</v>
      </c>
      <c r="M1585">
        <v>28093</v>
      </c>
      <c r="N1585" s="1" t="s">
        <v>132</v>
      </c>
      <c r="P1585">
        <v>0.0078</v>
      </c>
      <c r="Q1585">
        <v>1160</v>
      </c>
      <c r="R1585" t="s">
        <v>484</v>
      </c>
      <c r="S1585">
        <f t="shared" si="24"/>
        <v>2716.74</v>
      </c>
      <c r="T1585" t="s">
        <v>31</v>
      </c>
    </row>
    <row r="1586" spans="1:19">
      <c r="A1586">
        <v>1585</v>
      </c>
      <c r="B1586" t="s">
        <v>1429</v>
      </c>
      <c r="C1586" t="s">
        <v>1384</v>
      </c>
      <c r="D1586" s="6">
        <v>45868</v>
      </c>
      <c r="E1586" s="6">
        <v>46014</v>
      </c>
      <c r="F1586" s="6">
        <v>45819</v>
      </c>
      <c r="G1586" t="s">
        <v>816</v>
      </c>
      <c r="H1586" t="s">
        <v>817</v>
      </c>
      <c r="I1586" s="1" t="s">
        <v>938</v>
      </c>
      <c r="J1586">
        <v>108100</v>
      </c>
      <c r="K1586">
        <v>108100</v>
      </c>
      <c r="L1586">
        <v>8493242</v>
      </c>
      <c r="M1586">
        <v>1082448</v>
      </c>
      <c r="N1586" s="1" t="s">
        <v>132</v>
      </c>
      <c r="S1586" t="str">
        <f t="shared" si="24"/>
        <v/>
      </c>
    </row>
    <row r="1587" spans="1:20">
      <c r="A1587">
        <v>1586</v>
      </c>
      <c r="B1587" t="s">
        <v>1429</v>
      </c>
      <c r="C1587" t="s">
        <v>1384</v>
      </c>
      <c r="D1587" s="6">
        <v>45868</v>
      </c>
      <c r="E1587" s="6">
        <v>46014</v>
      </c>
      <c r="F1587" s="6">
        <v>45819</v>
      </c>
      <c r="G1587" t="s">
        <v>1430</v>
      </c>
      <c r="H1587" t="s">
        <v>1431</v>
      </c>
      <c r="I1587" s="1" t="s">
        <v>938</v>
      </c>
      <c r="J1587">
        <v>96080</v>
      </c>
      <c r="K1587">
        <v>96080</v>
      </c>
      <c r="L1587">
        <v>5051950</v>
      </c>
      <c r="M1587">
        <v>3766691</v>
      </c>
      <c r="N1587" s="1" t="s">
        <v>132</v>
      </c>
      <c r="P1587">
        <v>0.0094</v>
      </c>
      <c r="Q1587">
        <v>1160</v>
      </c>
      <c r="R1587" t="s">
        <v>484</v>
      </c>
      <c r="S1587">
        <f t="shared" si="24"/>
        <v>903.15</v>
      </c>
      <c r="T1587" t="s">
        <v>31</v>
      </c>
    </row>
    <row r="1588" spans="1:20">
      <c r="A1588">
        <v>1587</v>
      </c>
      <c r="B1588" t="s">
        <v>1429</v>
      </c>
      <c r="C1588" t="s">
        <v>1384</v>
      </c>
      <c r="D1588" s="6">
        <v>45868</v>
      </c>
      <c r="E1588" s="6">
        <v>46014</v>
      </c>
      <c r="F1588" s="6">
        <v>45819</v>
      </c>
      <c r="G1588" t="s">
        <v>1305</v>
      </c>
      <c r="H1588" t="s">
        <v>1306</v>
      </c>
      <c r="I1588" s="1" t="s">
        <v>938</v>
      </c>
      <c r="J1588">
        <v>96080</v>
      </c>
      <c r="K1588">
        <v>96080</v>
      </c>
      <c r="L1588">
        <v>3300000</v>
      </c>
      <c r="M1588">
        <v>2683518</v>
      </c>
      <c r="N1588" s="1" t="s">
        <v>57</v>
      </c>
      <c r="P1588">
        <v>0.01</v>
      </c>
      <c r="Q1588">
        <v>1739</v>
      </c>
      <c r="R1588" t="s">
        <v>1307</v>
      </c>
      <c r="S1588">
        <f t="shared" si="24"/>
        <v>960.8</v>
      </c>
      <c r="T1588" t="s">
        <v>31</v>
      </c>
    </row>
    <row r="1589" spans="1:20">
      <c r="A1589">
        <v>1588</v>
      </c>
      <c r="B1589" t="s">
        <v>1429</v>
      </c>
      <c r="C1589" t="s">
        <v>1384</v>
      </c>
      <c r="D1589" s="6">
        <v>45868</v>
      </c>
      <c r="E1589" s="6">
        <v>46014</v>
      </c>
      <c r="F1589" s="6">
        <v>45819</v>
      </c>
      <c r="G1589" t="s">
        <v>818</v>
      </c>
      <c r="H1589" t="s">
        <v>819</v>
      </c>
      <c r="I1589" s="1" t="s">
        <v>938</v>
      </c>
      <c r="J1589">
        <v>156130</v>
      </c>
      <c r="K1589">
        <v>156130</v>
      </c>
      <c r="L1589">
        <v>16750000</v>
      </c>
      <c r="M1589">
        <v>1617766</v>
      </c>
      <c r="N1589" s="1" t="s">
        <v>57</v>
      </c>
      <c r="P1589">
        <v>0.0086</v>
      </c>
      <c r="Q1589">
        <v>1326</v>
      </c>
      <c r="R1589" t="s">
        <v>820</v>
      </c>
      <c r="S1589">
        <f t="shared" si="24"/>
        <v>1342.72</v>
      </c>
      <c r="T1589" t="s">
        <v>31</v>
      </c>
    </row>
    <row r="1590" spans="1:20">
      <c r="A1590">
        <v>1589</v>
      </c>
      <c r="B1590" t="s">
        <v>1429</v>
      </c>
      <c r="C1590" t="s">
        <v>1384</v>
      </c>
      <c r="D1590" s="6">
        <v>45868</v>
      </c>
      <c r="E1590" s="6">
        <v>46014</v>
      </c>
      <c r="F1590" s="6">
        <v>45819</v>
      </c>
      <c r="G1590" t="s">
        <v>818</v>
      </c>
      <c r="H1590" t="s">
        <v>819</v>
      </c>
      <c r="I1590" s="1" t="s">
        <v>938</v>
      </c>
      <c r="J1590">
        <v>12010</v>
      </c>
      <c r="K1590">
        <v>12010</v>
      </c>
      <c r="L1590">
        <v>16750000</v>
      </c>
      <c r="M1590">
        <v>1617766</v>
      </c>
      <c r="N1590" s="1" t="s">
        <v>57</v>
      </c>
      <c r="P1590">
        <v>0.0086</v>
      </c>
      <c r="Q1590">
        <v>1326</v>
      </c>
      <c r="R1590" t="s">
        <v>820</v>
      </c>
      <c r="S1590">
        <f t="shared" si="24"/>
        <v>103.29</v>
      </c>
      <c r="T1590" t="s">
        <v>31</v>
      </c>
    </row>
    <row r="1591" spans="1:19">
      <c r="A1591">
        <v>1590</v>
      </c>
      <c r="B1591" t="s">
        <v>1429</v>
      </c>
      <c r="C1591" t="s">
        <v>1384</v>
      </c>
      <c r="D1591" s="6">
        <v>45868</v>
      </c>
      <c r="E1591" s="6">
        <v>46014</v>
      </c>
      <c r="F1591" s="6">
        <v>45819</v>
      </c>
      <c r="G1591" t="s">
        <v>1388</v>
      </c>
      <c r="H1591" t="s">
        <v>1389</v>
      </c>
      <c r="I1591" s="1" t="s">
        <v>938</v>
      </c>
      <c r="J1591">
        <v>12010</v>
      </c>
      <c r="K1591">
        <v>12010</v>
      </c>
      <c r="L1591">
        <v>241820</v>
      </c>
      <c r="M1591">
        <v>122772</v>
      </c>
      <c r="N1591" s="1" t="s">
        <v>132</v>
      </c>
      <c r="O1591" t="s">
        <v>1390</v>
      </c>
      <c r="S1591" t="str">
        <f t="shared" si="24"/>
        <v/>
      </c>
    </row>
    <row r="1592" spans="1:20">
      <c r="A1592">
        <v>1591</v>
      </c>
      <c r="B1592" t="s">
        <v>1429</v>
      </c>
      <c r="C1592" t="s">
        <v>1384</v>
      </c>
      <c r="D1592" s="6">
        <v>45868</v>
      </c>
      <c r="E1592" s="6">
        <v>46014</v>
      </c>
      <c r="F1592" s="6">
        <v>45819</v>
      </c>
      <c r="G1592" t="s">
        <v>1432</v>
      </c>
      <c r="H1592" t="s">
        <v>1433</v>
      </c>
      <c r="I1592" s="1" t="s">
        <v>44</v>
      </c>
      <c r="J1592">
        <v>12005</v>
      </c>
      <c r="K1592">
        <v>12005</v>
      </c>
      <c r="L1592">
        <v>31146</v>
      </c>
      <c r="M1592">
        <v>60063</v>
      </c>
      <c r="N1592" s="1" t="s">
        <v>132</v>
      </c>
      <c r="O1592" t="s">
        <v>1434</v>
      </c>
      <c r="P1592">
        <v>0.18</v>
      </c>
      <c r="Q1592">
        <v>2179</v>
      </c>
      <c r="R1592" t="s">
        <v>1267</v>
      </c>
      <c r="S1592">
        <f t="shared" si="24"/>
        <v>2160.9</v>
      </c>
      <c r="T1592" t="s">
        <v>31</v>
      </c>
    </row>
    <row r="1593" spans="1:19">
      <c r="A1593">
        <v>1592</v>
      </c>
      <c r="B1593" t="s">
        <v>1429</v>
      </c>
      <c r="C1593" t="s">
        <v>1384</v>
      </c>
      <c r="D1593" s="6">
        <v>45868</v>
      </c>
      <c r="E1593" s="6">
        <v>46014</v>
      </c>
      <c r="F1593" s="6">
        <v>45819</v>
      </c>
      <c r="G1593" t="s">
        <v>1435</v>
      </c>
      <c r="H1593" t="s">
        <v>1436</v>
      </c>
      <c r="I1593" s="1" t="s">
        <v>938</v>
      </c>
      <c r="J1593">
        <v>12010</v>
      </c>
      <c r="K1593">
        <v>12010</v>
      </c>
      <c r="L1593">
        <v>87400</v>
      </c>
      <c r="M1593">
        <v>76316</v>
      </c>
      <c r="N1593" s="1" t="s">
        <v>132</v>
      </c>
      <c r="O1593" t="s">
        <v>1437</v>
      </c>
      <c r="S1593" t="str">
        <f t="shared" si="24"/>
        <v/>
      </c>
    </row>
    <row r="1594" spans="1:20">
      <c r="A1594">
        <v>1593</v>
      </c>
      <c r="B1594" t="s">
        <v>1429</v>
      </c>
      <c r="C1594" t="s">
        <v>1384</v>
      </c>
      <c r="D1594" s="6">
        <v>45868</v>
      </c>
      <c r="E1594" s="6">
        <v>46014</v>
      </c>
      <c r="F1594" s="6">
        <v>45819</v>
      </c>
      <c r="G1594" t="s">
        <v>829</v>
      </c>
      <c r="H1594" t="s">
        <v>830</v>
      </c>
      <c r="I1594" s="1" t="s">
        <v>938</v>
      </c>
      <c r="J1594">
        <v>18.98</v>
      </c>
      <c r="K1594">
        <v>18.98</v>
      </c>
      <c r="L1594">
        <v>2175</v>
      </c>
      <c r="M1594">
        <v>73.06</v>
      </c>
      <c r="N1594" s="1" t="s">
        <v>57</v>
      </c>
      <c r="O1594" t="s">
        <v>831</v>
      </c>
      <c r="P1594">
        <v>37.02</v>
      </c>
      <c r="Q1594">
        <v>1423</v>
      </c>
      <c r="R1594" t="s">
        <v>832</v>
      </c>
      <c r="S1594">
        <f t="shared" si="24"/>
        <v>702.64</v>
      </c>
      <c r="T1594" t="s">
        <v>31</v>
      </c>
    </row>
    <row r="1595" spans="1:20">
      <c r="A1595">
        <v>1594</v>
      </c>
      <c r="B1595" t="s">
        <v>1429</v>
      </c>
      <c r="C1595" t="s">
        <v>1384</v>
      </c>
      <c r="D1595" s="6">
        <v>45868</v>
      </c>
      <c r="E1595" s="6">
        <v>46014</v>
      </c>
      <c r="F1595" s="6">
        <v>45821</v>
      </c>
      <c r="G1595" t="s">
        <v>1438</v>
      </c>
      <c r="H1595" t="s">
        <v>1439</v>
      </c>
      <c r="I1595" s="1" t="s">
        <v>555</v>
      </c>
      <c r="J1595">
        <v>12025</v>
      </c>
      <c r="K1595">
        <v>12025</v>
      </c>
      <c r="L1595">
        <v>22995</v>
      </c>
      <c r="M1595">
        <v>0</v>
      </c>
      <c r="N1595" s="1" t="s">
        <v>132</v>
      </c>
      <c r="P1595">
        <v>0.062</v>
      </c>
      <c r="Q1595">
        <v>2147</v>
      </c>
      <c r="R1595" t="s">
        <v>941</v>
      </c>
      <c r="S1595">
        <f t="shared" si="24"/>
        <v>745.55</v>
      </c>
      <c r="T1595" t="s">
        <v>31</v>
      </c>
    </row>
    <row r="1596" spans="1:19">
      <c r="A1596">
        <v>1595</v>
      </c>
      <c r="B1596" t="s">
        <v>1429</v>
      </c>
      <c r="C1596" t="s">
        <v>1384</v>
      </c>
      <c r="D1596" s="6">
        <v>45868</v>
      </c>
      <c r="E1596" s="6">
        <v>46014</v>
      </c>
      <c r="F1596" s="6">
        <v>45821</v>
      </c>
      <c r="G1596" t="s">
        <v>1440</v>
      </c>
      <c r="H1596" t="s">
        <v>1441</v>
      </c>
      <c r="I1596" s="1" t="s">
        <v>904</v>
      </c>
      <c r="J1596">
        <v>601</v>
      </c>
      <c r="K1596">
        <v>68</v>
      </c>
      <c r="L1596">
        <v>427</v>
      </c>
      <c r="M1596">
        <v>0</v>
      </c>
      <c r="N1596" s="1" t="s">
        <v>132</v>
      </c>
      <c r="S1596" t="str">
        <f t="shared" si="24"/>
        <v/>
      </c>
    </row>
    <row r="1597" spans="1:19">
      <c r="A1597">
        <v>1596</v>
      </c>
      <c r="B1597" t="s">
        <v>1429</v>
      </c>
      <c r="C1597" t="s">
        <v>1384</v>
      </c>
      <c r="D1597" s="6">
        <v>45868</v>
      </c>
      <c r="E1597" s="6">
        <v>46014</v>
      </c>
      <c r="F1597" s="6">
        <v>45819</v>
      </c>
      <c r="G1597" t="s">
        <v>1442</v>
      </c>
      <c r="H1597" t="s">
        <v>1443</v>
      </c>
      <c r="I1597" s="1" t="s">
        <v>44</v>
      </c>
      <c r="J1597">
        <v>12025</v>
      </c>
      <c r="K1597">
        <v>9603</v>
      </c>
      <c r="L1597">
        <v>19363</v>
      </c>
      <c r="M1597">
        <v>2907</v>
      </c>
      <c r="N1597" s="1" t="s">
        <v>132</v>
      </c>
      <c r="S1597" t="str">
        <f t="shared" si="24"/>
        <v/>
      </c>
    </row>
    <row r="1598" spans="1:19">
      <c r="A1598">
        <v>1597</v>
      </c>
      <c r="B1598" t="s">
        <v>1429</v>
      </c>
      <c r="C1598" t="s">
        <v>1384</v>
      </c>
      <c r="D1598" s="6">
        <v>45868</v>
      </c>
      <c r="E1598" s="6">
        <v>46014</v>
      </c>
      <c r="F1598" s="6">
        <v>45819</v>
      </c>
      <c r="G1598" t="s">
        <v>1444</v>
      </c>
      <c r="H1598" t="s">
        <v>1445</v>
      </c>
      <c r="I1598" s="1" t="s">
        <v>44</v>
      </c>
      <c r="J1598">
        <v>12025</v>
      </c>
      <c r="K1598">
        <v>12025</v>
      </c>
      <c r="L1598">
        <v>22995</v>
      </c>
      <c r="M1598">
        <v>485</v>
      </c>
      <c r="N1598" s="1" t="s">
        <v>132</v>
      </c>
      <c r="S1598" t="str">
        <f t="shared" si="24"/>
        <v/>
      </c>
    </row>
    <row r="1599" spans="1:20">
      <c r="A1599">
        <v>1598</v>
      </c>
      <c r="B1599" t="s">
        <v>1429</v>
      </c>
      <c r="C1599" t="s">
        <v>1384</v>
      </c>
      <c r="D1599" s="6">
        <v>45868</v>
      </c>
      <c r="E1599" s="6">
        <v>46014</v>
      </c>
      <c r="F1599" s="6">
        <v>45821</v>
      </c>
      <c r="G1599" t="s">
        <v>1446</v>
      </c>
      <c r="H1599" t="s">
        <v>1447</v>
      </c>
      <c r="I1599" s="1" t="s">
        <v>555</v>
      </c>
      <c r="J1599">
        <v>12045</v>
      </c>
      <c r="K1599">
        <v>12045</v>
      </c>
      <c r="L1599">
        <v>23035</v>
      </c>
      <c r="M1599">
        <v>0</v>
      </c>
      <c r="N1599" s="1" t="s">
        <v>132</v>
      </c>
      <c r="P1599">
        <v>0.062</v>
      </c>
      <c r="Q1599">
        <v>2147</v>
      </c>
      <c r="R1599" t="s">
        <v>941</v>
      </c>
      <c r="S1599">
        <f t="shared" si="24"/>
        <v>746.79</v>
      </c>
      <c r="T1599" t="s">
        <v>31</v>
      </c>
    </row>
    <row r="1600" spans="1:19">
      <c r="A1600">
        <v>1599</v>
      </c>
      <c r="B1600" t="s">
        <v>1429</v>
      </c>
      <c r="C1600" t="s">
        <v>1384</v>
      </c>
      <c r="D1600" s="6">
        <v>45868</v>
      </c>
      <c r="E1600" s="6">
        <v>46014</v>
      </c>
      <c r="F1600" s="6">
        <v>45819</v>
      </c>
      <c r="G1600" t="s">
        <v>1448</v>
      </c>
      <c r="H1600" t="s">
        <v>1449</v>
      </c>
      <c r="I1600" s="1" t="s">
        <v>44</v>
      </c>
      <c r="J1600">
        <v>12045</v>
      </c>
      <c r="K1600">
        <v>12043</v>
      </c>
      <c r="L1600">
        <v>23035</v>
      </c>
      <c r="M1600">
        <v>1712</v>
      </c>
      <c r="N1600" s="1" t="s">
        <v>132</v>
      </c>
      <c r="S1600" t="str">
        <f t="shared" si="24"/>
        <v/>
      </c>
    </row>
    <row r="1601" spans="1:20">
      <c r="A1601">
        <v>1600</v>
      </c>
      <c r="B1601" t="s">
        <v>1429</v>
      </c>
      <c r="C1601" t="s">
        <v>1384</v>
      </c>
      <c r="D1601" s="6">
        <v>45868</v>
      </c>
      <c r="E1601" s="6">
        <v>46014</v>
      </c>
      <c r="F1601" s="6">
        <v>45821</v>
      </c>
      <c r="G1601" t="s">
        <v>1450</v>
      </c>
      <c r="H1601" t="s">
        <v>1451</v>
      </c>
      <c r="I1601" s="1" t="s">
        <v>555</v>
      </c>
      <c r="J1601">
        <v>10823</v>
      </c>
      <c r="K1601">
        <v>10823</v>
      </c>
      <c r="L1601">
        <v>62000</v>
      </c>
      <c r="M1601">
        <v>28000</v>
      </c>
      <c r="N1601" s="1" t="s">
        <v>29</v>
      </c>
      <c r="O1601" t="s">
        <v>1452</v>
      </c>
      <c r="P1601">
        <v>0.082</v>
      </c>
      <c r="Q1601">
        <v>1914</v>
      </c>
      <c r="R1601" t="s">
        <v>583</v>
      </c>
      <c r="S1601">
        <f t="shared" si="24"/>
        <v>887.49</v>
      </c>
      <c r="T1601" t="s">
        <v>31</v>
      </c>
    </row>
    <row r="1602" spans="1:20">
      <c r="A1602">
        <v>1601</v>
      </c>
      <c r="B1602" t="s">
        <v>1429</v>
      </c>
      <c r="C1602" t="s">
        <v>1384</v>
      </c>
      <c r="D1602" s="6">
        <v>45868</v>
      </c>
      <c r="E1602" s="6">
        <v>46014</v>
      </c>
      <c r="F1602" s="6">
        <v>45821</v>
      </c>
      <c r="G1602" t="s">
        <v>1450</v>
      </c>
      <c r="H1602" t="s">
        <v>1451</v>
      </c>
      <c r="I1602" s="1" t="s">
        <v>555</v>
      </c>
      <c r="J1602">
        <v>9636</v>
      </c>
      <c r="K1602">
        <v>9636</v>
      </c>
      <c r="L1602">
        <v>62000</v>
      </c>
      <c r="M1602">
        <v>28000</v>
      </c>
      <c r="N1602" s="1" t="s">
        <v>29</v>
      </c>
      <c r="O1602" t="s">
        <v>1452</v>
      </c>
      <c r="P1602">
        <v>0.082</v>
      </c>
      <c r="Q1602">
        <v>1914</v>
      </c>
      <c r="R1602" t="s">
        <v>583</v>
      </c>
      <c r="S1602">
        <f t="shared" si="24"/>
        <v>790.15</v>
      </c>
      <c r="T1602" t="s">
        <v>31</v>
      </c>
    </row>
    <row r="1603" spans="1:20">
      <c r="A1603">
        <v>1602</v>
      </c>
      <c r="B1603" t="s">
        <v>1429</v>
      </c>
      <c r="C1603" t="s">
        <v>1384</v>
      </c>
      <c r="D1603" s="6">
        <v>45868</v>
      </c>
      <c r="E1603" s="6">
        <v>46014</v>
      </c>
      <c r="F1603" s="6">
        <v>45824</v>
      </c>
      <c r="G1603" t="s">
        <v>198</v>
      </c>
      <c r="H1603" t="s">
        <v>199</v>
      </c>
      <c r="I1603" s="1" t="s">
        <v>882</v>
      </c>
      <c r="J1603">
        <v>30076.4</v>
      </c>
      <c r="K1603">
        <v>30076.4</v>
      </c>
      <c r="L1603">
        <v>198000</v>
      </c>
      <c r="M1603">
        <v>20000.42</v>
      </c>
      <c r="N1603" s="1" t="s">
        <v>29</v>
      </c>
      <c r="P1603">
        <v>0.113</v>
      </c>
      <c r="Q1603">
        <v>2256</v>
      </c>
      <c r="R1603" t="s">
        <v>200</v>
      </c>
      <c r="S1603">
        <f t="shared" si="24"/>
        <v>3398.63</v>
      </c>
      <c r="T1603" t="s">
        <v>31</v>
      </c>
    </row>
    <row r="1604" spans="1:20">
      <c r="A1604">
        <v>1603</v>
      </c>
      <c r="B1604" t="s">
        <v>1429</v>
      </c>
      <c r="C1604" t="s">
        <v>1384</v>
      </c>
      <c r="D1604" s="6">
        <v>45868</v>
      </c>
      <c r="E1604" s="6">
        <v>46014</v>
      </c>
      <c r="F1604" s="6">
        <v>45838</v>
      </c>
      <c r="G1604" t="s">
        <v>198</v>
      </c>
      <c r="H1604" t="s">
        <v>199</v>
      </c>
      <c r="I1604" s="1" t="s">
        <v>555</v>
      </c>
      <c r="J1604">
        <v>13579.6</v>
      </c>
      <c r="K1604">
        <v>13579.6</v>
      </c>
      <c r="L1604">
        <v>198000</v>
      </c>
      <c r="M1604">
        <v>20000.42</v>
      </c>
      <c r="N1604" s="1" t="s">
        <v>29</v>
      </c>
      <c r="P1604">
        <v>0.113</v>
      </c>
      <c r="Q1604">
        <v>2256</v>
      </c>
      <c r="R1604" t="s">
        <v>200</v>
      </c>
      <c r="S1604">
        <f t="shared" si="24"/>
        <v>1534.49</v>
      </c>
      <c r="T1604" t="s">
        <v>31</v>
      </c>
    </row>
    <row r="1605" spans="1:20">
      <c r="A1605">
        <v>1604</v>
      </c>
      <c r="B1605" t="s">
        <v>1429</v>
      </c>
      <c r="C1605" t="s">
        <v>1384</v>
      </c>
      <c r="D1605" s="6">
        <v>45868</v>
      </c>
      <c r="E1605" s="6">
        <v>46014</v>
      </c>
      <c r="F1605" s="6">
        <v>45824</v>
      </c>
      <c r="G1605" t="s">
        <v>198</v>
      </c>
      <c r="H1605" t="s">
        <v>199</v>
      </c>
      <c r="I1605" s="1" t="s">
        <v>882</v>
      </c>
      <c r="J1605">
        <v>1769.2</v>
      </c>
      <c r="K1605">
        <v>1769.2</v>
      </c>
      <c r="L1605">
        <v>198000</v>
      </c>
      <c r="M1605">
        <v>20000.42</v>
      </c>
      <c r="N1605" s="1" t="s">
        <v>29</v>
      </c>
      <c r="P1605">
        <v>0.113</v>
      </c>
      <c r="Q1605">
        <v>2256</v>
      </c>
      <c r="R1605" t="s">
        <v>200</v>
      </c>
      <c r="S1605">
        <f t="shared" si="24"/>
        <v>199.92</v>
      </c>
      <c r="T1605" t="s">
        <v>31</v>
      </c>
    </row>
    <row r="1606" spans="1:20">
      <c r="A1606">
        <v>1605</v>
      </c>
      <c r="B1606" t="s">
        <v>1429</v>
      </c>
      <c r="C1606" t="s">
        <v>1384</v>
      </c>
      <c r="D1606" s="6">
        <v>45868</v>
      </c>
      <c r="E1606" s="6">
        <v>46014</v>
      </c>
      <c r="F1606" s="6">
        <v>45824</v>
      </c>
      <c r="G1606" t="s">
        <v>198</v>
      </c>
      <c r="H1606" t="s">
        <v>199</v>
      </c>
      <c r="I1606" s="1" t="s">
        <v>882</v>
      </c>
      <c r="J1606">
        <v>15922.8</v>
      </c>
      <c r="K1606">
        <v>15922.8</v>
      </c>
      <c r="L1606">
        <v>198000</v>
      </c>
      <c r="M1606">
        <v>20000.42</v>
      </c>
      <c r="N1606" s="1" t="s">
        <v>29</v>
      </c>
      <c r="P1606">
        <v>0.113</v>
      </c>
      <c r="Q1606">
        <v>2256</v>
      </c>
      <c r="R1606" t="s">
        <v>200</v>
      </c>
      <c r="S1606">
        <f t="shared" si="24"/>
        <v>1799.28</v>
      </c>
      <c r="T1606" t="s">
        <v>31</v>
      </c>
    </row>
    <row r="1607" spans="1:20">
      <c r="A1607">
        <v>1606</v>
      </c>
      <c r="B1607" t="s">
        <v>1429</v>
      </c>
      <c r="C1607" t="s">
        <v>1384</v>
      </c>
      <c r="D1607" s="6">
        <v>45868</v>
      </c>
      <c r="E1607" s="6">
        <v>46014</v>
      </c>
      <c r="F1607" s="6">
        <v>45824</v>
      </c>
      <c r="G1607" t="s">
        <v>1391</v>
      </c>
      <c r="H1607" t="s">
        <v>1392</v>
      </c>
      <c r="I1607" s="1" t="s">
        <v>882</v>
      </c>
      <c r="J1607">
        <v>203458</v>
      </c>
      <c r="K1607">
        <v>203458</v>
      </c>
      <c r="L1607">
        <v>894500</v>
      </c>
      <c r="M1607">
        <v>75000</v>
      </c>
      <c r="N1607" s="1" t="s">
        <v>29</v>
      </c>
      <c r="O1607" t="s">
        <v>1393</v>
      </c>
      <c r="P1607">
        <v>0.025</v>
      </c>
      <c r="Q1607">
        <v>2256</v>
      </c>
      <c r="R1607" t="s">
        <v>200</v>
      </c>
      <c r="S1607">
        <f t="shared" ref="S1607:S1670" si="25">IF(ROUND(P1607*K1607,2)=0,"",ROUND(P1607*K1607,2))</f>
        <v>5086.45</v>
      </c>
      <c r="T1607" t="s">
        <v>31</v>
      </c>
    </row>
    <row r="1608" spans="1:20">
      <c r="A1608">
        <v>1607</v>
      </c>
      <c r="B1608" t="s">
        <v>1429</v>
      </c>
      <c r="C1608" t="s">
        <v>1384</v>
      </c>
      <c r="D1608" s="6">
        <v>45868</v>
      </c>
      <c r="E1608" s="6">
        <v>46014</v>
      </c>
      <c r="F1608" s="6">
        <v>45838</v>
      </c>
      <c r="G1608" t="s">
        <v>1391</v>
      </c>
      <c r="H1608" t="s">
        <v>1392</v>
      </c>
      <c r="I1608" s="1" t="s">
        <v>555</v>
      </c>
      <c r="J1608">
        <v>91862</v>
      </c>
      <c r="K1608">
        <v>91862</v>
      </c>
      <c r="L1608">
        <v>894500</v>
      </c>
      <c r="M1608">
        <v>75000</v>
      </c>
      <c r="N1608" s="1" t="s">
        <v>29</v>
      </c>
      <c r="O1608" t="s">
        <v>1393</v>
      </c>
      <c r="P1608">
        <v>0.025</v>
      </c>
      <c r="Q1608">
        <v>2256</v>
      </c>
      <c r="R1608" t="s">
        <v>200</v>
      </c>
      <c r="S1608">
        <f t="shared" si="25"/>
        <v>2296.55</v>
      </c>
      <c r="T1608" t="s">
        <v>31</v>
      </c>
    </row>
    <row r="1609" spans="1:20">
      <c r="A1609">
        <v>1608</v>
      </c>
      <c r="B1609" t="s">
        <v>1429</v>
      </c>
      <c r="C1609" t="s">
        <v>1384</v>
      </c>
      <c r="D1609" s="6">
        <v>45868</v>
      </c>
      <c r="E1609" s="6">
        <v>46014</v>
      </c>
      <c r="F1609" s="6">
        <v>45824</v>
      </c>
      <c r="G1609" t="s">
        <v>1391</v>
      </c>
      <c r="H1609" t="s">
        <v>1392</v>
      </c>
      <c r="I1609" s="1" t="s">
        <v>882</v>
      </c>
      <c r="J1609">
        <v>11499.8</v>
      </c>
      <c r="K1609">
        <v>11499.8</v>
      </c>
      <c r="L1609">
        <v>894500</v>
      </c>
      <c r="M1609">
        <v>75000</v>
      </c>
      <c r="N1609" s="1" t="s">
        <v>29</v>
      </c>
      <c r="O1609" t="s">
        <v>1393</v>
      </c>
      <c r="P1609">
        <v>0.025</v>
      </c>
      <c r="Q1609">
        <v>2256</v>
      </c>
      <c r="R1609" t="s">
        <v>200</v>
      </c>
      <c r="S1609">
        <f t="shared" si="25"/>
        <v>287.5</v>
      </c>
      <c r="T1609" t="s">
        <v>31</v>
      </c>
    </row>
    <row r="1610" spans="1:20">
      <c r="A1610">
        <v>1609</v>
      </c>
      <c r="B1610" t="s">
        <v>1429</v>
      </c>
      <c r="C1610" t="s">
        <v>1384</v>
      </c>
      <c r="D1610" s="6">
        <v>45868</v>
      </c>
      <c r="E1610" s="6">
        <v>46014</v>
      </c>
      <c r="F1610" s="6">
        <v>45824</v>
      </c>
      <c r="G1610" t="s">
        <v>1391</v>
      </c>
      <c r="H1610" t="s">
        <v>1392</v>
      </c>
      <c r="I1610" s="1" t="s">
        <v>882</v>
      </c>
      <c r="J1610">
        <v>103498.2</v>
      </c>
      <c r="K1610">
        <v>103498.2</v>
      </c>
      <c r="L1610">
        <v>894500</v>
      </c>
      <c r="M1610">
        <v>75000</v>
      </c>
      <c r="N1610" s="1" t="s">
        <v>29</v>
      </c>
      <c r="O1610" t="s">
        <v>1393</v>
      </c>
      <c r="P1610">
        <v>0.025</v>
      </c>
      <c r="Q1610">
        <v>2256</v>
      </c>
      <c r="R1610" t="s">
        <v>200</v>
      </c>
      <c r="S1610">
        <f t="shared" si="25"/>
        <v>2587.46</v>
      </c>
      <c r="T1610" t="s">
        <v>31</v>
      </c>
    </row>
    <row r="1611" spans="1:20">
      <c r="A1611">
        <v>1610</v>
      </c>
      <c r="B1611" t="s">
        <v>1429</v>
      </c>
      <c r="C1611" t="s">
        <v>1384</v>
      </c>
      <c r="D1611" s="6">
        <v>45868</v>
      </c>
      <c r="E1611" s="6">
        <v>46014</v>
      </c>
      <c r="F1611" s="6">
        <v>45824</v>
      </c>
      <c r="G1611" t="s">
        <v>1394</v>
      </c>
      <c r="H1611" t="s">
        <v>1395</v>
      </c>
      <c r="I1611" s="1" t="s">
        <v>882</v>
      </c>
      <c r="J1611">
        <v>123844</v>
      </c>
      <c r="K1611">
        <v>123844</v>
      </c>
      <c r="L1611">
        <v>9000</v>
      </c>
      <c r="M1611">
        <v>98000</v>
      </c>
      <c r="N1611" s="1" t="s">
        <v>29</v>
      </c>
      <c r="P1611">
        <v>0.0645</v>
      </c>
      <c r="Q1611">
        <v>2256</v>
      </c>
      <c r="R1611" t="s">
        <v>200</v>
      </c>
      <c r="S1611">
        <f t="shared" si="25"/>
        <v>7987.94</v>
      </c>
      <c r="T1611" t="s">
        <v>31</v>
      </c>
    </row>
    <row r="1612" spans="1:20">
      <c r="A1612">
        <v>1611</v>
      </c>
      <c r="B1612" t="s">
        <v>1429</v>
      </c>
      <c r="C1612" t="s">
        <v>1384</v>
      </c>
      <c r="D1612" s="6">
        <v>45868</v>
      </c>
      <c r="E1612" s="6">
        <v>46014</v>
      </c>
      <c r="F1612" s="6">
        <v>45838</v>
      </c>
      <c r="G1612" t="s">
        <v>1394</v>
      </c>
      <c r="H1612" t="s">
        <v>1395</v>
      </c>
      <c r="I1612" s="1" t="s">
        <v>555</v>
      </c>
      <c r="J1612">
        <v>55916</v>
      </c>
      <c r="K1612">
        <v>55916</v>
      </c>
      <c r="L1612">
        <v>9000</v>
      </c>
      <c r="M1612">
        <v>98000</v>
      </c>
      <c r="N1612" s="1" t="s">
        <v>29</v>
      </c>
      <c r="P1612">
        <v>0.0645</v>
      </c>
      <c r="Q1612">
        <v>2256</v>
      </c>
      <c r="R1612" t="s">
        <v>200</v>
      </c>
      <c r="S1612">
        <f t="shared" si="25"/>
        <v>3606.58</v>
      </c>
      <c r="T1612" t="s">
        <v>31</v>
      </c>
    </row>
    <row r="1613" spans="1:20">
      <c r="A1613">
        <v>1612</v>
      </c>
      <c r="B1613" t="s">
        <v>1429</v>
      </c>
      <c r="C1613" t="s">
        <v>1384</v>
      </c>
      <c r="D1613" s="6">
        <v>45868</v>
      </c>
      <c r="E1613" s="6">
        <v>46014</v>
      </c>
      <c r="F1613" s="6">
        <v>45824</v>
      </c>
      <c r="G1613" t="s">
        <v>1394</v>
      </c>
      <c r="H1613" t="s">
        <v>1395</v>
      </c>
      <c r="I1613" s="1" t="s">
        <v>882</v>
      </c>
      <c r="J1613">
        <v>8846</v>
      </c>
      <c r="K1613">
        <v>8846</v>
      </c>
      <c r="L1613">
        <v>9000</v>
      </c>
      <c r="M1613">
        <v>98000</v>
      </c>
      <c r="N1613" s="1" t="s">
        <v>29</v>
      </c>
      <c r="P1613">
        <v>0.0645</v>
      </c>
      <c r="Q1613">
        <v>2256</v>
      </c>
      <c r="R1613" t="s">
        <v>200</v>
      </c>
      <c r="S1613">
        <f t="shared" si="25"/>
        <v>570.57</v>
      </c>
      <c r="T1613" t="s">
        <v>31</v>
      </c>
    </row>
    <row r="1614" spans="1:20">
      <c r="A1614">
        <v>1613</v>
      </c>
      <c r="B1614" t="s">
        <v>1429</v>
      </c>
      <c r="C1614" t="s">
        <v>1384</v>
      </c>
      <c r="D1614" s="6">
        <v>45868</v>
      </c>
      <c r="E1614" s="6">
        <v>46014</v>
      </c>
      <c r="F1614" s="6">
        <v>45824</v>
      </c>
      <c r="G1614" t="s">
        <v>1394</v>
      </c>
      <c r="H1614" t="s">
        <v>1395</v>
      </c>
      <c r="I1614" s="1" t="s">
        <v>882</v>
      </c>
      <c r="J1614">
        <v>88460</v>
      </c>
      <c r="K1614">
        <v>88460</v>
      </c>
      <c r="L1614">
        <v>9000</v>
      </c>
      <c r="M1614">
        <v>98000</v>
      </c>
      <c r="N1614" s="1" t="s">
        <v>29</v>
      </c>
      <c r="P1614">
        <v>0.0645</v>
      </c>
      <c r="Q1614">
        <v>2256</v>
      </c>
      <c r="R1614" t="s">
        <v>200</v>
      </c>
      <c r="S1614">
        <f t="shared" si="25"/>
        <v>5705.67</v>
      </c>
      <c r="T1614" t="s">
        <v>31</v>
      </c>
    </row>
    <row r="1615" spans="1:20">
      <c r="A1615">
        <v>1614</v>
      </c>
      <c r="B1615" t="s">
        <v>1429</v>
      </c>
      <c r="C1615" t="s">
        <v>1384</v>
      </c>
      <c r="D1615" s="6">
        <v>45868</v>
      </c>
      <c r="E1615" s="6">
        <v>46014</v>
      </c>
      <c r="F1615" s="6">
        <v>45824</v>
      </c>
      <c r="G1615" t="s">
        <v>1396</v>
      </c>
      <c r="H1615" t="s">
        <v>1397</v>
      </c>
      <c r="I1615" s="1" t="s">
        <v>882</v>
      </c>
      <c r="J1615">
        <v>150382</v>
      </c>
      <c r="K1615">
        <v>150382</v>
      </c>
      <c r="L1615">
        <v>654500</v>
      </c>
      <c r="M1615">
        <v>49000</v>
      </c>
      <c r="N1615" s="1" t="s">
        <v>29</v>
      </c>
      <c r="P1615">
        <v>0.075</v>
      </c>
      <c r="Q1615">
        <v>2256</v>
      </c>
      <c r="R1615" t="s">
        <v>200</v>
      </c>
      <c r="S1615">
        <f t="shared" si="25"/>
        <v>11278.65</v>
      </c>
      <c r="T1615" t="s">
        <v>31</v>
      </c>
    </row>
    <row r="1616" spans="1:20">
      <c r="A1616">
        <v>1615</v>
      </c>
      <c r="B1616" t="s">
        <v>1429</v>
      </c>
      <c r="C1616" t="s">
        <v>1384</v>
      </c>
      <c r="D1616" s="6">
        <v>45868</v>
      </c>
      <c r="E1616" s="6">
        <v>46014</v>
      </c>
      <c r="F1616" s="6">
        <v>45838</v>
      </c>
      <c r="G1616" t="s">
        <v>1396</v>
      </c>
      <c r="H1616" t="s">
        <v>1397</v>
      </c>
      <c r="I1616" s="1" t="s">
        <v>555</v>
      </c>
      <c r="J1616">
        <v>67898</v>
      </c>
      <c r="K1616">
        <v>67898</v>
      </c>
      <c r="L1616">
        <v>654500</v>
      </c>
      <c r="M1616">
        <v>49000</v>
      </c>
      <c r="N1616" s="1" t="s">
        <v>29</v>
      </c>
      <c r="P1616">
        <v>0.075</v>
      </c>
      <c r="Q1616">
        <v>2256</v>
      </c>
      <c r="R1616" t="s">
        <v>200</v>
      </c>
      <c r="S1616">
        <f t="shared" si="25"/>
        <v>5092.35</v>
      </c>
      <c r="T1616" t="s">
        <v>31</v>
      </c>
    </row>
    <row r="1617" spans="1:20">
      <c r="A1617">
        <v>1616</v>
      </c>
      <c r="B1617" t="s">
        <v>1429</v>
      </c>
      <c r="C1617" t="s">
        <v>1384</v>
      </c>
      <c r="D1617" s="6">
        <v>45868</v>
      </c>
      <c r="E1617" s="6">
        <v>46014</v>
      </c>
      <c r="F1617" s="6">
        <v>45824</v>
      </c>
      <c r="G1617" t="s">
        <v>1396</v>
      </c>
      <c r="H1617" t="s">
        <v>1397</v>
      </c>
      <c r="I1617" s="1" t="s">
        <v>882</v>
      </c>
      <c r="J1617">
        <v>8846</v>
      </c>
      <c r="K1617">
        <v>8846</v>
      </c>
      <c r="L1617">
        <v>654500</v>
      </c>
      <c r="M1617">
        <v>49000</v>
      </c>
      <c r="N1617" s="1" t="s">
        <v>29</v>
      </c>
      <c r="P1617">
        <v>0.075</v>
      </c>
      <c r="Q1617">
        <v>2256</v>
      </c>
      <c r="R1617" t="s">
        <v>200</v>
      </c>
      <c r="S1617">
        <f t="shared" si="25"/>
        <v>663.45</v>
      </c>
      <c r="T1617" t="s">
        <v>31</v>
      </c>
    </row>
    <row r="1618" spans="1:20">
      <c r="A1618">
        <v>1617</v>
      </c>
      <c r="B1618" t="s">
        <v>1429</v>
      </c>
      <c r="C1618" t="s">
        <v>1384</v>
      </c>
      <c r="D1618" s="6">
        <v>45868</v>
      </c>
      <c r="E1618" s="6">
        <v>46014</v>
      </c>
      <c r="F1618" s="6">
        <v>45824</v>
      </c>
      <c r="G1618" t="s">
        <v>1396</v>
      </c>
      <c r="H1618" t="s">
        <v>1397</v>
      </c>
      <c r="I1618" s="1" t="s">
        <v>882</v>
      </c>
      <c r="J1618">
        <v>44230</v>
      </c>
      <c r="K1618">
        <v>44230</v>
      </c>
      <c r="L1618">
        <v>654500</v>
      </c>
      <c r="M1618">
        <v>49000</v>
      </c>
      <c r="N1618" s="1" t="s">
        <v>29</v>
      </c>
      <c r="P1618">
        <v>0.075</v>
      </c>
      <c r="Q1618">
        <v>2256</v>
      </c>
      <c r="R1618" t="s">
        <v>200</v>
      </c>
      <c r="S1618">
        <f t="shared" si="25"/>
        <v>3317.25</v>
      </c>
      <c r="T1618" t="s">
        <v>31</v>
      </c>
    </row>
    <row r="1619" spans="1:20">
      <c r="A1619">
        <v>1618</v>
      </c>
      <c r="B1619" t="s">
        <v>1429</v>
      </c>
      <c r="C1619" t="s">
        <v>1384</v>
      </c>
      <c r="D1619" s="6">
        <v>45868</v>
      </c>
      <c r="E1619" s="6">
        <v>46014</v>
      </c>
      <c r="F1619" s="6">
        <v>45824</v>
      </c>
      <c r="G1619" t="s">
        <v>1398</v>
      </c>
      <c r="H1619" t="s">
        <v>1399</v>
      </c>
      <c r="I1619" s="1" t="s">
        <v>882</v>
      </c>
      <c r="J1619">
        <v>33614.8</v>
      </c>
      <c r="K1619">
        <v>33614.8</v>
      </c>
      <c r="L1619">
        <v>70000</v>
      </c>
      <c r="M1619">
        <v>0</v>
      </c>
      <c r="N1619" s="1" t="s">
        <v>29</v>
      </c>
      <c r="P1619">
        <v>0.075</v>
      </c>
      <c r="Q1619">
        <v>2256</v>
      </c>
      <c r="R1619" t="s">
        <v>200</v>
      </c>
      <c r="S1619">
        <f t="shared" si="25"/>
        <v>2521.11</v>
      </c>
      <c r="T1619" t="s">
        <v>31</v>
      </c>
    </row>
    <row r="1620" spans="1:20">
      <c r="A1620">
        <v>1619</v>
      </c>
      <c r="B1620" t="s">
        <v>1429</v>
      </c>
      <c r="C1620" t="s">
        <v>1384</v>
      </c>
      <c r="D1620" s="6">
        <v>45868</v>
      </c>
      <c r="E1620" s="6">
        <v>46014</v>
      </c>
      <c r="F1620" s="6">
        <v>45819</v>
      </c>
      <c r="G1620" t="s">
        <v>584</v>
      </c>
      <c r="H1620" t="s">
        <v>585</v>
      </c>
      <c r="I1620" s="1" t="s">
        <v>938</v>
      </c>
      <c r="J1620">
        <v>6</v>
      </c>
      <c r="K1620">
        <v>6</v>
      </c>
      <c r="L1620">
        <v>7445</v>
      </c>
      <c r="M1620">
        <v>2025</v>
      </c>
      <c r="N1620" s="1" t="s">
        <v>52</v>
      </c>
      <c r="P1620">
        <v>1.8</v>
      </c>
      <c r="Q1620">
        <v>1288</v>
      </c>
      <c r="R1620" t="s">
        <v>586</v>
      </c>
      <c r="S1620">
        <f t="shared" si="25"/>
        <v>10.8</v>
      </c>
      <c r="T1620" t="s">
        <v>31</v>
      </c>
    </row>
    <row r="1621" spans="1:20">
      <c r="A1621">
        <v>1620</v>
      </c>
      <c r="B1621" t="s">
        <v>1429</v>
      </c>
      <c r="C1621" t="s">
        <v>1384</v>
      </c>
      <c r="D1621" s="6">
        <v>45868</v>
      </c>
      <c r="E1621" s="6">
        <v>46014</v>
      </c>
      <c r="F1621" s="6">
        <v>45819</v>
      </c>
      <c r="G1621" t="s">
        <v>584</v>
      </c>
      <c r="H1621" t="s">
        <v>585</v>
      </c>
      <c r="I1621" s="1" t="s">
        <v>44</v>
      </c>
      <c r="J1621">
        <v>3</v>
      </c>
      <c r="K1621">
        <v>3</v>
      </c>
      <c r="L1621">
        <v>7445</v>
      </c>
      <c r="M1621">
        <v>2025</v>
      </c>
      <c r="N1621" s="1" t="s">
        <v>52</v>
      </c>
      <c r="P1621">
        <v>1.8</v>
      </c>
      <c r="Q1621">
        <v>1288</v>
      </c>
      <c r="R1621" t="s">
        <v>586</v>
      </c>
      <c r="S1621">
        <f t="shared" si="25"/>
        <v>5.4</v>
      </c>
      <c r="T1621" t="s">
        <v>31</v>
      </c>
    </row>
    <row r="1622" spans="1:20">
      <c r="A1622">
        <v>1621</v>
      </c>
      <c r="B1622" t="s">
        <v>1429</v>
      </c>
      <c r="C1622" t="s">
        <v>1384</v>
      </c>
      <c r="D1622" s="6">
        <v>45868</v>
      </c>
      <c r="E1622" s="6">
        <v>46014</v>
      </c>
      <c r="F1622" s="6">
        <v>45819</v>
      </c>
      <c r="G1622" t="s">
        <v>584</v>
      </c>
      <c r="H1622" t="s">
        <v>585</v>
      </c>
      <c r="I1622" s="1" t="s">
        <v>44</v>
      </c>
      <c r="J1622">
        <v>4</v>
      </c>
      <c r="K1622">
        <v>4</v>
      </c>
      <c r="L1622">
        <v>7445</v>
      </c>
      <c r="M1622">
        <v>2025</v>
      </c>
      <c r="N1622" s="1" t="s">
        <v>52</v>
      </c>
      <c r="P1622">
        <v>1.8</v>
      </c>
      <c r="Q1622">
        <v>1288</v>
      </c>
      <c r="R1622" t="s">
        <v>586</v>
      </c>
      <c r="S1622">
        <f t="shared" si="25"/>
        <v>7.2</v>
      </c>
      <c r="T1622" t="s">
        <v>31</v>
      </c>
    </row>
    <row r="1623" spans="1:20">
      <c r="A1623">
        <v>1622</v>
      </c>
      <c r="B1623" t="s">
        <v>1429</v>
      </c>
      <c r="C1623" t="s">
        <v>1384</v>
      </c>
      <c r="D1623" s="6">
        <v>45868</v>
      </c>
      <c r="E1623" s="6">
        <v>46014</v>
      </c>
      <c r="F1623" s="6">
        <v>45819</v>
      </c>
      <c r="G1623" t="s">
        <v>584</v>
      </c>
      <c r="H1623" t="s">
        <v>585</v>
      </c>
      <c r="I1623" s="1" t="s">
        <v>44</v>
      </c>
      <c r="J1623">
        <v>2</v>
      </c>
      <c r="K1623">
        <v>2</v>
      </c>
      <c r="L1623">
        <v>7445</v>
      </c>
      <c r="M1623">
        <v>2025</v>
      </c>
      <c r="N1623" s="1" t="s">
        <v>52</v>
      </c>
      <c r="P1623">
        <v>1.8</v>
      </c>
      <c r="Q1623">
        <v>1288</v>
      </c>
      <c r="R1623" t="s">
        <v>586</v>
      </c>
      <c r="S1623">
        <f t="shared" si="25"/>
        <v>3.6</v>
      </c>
      <c r="T1623" t="s">
        <v>31</v>
      </c>
    </row>
    <row r="1624" spans="1:20">
      <c r="A1624">
        <v>1623</v>
      </c>
      <c r="B1624" t="s">
        <v>1429</v>
      </c>
      <c r="C1624" t="s">
        <v>1384</v>
      </c>
      <c r="D1624" s="6">
        <v>45868</v>
      </c>
      <c r="E1624" s="6">
        <v>46014</v>
      </c>
      <c r="F1624" s="6">
        <v>45819</v>
      </c>
      <c r="G1624" t="s">
        <v>584</v>
      </c>
      <c r="H1624" t="s">
        <v>585</v>
      </c>
      <c r="I1624" s="1" t="s">
        <v>44</v>
      </c>
      <c r="J1624">
        <v>1</v>
      </c>
      <c r="K1624">
        <v>1</v>
      </c>
      <c r="L1624">
        <v>7445</v>
      </c>
      <c r="M1624">
        <v>2025</v>
      </c>
      <c r="N1624" s="1" t="s">
        <v>52</v>
      </c>
      <c r="P1624">
        <v>1.8</v>
      </c>
      <c r="Q1624">
        <v>1288</v>
      </c>
      <c r="R1624" t="s">
        <v>586</v>
      </c>
      <c r="S1624">
        <f t="shared" si="25"/>
        <v>1.8</v>
      </c>
      <c r="T1624" t="s">
        <v>31</v>
      </c>
    </row>
    <row r="1625" spans="1:20">
      <c r="A1625">
        <v>1624</v>
      </c>
      <c r="B1625" t="s">
        <v>1429</v>
      </c>
      <c r="C1625" t="s">
        <v>1384</v>
      </c>
      <c r="D1625" s="6">
        <v>45868</v>
      </c>
      <c r="E1625" s="6">
        <v>46014</v>
      </c>
      <c r="F1625" s="6">
        <v>45819</v>
      </c>
      <c r="G1625" t="s">
        <v>1453</v>
      </c>
      <c r="H1625" t="s">
        <v>1454</v>
      </c>
      <c r="I1625" s="1" t="s">
        <v>44</v>
      </c>
      <c r="J1625">
        <v>2</v>
      </c>
      <c r="K1625">
        <v>2</v>
      </c>
      <c r="L1625">
        <v>500</v>
      </c>
      <c r="M1625">
        <v>349</v>
      </c>
      <c r="N1625" s="1" t="s">
        <v>52</v>
      </c>
      <c r="P1625">
        <v>2.272</v>
      </c>
      <c r="Q1625">
        <v>1830</v>
      </c>
      <c r="R1625" t="s">
        <v>87</v>
      </c>
      <c r="S1625">
        <f t="shared" si="25"/>
        <v>4.54</v>
      </c>
      <c r="T1625" t="s">
        <v>31</v>
      </c>
    </row>
    <row r="1626" spans="1:20">
      <c r="A1626">
        <v>1625</v>
      </c>
      <c r="B1626" t="s">
        <v>1429</v>
      </c>
      <c r="C1626" t="s">
        <v>1384</v>
      </c>
      <c r="D1626" s="6">
        <v>45868</v>
      </c>
      <c r="E1626" s="6">
        <v>46014</v>
      </c>
      <c r="F1626" s="6">
        <v>45819</v>
      </c>
      <c r="G1626" t="s">
        <v>1453</v>
      </c>
      <c r="H1626" t="s">
        <v>1454</v>
      </c>
      <c r="I1626" s="1" t="s">
        <v>44</v>
      </c>
      <c r="J1626">
        <v>2</v>
      </c>
      <c r="K1626">
        <v>2</v>
      </c>
      <c r="L1626">
        <v>500</v>
      </c>
      <c r="M1626">
        <v>349</v>
      </c>
      <c r="N1626" s="1" t="s">
        <v>52</v>
      </c>
      <c r="P1626">
        <v>2.272</v>
      </c>
      <c r="Q1626">
        <v>1830</v>
      </c>
      <c r="R1626" t="s">
        <v>87</v>
      </c>
      <c r="S1626">
        <f t="shared" si="25"/>
        <v>4.54</v>
      </c>
      <c r="T1626" t="s">
        <v>31</v>
      </c>
    </row>
    <row r="1627" spans="1:20">
      <c r="A1627">
        <v>1626</v>
      </c>
      <c r="B1627" t="s">
        <v>1429</v>
      </c>
      <c r="C1627" t="s">
        <v>1384</v>
      </c>
      <c r="D1627" s="6">
        <v>45868</v>
      </c>
      <c r="E1627" s="6">
        <v>46014</v>
      </c>
      <c r="F1627" s="6">
        <v>45819</v>
      </c>
      <c r="G1627" t="s">
        <v>1455</v>
      </c>
      <c r="H1627" t="s">
        <v>1456</v>
      </c>
      <c r="I1627" s="1" t="s">
        <v>938</v>
      </c>
      <c r="J1627">
        <v>250</v>
      </c>
      <c r="K1627">
        <v>250</v>
      </c>
      <c r="L1627">
        <v>373</v>
      </c>
      <c r="M1627">
        <v>0</v>
      </c>
      <c r="N1627" s="1" t="s">
        <v>52</v>
      </c>
      <c r="P1627">
        <v>6.437</v>
      </c>
      <c r="Q1627">
        <v>1830</v>
      </c>
      <c r="R1627" t="s">
        <v>87</v>
      </c>
      <c r="S1627">
        <f t="shared" si="25"/>
        <v>1609.25</v>
      </c>
      <c r="T1627" t="s">
        <v>31</v>
      </c>
    </row>
    <row r="1628" spans="1:20">
      <c r="A1628">
        <v>1627</v>
      </c>
      <c r="B1628" t="s">
        <v>1429</v>
      </c>
      <c r="C1628" t="s">
        <v>1384</v>
      </c>
      <c r="D1628" s="6">
        <v>45868</v>
      </c>
      <c r="E1628" s="6">
        <v>46014</v>
      </c>
      <c r="F1628" s="6">
        <v>45819</v>
      </c>
      <c r="G1628" t="s">
        <v>1193</v>
      </c>
      <c r="H1628" t="s">
        <v>1194</v>
      </c>
      <c r="I1628" s="1" t="s">
        <v>28</v>
      </c>
      <c r="J1628">
        <v>261</v>
      </c>
      <c r="K1628">
        <v>261</v>
      </c>
      <c r="L1628">
        <v>1000</v>
      </c>
      <c r="M1628">
        <v>304</v>
      </c>
      <c r="N1628" s="1" t="s">
        <v>52</v>
      </c>
      <c r="P1628">
        <v>4.647</v>
      </c>
      <c r="Q1628">
        <v>1830</v>
      </c>
      <c r="R1628" t="s">
        <v>87</v>
      </c>
      <c r="S1628">
        <f t="shared" si="25"/>
        <v>1212.87</v>
      </c>
      <c r="T1628" t="s">
        <v>31</v>
      </c>
    </row>
    <row r="1629" spans="1:20">
      <c r="A1629">
        <v>1628</v>
      </c>
      <c r="B1629" t="s">
        <v>1429</v>
      </c>
      <c r="C1629" t="s">
        <v>1384</v>
      </c>
      <c r="D1629" s="6">
        <v>45868</v>
      </c>
      <c r="E1629" s="6">
        <v>46014</v>
      </c>
      <c r="F1629" s="6">
        <v>45819</v>
      </c>
      <c r="G1629" t="s">
        <v>1193</v>
      </c>
      <c r="H1629" t="s">
        <v>1194</v>
      </c>
      <c r="I1629" s="1" t="s">
        <v>28</v>
      </c>
      <c r="J1629">
        <v>140</v>
      </c>
      <c r="K1629">
        <v>140</v>
      </c>
      <c r="L1629">
        <v>1000</v>
      </c>
      <c r="M1629">
        <v>304</v>
      </c>
      <c r="N1629" s="1" t="s">
        <v>52</v>
      </c>
      <c r="P1629">
        <v>4.647</v>
      </c>
      <c r="Q1629">
        <v>1830</v>
      </c>
      <c r="R1629" t="s">
        <v>87</v>
      </c>
      <c r="S1629">
        <f t="shared" si="25"/>
        <v>650.58</v>
      </c>
      <c r="T1629" t="s">
        <v>31</v>
      </c>
    </row>
    <row r="1630" spans="1:20">
      <c r="A1630">
        <v>1629</v>
      </c>
      <c r="B1630" t="s">
        <v>1429</v>
      </c>
      <c r="C1630" t="s">
        <v>1384</v>
      </c>
      <c r="D1630" s="6">
        <v>45868</v>
      </c>
      <c r="E1630" s="6">
        <v>46014</v>
      </c>
      <c r="F1630" s="6">
        <v>45819</v>
      </c>
      <c r="G1630" t="s">
        <v>1195</v>
      </c>
      <c r="H1630" t="s">
        <v>1196</v>
      </c>
      <c r="I1630" s="1" t="s">
        <v>44</v>
      </c>
      <c r="J1630">
        <v>108</v>
      </c>
      <c r="K1630">
        <v>108</v>
      </c>
      <c r="L1630">
        <v>500</v>
      </c>
      <c r="M1630">
        <v>1025</v>
      </c>
      <c r="N1630" s="1" t="s">
        <v>52</v>
      </c>
      <c r="P1630">
        <v>4.755</v>
      </c>
      <c r="Q1630">
        <v>1830</v>
      </c>
      <c r="R1630" t="s">
        <v>87</v>
      </c>
      <c r="S1630">
        <f t="shared" si="25"/>
        <v>513.54</v>
      </c>
      <c r="T1630" t="s">
        <v>31</v>
      </c>
    </row>
    <row r="1631" spans="1:20">
      <c r="A1631">
        <v>1630</v>
      </c>
      <c r="B1631" t="s">
        <v>1429</v>
      </c>
      <c r="C1631" t="s">
        <v>1384</v>
      </c>
      <c r="D1631" s="6">
        <v>45868</v>
      </c>
      <c r="E1631" s="6">
        <v>46014</v>
      </c>
      <c r="F1631" s="6">
        <v>45896</v>
      </c>
      <c r="G1631" t="s">
        <v>1400</v>
      </c>
      <c r="H1631" t="s">
        <v>1401</v>
      </c>
      <c r="I1631" s="1" t="s">
        <v>133</v>
      </c>
      <c r="J1631">
        <v>12005</v>
      </c>
      <c r="K1631">
        <v>12005</v>
      </c>
      <c r="L1631">
        <v>3400</v>
      </c>
      <c r="M1631">
        <v>14400</v>
      </c>
      <c r="N1631" s="1" t="s">
        <v>52</v>
      </c>
      <c r="P1631">
        <v>4.23</v>
      </c>
      <c r="Q1631">
        <v>1936</v>
      </c>
      <c r="R1631" t="s">
        <v>1314</v>
      </c>
      <c r="S1631">
        <f t="shared" si="25"/>
        <v>50781.15</v>
      </c>
      <c r="T1631" t="s">
        <v>31</v>
      </c>
    </row>
    <row r="1632" spans="1:20">
      <c r="A1632">
        <v>1631</v>
      </c>
      <c r="B1632" t="s">
        <v>1429</v>
      </c>
      <c r="C1632" t="s">
        <v>1384</v>
      </c>
      <c r="D1632" s="6">
        <v>45868</v>
      </c>
      <c r="E1632" s="6">
        <v>46014</v>
      </c>
      <c r="F1632" s="6">
        <v>45896</v>
      </c>
      <c r="G1632" t="s">
        <v>1457</v>
      </c>
      <c r="H1632" t="s">
        <v>1458</v>
      </c>
      <c r="I1632" s="1" t="s">
        <v>133</v>
      </c>
      <c r="J1632">
        <v>12000</v>
      </c>
      <c r="K1632">
        <v>980</v>
      </c>
      <c r="L1632">
        <v>3005</v>
      </c>
      <c r="M1632">
        <v>31730</v>
      </c>
      <c r="N1632" s="1" t="s">
        <v>52</v>
      </c>
      <c r="P1632">
        <v>0</v>
      </c>
      <c r="Q1632">
        <v>178</v>
      </c>
      <c r="R1632" t="s">
        <v>53</v>
      </c>
      <c r="S1632" t="str">
        <f t="shared" si="25"/>
        <v/>
      </c>
      <c r="T1632" t="s">
        <v>54</v>
      </c>
    </row>
    <row r="1633" spans="1:20">
      <c r="A1633">
        <v>1632</v>
      </c>
      <c r="B1633" t="s">
        <v>1429</v>
      </c>
      <c r="C1633" t="s">
        <v>1384</v>
      </c>
      <c r="D1633" s="6">
        <v>45868</v>
      </c>
      <c r="E1633" s="6">
        <v>46014</v>
      </c>
      <c r="F1633" s="6">
        <v>45896</v>
      </c>
      <c r="G1633" t="s">
        <v>1459</v>
      </c>
      <c r="H1633" t="s">
        <v>1460</v>
      </c>
      <c r="I1633" s="1" t="s">
        <v>133</v>
      </c>
      <c r="J1633">
        <v>12005</v>
      </c>
      <c r="K1633">
        <v>5327</v>
      </c>
      <c r="L1633">
        <v>0</v>
      </c>
      <c r="M1633">
        <v>24478</v>
      </c>
      <c r="N1633" s="1" t="s">
        <v>52</v>
      </c>
      <c r="P1633">
        <v>0</v>
      </c>
      <c r="Q1633">
        <v>1936</v>
      </c>
      <c r="R1633" t="s">
        <v>1314</v>
      </c>
      <c r="S1633" t="str">
        <f t="shared" si="25"/>
        <v/>
      </c>
      <c r="T1633" t="s">
        <v>31</v>
      </c>
    </row>
    <row r="1634" spans="1:20">
      <c r="A1634">
        <v>1633</v>
      </c>
      <c r="B1634" t="s">
        <v>1429</v>
      </c>
      <c r="C1634" t="s">
        <v>1384</v>
      </c>
      <c r="D1634" s="6">
        <v>45868</v>
      </c>
      <c r="E1634" s="6">
        <v>46014</v>
      </c>
      <c r="F1634" s="6">
        <v>45819</v>
      </c>
      <c r="G1634" t="s">
        <v>1461</v>
      </c>
      <c r="H1634" t="s">
        <v>1462</v>
      </c>
      <c r="I1634" s="1" t="s">
        <v>938</v>
      </c>
      <c r="J1634">
        <v>4000</v>
      </c>
      <c r="K1634">
        <v>4000</v>
      </c>
      <c r="L1634">
        <v>5928</v>
      </c>
      <c r="M1634">
        <v>0</v>
      </c>
      <c r="N1634" s="1" t="s">
        <v>839</v>
      </c>
      <c r="P1634">
        <v>0.409</v>
      </c>
      <c r="Q1634">
        <v>1830</v>
      </c>
      <c r="R1634" t="s">
        <v>87</v>
      </c>
      <c r="S1634">
        <f t="shared" si="25"/>
        <v>1636</v>
      </c>
      <c r="T1634" t="s">
        <v>31</v>
      </c>
    </row>
    <row r="1635" spans="1:20">
      <c r="A1635">
        <v>1634</v>
      </c>
      <c r="B1635" t="s">
        <v>1429</v>
      </c>
      <c r="C1635" t="s">
        <v>1384</v>
      </c>
      <c r="D1635" s="6">
        <v>45868</v>
      </c>
      <c r="E1635" s="6">
        <v>46014</v>
      </c>
      <c r="F1635" s="6">
        <v>45896</v>
      </c>
      <c r="G1635" t="s">
        <v>1463</v>
      </c>
      <c r="H1635" t="s">
        <v>1464</v>
      </c>
      <c r="I1635" s="1" t="s">
        <v>133</v>
      </c>
      <c r="J1635">
        <v>12005</v>
      </c>
      <c r="K1635">
        <v>8073</v>
      </c>
      <c r="L1635">
        <v>0</v>
      </c>
      <c r="M1635">
        <v>21932</v>
      </c>
      <c r="N1635" s="1" t="s">
        <v>52</v>
      </c>
      <c r="P1635">
        <v>0.049</v>
      </c>
      <c r="Q1635">
        <v>1382</v>
      </c>
      <c r="R1635" t="s">
        <v>1104</v>
      </c>
      <c r="S1635">
        <f t="shared" si="25"/>
        <v>395.58</v>
      </c>
      <c r="T1635" t="s">
        <v>54</v>
      </c>
    </row>
    <row r="1636" spans="1:20">
      <c r="A1636">
        <v>1635</v>
      </c>
      <c r="B1636" t="s">
        <v>1429</v>
      </c>
      <c r="C1636" t="s">
        <v>1384</v>
      </c>
      <c r="D1636" s="6">
        <v>45868</v>
      </c>
      <c r="E1636" s="6">
        <v>46014</v>
      </c>
      <c r="F1636" s="6">
        <v>45896</v>
      </c>
      <c r="G1636" t="s">
        <v>1402</v>
      </c>
      <c r="H1636" t="s">
        <v>1403</v>
      </c>
      <c r="I1636" s="1" t="s">
        <v>133</v>
      </c>
      <c r="J1636">
        <v>12005</v>
      </c>
      <c r="K1636">
        <v>12005</v>
      </c>
      <c r="L1636">
        <v>13500</v>
      </c>
      <c r="M1636">
        <v>68345</v>
      </c>
      <c r="N1636" s="1" t="s">
        <v>52</v>
      </c>
      <c r="P1636">
        <v>0.014</v>
      </c>
      <c r="Q1636">
        <v>1382</v>
      </c>
      <c r="R1636" t="s">
        <v>1104</v>
      </c>
      <c r="S1636">
        <f t="shared" si="25"/>
        <v>168.07</v>
      </c>
      <c r="T1636" t="s">
        <v>54</v>
      </c>
    </row>
    <row r="1637" spans="1:20">
      <c r="A1637">
        <v>1636</v>
      </c>
      <c r="B1637" t="s">
        <v>1429</v>
      </c>
      <c r="C1637" t="s">
        <v>1384</v>
      </c>
      <c r="D1637" s="6">
        <v>45868</v>
      </c>
      <c r="E1637" s="6">
        <v>46014</v>
      </c>
      <c r="F1637" s="6">
        <v>45896</v>
      </c>
      <c r="G1637" t="s">
        <v>1404</v>
      </c>
      <c r="H1637" t="s">
        <v>1405</v>
      </c>
      <c r="I1637" s="1" t="s">
        <v>133</v>
      </c>
      <c r="J1637">
        <v>12005</v>
      </c>
      <c r="K1637">
        <v>12005</v>
      </c>
      <c r="L1637">
        <v>9200</v>
      </c>
      <c r="M1637">
        <v>37097</v>
      </c>
      <c r="N1637" s="1" t="s">
        <v>52</v>
      </c>
      <c r="P1637">
        <v>0.132</v>
      </c>
      <c r="Q1637">
        <v>1382</v>
      </c>
      <c r="R1637" t="s">
        <v>1104</v>
      </c>
      <c r="S1637">
        <f t="shared" si="25"/>
        <v>1584.66</v>
      </c>
      <c r="T1637" t="s">
        <v>54</v>
      </c>
    </row>
    <row r="1638" spans="1:20">
      <c r="A1638">
        <v>1637</v>
      </c>
      <c r="B1638" t="s">
        <v>1429</v>
      </c>
      <c r="C1638" t="s">
        <v>1384</v>
      </c>
      <c r="D1638" s="6">
        <v>45868</v>
      </c>
      <c r="E1638" s="6">
        <v>46014</v>
      </c>
      <c r="F1638" s="6">
        <v>45896</v>
      </c>
      <c r="G1638" t="s">
        <v>1465</v>
      </c>
      <c r="H1638" t="s">
        <v>1466</v>
      </c>
      <c r="I1638" s="1" t="s">
        <v>133</v>
      </c>
      <c r="J1638">
        <v>12005</v>
      </c>
      <c r="K1638">
        <v>11958</v>
      </c>
      <c r="L1638">
        <v>0</v>
      </c>
      <c r="M1638">
        <v>17747</v>
      </c>
      <c r="N1638" s="1" t="s">
        <v>52</v>
      </c>
      <c r="P1638">
        <v>0.225</v>
      </c>
      <c r="Q1638">
        <v>2239</v>
      </c>
      <c r="R1638" t="s">
        <v>241</v>
      </c>
      <c r="S1638">
        <f t="shared" si="25"/>
        <v>2690.55</v>
      </c>
      <c r="T1638" t="s">
        <v>31</v>
      </c>
    </row>
    <row r="1639" spans="1:19">
      <c r="A1639">
        <v>1638</v>
      </c>
      <c r="B1639" t="s">
        <v>1429</v>
      </c>
      <c r="C1639" t="s">
        <v>1384</v>
      </c>
      <c r="D1639" s="6">
        <v>45868</v>
      </c>
      <c r="E1639" s="6">
        <v>46014</v>
      </c>
      <c r="F1639" s="6">
        <v>45819</v>
      </c>
      <c r="G1639" t="s">
        <v>1467</v>
      </c>
      <c r="H1639" t="s">
        <v>1468</v>
      </c>
      <c r="I1639" s="1" t="s">
        <v>938</v>
      </c>
      <c r="J1639">
        <v>250</v>
      </c>
      <c r="K1639">
        <v>250</v>
      </c>
      <c r="L1639">
        <v>600</v>
      </c>
      <c r="M1639">
        <v>1</v>
      </c>
      <c r="N1639" s="1" t="s">
        <v>885</v>
      </c>
      <c r="S1639" t="str">
        <f t="shared" si="25"/>
        <v/>
      </c>
    </row>
    <row r="1640" spans="1:19">
      <c r="A1640">
        <v>1639</v>
      </c>
      <c r="B1640" t="s">
        <v>1429</v>
      </c>
      <c r="C1640" t="s">
        <v>1384</v>
      </c>
      <c r="D1640" s="6">
        <v>45868</v>
      </c>
      <c r="E1640" s="6">
        <v>46014</v>
      </c>
      <c r="F1640" s="6">
        <v>45819</v>
      </c>
      <c r="G1640" t="s">
        <v>1066</v>
      </c>
      <c r="H1640" t="s">
        <v>1067</v>
      </c>
      <c r="I1640" s="1" t="s">
        <v>44</v>
      </c>
      <c r="J1640">
        <v>175</v>
      </c>
      <c r="K1640">
        <v>175</v>
      </c>
      <c r="L1640">
        <v>6000</v>
      </c>
      <c r="M1640">
        <v>8166</v>
      </c>
      <c r="N1640" s="1" t="s">
        <v>885</v>
      </c>
      <c r="S1640" t="str">
        <f t="shared" si="25"/>
        <v/>
      </c>
    </row>
    <row r="1641" spans="1:19">
      <c r="A1641">
        <v>1640</v>
      </c>
      <c r="B1641" t="s">
        <v>1429</v>
      </c>
      <c r="C1641" t="s">
        <v>1384</v>
      </c>
      <c r="D1641" s="6">
        <v>45868</v>
      </c>
      <c r="E1641" s="6">
        <v>46014</v>
      </c>
      <c r="F1641" s="6">
        <v>45819</v>
      </c>
      <c r="G1641" t="s">
        <v>1066</v>
      </c>
      <c r="H1641" t="s">
        <v>1067</v>
      </c>
      <c r="I1641" s="1" t="s">
        <v>44</v>
      </c>
      <c r="J1641">
        <v>108</v>
      </c>
      <c r="K1641">
        <v>108</v>
      </c>
      <c r="L1641">
        <v>6000</v>
      </c>
      <c r="M1641">
        <v>8166</v>
      </c>
      <c r="N1641" s="1" t="s">
        <v>885</v>
      </c>
      <c r="S1641" t="str">
        <f t="shared" si="25"/>
        <v/>
      </c>
    </row>
    <row r="1642" spans="1:19">
      <c r="A1642">
        <v>1641</v>
      </c>
      <c r="B1642" t="s">
        <v>1429</v>
      </c>
      <c r="C1642" t="s">
        <v>1384</v>
      </c>
      <c r="D1642" s="6">
        <v>45868</v>
      </c>
      <c r="E1642" s="6">
        <v>46014</v>
      </c>
      <c r="F1642" s="6">
        <v>45819</v>
      </c>
      <c r="G1642" t="s">
        <v>1066</v>
      </c>
      <c r="H1642" t="s">
        <v>1067</v>
      </c>
      <c r="I1642" s="1" t="s">
        <v>44</v>
      </c>
      <c r="J1642">
        <v>191</v>
      </c>
      <c r="K1642">
        <v>191</v>
      </c>
      <c r="L1642">
        <v>6000</v>
      </c>
      <c r="M1642">
        <v>8166</v>
      </c>
      <c r="N1642" s="1" t="s">
        <v>885</v>
      </c>
      <c r="S1642" t="str">
        <f t="shared" si="25"/>
        <v/>
      </c>
    </row>
    <row r="1643" spans="1:20">
      <c r="A1643">
        <v>1642</v>
      </c>
      <c r="B1643" t="s">
        <v>1429</v>
      </c>
      <c r="C1643" t="s">
        <v>1384</v>
      </c>
      <c r="D1643" s="6">
        <v>45868</v>
      </c>
      <c r="E1643" s="6">
        <v>46014</v>
      </c>
      <c r="F1643" s="6">
        <v>45819</v>
      </c>
      <c r="G1643" t="s">
        <v>1469</v>
      </c>
      <c r="H1643" t="s">
        <v>1470</v>
      </c>
      <c r="I1643" s="1" t="s">
        <v>938</v>
      </c>
      <c r="J1643">
        <v>12010</v>
      </c>
      <c r="K1643">
        <v>4078</v>
      </c>
      <c r="L1643">
        <v>70000</v>
      </c>
      <c r="M1643">
        <v>51077</v>
      </c>
      <c r="N1643" s="1" t="s">
        <v>57</v>
      </c>
      <c r="O1643" t="s">
        <v>1471</v>
      </c>
      <c r="P1643">
        <v>5.65</v>
      </c>
      <c r="Q1643">
        <v>1891</v>
      </c>
      <c r="R1643" t="s">
        <v>1113</v>
      </c>
      <c r="S1643">
        <f t="shared" si="25"/>
        <v>23040.7</v>
      </c>
      <c r="T1643" t="s">
        <v>31</v>
      </c>
    </row>
    <row r="1644" spans="1:20">
      <c r="A1644">
        <v>1643</v>
      </c>
      <c r="B1644" t="s">
        <v>1429</v>
      </c>
      <c r="C1644" t="s">
        <v>1384</v>
      </c>
      <c r="D1644" s="6">
        <v>45868</v>
      </c>
      <c r="E1644" s="6">
        <v>46014</v>
      </c>
      <c r="F1644" s="6">
        <v>45819</v>
      </c>
      <c r="G1644" t="s">
        <v>1406</v>
      </c>
      <c r="H1644" t="s">
        <v>1407</v>
      </c>
      <c r="I1644" s="1" t="s">
        <v>938</v>
      </c>
      <c r="J1644">
        <v>12010</v>
      </c>
      <c r="K1644">
        <v>12010</v>
      </c>
      <c r="L1644">
        <v>180800</v>
      </c>
      <c r="M1644">
        <v>46229</v>
      </c>
      <c r="N1644" s="1" t="s">
        <v>57</v>
      </c>
      <c r="O1644" t="s">
        <v>1408</v>
      </c>
      <c r="P1644">
        <v>0.816</v>
      </c>
      <c r="Q1644">
        <v>2231</v>
      </c>
      <c r="R1644" t="s">
        <v>785</v>
      </c>
      <c r="S1644">
        <f t="shared" si="25"/>
        <v>9800.16</v>
      </c>
      <c r="T1644" t="s">
        <v>31</v>
      </c>
    </row>
    <row r="1645" spans="1:20">
      <c r="A1645">
        <v>1644</v>
      </c>
      <c r="B1645" t="s">
        <v>1429</v>
      </c>
      <c r="C1645" t="s">
        <v>1384</v>
      </c>
      <c r="D1645" s="6">
        <v>45868</v>
      </c>
      <c r="E1645" s="6">
        <v>46014</v>
      </c>
      <c r="F1645" s="6">
        <v>45819</v>
      </c>
      <c r="G1645" t="s">
        <v>1409</v>
      </c>
      <c r="H1645" t="s">
        <v>1410</v>
      </c>
      <c r="I1645" s="1" t="s">
        <v>938</v>
      </c>
      <c r="J1645">
        <v>60.05</v>
      </c>
      <c r="K1645">
        <v>60.05</v>
      </c>
      <c r="L1645">
        <v>761.88</v>
      </c>
      <c r="M1645">
        <v>111.26</v>
      </c>
      <c r="N1645" s="1" t="s">
        <v>57</v>
      </c>
      <c r="P1645">
        <v>34.02</v>
      </c>
      <c r="Q1645">
        <v>1874</v>
      </c>
      <c r="R1645" t="s">
        <v>1118</v>
      </c>
      <c r="S1645">
        <f t="shared" si="25"/>
        <v>2042.9</v>
      </c>
      <c r="T1645" t="s">
        <v>31</v>
      </c>
    </row>
    <row r="1646" spans="1:20">
      <c r="A1646">
        <v>1645</v>
      </c>
      <c r="B1646" t="s">
        <v>1429</v>
      </c>
      <c r="C1646" t="s">
        <v>1384</v>
      </c>
      <c r="D1646" s="6">
        <v>45868</v>
      </c>
      <c r="E1646" s="6">
        <v>46014</v>
      </c>
      <c r="F1646" s="6">
        <v>45819</v>
      </c>
      <c r="G1646" t="s">
        <v>846</v>
      </c>
      <c r="H1646" t="s">
        <v>847</v>
      </c>
      <c r="I1646" s="1" t="s">
        <v>938</v>
      </c>
      <c r="J1646">
        <v>12010</v>
      </c>
      <c r="K1646">
        <v>12010</v>
      </c>
      <c r="L1646">
        <v>1230000</v>
      </c>
      <c r="M1646">
        <v>37802</v>
      </c>
      <c r="N1646" s="1" t="s">
        <v>57</v>
      </c>
      <c r="O1646" t="s">
        <v>848</v>
      </c>
      <c r="P1646">
        <v>0.43</v>
      </c>
      <c r="Q1646">
        <v>1915</v>
      </c>
      <c r="R1646" t="s">
        <v>59</v>
      </c>
      <c r="S1646">
        <f t="shared" si="25"/>
        <v>5164.3</v>
      </c>
      <c r="T1646" t="s">
        <v>31</v>
      </c>
    </row>
    <row r="1647" spans="1:20">
      <c r="A1647">
        <v>1646</v>
      </c>
      <c r="B1647" t="s">
        <v>1429</v>
      </c>
      <c r="C1647" t="s">
        <v>1384</v>
      </c>
      <c r="D1647" s="6">
        <v>45868</v>
      </c>
      <c r="E1647" s="6">
        <v>46014</v>
      </c>
      <c r="F1647" s="6">
        <v>45819</v>
      </c>
      <c r="G1647" t="s">
        <v>911</v>
      </c>
      <c r="H1647" t="s">
        <v>912</v>
      </c>
      <c r="I1647" s="1" t="s">
        <v>938</v>
      </c>
      <c r="J1647">
        <v>48040</v>
      </c>
      <c r="K1647">
        <v>48040</v>
      </c>
      <c r="L1647">
        <v>3114000</v>
      </c>
      <c r="M1647">
        <v>0</v>
      </c>
      <c r="N1647" s="1" t="s">
        <v>57</v>
      </c>
      <c r="O1647" t="s">
        <v>913</v>
      </c>
      <c r="P1647">
        <v>0.0475</v>
      </c>
      <c r="Q1647">
        <v>1915</v>
      </c>
      <c r="R1647" t="s">
        <v>59</v>
      </c>
      <c r="S1647">
        <f t="shared" si="25"/>
        <v>2281.9</v>
      </c>
      <c r="T1647" t="s">
        <v>31</v>
      </c>
    </row>
    <row r="1648" spans="1:20">
      <c r="A1648">
        <v>1647</v>
      </c>
      <c r="B1648" t="s">
        <v>1429</v>
      </c>
      <c r="C1648" t="s">
        <v>1384</v>
      </c>
      <c r="D1648" s="6">
        <v>45868</v>
      </c>
      <c r="E1648" s="6">
        <v>46014</v>
      </c>
      <c r="F1648" s="6">
        <v>45819</v>
      </c>
      <c r="G1648" t="s">
        <v>786</v>
      </c>
      <c r="H1648" t="s">
        <v>787</v>
      </c>
      <c r="I1648" s="1" t="s">
        <v>938</v>
      </c>
      <c r="J1648">
        <v>14.41</v>
      </c>
      <c r="K1648">
        <v>14.41</v>
      </c>
      <c r="L1648">
        <v>900</v>
      </c>
      <c r="M1648">
        <v>116.13</v>
      </c>
      <c r="N1648" s="1" t="s">
        <v>57</v>
      </c>
      <c r="P1648">
        <v>153.3</v>
      </c>
      <c r="Q1648">
        <v>2243</v>
      </c>
      <c r="R1648" t="s">
        <v>788</v>
      </c>
      <c r="S1648">
        <f t="shared" si="25"/>
        <v>2209.05</v>
      </c>
      <c r="T1648" t="s">
        <v>31</v>
      </c>
    </row>
    <row r="1649" spans="1:20">
      <c r="A1649">
        <v>1648</v>
      </c>
      <c r="B1649" t="s">
        <v>1429</v>
      </c>
      <c r="C1649" t="s">
        <v>1384</v>
      </c>
      <c r="D1649" s="6">
        <v>45868</v>
      </c>
      <c r="E1649" s="6">
        <v>46014</v>
      </c>
      <c r="F1649" s="6">
        <v>45819</v>
      </c>
      <c r="G1649" t="s">
        <v>1472</v>
      </c>
      <c r="H1649" t="s">
        <v>1473</v>
      </c>
      <c r="I1649" s="1" t="s">
        <v>938</v>
      </c>
      <c r="J1649">
        <v>1201</v>
      </c>
      <c r="K1649">
        <v>1201</v>
      </c>
      <c r="L1649">
        <v>90000</v>
      </c>
      <c r="M1649">
        <v>73917.38</v>
      </c>
      <c r="N1649" s="1" t="s">
        <v>57</v>
      </c>
      <c r="O1649" t="s">
        <v>1474</v>
      </c>
      <c r="P1649">
        <v>0.201</v>
      </c>
      <c r="Q1649">
        <v>1690</v>
      </c>
      <c r="R1649" t="s">
        <v>972</v>
      </c>
      <c r="S1649">
        <f t="shared" si="25"/>
        <v>241.4</v>
      </c>
      <c r="T1649" t="s">
        <v>31</v>
      </c>
    </row>
    <row r="1650" spans="1:20">
      <c r="A1650">
        <v>1649</v>
      </c>
      <c r="B1650" t="s">
        <v>1429</v>
      </c>
      <c r="C1650" t="s">
        <v>1384</v>
      </c>
      <c r="D1650" s="6">
        <v>45868</v>
      </c>
      <c r="E1650" s="6">
        <v>46014</v>
      </c>
      <c r="F1650" s="6">
        <v>45819</v>
      </c>
      <c r="G1650" t="s">
        <v>1475</v>
      </c>
      <c r="H1650" t="s">
        <v>1476</v>
      </c>
      <c r="I1650" s="1" t="s">
        <v>938</v>
      </c>
      <c r="J1650">
        <v>2221.85</v>
      </c>
      <c r="K1650">
        <v>2058.01</v>
      </c>
      <c r="L1650">
        <v>48800</v>
      </c>
      <c r="M1650">
        <v>43824.87</v>
      </c>
      <c r="N1650" s="1" t="s">
        <v>57</v>
      </c>
      <c r="P1650">
        <v>0.7</v>
      </c>
      <c r="Q1650">
        <v>1744</v>
      </c>
      <c r="R1650" t="s">
        <v>1095</v>
      </c>
      <c r="S1650">
        <f t="shared" si="25"/>
        <v>1440.61</v>
      </c>
      <c r="T1650" t="s">
        <v>31</v>
      </c>
    </row>
    <row r="1651" spans="1:20">
      <c r="A1651">
        <v>1650</v>
      </c>
      <c r="B1651" t="s">
        <v>1429</v>
      </c>
      <c r="C1651" t="s">
        <v>1384</v>
      </c>
      <c r="D1651" s="6">
        <v>45868</v>
      </c>
      <c r="E1651" s="6">
        <v>46014</v>
      </c>
      <c r="F1651" s="6">
        <v>45819</v>
      </c>
      <c r="G1651" t="s">
        <v>1411</v>
      </c>
      <c r="H1651" t="s">
        <v>1412</v>
      </c>
      <c r="I1651" s="1" t="s">
        <v>938</v>
      </c>
      <c r="J1651">
        <v>1621.35</v>
      </c>
      <c r="K1651">
        <v>1621.35</v>
      </c>
      <c r="L1651">
        <v>61000</v>
      </c>
      <c r="M1651">
        <v>39376.19</v>
      </c>
      <c r="N1651" s="1" t="s">
        <v>57</v>
      </c>
      <c r="P1651">
        <v>0.31</v>
      </c>
      <c r="Q1651">
        <v>1744</v>
      </c>
      <c r="R1651" t="s">
        <v>1095</v>
      </c>
      <c r="S1651">
        <f t="shared" si="25"/>
        <v>502.62</v>
      </c>
      <c r="T1651" t="s">
        <v>31</v>
      </c>
    </row>
    <row r="1652" spans="1:19">
      <c r="A1652">
        <v>1651</v>
      </c>
      <c r="B1652" t="s">
        <v>1429</v>
      </c>
      <c r="C1652" t="s">
        <v>1384</v>
      </c>
      <c r="D1652" s="6">
        <v>45868</v>
      </c>
      <c r="E1652" s="6">
        <v>46014</v>
      </c>
      <c r="F1652" s="6">
        <v>45819</v>
      </c>
      <c r="G1652" t="s">
        <v>1413</v>
      </c>
      <c r="H1652" t="s">
        <v>1414</v>
      </c>
      <c r="I1652" s="1" t="s">
        <v>938</v>
      </c>
      <c r="J1652">
        <v>12015</v>
      </c>
      <c r="K1652">
        <v>12015</v>
      </c>
      <c r="L1652">
        <v>29982</v>
      </c>
      <c r="M1652">
        <v>10200</v>
      </c>
      <c r="N1652" s="1" t="s">
        <v>132</v>
      </c>
      <c r="S1652" t="str">
        <f t="shared" si="25"/>
        <v/>
      </c>
    </row>
    <row r="1653" spans="1:19">
      <c r="A1653">
        <v>1652</v>
      </c>
      <c r="B1653" t="s">
        <v>1429</v>
      </c>
      <c r="C1653" t="s">
        <v>1384</v>
      </c>
      <c r="D1653" s="6">
        <v>45868</v>
      </c>
      <c r="E1653" s="6">
        <v>46014</v>
      </c>
      <c r="F1653" s="6">
        <v>45819</v>
      </c>
      <c r="G1653" t="s">
        <v>1415</v>
      </c>
      <c r="H1653" t="s">
        <v>1416</v>
      </c>
      <c r="I1653" s="1" t="s">
        <v>938</v>
      </c>
      <c r="J1653">
        <v>12020</v>
      </c>
      <c r="K1653">
        <v>12020</v>
      </c>
      <c r="L1653">
        <v>304030</v>
      </c>
      <c r="M1653">
        <v>202408</v>
      </c>
      <c r="N1653" s="1" t="s">
        <v>132</v>
      </c>
      <c r="S1653" t="str">
        <f t="shared" si="25"/>
        <v/>
      </c>
    </row>
    <row r="1654" spans="1:19">
      <c r="A1654">
        <v>1653</v>
      </c>
      <c r="B1654" t="s">
        <v>1429</v>
      </c>
      <c r="C1654" t="s">
        <v>1384</v>
      </c>
      <c r="D1654" s="6">
        <v>45868</v>
      </c>
      <c r="E1654" s="6">
        <v>46014</v>
      </c>
      <c r="F1654" s="6">
        <v>45819</v>
      </c>
      <c r="G1654" t="s">
        <v>1477</v>
      </c>
      <c r="H1654" t="s">
        <v>1478</v>
      </c>
      <c r="I1654" s="1" t="s">
        <v>938</v>
      </c>
      <c r="J1654">
        <v>12020</v>
      </c>
      <c r="K1654">
        <v>11052</v>
      </c>
      <c r="L1654">
        <v>32517</v>
      </c>
      <c r="M1654">
        <v>19133</v>
      </c>
      <c r="N1654" s="1" t="s">
        <v>132</v>
      </c>
      <c r="S1654" t="str">
        <f t="shared" si="25"/>
        <v/>
      </c>
    </row>
    <row r="1655" spans="1:19">
      <c r="A1655">
        <v>1654</v>
      </c>
      <c r="B1655" t="s">
        <v>1429</v>
      </c>
      <c r="C1655" t="s">
        <v>1384</v>
      </c>
      <c r="D1655" s="6">
        <v>45868</v>
      </c>
      <c r="E1655" s="6">
        <v>46014</v>
      </c>
      <c r="F1655" s="6">
        <v>45819</v>
      </c>
      <c r="G1655" t="s">
        <v>1417</v>
      </c>
      <c r="H1655" t="s">
        <v>1418</v>
      </c>
      <c r="I1655" s="1" t="s">
        <v>938</v>
      </c>
      <c r="J1655">
        <v>12020</v>
      </c>
      <c r="K1655">
        <v>12020</v>
      </c>
      <c r="L1655">
        <v>34379</v>
      </c>
      <c r="M1655">
        <v>17271</v>
      </c>
      <c r="N1655" s="1" t="s">
        <v>132</v>
      </c>
      <c r="S1655" t="str">
        <f t="shared" si="25"/>
        <v/>
      </c>
    </row>
    <row r="1656" spans="1:19">
      <c r="A1656">
        <v>1655</v>
      </c>
      <c r="B1656" t="s">
        <v>1429</v>
      </c>
      <c r="C1656" t="s">
        <v>1384</v>
      </c>
      <c r="D1656" s="6">
        <v>45868</v>
      </c>
      <c r="E1656" s="6">
        <v>46014</v>
      </c>
      <c r="F1656" s="6">
        <v>45824</v>
      </c>
      <c r="G1656" t="s">
        <v>1479</v>
      </c>
      <c r="H1656" t="s">
        <v>1480</v>
      </c>
      <c r="I1656" s="1" t="s">
        <v>882</v>
      </c>
      <c r="J1656">
        <v>8846</v>
      </c>
      <c r="K1656">
        <v>1531</v>
      </c>
      <c r="L1656">
        <v>11954</v>
      </c>
      <c r="M1656">
        <v>8122</v>
      </c>
      <c r="N1656" s="1" t="s">
        <v>41</v>
      </c>
      <c r="S1656" t="str">
        <f t="shared" si="25"/>
        <v/>
      </c>
    </row>
    <row r="1657" spans="1:19">
      <c r="A1657">
        <v>1656</v>
      </c>
      <c r="B1657" t="s">
        <v>1429</v>
      </c>
      <c r="C1657" t="s">
        <v>1384</v>
      </c>
      <c r="D1657" s="6">
        <v>45868</v>
      </c>
      <c r="E1657" s="6">
        <v>46014</v>
      </c>
      <c r="F1657" s="6">
        <v>45819</v>
      </c>
      <c r="G1657" t="s">
        <v>1481</v>
      </c>
      <c r="H1657" t="s">
        <v>1482</v>
      </c>
      <c r="I1657" s="1" t="s">
        <v>44</v>
      </c>
      <c r="J1657">
        <v>12005</v>
      </c>
      <c r="K1657">
        <v>11608</v>
      </c>
      <c r="L1657">
        <v>21045</v>
      </c>
      <c r="M1657">
        <v>397</v>
      </c>
      <c r="N1657" s="1" t="s">
        <v>41</v>
      </c>
      <c r="S1657" t="str">
        <f t="shared" si="25"/>
        <v/>
      </c>
    </row>
    <row r="1658" spans="1:19">
      <c r="A1658">
        <v>1657</v>
      </c>
      <c r="B1658" t="s">
        <v>1429</v>
      </c>
      <c r="C1658" t="s">
        <v>1384</v>
      </c>
      <c r="D1658" s="6">
        <v>45868</v>
      </c>
      <c r="E1658" s="6">
        <v>46014</v>
      </c>
      <c r="F1658" s="6">
        <v>45819</v>
      </c>
      <c r="G1658" t="s">
        <v>1419</v>
      </c>
      <c r="H1658" t="s">
        <v>1420</v>
      </c>
      <c r="I1658" s="1" t="s">
        <v>44</v>
      </c>
      <c r="J1658">
        <v>12035</v>
      </c>
      <c r="K1658">
        <v>12035</v>
      </c>
      <c r="L1658">
        <v>30643</v>
      </c>
      <c r="M1658">
        <v>9439</v>
      </c>
      <c r="N1658" s="1" t="s">
        <v>41</v>
      </c>
      <c r="S1658" t="str">
        <f t="shared" si="25"/>
        <v/>
      </c>
    </row>
    <row r="1659" spans="1:19">
      <c r="A1659">
        <v>1658</v>
      </c>
      <c r="B1659" t="s">
        <v>1429</v>
      </c>
      <c r="C1659" t="s">
        <v>1384</v>
      </c>
      <c r="D1659" s="6">
        <v>45868</v>
      </c>
      <c r="E1659" s="6">
        <v>46014</v>
      </c>
      <c r="F1659" s="6">
        <v>45824</v>
      </c>
      <c r="G1659" t="s">
        <v>1483</v>
      </c>
      <c r="H1659" t="s">
        <v>1484</v>
      </c>
      <c r="I1659" s="1" t="s">
        <v>882</v>
      </c>
      <c r="J1659">
        <v>8846</v>
      </c>
      <c r="K1659">
        <v>6214</v>
      </c>
      <c r="L1659">
        <v>18419</v>
      </c>
      <c r="M1659">
        <v>2632</v>
      </c>
      <c r="N1659" s="1" t="s">
        <v>41</v>
      </c>
      <c r="S1659" t="str">
        <f t="shared" si="25"/>
        <v/>
      </c>
    </row>
    <row r="1660" spans="1:19">
      <c r="A1660">
        <v>1659</v>
      </c>
      <c r="B1660" t="s">
        <v>1429</v>
      </c>
      <c r="C1660" t="s">
        <v>1384</v>
      </c>
      <c r="D1660" s="6">
        <v>45868</v>
      </c>
      <c r="E1660" s="6">
        <v>46014</v>
      </c>
      <c r="F1660" s="6">
        <v>45838</v>
      </c>
      <c r="G1660" t="s">
        <v>1483</v>
      </c>
      <c r="H1660" t="s">
        <v>1484</v>
      </c>
      <c r="I1660" s="1" t="s">
        <v>555</v>
      </c>
      <c r="J1660">
        <v>3994</v>
      </c>
      <c r="K1660">
        <v>3994</v>
      </c>
      <c r="L1660">
        <v>18419</v>
      </c>
      <c r="M1660">
        <v>2632</v>
      </c>
      <c r="N1660" s="1" t="s">
        <v>41</v>
      </c>
      <c r="S1660" t="str">
        <f t="shared" si="25"/>
        <v/>
      </c>
    </row>
    <row r="1661" spans="1:20">
      <c r="A1661">
        <v>1660</v>
      </c>
      <c r="B1661" t="s">
        <v>1429</v>
      </c>
      <c r="C1661" t="s">
        <v>1384</v>
      </c>
      <c r="D1661" s="6">
        <v>45868</v>
      </c>
      <c r="E1661" s="6">
        <v>46014</v>
      </c>
      <c r="F1661" s="6">
        <v>45824</v>
      </c>
      <c r="G1661" t="s">
        <v>1485</v>
      </c>
      <c r="H1661" t="s">
        <v>1486</v>
      </c>
      <c r="I1661" s="1" t="s">
        <v>28</v>
      </c>
      <c r="J1661">
        <v>12840</v>
      </c>
      <c r="K1661">
        <v>11070</v>
      </c>
      <c r="L1661">
        <v>21260</v>
      </c>
      <c r="M1661">
        <v>20235</v>
      </c>
      <c r="N1661" s="1" t="s">
        <v>41</v>
      </c>
      <c r="P1661">
        <v>2.04</v>
      </c>
      <c r="Q1661">
        <v>1893</v>
      </c>
      <c r="R1661" t="s">
        <v>1487</v>
      </c>
      <c r="S1661">
        <f t="shared" si="25"/>
        <v>22582.8</v>
      </c>
      <c r="T1661" t="s">
        <v>31</v>
      </c>
    </row>
    <row r="1662" spans="1:20">
      <c r="A1662">
        <v>1661</v>
      </c>
      <c r="B1662" t="s">
        <v>1429</v>
      </c>
      <c r="C1662" t="s">
        <v>1384</v>
      </c>
      <c r="D1662" s="6">
        <v>45868</v>
      </c>
      <c r="E1662" s="6">
        <v>46014</v>
      </c>
      <c r="F1662" s="6">
        <v>45824</v>
      </c>
      <c r="G1662" t="s">
        <v>1488</v>
      </c>
      <c r="H1662" t="s">
        <v>1489</v>
      </c>
      <c r="I1662" s="1" t="s">
        <v>28</v>
      </c>
      <c r="J1662">
        <v>12840</v>
      </c>
      <c r="K1662">
        <v>7076</v>
      </c>
      <c r="L1662">
        <v>17266</v>
      </c>
      <c r="M1662">
        <v>24229</v>
      </c>
      <c r="N1662" s="1" t="s">
        <v>41</v>
      </c>
      <c r="P1662">
        <v>0.5601</v>
      </c>
      <c r="Q1662">
        <v>2008</v>
      </c>
      <c r="R1662" t="s">
        <v>1378</v>
      </c>
      <c r="S1662">
        <f t="shared" si="25"/>
        <v>3963.27</v>
      </c>
      <c r="T1662" t="s">
        <v>31</v>
      </c>
    </row>
    <row r="1663" spans="1:19">
      <c r="A1663">
        <v>1662</v>
      </c>
      <c r="B1663" t="s">
        <v>1429</v>
      </c>
      <c r="C1663" t="s">
        <v>1384</v>
      </c>
      <c r="D1663" s="6">
        <v>45868</v>
      </c>
      <c r="E1663" s="6">
        <v>46014</v>
      </c>
      <c r="F1663" s="6">
        <v>45824</v>
      </c>
      <c r="G1663" t="s">
        <v>1490</v>
      </c>
      <c r="H1663" t="s">
        <v>1491</v>
      </c>
      <c r="I1663" s="1" t="s">
        <v>28</v>
      </c>
      <c r="J1663">
        <v>12840</v>
      </c>
      <c r="K1663">
        <v>7358</v>
      </c>
      <c r="L1663">
        <v>16926</v>
      </c>
      <c r="M1663">
        <v>23947</v>
      </c>
      <c r="N1663" s="1" t="s">
        <v>41</v>
      </c>
      <c r="S1663" t="str">
        <f t="shared" si="25"/>
        <v/>
      </c>
    </row>
    <row r="1664" spans="1:19">
      <c r="A1664">
        <v>1663</v>
      </c>
      <c r="B1664" t="s">
        <v>1429</v>
      </c>
      <c r="C1664" t="s">
        <v>1384</v>
      </c>
      <c r="D1664" s="6">
        <v>45868</v>
      </c>
      <c r="E1664" s="6">
        <v>46014</v>
      </c>
      <c r="F1664" s="6">
        <v>45819</v>
      </c>
      <c r="G1664" t="s">
        <v>1421</v>
      </c>
      <c r="H1664" t="s">
        <v>1422</v>
      </c>
      <c r="I1664" s="1" t="s">
        <v>28</v>
      </c>
      <c r="J1664">
        <v>12585</v>
      </c>
      <c r="K1664">
        <v>12585</v>
      </c>
      <c r="L1664">
        <v>41426</v>
      </c>
      <c r="M1664">
        <v>1266</v>
      </c>
      <c r="N1664" s="1" t="s">
        <v>41</v>
      </c>
      <c r="S1664" t="str">
        <f t="shared" si="25"/>
        <v/>
      </c>
    </row>
    <row r="1665" spans="1:19">
      <c r="A1665">
        <v>1664</v>
      </c>
      <c r="B1665" t="s">
        <v>1429</v>
      </c>
      <c r="C1665" t="s">
        <v>1384</v>
      </c>
      <c r="D1665" s="6">
        <v>45868</v>
      </c>
      <c r="E1665" s="6">
        <v>46014</v>
      </c>
      <c r="F1665" s="6">
        <v>45819</v>
      </c>
      <c r="G1665" t="s">
        <v>1423</v>
      </c>
      <c r="H1665" t="s">
        <v>1424</v>
      </c>
      <c r="I1665" s="1" t="s">
        <v>28</v>
      </c>
      <c r="J1665">
        <v>12515</v>
      </c>
      <c r="K1665">
        <v>12515</v>
      </c>
      <c r="L1665">
        <v>41564</v>
      </c>
      <c r="M1665">
        <v>3383</v>
      </c>
      <c r="N1665" s="1" t="s">
        <v>41</v>
      </c>
      <c r="S1665" t="str">
        <f t="shared" si="25"/>
        <v/>
      </c>
    </row>
    <row r="1666" spans="1:19">
      <c r="A1666">
        <v>1665</v>
      </c>
      <c r="B1666" t="s">
        <v>1429</v>
      </c>
      <c r="C1666" t="s">
        <v>1384</v>
      </c>
      <c r="D1666" s="6">
        <v>45868</v>
      </c>
      <c r="E1666" s="6">
        <v>46014</v>
      </c>
      <c r="F1666" s="6">
        <v>45819</v>
      </c>
      <c r="G1666" t="s">
        <v>1425</v>
      </c>
      <c r="H1666" t="s">
        <v>1426</v>
      </c>
      <c r="I1666" s="1" t="s">
        <v>28</v>
      </c>
      <c r="J1666">
        <v>12040</v>
      </c>
      <c r="K1666">
        <v>12040</v>
      </c>
      <c r="L1666">
        <v>40770</v>
      </c>
      <c r="M1666">
        <v>197</v>
      </c>
      <c r="N1666" s="1" t="s">
        <v>41</v>
      </c>
      <c r="S1666" t="str">
        <f t="shared" si="25"/>
        <v/>
      </c>
    </row>
    <row r="1667" spans="1:19">
      <c r="A1667">
        <v>1666</v>
      </c>
      <c r="B1667" t="s">
        <v>1429</v>
      </c>
      <c r="C1667" t="s">
        <v>1384</v>
      </c>
      <c r="D1667" s="6">
        <v>45868</v>
      </c>
      <c r="E1667" s="6">
        <v>46014</v>
      </c>
      <c r="F1667" s="6">
        <v>45819</v>
      </c>
      <c r="G1667" t="s">
        <v>1427</v>
      </c>
      <c r="H1667" t="s">
        <v>1428</v>
      </c>
      <c r="I1667" s="1" t="s">
        <v>28</v>
      </c>
      <c r="J1667">
        <v>12585</v>
      </c>
      <c r="K1667">
        <v>12585</v>
      </c>
      <c r="L1667">
        <v>40911</v>
      </c>
      <c r="M1667">
        <v>315</v>
      </c>
      <c r="N1667" s="1" t="s">
        <v>41</v>
      </c>
      <c r="S1667" t="str">
        <f t="shared" si="25"/>
        <v/>
      </c>
    </row>
    <row r="1668" spans="1:19">
      <c r="A1668">
        <v>1667</v>
      </c>
      <c r="B1668" t="s">
        <v>1429</v>
      </c>
      <c r="C1668" t="s">
        <v>1384</v>
      </c>
      <c r="D1668" s="6">
        <v>45868</v>
      </c>
      <c r="E1668" s="6">
        <v>46014</v>
      </c>
      <c r="F1668" s="6">
        <v>45819</v>
      </c>
      <c r="G1668" t="s">
        <v>1492</v>
      </c>
      <c r="H1668" t="s">
        <v>1493</v>
      </c>
      <c r="I1668" s="1" t="s">
        <v>938</v>
      </c>
      <c r="J1668">
        <v>12005</v>
      </c>
      <c r="K1668">
        <v>4028</v>
      </c>
      <c r="L1668">
        <v>910</v>
      </c>
      <c r="M1668">
        <v>45887</v>
      </c>
      <c r="N1668" s="1" t="s">
        <v>41</v>
      </c>
      <c r="S1668" t="str">
        <f t="shared" si="25"/>
        <v/>
      </c>
    </row>
    <row r="1669" spans="1:19">
      <c r="A1669">
        <v>1668</v>
      </c>
      <c r="B1669" t="s">
        <v>1429</v>
      </c>
      <c r="C1669" t="s">
        <v>1384</v>
      </c>
      <c r="D1669" s="6">
        <v>45868</v>
      </c>
      <c r="E1669" s="6">
        <v>46014</v>
      </c>
      <c r="F1669" s="6">
        <v>45855</v>
      </c>
      <c r="G1669" t="s">
        <v>1492</v>
      </c>
      <c r="H1669" t="s">
        <v>1493</v>
      </c>
      <c r="I1669" s="1" t="s">
        <v>44</v>
      </c>
      <c r="J1669">
        <v>12010</v>
      </c>
      <c r="K1669">
        <v>12010</v>
      </c>
      <c r="L1669">
        <v>910</v>
      </c>
      <c r="M1669">
        <v>45887</v>
      </c>
      <c r="N1669" s="1" t="s">
        <v>41</v>
      </c>
      <c r="S1669" t="str">
        <f t="shared" si="25"/>
        <v/>
      </c>
    </row>
    <row r="1670" spans="1:20">
      <c r="A1670">
        <v>1669</v>
      </c>
      <c r="B1670" t="s">
        <v>1429</v>
      </c>
      <c r="C1670" t="s">
        <v>1384</v>
      </c>
      <c r="D1670" s="6">
        <v>45868</v>
      </c>
      <c r="E1670" s="6">
        <v>46014</v>
      </c>
      <c r="F1670" s="6">
        <v>45819</v>
      </c>
      <c r="G1670" t="s">
        <v>1494</v>
      </c>
      <c r="H1670" t="s">
        <v>1495</v>
      </c>
      <c r="I1670" s="1" t="s">
        <v>938</v>
      </c>
      <c r="J1670">
        <v>12005</v>
      </c>
      <c r="K1670">
        <v>12005</v>
      </c>
      <c r="L1670">
        <v>0</v>
      </c>
      <c r="M1670">
        <v>17380</v>
      </c>
      <c r="N1670" s="1" t="s">
        <v>52</v>
      </c>
      <c r="P1670">
        <v>0.4</v>
      </c>
      <c r="Q1670">
        <v>1685</v>
      </c>
      <c r="R1670" t="s">
        <v>1496</v>
      </c>
      <c r="S1670">
        <f t="shared" si="25"/>
        <v>4802</v>
      </c>
      <c r="T1670" t="s">
        <v>31</v>
      </c>
    </row>
    <row r="1671" spans="1:20">
      <c r="A1671">
        <v>1670</v>
      </c>
      <c r="B1671" t="s">
        <v>1497</v>
      </c>
      <c r="C1671" t="s">
        <v>1498</v>
      </c>
      <c r="D1671" s="6">
        <v>45845</v>
      </c>
      <c r="E1671" s="6">
        <v>45899</v>
      </c>
      <c r="F1671" s="6">
        <v>45824</v>
      </c>
      <c r="G1671" t="s">
        <v>1499</v>
      </c>
      <c r="H1671" t="s">
        <v>1500</v>
      </c>
      <c r="I1671" s="1" t="s">
        <v>904</v>
      </c>
      <c r="J1671">
        <v>5</v>
      </c>
      <c r="K1671">
        <v>4</v>
      </c>
      <c r="L1671">
        <v>100</v>
      </c>
      <c r="M1671">
        <v>25</v>
      </c>
      <c r="N1671" s="1" t="s">
        <v>582</v>
      </c>
      <c r="P1671">
        <v>25.3</v>
      </c>
      <c r="Q1671">
        <v>1676</v>
      </c>
      <c r="R1671" t="s">
        <v>966</v>
      </c>
      <c r="S1671">
        <f t="shared" ref="S1671:S1734" si="26">IF(ROUND(P1671*K1671,2)=0,"",ROUND(P1671*K1671,2))</f>
        <v>101.2</v>
      </c>
      <c r="T1671" t="s">
        <v>31</v>
      </c>
    </row>
    <row r="1672" spans="1:20">
      <c r="A1672">
        <v>1671</v>
      </c>
      <c r="B1672" t="s">
        <v>1497</v>
      </c>
      <c r="C1672" t="s">
        <v>1498</v>
      </c>
      <c r="D1672" s="6">
        <v>45845</v>
      </c>
      <c r="E1672" s="6">
        <v>45899</v>
      </c>
      <c r="F1672" s="6">
        <v>45896</v>
      </c>
      <c r="G1672" t="s">
        <v>1501</v>
      </c>
      <c r="H1672" t="s">
        <v>1502</v>
      </c>
      <c r="I1672" s="1" t="s">
        <v>133</v>
      </c>
      <c r="J1672">
        <v>4600</v>
      </c>
      <c r="K1672">
        <v>4600</v>
      </c>
      <c r="L1672">
        <v>38502</v>
      </c>
      <c r="M1672">
        <v>3112</v>
      </c>
      <c r="N1672" s="1" t="s">
        <v>57</v>
      </c>
      <c r="O1672" t="s">
        <v>1091</v>
      </c>
      <c r="P1672">
        <v>18.01</v>
      </c>
      <c r="Q1672">
        <v>1621</v>
      </c>
      <c r="R1672" t="s">
        <v>1092</v>
      </c>
      <c r="S1672">
        <f t="shared" si="26"/>
        <v>82846</v>
      </c>
      <c r="T1672" t="s">
        <v>31</v>
      </c>
    </row>
    <row r="1673" spans="1:20">
      <c r="A1673">
        <v>1672</v>
      </c>
      <c r="B1673" t="s">
        <v>1503</v>
      </c>
      <c r="C1673" t="s">
        <v>1498</v>
      </c>
      <c r="D1673" s="6">
        <v>45864</v>
      </c>
      <c r="E1673" s="6">
        <v>45930</v>
      </c>
      <c r="F1673" s="6">
        <v>45819</v>
      </c>
      <c r="G1673" t="s">
        <v>813</v>
      </c>
      <c r="H1673" t="s">
        <v>814</v>
      </c>
      <c r="I1673" s="1" t="s">
        <v>815</v>
      </c>
      <c r="J1673">
        <v>16634</v>
      </c>
      <c r="K1673">
        <v>16634</v>
      </c>
      <c r="L1673">
        <v>29398509</v>
      </c>
      <c r="M1673">
        <v>28093</v>
      </c>
      <c r="N1673" s="1" t="s">
        <v>132</v>
      </c>
      <c r="P1673">
        <v>0.0078</v>
      </c>
      <c r="Q1673">
        <v>1160</v>
      </c>
      <c r="R1673" t="s">
        <v>484</v>
      </c>
      <c r="S1673">
        <f t="shared" si="26"/>
        <v>129.75</v>
      </c>
      <c r="T1673" t="s">
        <v>31</v>
      </c>
    </row>
    <row r="1674" spans="1:20">
      <c r="A1674">
        <v>1673</v>
      </c>
      <c r="B1674" t="s">
        <v>1503</v>
      </c>
      <c r="C1674" t="s">
        <v>1498</v>
      </c>
      <c r="D1674" s="6">
        <v>45864</v>
      </c>
      <c r="E1674" s="6">
        <v>45930</v>
      </c>
      <c r="F1674" s="6">
        <v>45819</v>
      </c>
      <c r="G1674" t="s">
        <v>813</v>
      </c>
      <c r="H1674" t="s">
        <v>814</v>
      </c>
      <c r="I1674" s="1" t="s">
        <v>815</v>
      </c>
      <c r="J1674">
        <v>4156</v>
      </c>
      <c r="K1674">
        <v>4156</v>
      </c>
      <c r="L1674">
        <v>29398509</v>
      </c>
      <c r="M1674">
        <v>28093</v>
      </c>
      <c r="N1674" s="1" t="s">
        <v>132</v>
      </c>
      <c r="P1674">
        <v>0.0078</v>
      </c>
      <c r="Q1674">
        <v>1160</v>
      </c>
      <c r="R1674" t="s">
        <v>484</v>
      </c>
      <c r="S1674">
        <f t="shared" si="26"/>
        <v>32.42</v>
      </c>
      <c r="T1674" t="s">
        <v>31</v>
      </c>
    </row>
    <row r="1675" spans="1:19">
      <c r="A1675">
        <v>1674</v>
      </c>
      <c r="B1675" t="s">
        <v>1503</v>
      </c>
      <c r="C1675" t="s">
        <v>1498</v>
      </c>
      <c r="D1675" s="6">
        <v>45864</v>
      </c>
      <c r="E1675" s="6">
        <v>45930</v>
      </c>
      <c r="F1675" s="6">
        <v>45819</v>
      </c>
      <c r="G1675" t="s">
        <v>816</v>
      </c>
      <c r="H1675" t="s">
        <v>817</v>
      </c>
      <c r="I1675" s="1" t="s">
        <v>815</v>
      </c>
      <c r="J1675">
        <v>20790</v>
      </c>
      <c r="K1675">
        <v>20790</v>
      </c>
      <c r="L1675">
        <v>8493242</v>
      </c>
      <c r="M1675">
        <v>1082448</v>
      </c>
      <c r="N1675" s="1" t="s">
        <v>132</v>
      </c>
      <c r="S1675" t="str">
        <f t="shared" si="26"/>
        <v/>
      </c>
    </row>
    <row r="1676" spans="1:19">
      <c r="A1676">
        <v>1675</v>
      </c>
      <c r="B1676" t="s">
        <v>1503</v>
      </c>
      <c r="C1676" t="s">
        <v>1498</v>
      </c>
      <c r="D1676" s="6">
        <v>45864</v>
      </c>
      <c r="E1676" s="6">
        <v>45930</v>
      </c>
      <c r="F1676" s="6">
        <v>45819</v>
      </c>
      <c r="G1676" t="s">
        <v>816</v>
      </c>
      <c r="H1676" t="s">
        <v>817</v>
      </c>
      <c r="I1676" s="1" t="s">
        <v>815</v>
      </c>
      <c r="J1676">
        <v>4166</v>
      </c>
      <c r="K1676">
        <v>4166</v>
      </c>
      <c r="L1676">
        <v>8493242</v>
      </c>
      <c r="M1676">
        <v>1082448</v>
      </c>
      <c r="N1676" s="1" t="s">
        <v>132</v>
      </c>
      <c r="S1676" t="str">
        <f t="shared" si="26"/>
        <v/>
      </c>
    </row>
    <row r="1677" spans="1:20">
      <c r="A1677">
        <v>1676</v>
      </c>
      <c r="B1677" t="s">
        <v>1503</v>
      </c>
      <c r="C1677" t="s">
        <v>1498</v>
      </c>
      <c r="D1677" s="6">
        <v>45864</v>
      </c>
      <c r="E1677" s="6">
        <v>45930</v>
      </c>
      <c r="F1677" s="6">
        <v>45819</v>
      </c>
      <c r="G1677" t="s">
        <v>818</v>
      </c>
      <c r="H1677" t="s">
        <v>819</v>
      </c>
      <c r="I1677" s="1" t="s">
        <v>815</v>
      </c>
      <c r="J1677">
        <v>41560</v>
      </c>
      <c r="K1677">
        <v>41560</v>
      </c>
      <c r="L1677">
        <v>16750000</v>
      </c>
      <c r="M1677">
        <v>1617766</v>
      </c>
      <c r="N1677" s="1" t="s">
        <v>57</v>
      </c>
      <c r="P1677">
        <v>0.0086</v>
      </c>
      <c r="Q1677">
        <v>1326</v>
      </c>
      <c r="R1677" t="s">
        <v>820</v>
      </c>
      <c r="S1677">
        <f t="shared" si="26"/>
        <v>357.42</v>
      </c>
      <c r="T1677" t="s">
        <v>31</v>
      </c>
    </row>
    <row r="1678" spans="1:20">
      <c r="A1678">
        <v>1677</v>
      </c>
      <c r="B1678" t="s">
        <v>1503</v>
      </c>
      <c r="C1678" t="s">
        <v>1498</v>
      </c>
      <c r="D1678" s="6">
        <v>45864</v>
      </c>
      <c r="E1678" s="6">
        <v>45930</v>
      </c>
      <c r="F1678" s="6">
        <v>45819</v>
      </c>
      <c r="G1678" t="s">
        <v>1182</v>
      </c>
      <c r="H1678" t="s">
        <v>1183</v>
      </c>
      <c r="I1678" s="1" t="s">
        <v>815</v>
      </c>
      <c r="J1678">
        <v>8312</v>
      </c>
      <c r="K1678">
        <v>8312</v>
      </c>
      <c r="L1678">
        <v>150000</v>
      </c>
      <c r="M1678">
        <v>8649</v>
      </c>
      <c r="N1678" s="1" t="s">
        <v>57</v>
      </c>
      <c r="O1678" t="s">
        <v>1184</v>
      </c>
      <c r="P1678">
        <v>0.023</v>
      </c>
      <c r="Q1678">
        <v>1883</v>
      </c>
      <c r="R1678" t="s">
        <v>826</v>
      </c>
      <c r="S1678">
        <f t="shared" si="26"/>
        <v>191.18</v>
      </c>
      <c r="T1678" t="s">
        <v>31</v>
      </c>
    </row>
    <row r="1679" spans="1:20">
      <c r="A1679">
        <v>1678</v>
      </c>
      <c r="B1679" t="s">
        <v>1503</v>
      </c>
      <c r="C1679" t="s">
        <v>1498</v>
      </c>
      <c r="D1679" s="6">
        <v>45864</v>
      </c>
      <c r="E1679" s="6">
        <v>45930</v>
      </c>
      <c r="F1679" s="6">
        <v>45819</v>
      </c>
      <c r="G1679" t="s">
        <v>829</v>
      </c>
      <c r="H1679" t="s">
        <v>830</v>
      </c>
      <c r="I1679" s="1" t="s">
        <v>815</v>
      </c>
      <c r="J1679">
        <v>5.74</v>
      </c>
      <c r="K1679">
        <v>5.74</v>
      </c>
      <c r="L1679">
        <v>2175</v>
      </c>
      <c r="M1679">
        <v>73.06</v>
      </c>
      <c r="N1679" s="1" t="s">
        <v>57</v>
      </c>
      <c r="O1679" t="s">
        <v>831</v>
      </c>
      <c r="P1679">
        <v>37.02</v>
      </c>
      <c r="Q1679">
        <v>1423</v>
      </c>
      <c r="R1679" t="s">
        <v>832</v>
      </c>
      <c r="S1679">
        <f t="shared" si="26"/>
        <v>212.49</v>
      </c>
      <c r="T1679" t="s">
        <v>31</v>
      </c>
    </row>
    <row r="1680" spans="1:19">
      <c r="A1680">
        <v>1679</v>
      </c>
      <c r="B1680" t="s">
        <v>1503</v>
      </c>
      <c r="C1680" t="s">
        <v>1498</v>
      </c>
      <c r="D1680" s="6">
        <v>45864</v>
      </c>
      <c r="E1680" s="6">
        <v>45930</v>
      </c>
      <c r="F1680" s="6">
        <v>45819</v>
      </c>
      <c r="G1680" t="s">
        <v>1087</v>
      </c>
      <c r="H1680" t="s">
        <v>1088</v>
      </c>
      <c r="I1680" s="1" t="s">
        <v>44</v>
      </c>
      <c r="J1680">
        <v>4210</v>
      </c>
      <c r="K1680">
        <v>4210</v>
      </c>
      <c r="L1680">
        <v>25604</v>
      </c>
      <c r="M1680">
        <v>15588</v>
      </c>
      <c r="N1680" s="1" t="s">
        <v>132</v>
      </c>
      <c r="S1680" t="str">
        <f t="shared" si="26"/>
        <v/>
      </c>
    </row>
    <row r="1681" spans="1:20">
      <c r="A1681">
        <v>1680</v>
      </c>
      <c r="B1681" t="s">
        <v>1503</v>
      </c>
      <c r="C1681" t="s">
        <v>1498</v>
      </c>
      <c r="D1681" s="6">
        <v>45864</v>
      </c>
      <c r="E1681" s="6">
        <v>45930</v>
      </c>
      <c r="F1681" s="6">
        <v>45824</v>
      </c>
      <c r="G1681" t="s">
        <v>1504</v>
      </c>
      <c r="H1681" t="s">
        <v>1505</v>
      </c>
      <c r="I1681" s="1" t="s">
        <v>882</v>
      </c>
      <c r="J1681">
        <v>38021</v>
      </c>
      <c r="K1681">
        <v>38021</v>
      </c>
      <c r="L1681">
        <v>46000</v>
      </c>
      <c r="M1681">
        <v>30043</v>
      </c>
      <c r="N1681" s="1" t="s">
        <v>29</v>
      </c>
      <c r="P1681">
        <v>0.0187</v>
      </c>
      <c r="Q1681">
        <v>1804</v>
      </c>
      <c r="R1681" t="s">
        <v>204</v>
      </c>
      <c r="S1681">
        <f t="shared" si="26"/>
        <v>710.99</v>
      </c>
      <c r="T1681" t="s">
        <v>31</v>
      </c>
    </row>
    <row r="1682" spans="1:20">
      <c r="A1682">
        <v>1681</v>
      </c>
      <c r="B1682" t="s">
        <v>1503</v>
      </c>
      <c r="C1682" t="s">
        <v>1498</v>
      </c>
      <c r="D1682" s="6">
        <v>45864</v>
      </c>
      <c r="E1682" s="6">
        <v>45930</v>
      </c>
      <c r="F1682" s="6">
        <v>45824</v>
      </c>
      <c r="G1682" t="s">
        <v>1504</v>
      </c>
      <c r="H1682" t="s">
        <v>1505</v>
      </c>
      <c r="I1682" s="1" t="s">
        <v>882</v>
      </c>
      <c r="J1682">
        <v>38021</v>
      </c>
      <c r="K1682">
        <v>38021</v>
      </c>
      <c r="L1682">
        <v>46000</v>
      </c>
      <c r="M1682">
        <v>30043</v>
      </c>
      <c r="N1682" s="1" t="s">
        <v>29</v>
      </c>
      <c r="P1682">
        <v>0.0187</v>
      </c>
      <c r="Q1682">
        <v>1804</v>
      </c>
      <c r="R1682" t="s">
        <v>204</v>
      </c>
      <c r="S1682">
        <f t="shared" si="26"/>
        <v>710.99</v>
      </c>
      <c r="T1682" t="s">
        <v>31</v>
      </c>
    </row>
    <row r="1683" spans="1:20">
      <c r="A1683">
        <v>1682</v>
      </c>
      <c r="B1683" t="s">
        <v>1503</v>
      </c>
      <c r="C1683" t="s">
        <v>1498</v>
      </c>
      <c r="D1683" s="6">
        <v>45864</v>
      </c>
      <c r="E1683" s="6">
        <v>45930</v>
      </c>
      <c r="F1683" s="6">
        <v>45824</v>
      </c>
      <c r="G1683" t="s">
        <v>1506</v>
      </c>
      <c r="H1683" t="s">
        <v>1507</v>
      </c>
      <c r="I1683" s="1" t="s">
        <v>882</v>
      </c>
      <c r="J1683">
        <v>8051</v>
      </c>
      <c r="K1683">
        <v>8051</v>
      </c>
      <c r="L1683">
        <v>4000</v>
      </c>
      <c r="M1683">
        <v>20000.4</v>
      </c>
      <c r="N1683" s="1" t="s">
        <v>29</v>
      </c>
      <c r="P1683">
        <v>0.1367</v>
      </c>
      <c r="Q1683">
        <v>1804</v>
      </c>
      <c r="R1683" t="s">
        <v>204</v>
      </c>
      <c r="S1683">
        <f t="shared" si="26"/>
        <v>1100.57</v>
      </c>
      <c r="T1683" t="s">
        <v>31</v>
      </c>
    </row>
    <row r="1684" spans="1:20">
      <c r="A1684">
        <v>1683</v>
      </c>
      <c r="B1684" t="s">
        <v>1503</v>
      </c>
      <c r="C1684" t="s">
        <v>1498</v>
      </c>
      <c r="D1684" s="6">
        <v>45864</v>
      </c>
      <c r="E1684" s="6">
        <v>45930</v>
      </c>
      <c r="F1684" s="6">
        <v>45824</v>
      </c>
      <c r="G1684" t="s">
        <v>1506</v>
      </c>
      <c r="H1684" t="s">
        <v>1507</v>
      </c>
      <c r="I1684" s="1" t="s">
        <v>882</v>
      </c>
      <c r="J1684">
        <v>8051</v>
      </c>
      <c r="K1684">
        <v>8051</v>
      </c>
      <c r="L1684">
        <v>4000</v>
      </c>
      <c r="M1684">
        <v>20000.4</v>
      </c>
      <c r="N1684" s="1" t="s">
        <v>29</v>
      </c>
      <c r="P1684">
        <v>0.1367</v>
      </c>
      <c r="Q1684">
        <v>1804</v>
      </c>
      <c r="R1684" t="s">
        <v>204</v>
      </c>
      <c r="S1684">
        <f t="shared" si="26"/>
        <v>1100.57</v>
      </c>
      <c r="T1684" t="s">
        <v>31</v>
      </c>
    </row>
    <row r="1685" spans="1:20">
      <c r="A1685">
        <v>1684</v>
      </c>
      <c r="B1685" t="s">
        <v>1503</v>
      </c>
      <c r="C1685" t="s">
        <v>1498</v>
      </c>
      <c r="D1685" s="6">
        <v>45864</v>
      </c>
      <c r="E1685" s="6">
        <v>45930</v>
      </c>
      <c r="F1685" s="6">
        <v>45824</v>
      </c>
      <c r="G1685" t="s">
        <v>1393</v>
      </c>
      <c r="H1685" t="s">
        <v>1508</v>
      </c>
      <c r="I1685" s="1" t="s">
        <v>882</v>
      </c>
      <c r="J1685">
        <v>111825</v>
      </c>
      <c r="K1685">
        <v>111825</v>
      </c>
      <c r="L1685">
        <v>1238000</v>
      </c>
      <c r="M1685">
        <v>372950</v>
      </c>
      <c r="N1685" s="1" t="s">
        <v>29</v>
      </c>
      <c r="P1685">
        <v>0.019</v>
      </c>
      <c r="Q1685">
        <v>1804</v>
      </c>
      <c r="R1685" t="s">
        <v>204</v>
      </c>
      <c r="S1685">
        <f t="shared" si="26"/>
        <v>2124.68</v>
      </c>
      <c r="T1685" t="s">
        <v>31</v>
      </c>
    </row>
    <row r="1686" spans="1:20">
      <c r="A1686">
        <v>1685</v>
      </c>
      <c r="B1686" t="s">
        <v>1503</v>
      </c>
      <c r="C1686" t="s">
        <v>1498</v>
      </c>
      <c r="D1686" s="6">
        <v>45864</v>
      </c>
      <c r="E1686" s="6">
        <v>45930</v>
      </c>
      <c r="F1686" s="6">
        <v>45824</v>
      </c>
      <c r="G1686" t="s">
        <v>1393</v>
      </c>
      <c r="H1686" t="s">
        <v>1508</v>
      </c>
      <c r="I1686" s="1" t="s">
        <v>882</v>
      </c>
      <c r="J1686">
        <v>111825</v>
      </c>
      <c r="K1686">
        <v>111825</v>
      </c>
      <c r="L1686">
        <v>1238000</v>
      </c>
      <c r="M1686">
        <v>372950</v>
      </c>
      <c r="N1686" s="1" t="s">
        <v>29</v>
      </c>
      <c r="P1686">
        <v>0.019</v>
      </c>
      <c r="Q1686">
        <v>1804</v>
      </c>
      <c r="R1686" t="s">
        <v>204</v>
      </c>
      <c r="S1686">
        <f t="shared" si="26"/>
        <v>2124.68</v>
      </c>
      <c r="T1686" t="s">
        <v>31</v>
      </c>
    </row>
    <row r="1687" spans="1:20">
      <c r="A1687">
        <v>1686</v>
      </c>
      <c r="B1687" t="s">
        <v>1503</v>
      </c>
      <c r="C1687" t="s">
        <v>1498</v>
      </c>
      <c r="D1687" s="6">
        <v>45864</v>
      </c>
      <c r="E1687" s="6">
        <v>45930</v>
      </c>
      <c r="F1687" s="6">
        <v>45824</v>
      </c>
      <c r="G1687" t="s">
        <v>1509</v>
      </c>
      <c r="H1687" t="s">
        <v>1510</v>
      </c>
      <c r="I1687" s="1" t="s">
        <v>882</v>
      </c>
      <c r="J1687">
        <v>38021</v>
      </c>
      <c r="K1687">
        <v>38021</v>
      </c>
      <c r="L1687">
        <v>154000</v>
      </c>
      <c r="M1687">
        <v>0</v>
      </c>
      <c r="N1687" s="1" t="s">
        <v>29</v>
      </c>
      <c r="P1687">
        <v>0.0504</v>
      </c>
      <c r="Q1687">
        <v>1804</v>
      </c>
      <c r="R1687" t="s">
        <v>204</v>
      </c>
      <c r="S1687">
        <f t="shared" si="26"/>
        <v>1916.26</v>
      </c>
      <c r="T1687" t="s">
        <v>31</v>
      </c>
    </row>
    <row r="1688" spans="1:20">
      <c r="A1688">
        <v>1687</v>
      </c>
      <c r="B1688" t="s">
        <v>1503</v>
      </c>
      <c r="C1688" t="s">
        <v>1498</v>
      </c>
      <c r="D1688" s="6">
        <v>45864</v>
      </c>
      <c r="E1688" s="6">
        <v>45930</v>
      </c>
      <c r="F1688" s="6">
        <v>45824</v>
      </c>
      <c r="G1688" t="s">
        <v>1509</v>
      </c>
      <c r="H1688" t="s">
        <v>1510</v>
      </c>
      <c r="I1688" s="1" t="s">
        <v>882</v>
      </c>
      <c r="J1688">
        <v>38021</v>
      </c>
      <c r="K1688">
        <v>38021</v>
      </c>
      <c r="L1688">
        <v>154000</v>
      </c>
      <c r="M1688">
        <v>0</v>
      </c>
      <c r="N1688" s="1" t="s">
        <v>29</v>
      </c>
      <c r="P1688">
        <v>0.0504</v>
      </c>
      <c r="Q1688">
        <v>1804</v>
      </c>
      <c r="R1688" t="s">
        <v>204</v>
      </c>
      <c r="S1688">
        <f t="shared" si="26"/>
        <v>1916.26</v>
      </c>
      <c r="T1688" t="s">
        <v>31</v>
      </c>
    </row>
    <row r="1689" spans="1:20">
      <c r="A1689">
        <v>1688</v>
      </c>
      <c r="B1689" t="s">
        <v>1503</v>
      </c>
      <c r="C1689" t="s">
        <v>1498</v>
      </c>
      <c r="D1689" s="6">
        <v>45864</v>
      </c>
      <c r="E1689" s="6">
        <v>45930</v>
      </c>
      <c r="F1689" s="6">
        <v>45824</v>
      </c>
      <c r="G1689" t="s">
        <v>1511</v>
      </c>
      <c r="H1689" t="s">
        <v>1512</v>
      </c>
      <c r="I1689" s="1" t="s">
        <v>882</v>
      </c>
      <c r="J1689">
        <v>78278</v>
      </c>
      <c r="K1689">
        <v>78278</v>
      </c>
      <c r="L1689">
        <v>134000</v>
      </c>
      <c r="M1689">
        <v>80000</v>
      </c>
      <c r="N1689" s="1" t="s">
        <v>29</v>
      </c>
      <c r="P1689">
        <v>0.0958</v>
      </c>
      <c r="Q1689">
        <v>1804</v>
      </c>
      <c r="R1689" t="s">
        <v>204</v>
      </c>
      <c r="S1689">
        <f t="shared" si="26"/>
        <v>7499.03</v>
      </c>
      <c r="T1689" t="s">
        <v>31</v>
      </c>
    </row>
    <row r="1690" spans="1:20">
      <c r="A1690">
        <v>1689</v>
      </c>
      <c r="B1690" t="s">
        <v>1503</v>
      </c>
      <c r="C1690" t="s">
        <v>1498</v>
      </c>
      <c r="D1690" s="6">
        <v>45864</v>
      </c>
      <c r="E1690" s="6">
        <v>45930</v>
      </c>
      <c r="F1690" s="6">
        <v>45824</v>
      </c>
      <c r="G1690" t="s">
        <v>1511</v>
      </c>
      <c r="H1690" t="s">
        <v>1512</v>
      </c>
      <c r="I1690" s="1" t="s">
        <v>882</v>
      </c>
      <c r="J1690">
        <v>78278</v>
      </c>
      <c r="K1690">
        <v>78278</v>
      </c>
      <c r="L1690">
        <v>134000</v>
      </c>
      <c r="M1690">
        <v>80000</v>
      </c>
      <c r="N1690" s="1" t="s">
        <v>29</v>
      </c>
      <c r="P1690">
        <v>0.0958</v>
      </c>
      <c r="Q1690">
        <v>1804</v>
      </c>
      <c r="R1690" t="s">
        <v>204</v>
      </c>
      <c r="S1690">
        <f t="shared" si="26"/>
        <v>7499.03</v>
      </c>
      <c r="T1690" t="s">
        <v>31</v>
      </c>
    </row>
    <row r="1691" spans="1:20">
      <c r="A1691">
        <v>1690</v>
      </c>
      <c r="B1691" t="s">
        <v>1503</v>
      </c>
      <c r="C1691" t="s">
        <v>1498</v>
      </c>
      <c r="D1691" s="6">
        <v>45864</v>
      </c>
      <c r="E1691" s="6">
        <v>45930</v>
      </c>
      <c r="F1691" s="6">
        <v>45824</v>
      </c>
      <c r="G1691" t="s">
        <v>1513</v>
      </c>
      <c r="H1691" t="s">
        <v>1514</v>
      </c>
      <c r="I1691" s="1" t="s">
        <v>882</v>
      </c>
      <c r="J1691">
        <v>107352</v>
      </c>
      <c r="K1691">
        <v>107352</v>
      </c>
      <c r="L1691">
        <v>524000</v>
      </c>
      <c r="M1691">
        <v>64000</v>
      </c>
      <c r="N1691" s="1" t="s">
        <v>29</v>
      </c>
      <c r="P1691">
        <v>0.057</v>
      </c>
      <c r="Q1691">
        <v>1804</v>
      </c>
      <c r="R1691" t="s">
        <v>204</v>
      </c>
      <c r="S1691">
        <f t="shared" si="26"/>
        <v>6119.06</v>
      </c>
      <c r="T1691" t="s">
        <v>31</v>
      </c>
    </row>
    <row r="1692" spans="1:20">
      <c r="A1692">
        <v>1691</v>
      </c>
      <c r="B1692" t="s">
        <v>1503</v>
      </c>
      <c r="C1692" t="s">
        <v>1498</v>
      </c>
      <c r="D1692" s="6">
        <v>45864</v>
      </c>
      <c r="E1692" s="6">
        <v>45930</v>
      </c>
      <c r="F1692" s="6">
        <v>45824</v>
      </c>
      <c r="G1692" t="s">
        <v>1513</v>
      </c>
      <c r="H1692" t="s">
        <v>1514</v>
      </c>
      <c r="I1692" s="1" t="s">
        <v>882</v>
      </c>
      <c r="J1692">
        <v>107352</v>
      </c>
      <c r="K1692">
        <v>107352</v>
      </c>
      <c r="L1692">
        <v>524000</v>
      </c>
      <c r="M1692">
        <v>64000</v>
      </c>
      <c r="N1692" s="1" t="s">
        <v>29</v>
      </c>
      <c r="P1692">
        <v>0.057</v>
      </c>
      <c r="Q1692">
        <v>1804</v>
      </c>
      <c r="R1692" t="s">
        <v>204</v>
      </c>
      <c r="S1692">
        <f t="shared" si="26"/>
        <v>6119.06</v>
      </c>
      <c r="T1692" t="s">
        <v>31</v>
      </c>
    </row>
    <row r="1693" spans="1:20">
      <c r="A1693">
        <v>1692</v>
      </c>
      <c r="B1693" t="s">
        <v>1503</v>
      </c>
      <c r="C1693" t="s">
        <v>1498</v>
      </c>
      <c r="D1693" s="6">
        <v>45864</v>
      </c>
      <c r="E1693" s="6">
        <v>45930</v>
      </c>
      <c r="F1693" s="6">
        <v>45819</v>
      </c>
      <c r="G1693" t="s">
        <v>584</v>
      </c>
      <c r="H1693" t="s">
        <v>585</v>
      </c>
      <c r="I1693" s="1" t="s">
        <v>44</v>
      </c>
      <c r="J1693">
        <v>1</v>
      </c>
      <c r="K1693">
        <v>1</v>
      </c>
      <c r="L1693">
        <v>7445</v>
      </c>
      <c r="M1693">
        <v>2025</v>
      </c>
      <c r="N1693" s="1" t="s">
        <v>52</v>
      </c>
      <c r="P1693">
        <v>1.8</v>
      </c>
      <c r="Q1693">
        <v>1288</v>
      </c>
      <c r="R1693" t="s">
        <v>586</v>
      </c>
      <c r="S1693">
        <f t="shared" si="26"/>
        <v>1.8</v>
      </c>
      <c r="T1693" t="s">
        <v>31</v>
      </c>
    </row>
    <row r="1694" spans="1:20">
      <c r="A1694">
        <v>1693</v>
      </c>
      <c r="B1694" t="s">
        <v>1503</v>
      </c>
      <c r="C1694" t="s">
        <v>1498</v>
      </c>
      <c r="D1694" s="6">
        <v>45864</v>
      </c>
      <c r="E1694" s="6">
        <v>45930</v>
      </c>
      <c r="F1694" s="6">
        <v>45819</v>
      </c>
      <c r="G1694" t="s">
        <v>584</v>
      </c>
      <c r="H1694" t="s">
        <v>585</v>
      </c>
      <c r="I1694" s="1" t="s">
        <v>44</v>
      </c>
      <c r="J1694">
        <v>1</v>
      </c>
      <c r="K1694">
        <v>1</v>
      </c>
      <c r="L1694">
        <v>7445</v>
      </c>
      <c r="M1694">
        <v>2025</v>
      </c>
      <c r="N1694" s="1" t="s">
        <v>52</v>
      </c>
      <c r="P1694">
        <v>1.8</v>
      </c>
      <c r="Q1694">
        <v>1288</v>
      </c>
      <c r="R1694" t="s">
        <v>586</v>
      </c>
      <c r="S1694">
        <f t="shared" si="26"/>
        <v>1.8</v>
      </c>
      <c r="T1694" t="s">
        <v>31</v>
      </c>
    </row>
    <row r="1695" spans="1:20">
      <c r="A1695">
        <v>1694</v>
      </c>
      <c r="B1695" t="s">
        <v>1503</v>
      </c>
      <c r="C1695" t="s">
        <v>1498</v>
      </c>
      <c r="D1695" s="6">
        <v>45864</v>
      </c>
      <c r="E1695" s="6">
        <v>45930</v>
      </c>
      <c r="F1695" s="6">
        <v>45819</v>
      </c>
      <c r="G1695" t="s">
        <v>584</v>
      </c>
      <c r="H1695" t="s">
        <v>585</v>
      </c>
      <c r="I1695" s="1" t="s">
        <v>815</v>
      </c>
      <c r="J1695">
        <v>1</v>
      </c>
      <c r="K1695">
        <v>1</v>
      </c>
      <c r="L1695">
        <v>7445</v>
      </c>
      <c r="M1695">
        <v>2025</v>
      </c>
      <c r="N1695" s="1" t="s">
        <v>52</v>
      </c>
      <c r="P1695">
        <v>1.8</v>
      </c>
      <c r="Q1695">
        <v>1288</v>
      </c>
      <c r="R1695" t="s">
        <v>586</v>
      </c>
      <c r="S1695">
        <f t="shared" si="26"/>
        <v>1.8</v>
      </c>
      <c r="T1695" t="s">
        <v>31</v>
      </c>
    </row>
    <row r="1696" spans="1:20">
      <c r="A1696">
        <v>1695</v>
      </c>
      <c r="B1696" t="s">
        <v>1503</v>
      </c>
      <c r="C1696" t="s">
        <v>1498</v>
      </c>
      <c r="D1696" s="6">
        <v>45864</v>
      </c>
      <c r="E1696" s="6">
        <v>45930</v>
      </c>
      <c r="F1696" s="6">
        <v>45819</v>
      </c>
      <c r="G1696" t="s">
        <v>1100</v>
      </c>
      <c r="H1696" t="s">
        <v>1101</v>
      </c>
      <c r="I1696" s="1" t="s">
        <v>44</v>
      </c>
      <c r="J1696">
        <v>9</v>
      </c>
      <c r="K1696">
        <v>9</v>
      </c>
      <c r="L1696">
        <v>300</v>
      </c>
      <c r="M1696">
        <v>252</v>
      </c>
      <c r="N1696" s="1" t="s">
        <v>52</v>
      </c>
      <c r="P1696">
        <v>3.841</v>
      </c>
      <c r="Q1696">
        <v>1830</v>
      </c>
      <c r="R1696" t="s">
        <v>87</v>
      </c>
      <c r="S1696">
        <f t="shared" si="26"/>
        <v>34.57</v>
      </c>
      <c r="T1696" t="s">
        <v>31</v>
      </c>
    </row>
    <row r="1697" spans="1:20">
      <c r="A1697">
        <v>1696</v>
      </c>
      <c r="B1697" t="s">
        <v>1503</v>
      </c>
      <c r="C1697" t="s">
        <v>1498</v>
      </c>
      <c r="D1697" s="6">
        <v>45864</v>
      </c>
      <c r="E1697" s="6">
        <v>45930</v>
      </c>
      <c r="F1697" s="6">
        <v>45819</v>
      </c>
      <c r="G1697" t="s">
        <v>1515</v>
      </c>
      <c r="H1697" t="s">
        <v>1516</v>
      </c>
      <c r="I1697" s="1" t="s">
        <v>44</v>
      </c>
      <c r="J1697">
        <v>6</v>
      </c>
      <c r="K1697">
        <v>6</v>
      </c>
      <c r="L1697">
        <v>0</v>
      </c>
      <c r="M1697">
        <v>2120</v>
      </c>
      <c r="N1697" s="1" t="s">
        <v>52</v>
      </c>
      <c r="P1697">
        <v>0.5504</v>
      </c>
      <c r="Q1697">
        <v>2176</v>
      </c>
      <c r="R1697" t="s">
        <v>1517</v>
      </c>
      <c r="S1697">
        <f t="shared" si="26"/>
        <v>3.3</v>
      </c>
      <c r="T1697" t="s">
        <v>238</v>
      </c>
    </row>
    <row r="1698" spans="1:20">
      <c r="A1698">
        <v>1697</v>
      </c>
      <c r="B1698" t="s">
        <v>1503</v>
      </c>
      <c r="C1698" t="s">
        <v>1498</v>
      </c>
      <c r="D1698" s="6">
        <v>45864</v>
      </c>
      <c r="E1698" s="6">
        <v>45930</v>
      </c>
      <c r="F1698" s="6">
        <v>45819</v>
      </c>
      <c r="G1698" t="s">
        <v>1515</v>
      </c>
      <c r="H1698" t="s">
        <v>1516</v>
      </c>
      <c r="I1698" s="1" t="s">
        <v>44</v>
      </c>
      <c r="J1698">
        <v>9</v>
      </c>
      <c r="K1698">
        <v>9</v>
      </c>
      <c r="L1698">
        <v>0</v>
      </c>
      <c r="M1698">
        <v>2120</v>
      </c>
      <c r="N1698" s="1" t="s">
        <v>52</v>
      </c>
      <c r="P1698">
        <v>0.5504</v>
      </c>
      <c r="Q1698">
        <v>2176</v>
      </c>
      <c r="R1698" t="s">
        <v>1517</v>
      </c>
      <c r="S1698">
        <f t="shared" si="26"/>
        <v>4.95</v>
      </c>
      <c r="T1698" t="s">
        <v>238</v>
      </c>
    </row>
    <row r="1699" spans="1:20">
      <c r="A1699">
        <v>1698</v>
      </c>
      <c r="B1699" t="s">
        <v>1503</v>
      </c>
      <c r="C1699" t="s">
        <v>1498</v>
      </c>
      <c r="D1699" s="6">
        <v>45864</v>
      </c>
      <c r="E1699" s="6">
        <v>45930</v>
      </c>
      <c r="F1699" s="6">
        <v>45819</v>
      </c>
      <c r="G1699" t="s">
        <v>1515</v>
      </c>
      <c r="H1699" t="s">
        <v>1516</v>
      </c>
      <c r="I1699" s="1" t="s">
        <v>44</v>
      </c>
      <c r="J1699">
        <v>19</v>
      </c>
      <c r="K1699">
        <v>19</v>
      </c>
      <c r="L1699">
        <v>0</v>
      </c>
      <c r="M1699">
        <v>2120</v>
      </c>
      <c r="N1699" s="1" t="s">
        <v>52</v>
      </c>
      <c r="P1699">
        <v>0.5504</v>
      </c>
      <c r="Q1699">
        <v>2176</v>
      </c>
      <c r="R1699" t="s">
        <v>1517</v>
      </c>
      <c r="S1699">
        <f t="shared" si="26"/>
        <v>10.46</v>
      </c>
      <c r="T1699" t="s">
        <v>238</v>
      </c>
    </row>
    <row r="1700" spans="1:20">
      <c r="A1700">
        <v>1699</v>
      </c>
      <c r="B1700" t="s">
        <v>1503</v>
      </c>
      <c r="C1700" t="s">
        <v>1498</v>
      </c>
      <c r="D1700" s="6">
        <v>45864</v>
      </c>
      <c r="E1700" s="6">
        <v>45930</v>
      </c>
      <c r="F1700" s="6">
        <v>45896</v>
      </c>
      <c r="G1700" t="s">
        <v>1501</v>
      </c>
      <c r="H1700" t="s">
        <v>1502</v>
      </c>
      <c r="I1700" s="1" t="s">
        <v>133</v>
      </c>
      <c r="J1700">
        <v>4151</v>
      </c>
      <c r="K1700">
        <v>4151</v>
      </c>
      <c r="L1700">
        <v>38502</v>
      </c>
      <c r="M1700">
        <v>3112</v>
      </c>
      <c r="N1700" s="1" t="s">
        <v>57</v>
      </c>
      <c r="O1700" t="s">
        <v>1091</v>
      </c>
      <c r="P1700">
        <v>18.01</v>
      </c>
      <c r="Q1700">
        <v>1621</v>
      </c>
      <c r="R1700" t="s">
        <v>1092</v>
      </c>
      <c r="S1700">
        <f t="shared" si="26"/>
        <v>74759.51</v>
      </c>
      <c r="T1700" t="s">
        <v>31</v>
      </c>
    </row>
    <row r="1701" spans="1:20">
      <c r="A1701">
        <v>1700</v>
      </c>
      <c r="B1701" t="s">
        <v>1503</v>
      </c>
      <c r="C1701" t="s">
        <v>1498</v>
      </c>
      <c r="D1701" s="6">
        <v>45864</v>
      </c>
      <c r="E1701" s="6">
        <v>45930</v>
      </c>
      <c r="F1701" s="6">
        <v>45819</v>
      </c>
      <c r="G1701" t="s">
        <v>953</v>
      </c>
      <c r="H1701" t="s">
        <v>954</v>
      </c>
      <c r="I1701" s="1" t="s">
        <v>815</v>
      </c>
      <c r="J1701">
        <v>4156</v>
      </c>
      <c r="K1701">
        <v>4156</v>
      </c>
      <c r="L1701">
        <v>636174</v>
      </c>
      <c r="M1701">
        <v>10005</v>
      </c>
      <c r="N1701" s="1" t="s">
        <v>57</v>
      </c>
      <c r="O1701" t="s">
        <v>955</v>
      </c>
      <c r="P1701">
        <v>0.816</v>
      </c>
      <c r="Q1701">
        <v>2231</v>
      </c>
      <c r="R1701" t="s">
        <v>785</v>
      </c>
      <c r="S1701">
        <f t="shared" si="26"/>
        <v>3391.3</v>
      </c>
      <c r="T1701" t="s">
        <v>31</v>
      </c>
    </row>
    <row r="1702" spans="1:20">
      <c r="A1702">
        <v>1701</v>
      </c>
      <c r="B1702" t="s">
        <v>1503</v>
      </c>
      <c r="C1702" t="s">
        <v>1498</v>
      </c>
      <c r="D1702" s="6">
        <v>45864</v>
      </c>
      <c r="E1702" s="6">
        <v>45930</v>
      </c>
      <c r="F1702" s="6">
        <v>45819</v>
      </c>
      <c r="G1702" t="s">
        <v>843</v>
      </c>
      <c r="H1702" t="s">
        <v>844</v>
      </c>
      <c r="I1702" s="1" t="s">
        <v>815</v>
      </c>
      <c r="J1702">
        <v>8312</v>
      </c>
      <c r="K1702">
        <v>8312</v>
      </c>
      <c r="L1702">
        <v>1056000</v>
      </c>
      <c r="M1702">
        <v>66523</v>
      </c>
      <c r="N1702" s="1" t="s">
        <v>57</v>
      </c>
      <c r="O1702" t="s">
        <v>845</v>
      </c>
      <c r="P1702">
        <v>0.7282</v>
      </c>
      <c r="Q1702">
        <v>2231</v>
      </c>
      <c r="R1702" t="s">
        <v>785</v>
      </c>
      <c r="S1702">
        <f t="shared" si="26"/>
        <v>6052.8</v>
      </c>
      <c r="T1702" t="s">
        <v>31</v>
      </c>
    </row>
    <row r="1703" spans="1:20">
      <c r="A1703">
        <v>1702</v>
      </c>
      <c r="B1703" t="s">
        <v>1503</v>
      </c>
      <c r="C1703" t="s">
        <v>1498</v>
      </c>
      <c r="D1703" s="6">
        <v>45864</v>
      </c>
      <c r="E1703" s="6">
        <v>45930</v>
      </c>
      <c r="F1703" s="6">
        <v>45819</v>
      </c>
      <c r="G1703" t="s">
        <v>846</v>
      </c>
      <c r="H1703" t="s">
        <v>847</v>
      </c>
      <c r="I1703" s="1" t="s">
        <v>815</v>
      </c>
      <c r="J1703">
        <v>4156</v>
      </c>
      <c r="K1703">
        <v>4156</v>
      </c>
      <c r="L1703">
        <v>1230000</v>
      </c>
      <c r="M1703">
        <v>37802</v>
      </c>
      <c r="N1703" s="1" t="s">
        <v>57</v>
      </c>
      <c r="O1703" t="s">
        <v>848</v>
      </c>
      <c r="P1703">
        <v>0.43</v>
      </c>
      <c r="Q1703">
        <v>1915</v>
      </c>
      <c r="R1703" t="s">
        <v>59</v>
      </c>
      <c r="S1703">
        <f t="shared" si="26"/>
        <v>1787.08</v>
      </c>
      <c r="T1703" t="s">
        <v>31</v>
      </c>
    </row>
    <row r="1704" spans="1:20">
      <c r="A1704">
        <v>1703</v>
      </c>
      <c r="B1704" t="s">
        <v>1503</v>
      </c>
      <c r="C1704" t="s">
        <v>1498</v>
      </c>
      <c r="D1704" s="6">
        <v>45864</v>
      </c>
      <c r="E1704" s="6">
        <v>45930</v>
      </c>
      <c r="F1704" s="6">
        <v>45819</v>
      </c>
      <c r="G1704" t="s">
        <v>596</v>
      </c>
      <c r="H1704" t="s">
        <v>597</v>
      </c>
      <c r="I1704" s="1" t="s">
        <v>815</v>
      </c>
      <c r="J1704">
        <v>4.16</v>
      </c>
      <c r="K1704">
        <v>4.16</v>
      </c>
      <c r="L1704">
        <v>604.59</v>
      </c>
      <c r="M1704">
        <v>8.96</v>
      </c>
      <c r="N1704" s="1" t="s">
        <v>57</v>
      </c>
      <c r="O1704" t="s">
        <v>598</v>
      </c>
      <c r="P1704">
        <v>79.05</v>
      </c>
      <c r="Q1704">
        <v>1288</v>
      </c>
      <c r="R1704" t="s">
        <v>586</v>
      </c>
      <c r="S1704">
        <f t="shared" si="26"/>
        <v>328.85</v>
      </c>
      <c r="T1704" t="s">
        <v>31</v>
      </c>
    </row>
    <row r="1705" spans="1:20">
      <c r="A1705">
        <v>1704</v>
      </c>
      <c r="B1705" t="s">
        <v>1503</v>
      </c>
      <c r="C1705" t="s">
        <v>1498</v>
      </c>
      <c r="D1705" s="6">
        <v>45864</v>
      </c>
      <c r="E1705" s="6">
        <v>45930</v>
      </c>
      <c r="F1705" s="6">
        <v>45819</v>
      </c>
      <c r="G1705" t="s">
        <v>1518</v>
      </c>
      <c r="H1705" t="s">
        <v>1519</v>
      </c>
      <c r="I1705" s="1" t="s">
        <v>815</v>
      </c>
      <c r="J1705">
        <v>748.08</v>
      </c>
      <c r="K1705">
        <v>748.08</v>
      </c>
      <c r="L1705">
        <v>24400</v>
      </c>
      <c r="M1705">
        <v>12431.42</v>
      </c>
      <c r="N1705" s="1" t="s">
        <v>57</v>
      </c>
      <c r="P1705">
        <v>0.7</v>
      </c>
      <c r="Q1705">
        <v>1744</v>
      </c>
      <c r="R1705" t="s">
        <v>1095</v>
      </c>
      <c r="S1705">
        <f t="shared" si="26"/>
        <v>523.66</v>
      </c>
      <c r="T1705" t="s">
        <v>31</v>
      </c>
    </row>
    <row r="1706" spans="1:20">
      <c r="A1706">
        <v>1705</v>
      </c>
      <c r="B1706" t="s">
        <v>1503</v>
      </c>
      <c r="C1706" t="s">
        <v>1498</v>
      </c>
      <c r="D1706" s="6">
        <v>45864</v>
      </c>
      <c r="E1706" s="6">
        <v>45930</v>
      </c>
      <c r="F1706" s="6">
        <v>45819</v>
      </c>
      <c r="G1706" t="s">
        <v>1093</v>
      </c>
      <c r="H1706" t="s">
        <v>1094</v>
      </c>
      <c r="I1706" s="1" t="s">
        <v>815</v>
      </c>
      <c r="J1706">
        <v>540.28</v>
      </c>
      <c r="K1706">
        <v>540.28</v>
      </c>
      <c r="L1706">
        <v>48800</v>
      </c>
      <c r="M1706">
        <v>15627.89</v>
      </c>
      <c r="N1706" s="1" t="s">
        <v>57</v>
      </c>
      <c r="P1706">
        <v>0.31</v>
      </c>
      <c r="Q1706">
        <v>1744</v>
      </c>
      <c r="R1706" t="s">
        <v>1095</v>
      </c>
      <c r="S1706">
        <f t="shared" si="26"/>
        <v>167.49</v>
      </c>
      <c r="T1706" t="s">
        <v>31</v>
      </c>
    </row>
    <row r="1707" spans="1:19">
      <c r="A1707">
        <v>1706</v>
      </c>
      <c r="B1707" t="s">
        <v>1503</v>
      </c>
      <c r="C1707" t="s">
        <v>1498</v>
      </c>
      <c r="D1707" s="6">
        <v>45864</v>
      </c>
      <c r="E1707" s="6">
        <v>45930</v>
      </c>
      <c r="F1707" s="6">
        <v>45855</v>
      </c>
      <c r="G1707" t="s">
        <v>1520</v>
      </c>
      <c r="H1707" t="s">
        <v>1521</v>
      </c>
      <c r="I1707" s="1" t="s">
        <v>904</v>
      </c>
      <c r="J1707">
        <v>4156</v>
      </c>
      <c r="K1707">
        <v>223</v>
      </c>
      <c r="L1707">
        <v>4764</v>
      </c>
      <c r="M1707">
        <v>22203</v>
      </c>
      <c r="N1707" s="1" t="s">
        <v>132</v>
      </c>
      <c r="S1707" t="str">
        <f t="shared" si="26"/>
        <v/>
      </c>
    </row>
    <row r="1708" spans="1:19">
      <c r="A1708">
        <v>1707</v>
      </c>
      <c r="B1708" t="s">
        <v>1503</v>
      </c>
      <c r="C1708" t="s">
        <v>1498</v>
      </c>
      <c r="D1708" s="6">
        <v>45864</v>
      </c>
      <c r="E1708" s="6">
        <v>45930</v>
      </c>
      <c r="F1708" s="6">
        <v>45819</v>
      </c>
      <c r="G1708" t="s">
        <v>1520</v>
      </c>
      <c r="H1708" t="s">
        <v>1521</v>
      </c>
      <c r="I1708" s="1" t="s">
        <v>815</v>
      </c>
      <c r="J1708">
        <v>4161</v>
      </c>
      <c r="K1708">
        <v>4161</v>
      </c>
      <c r="L1708">
        <v>4764</v>
      </c>
      <c r="M1708">
        <v>22203</v>
      </c>
      <c r="N1708" s="1" t="s">
        <v>132</v>
      </c>
      <c r="S1708" t="str">
        <f t="shared" si="26"/>
        <v/>
      </c>
    </row>
    <row r="1709" spans="1:19">
      <c r="A1709">
        <v>1708</v>
      </c>
      <c r="B1709" t="s">
        <v>1503</v>
      </c>
      <c r="C1709" t="s">
        <v>1498</v>
      </c>
      <c r="D1709" s="6">
        <v>45864</v>
      </c>
      <c r="E1709" s="6">
        <v>45930</v>
      </c>
      <c r="F1709" s="6">
        <v>45819</v>
      </c>
      <c r="G1709" t="s">
        <v>1522</v>
      </c>
      <c r="H1709" t="s">
        <v>1523</v>
      </c>
      <c r="I1709" s="1" t="s">
        <v>555</v>
      </c>
      <c r="J1709">
        <v>4200</v>
      </c>
      <c r="K1709">
        <v>3484</v>
      </c>
      <c r="L1709">
        <v>4473</v>
      </c>
      <c r="M1709">
        <v>716</v>
      </c>
      <c r="N1709" s="1" t="s">
        <v>41</v>
      </c>
      <c r="S1709" t="str">
        <f t="shared" si="26"/>
        <v/>
      </c>
    </row>
    <row r="1710" spans="1:20">
      <c r="A1710">
        <v>1709</v>
      </c>
      <c r="B1710" t="s">
        <v>1503</v>
      </c>
      <c r="C1710" t="s">
        <v>1498</v>
      </c>
      <c r="D1710" s="6">
        <v>45864</v>
      </c>
      <c r="E1710" s="6">
        <v>45930</v>
      </c>
      <c r="F1710" s="6">
        <v>45819</v>
      </c>
      <c r="G1710" t="s">
        <v>1524</v>
      </c>
      <c r="H1710" t="s">
        <v>1525</v>
      </c>
      <c r="I1710" s="1" t="s">
        <v>44</v>
      </c>
      <c r="J1710">
        <v>9</v>
      </c>
      <c r="K1710">
        <v>6</v>
      </c>
      <c r="L1710">
        <v>0</v>
      </c>
      <c r="M1710">
        <v>3</v>
      </c>
      <c r="N1710" s="1" t="s">
        <v>52</v>
      </c>
      <c r="P1710">
        <v>2.057</v>
      </c>
      <c r="Q1710">
        <v>1830</v>
      </c>
      <c r="R1710" t="s">
        <v>87</v>
      </c>
      <c r="S1710">
        <f t="shared" si="26"/>
        <v>12.34</v>
      </c>
      <c r="T1710" t="s">
        <v>31</v>
      </c>
    </row>
    <row r="1711" spans="1:20">
      <c r="A1711">
        <v>1710</v>
      </c>
      <c r="B1711" t="s">
        <v>1503</v>
      </c>
      <c r="C1711" t="s">
        <v>1498</v>
      </c>
      <c r="D1711" s="6">
        <v>45864</v>
      </c>
      <c r="E1711" s="6">
        <v>45930</v>
      </c>
      <c r="F1711" s="6">
        <v>45819</v>
      </c>
      <c r="G1711" t="s">
        <v>1526</v>
      </c>
      <c r="H1711" t="s">
        <v>1527</v>
      </c>
      <c r="I1711" s="1" t="s">
        <v>44</v>
      </c>
      <c r="J1711">
        <v>26</v>
      </c>
      <c r="K1711">
        <v>19</v>
      </c>
      <c r="L1711">
        <v>0</v>
      </c>
      <c r="M1711">
        <v>7</v>
      </c>
      <c r="N1711" s="1" t="s">
        <v>52</v>
      </c>
      <c r="P1711">
        <v>3.215</v>
      </c>
      <c r="Q1711">
        <v>1830</v>
      </c>
      <c r="R1711" t="s">
        <v>87</v>
      </c>
      <c r="S1711">
        <f t="shared" si="26"/>
        <v>61.09</v>
      </c>
      <c r="T1711" t="s">
        <v>31</v>
      </c>
    </row>
    <row r="1712" spans="1:20">
      <c r="A1712">
        <v>1711</v>
      </c>
      <c r="B1712" t="s">
        <v>1503</v>
      </c>
      <c r="C1712" t="s">
        <v>1498</v>
      </c>
      <c r="D1712" s="6">
        <v>45864</v>
      </c>
      <c r="E1712" s="6">
        <v>45930</v>
      </c>
      <c r="F1712" s="6">
        <v>45819</v>
      </c>
      <c r="G1712" t="s">
        <v>1528</v>
      </c>
      <c r="H1712" t="s">
        <v>1529</v>
      </c>
      <c r="I1712" s="1" t="s">
        <v>44</v>
      </c>
      <c r="J1712">
        <v>43</v>
      </c>
      <c r="K1712">
        <v>40</v>
      </c>
      <c r="L1712">
        <v>0</v>
      </c>
      <c r="M1712">
        <v>3</v>
      </c>
      <c r="N1712" s="1" t="s">
        <v>52</v>
      </c>
      <c r="P1712">
        <v>2.057</v>
      </c>
      <c r="Q1712">
        <v>1830</v>
      </c>
      <c r="R1712" t="s">
        <v>87</v>
      </c>
      <c r="S1712">
        <f t="shared" si="26"/>
        <v>82.28</v>
      </c>
      <c r="T1712" t="s">
        <v>31</v>
      </c>
    </row>
    <row r="1713" spans="1:20">
      <c r="A1713">
        <v>1712</v>
      </c>
      <c r="B1713" t="s">
        <v>1503</v>
      </c>
      <c r="C1713" t="s">
        <v>1498</v>
      </c>
      <c r="D1713" s="6">
        <v>45864</v>
      </c>
      <c r="E1713" s="6">
        <v>45930</v>
      </c>
      <c r="F1713" s="6">
        <v>45819</v>
      </c>
      <c r="G1713" t="s">
        <v>1530</v>
      </c>
      <c r="H1713" t="s">
        <v>1531</v>
      </c>
      <c r="I1713" s="1" t="s">
        <v>44</v>
      </c>
      <c r="J1713">
        <v>19</v>
      </c>
      <c r="K1713">
        <v>14</v>
      </c>
      <c r="L1713">
        <v>0</v>
      </c>
      <c r="M1713">
        <v>5</v>
      </c>
      <c r="N1713" s="1" t="s">
        <v>52</v>
      </c>
      <c r="P1713">
        <v>0.337</v>
      </c>
      <c r="Q1713">
        <v>1830</v>
      </c>
      <c r="R1713" t="s">
        <v>87</v>
      </c>
      <c r="S1713">
        <f t="shared" si="26"/>
        <v>4.72</v>
      </c>
      <c r="T1713" t="s">
        <v>31</v>
      </c>
    </row>
    <row r="1714" spans="1:20">
      <c r="A1714">
        <v>1713</v>
      </c>
      <c r="B1714" t="s">
        <v>1532</v>
      </c>
      <c r="C1714" t="s">
        <v>1533</v>
      </c>
      <c r="D1714" s="6">
        <v>45843</v>
      </c>
      <c r="E1714" s="6">
        <v>45899</v>
      </c>
      <c r="F1714" s="6">
        <v>45820</v>
      </c>
      <c r="G1714" t="s">
        <v>813</v>
      </c>
      <c r="H1714" t="s">
        <v>814</v>
      </c>
      <c r="I1714" s="1" t="s">
        <v>815</v>
      </c>
      <c r="J1714">
        <v>110110</v>
      </c>
      <c r="K1714">
        <v>110110</v>
      </c>
      <c r="L1714">
        <v>29398509</v>
      </c>
      <c r="M1714">
        <v>28093</v>
      </c>
      <c r="N1714" s="1" t="s">
        <v>132</v>
      </c>
      <c r="P1714">
        <v>0.0078</v>
      </c>
      <c r="Q1714">
        <v>1160</v>
      </c>
      <c r="R1714" t="s">
        <v>484</v>
      </c>
      <c r="S1714">
        <f t="shared" si="26"/>
        <v>858.86</v>
      </c>
      <c r="T1714" t="s">
        <v>31</v>
      </c>
    </row>
    <row r="1715" spans="1:20">
      <c r="A1715">
        <v>1714</v>
      </c>
      <c r="B1715" t="s">
        <v>1532</v>
      </c>
      <c r="C1715" t="s">
        <v>1533</v>
      </c>
      <c r="D1715" s="6">
        <v>45843</v>
      </c>
      <c r="E1715" s="6">
        <v>45899</v>
      </c>
      <c r="F1715" s="6">
        <v>45876</v>
      </c>
      <c r="G1715" t="s">
        <v>1534</v>
      </c>
      <c r="H1715" t="s">
        <v>1535</v>
      </c>
      <c r="I1715" s="1" t="s">
        <v>44</v>
      </c>
      <c r="J1715">
        <v>5015</v>
      </c>
      <c r="K1715">
        <v>2948</v>
      </c>
      <c r="L1715">
        <v>27581</v>
      </c>
      <c r="M1715">
        <v>15126</v>
      </c>
      <c r="N1715" s="1" t="s">
        <v>132</v>
      </c>
      <c r="P1715">
        <v>0.14</v>
      </c>
      <c r="Q1715">
        <v>2147</v>
      </c>
      <c r="R1715" t="s">
        <v>941</v>
      </c>
      <c r="S1715">
        <f t="shared" si="26"/>
        <v>412.72</v>
      </c>
      <c r="T1715" t="s">
        <v>31</v>
      </c>
    </row>
    <row r="1716" spans="1:20">
      <c r="A1716">
        <v>1715</v>
      </c>
      <c r="B1716" t="s">
        <v>1532</v>
      </c>
      <c r="C1716" t="s">
        <v>1533</v>
      </c>
      <c r="D1716" s="6">
        <v>45843</v>
      </c>
      <c r="E1716" s="6">
        <v>45899</v>
      </c>
      <c r="F1716" s="6">
        <v>45880</v>
      </c>
      <c r="G1716" t="s">
        <v>201</v>
      </c>
      <c r="H1716" t="s">
        <v>202</v>
      </c>
      <c r="I1716" s="1" t="s">
        <v>882</v>
      </c>
      <c r="J1716">
        <v>87220</v>
      </c>
      <c r="K1716">
        <v>87220</v>
      </c>
      <c r="L1716">
        <v>1872000</v>
      </c>
      <c r="M1716">
        <v>414000</v>
      </c>
      <c r="N1716" s="1" t="s">
        <v>29</v>
      </c>
      <c r="O1716" t="s">
        <v>203</v>
      </c>
      <c r="P1716">
        <v>0.0162</v>
      </c>
      <c r="Q1716">
        <v>1804</v>
      </c>
      <c r="R1716" t="s">
        <v>204</v>
      </c>
      <c r="S1716">
        <f t="shared" si="26"/>
        <v>1412.96</v>
      </c>
      <c r="T1716" t="s">
        <v>31</v>
      </c>
    </row>
    <row r="1717" spans="1:20">
      <c r="A1717">
        <v>1716</v>
      </c>
      <c r="B1717" t="s">
        <v>1532</v>
      </c>
      <c r="C1717" t="s">
        <v>1533</v>
      </c>
      <c r="D1717" s="6">
        <v>45843</v>
      </c>
      <c r="E1717" s="6">
        <v>45899</v>
      </c>
      <c r="F1717" s="6">
        <v>45880</v>
      </c>
      <c r="G1717" t="s">
        <v>201</v>
      </c>
      <c r="H1717" t="s">
        <v>202</v>
      </c>
      <c r="I1717" s="1" t="s">
        <v>555</v>
      </c>
      <c r="J1717">
        <v>1538</v>
      </c>
      <c r="K1717">
        <v>1538</v>
      </c>
      <c r="L1717">
        <v>1872000</v>
      </c>
      <c r="M1717">
        <v>414000</v>
      </c>
      <c r="N1717" s="1" t="s">
        <v>29</v>
      </c>
      <c r="O1717" t="s">
        <v>203</v>
      </c>
      <c r="P1717">
        <v>0.0162</v>
      </c>
      <c r="Q1717">
        <v>1804</v>
      </c>
      <c r="R1717" t="s">
        <v>204</v>
      </c>
      <c r="S1717">
        <f t="shared" si="26"/>
        <v>24.92</v>
      </c>
      <c r="T1717" t="s">
        <v>31</v>
      </c>
    </row>
    <row r="1718" spans="1:20">
      <c r="A1718">
        <v>1717</v>
      </c>
      <c r="B1718" t="s">
        <v>1532</v>
      </c>
      <c r="C1718" t="s">
        <v>1533</v>
      </c>
      <c r="D1718" s="6">
        <v>45843</v>
      </c>
      <c r="E1718" s="6">
        <v>45899</v>
      </c>
      <c r="F1718" s="6">
        <v>45880</v>
      </c>
      <c r="G1718" t="s">
        <v>201</v>
      </c>
      <c r="H1718" t="s">
        <v>202</v>
      </c>
      <c r="I1718" s="1" t="s">
        <v>882</v>
      </c>
      <c r="J1718">
        <v>87220</v>
      </c>
      <c r="K1718">
        <v>87220</v>
      </c>
      <c r="L1718">
        <v>1872000</v>
      </c>
      <c r="M1718">
        <v>414000</v>
      </c>
      <c r="N1718" s="1" t="s">
        <v>29</v>
      </c>
      <c r="O1718" t="s">
        <v>203</v>
      </c>
      <c r="P1718">
        <v>0.0162</v>
      </c>
      <c r="Q1718">
        <v>1804</v>
      </c>
      <c r="R1718" t="s">
        <v>204</v>
      </c>
      <c r="S1718">
        <f t="shared" si="26"/>
        <v>1412.96</v>
      </c>
      <c r="T1718" t="s">
        <v>31</v>
      </c>
    </row>
    <row r="1719" spans="1:20">
      <c r="A1719">
        <v>1718</v>
      </c>
      <c r="B1719" t="s">
        <v>1532</v>
      </c>
      <c r="C1719" t="s">
        <v>1533</v>
      </c>
      <c r="D1719" s="6">
        <v>45843</v>
      </c>
      <c r="E1719" s="6">
        <v>45899</v>
      </c>
      <c r="F1719" s="6">
        <v>45880</v>
      </c>
      <c r="G1719" t="s">
        <v>201</v>
      </c>
      <c r="H1719" t="s">
        <v>202</v>
      </c>
      <c r="I1719" s="1" t="s">
        <v>882</v>
      </c>
      <c r="J1719">
        <v>2804</v>
      </c>
      <c r="K1719">
        <v>2804</v>
      </c>
      <c r="L1719">
        <v>1872000</v>
      </c>
      <c r="M1719">
        <v>414000</v>
      </c>
      <c r="N1719" s="1" t="s">
        <v>29</v>
      </c>
      <c r="O1719" t="s">
        <v>203</v>
      </c>
      <c r="P1719">
        <v>0.0162</v>
      </c>
      <c r="Q1719">
        <v>1804</v>
      </c>
      <c r="R1719" t="s">
        <v>204</v>
      </c>
      <c r="S1719">
        <f t="shared" si="26"/>
        <v>45.42</v>
      </c>
      <c r="T1719" t="s">
        <v>31</v>
      </c>
    </row>
    <row r="1720" spans="1:20">
      <c r="A1720">
        <v>1719</v>
      </c>
      <c r="B1720" t="s">
        <v>1532</v>
      </c>
      <c r="C1720" t="s">
        <v>1533</v>
      </c>
      <c r="D1720" s="6">
        <v>45843</v>
      </c>
      <c r="E1720" s="6">
        <v>45899</v>
      </c>
      <c r="F1720" s="6">
        <v>45880</v>
      </c>
      <c r="G1720" t="s">
        <v>205</v>
      </c>
      <c r="H1720" t="s">
        <v>206</v>
      </c>
      <c r="I1720" s="1" t="s">
        <v>882</v>
      </c>
      <c r="J1720">
        <v>19936</v>
      </c>
      <c r="K1720">
        <v>19936</v>
      </c>
      <c r="L1720">
        <v>222000</v>
      </c>
      <c r="M1720">
        <v>56000</v>
      </c>
      <c r="N1720" s="1" t="s">
        <v>29</v>
      </c>
      <c r="O1720" t="s">
        <v>207</v>
      </c>
      <c r="P1720">
        <v>0.094</v>
      </c>
      <c r="Q1720">
        <v>1804</v>
      </c>
      <c r="R1720" t="s">
        <v>204</v>
      </c>
      <c r="S1720">
        <f t="shared" si="26"/>
        <v>1873.98</v>
      </c>
      <c r="T1720" t="s">
        <v>31</v>
      </c>
    </row>
    <row r="1721" spans="1:20">
      <c r="A1721">
        <v>1720</v>
      </c>
      <c r="B1721" t="s">
        <v>1532</v>
      </c>
      <c r="C1721" t="s">
        <v>1533</v>
      </c>
      <c r="D1721" s="6">
        <v>45843</v>
      </c>
      <c r="E1721" s="6">
        <v>45899</v>
      </c>
      <c r="F1721" s="6">
        <v>45880</v>
      </c>
      <c r="G1721" t="s">
        <v>205</v>
      </c>
      <c r="H1721" t="s">
        <v>206</v>
      </c>
      <c r="I1721" s="1" t="s">
        <v>555</v>
      </c>
      <c r="J1721">
        <v>308</v>
      </c>
      <c r="K1721">
        <v>308</v>
      </c>
      <c r="L1721">
        <v>222000</v>
      </c>
      <c r="M1721">
        <v>56000</v>
      </c>
      <c r="N1721" s="1" t="s">
        <v>29</v>
      </c>
      <c r="O1721" t="s">
        <v>207</v>
      </c>
      <c r="P1721">
        <v>0.094</v>
      </c>
      <c r="Q1721">
        <v>1804</v>
      </c>
      <c r="R1721" t="s">
        <v>204</v>
      </c>
      <c r="S1721">
        <f t="shared" si="26"/>
        <v>28.95</v>
      </c>
      <c r="T1721" t="s">
        <v>31</v>
      </c>
    </row>
    <row r="1722" spans="1:20">
      <c r="A1722">
        <v>1721</v>
      </c>
      <c r="B1722" t="s">
        <v>1532</v>
      </c>
      <c r="C1722" t="s">
        <v>1533</v>
      </c>
      <c r="D1722" s="6">
        <v>45843</v>
      </c>
      <c r="E1722" s="6">
        <v>45899</v>
      </c>
      <c r="F1722" s="6">
        <v>45880</v>
      </c>
      <c r="G1722" t="s">
        <v>205</v>
      </c>
      <c r="H1722" t="s">
        <v>206</v>
      </c>
      <c r="I1722" s="1" t="s">
        <v>882</v>
      </c>
      <c r="J1722">
        <v>19936</v>
      </c>
      <c r="K1722">
        <v>19936</v>
      </c>
      <c r="L1722">
        <v>222000</v>
      </c>
      <c r="M1722">
        <v>56000</v>
      </c>
      <c r="N1722" s="1" t="s">
        <v>29</v>
      </c>
      <c r="O1722" t="s">
        <v>207</v>
      </c>
      <c r="P1722">
        <v>0.094</v>
      </c>
      <c r="Q1722">
        <v>1804</v>
      </c>
      <c r="R1722" t="s">
        <v>204</v>
      </c>
      <c r="S1722">
        <f t="shared" si="26"/>
        <v>1873.98</v>
      </c>
      <c r="T1722" t="s">
        <v>31</v>
      </c>
    </row>
    <row r="1723" spans="1:20">
      <c r="A1723">
        <v>1722</v>
      </c>
      <c r="B1723" t="s">
        <v>1532</v>
      </c>
      <c r="C1723" t="s">
        <v>1533</v>
      </c>
      <c r="D1723" s="6">
        <v>45843</v>
      </c>
      <c r="E1723" s="6">
        <v>45899</v>
      </c>
      <c r="F1723" s="6">
        <v>45880</v>
      </c>
      <c r="G1723" t="s">
        <v>205</v>
      </c>
      <c r="H1723" t="s">
        <v>206</v>
      </c>
      <c r="I1723" s="1" t="s">
        <v>882</v>
      </c>
      <c r="J1723">
        <v>623</v>
      </c>
      <c r="K1723">
        <v>623</v>
      </c>
      <c r="L1723">
        <v>222000</v>
      </c>
      <c r="M1723">
        <v>56000</v>
      </c>
      <c r="N1723" s="1" t="s">
        <v>29</v>
      </c>
      <c r="O1723" t="s">
        <v>207</v>
      </c>
      <c r="P1723">
        <v>0.094</v>
      </c>
      <c r="Q1723">
        <v>1804</v>
      </c>
      <c r="R1723" t="s">
        <v>204</v>
      </c>
      <c r="S1723">
        <f t="shared" si="26"/>
        <v>58.56</v>
      </c>
      <c r="T1723" t="s">
        <v>31</v>
      </c>
    </row>
    <row r="1724" spans="1:20">
      <c r="A1724">
        <v>1723</v>
      </c>
      <c r="B1724" t="s">
        <v>1532</v>
      </c>
      <c r="C1724" t="s">
        <v>1533</v>
      </c>
      <c r="D1724" s="6">
        <v>45843</v>
      </c>
      <c r="E1724" s="6">
        <v>45899</v>
      </c>
      <c r="F1724" s="6">
        <v>45880</v>
      </c>
      <c r="G1724" t="s">
        <v>1536</v>
      </c>
      <c r="H1724" t="s">
        <v>1537</v>
      </c>
      <c r="I1724" s="1" t="s">
        <v>882</v>
      </c>
      <c r="J1724">
        <v>58251</v>
      </c>
      <c r="K1724">
        <v>58251</v>
      </c>
      <c r="L1724">
        <v>120000</v>
      </c>
      <c r="M1724">
        <v>8000</v>
      </c>
      <c r="N1724" s="1" t="s">
        <v>29</v>
      </c>
      <c r="P1724">
        <v>0.0599</v>
      </c>
      <c r="Q1724">
        <v>1804</v>
      </c>
      <c r="R1724" t="s">
        <v>204</v>
      </c>
      <c r="S1724">
        <f t="shared" si="26"/>
        <v>3489.23</v>
      </c>
      <c r="T1724" t="s">
        <v>31</v>
      </c>
    </row>
    <row r="1725" spans="1:20">
      <c r="A1725">
        <v>1724</v>
      </c>
      <c r="B1725" t="s">
        <v>1532</v>
      </c>
      <c r="C1725" t="s">
        <v>1533</v>
      </c>
      <c r="D1725" s="6">
        <v>45843</v>
      </c>
      <c r="E1725" s="6">
        <v>45899</v>
      </c>
      <c r="F1725" s="6">
        <v>45880</v>
      </c>
      <c r="G1725" t="s">
        <v>1536</v>
      </c>
      <c r="H1725" t="s">
        <v>1537</v>
      </c>
      <c r="I1725" s="1" t="s">
        <v>555</v>
      </c>
      <c r="J1725">
        <v>1025</v>
      </c>
      <c r="K1725">
        <v>1025</v>
      </c>
      <c r="L1725">
        <v>120000</v>
      </c>
      <c r="M1725">
        <v>8000</v>
      </c>
      <c r="N1725" s="1" t="s">
        <v>29</v>
      </c>
      <c r="P1725">
        <v>0.0599</v>
      </c>
      <c r="Q1725">
        <v>1804</v>
      </c>
      <c r="R1725" t="s">
        <v>204</v>
      </c>
      <c r="S1725">
        <f t="shared" si="26"/>
        <v>61.4</v>
      </c>
      <c r="T1725" t="s">
        <v>31</v>
      </c>
    </row>
    <row r="1726" spans="1:20">
      <c r="A1726">
        <v>1725</v>
      </c>
      <c r="B1726" t="s">
        <v>1532</v>
      </c>
      <c r="C1726" t="s">
        <v>1533</v>
      </c>
      <c r="D1726" s="6">
        <v>45843</v>
      </c>
      <c r="E1726" s="6">
        <v>45899</v>
      </c>
      <c r="F1726" s="6">
        <v>45880</v>
      </c>
      <c r="G1726" t="s">
        <v>1536</v>
      </c>
      <c r="H1726" t="s">
        <v>1537</v>
      </c>
      <c r="I1726" s="1" t="s">
        <v>882</v>
      </c>
      <c r="J1726">
        <v>58251</v>
      </c>
      <c r="K1726">
        <v>58251</v>
      </c>
      <c r="L1726">
        <v>120000</v>
      </c>
      <c r="M1726">
        <v>8000</v>
      </c>
      <c r="N1726" s="1" t="s">
        <v>29</v>
      </c>
      <c r="P1726">
        <v>0.0599</v>
      </c>
      <c r="Q1726">
        <v>1804</v>
      </c>
      <c r="R1726" t="s">
        <v>204</v>
      </c>
      <c r="S1726">
        <f t="shared" si="26"/>
        <v>3489.23</v>
      </c>
      <c r="T1726" t="s">
        <v>31</v>
      </c>
    </row>
    <row r="1727" spans="1:20">
      <c r="A1727">
        <v>1726</v>
      </c>
      <c r="B1727" t="s">
        <v>1532</v>
      </c>
      <c r="C1727" t="s">
        <v>1533</v>
      </c>
      <c r="D1727" s="6">
        <v>45843</v>
      </c>
      <c r="E1727" s="6">
        <v>45899</v>
      </c>
      <c r="F1727" s="6">
        <v>45880</v>
      </c>
      <c r="G1727" t="s">
        <v>1536</v>
      </c>
      <c r="H1727" t="s">
        <v>1537</v>
      </c>
      <c r="I1727" s="1" t="s">
        <v>882</v>
      </c>
      <c r="J1727">
        <v>1869</v>
      </c>
      <c r="K1727">
        <v>1869</v>
      </c>
      <c r="L1727">
        <v>120000</v>
      </c>
      <c r="M1727">
        <v>8000</v>
      </c>
      <c r="N1727" s="1" t="s">
        <v>29</v>
      </c>
      <c r="P1727">
        <v>0.0599</v>
      </c>
      <c r="Q1727">
        <v>1804</v>
      </c>
      <c r="R1727" t="s">
        <v>204</v>
      </c>
      <c r="S1727">
        <f t="shared" si="26"/>
        <v>111.95</v>
      </c>
      <c r="T1727" t="s">
        <v>31</v>
      </c>
    </row>
    <row r="1728" spans="1:20">
      <c r="A1728">
        <v>1727</v>
      </c>
      <c r="B1728" t="s">
        <v>1532</v>
      </c>
      <c r="C1728" t="s">
        <v>1533</v>
      </c>
      <c r="D1728" s="6">
        <v>45843</v>
      </c>
      <c r="E1728" s="6">
        <v>45899</v>
      </c>
      <c r="F1728" s="6">
        <v>45876</v>
      </c>
      <c r="G1728" t="s">
        <v>1193</v>
      </c>
      <c r="H1728" t="s">
        <v>1194</v>
      </c>
      <c r="I1728" s="1" t="s">
        <v>44</v>
      </c>
      <c r="J1728">
        <v>56</v>
      </c>
      <c r="K1728">
        <v>56</v>
      </c>
      <c r="L1728">
        <v>1000</v>
      </c>
      <c r="M1728">
        <v>304</v>
      </c>
      <c r="N1728" s="1" t="s">
        <v>52</v>
      </c>
      <c r="P1728">
        <v>4.647</v>
      </c>
      <c r="Q1728">
        <v>1830</v>
      </c>
      <c r="R1728" t="s">
        <v>87</v>
      </c>
      <c r="S1728">
        <f t="shared" si="26"/>
        <v>260.23</v>
      </c>
      <c r="T1728" t="s">
        <v>31</v>
      </c>
    </row>
    <row r="1729" spans="1:20">
      <c r="A1729">
        <v>1728</v>
      </c>
      <c r="B1729" t="s">
        <v>1532</v>
      </c>
      <c r="C1729" t="s">
        <v>1533</v>
      </c>
      <c r="D1729" s="6">
        <v>45843</v>
      </c>
      <c r="E1729" s="6">
        <v>45899</v>
      </c>
      <c r="F1729" s="6">
        <v>45876</v>
      </c>
      <c r="G1729" t="s">
        <v>1193</v>
      </c>
      <c r="H1729" t="s">
        <v>1194</v>
      </c>
      <c r="I1729" s="1" t="s">
        <v>44</v>
      </c>
      <c r="J1729">
        <v>60</v>
      </c>
      <c r="K1729">
        <v>60</v>
      </c>
      <c r="L1729">
        <v>1000</v>
      </c>
      <c r="M1729">
        <v>304</v>
      </c>
      <c r="N1729" s="1" t="s">
        <v>52</v>
      </c>
      <c r="P1729">
        <v>4.647</v>
      </c>
      <c r="Q1729">
        <v>1830</v>
      </c>
      <c r="R1729" t="s">
        <v>87</v>
      </c>
      <c r="S1729">
        <f t="shared" si="26"/>
        <v>278.82</v>
      </c>
      <c r="T1729" t="s">
        <v>31</v>
      </c>
    </row>
    <row r="1730" spans="1:20">
      <c r="A1730">
        <v>1729</v>
      </c>
      <c r="B1730" t="s">
        <v>1532</v>
      </c>
      <c r="C1730" t="s">
        <v>1533</v>
      </c>
      <c r="D1730" s="6">
        <v>45843</v>
      </c>
      <c r="E1730" s="6">
        <v>45899</v>
      </c>
      <c r="F1730" s="6">
        <v>45896</v>
      </c>
      <c r="G1730" t="s">
        <v>1538</v>
      </c>
      <c r="H1730" t="s">
        <v>1539</v>
      </c>
      <c r="I1730" s="1" t="s">
        <v>133</v>
      </c>
      <c r="J1730">
        <v>5120</v>
      </c>
      <c r="K1730">
        <v>5120</v>
      </c>
      <c r="L1730">
        <v>10125</v>
      </c>
      <c r="M1730">
        <v>0</v>
      </c>
      <c r="N1730" s="1" t="s">
        <v>52</v>
      </c>
      <c r="P1730">
        <v>0.33</v>
      </c>
      <c r="Q1730">
        <v>2239</v>
      </c>
      <c r="R1730" t="s">
        <v>241</v>
      </c>
      <c r="S1730">
        <f t="shared" si="26"/>
        <v>1689.6</v>
      </c>
      <c r="T1730" t="s">
        <v>31</v>
      </c>
    </row>
    <row r="1731" spans="1:19">
      <c r="A1731">
        <v>1730</v>
      </c>
      <c r="B1731" t="s">
        <v>1532</v>
      </c>
      <c r="C1731" t="s">
        <v>1533</v>
      </c>
      <c r="D1731" s="6">
        <v>45843</v>
      </c>
      <c r="E1731" s="6">
        <v>45899</v>
      </c>
      <c r="F1731" s="6">
        <v>45876</v>
      </c>
      <c r="G1731" t="s">
        <v>1066</v>
      </c>
      <c r="H1731" t="s">
        <v>1067</v>
      </c>
      <c r="I1731" s="1" t="s">
        <v>44</v>
      </c>
      <c r="J1731">
        <v>56</v>
      </c>
      <c r="K1731">
        <v>56</v>
      </c>
      <c r="L1731">
        <v>6000</v>
      </c>
      <c r="M1731">
        <v>8166</v>
      </c>
      <c r="N1731" s="1" t="s">
        <v>885</v>
      </c>
      <c r="S1731" t="str">
        <f t="shared" si="26"/>
        <v/>
      </c>
    </row>
    <row r="1732" spans="1:19">
      <c r="A1732">
        <v>1731</v>
      </c>
      <c r="B1732" t="s">
        <v>1532</v>
      </c>
      <c r="C1732" t="s">
        <v>1533</v>
      </c>
      <c r="D1732" s="6">
        <v>45843</v>
      </c>
      <c r="E1732" s="6">
        <v>45899</v>
      </c>
      <c r="F1732" s="6">
        <v>45876</v>
      </c>
      <c r="G1732" t="s">
        <v>1066</v>
      </c>
      <c r="H1732" t="s">
        <v>1067</v>
      </c>
      <c r="I1732" s="1" t="s">
        <v>44</v>
      </c>
      <c r="J1732">
        <v>60</v>
      </c>
      <c r="K1732">
        <v>60</v>
      </c>
      <c r="L1732">
        <v>6000</v>
      </c>
      <c r="M1732">
        <v>8166</v>
      </c>
      <c r="N1732" s="1" t="s">
        <v>885</v>
      </c>
      <c r="S1732" t="str">
        <f t="shared" si="26"/>
        <v/>
      </c>
    </row>
    <row r="1733" spans="1:19">
      <c r="A1733">
        <v>1732</v>
      </c>
      <c r="B1733" t="s">
        <v>1532</v>
      </c>
      <c r="C1733" t="s">
        <v>1533</v>
      </c>
      <c r="D1733" s="6">
        <v>45843</v>
      </c>
      <c r="E1733" s="6">
        <v>45899</v>
      </c>
      <c r="F1733" s="6">
        <v>45876</v>
      </c>
      <c r="G1733" t="s">
        <v>1066</v>
      </c>
      <c r="H1733" t="s">
        <v>1067</v>
      </c>
      <c r="I1733" s="1" t="s">
        <v>44</v>
      </c>
      <c r="J1733">
        <v>79</v>
      </c>
      <c r="K1733">
        <v>79</v>
      </c>
      <c r="L1733">
        <v>6000</v>
      </c>
      <c r="M1733">
        <v>8166</v>
      </c>
      <c r="N1733" s="1" t="s">
        <v>885</v>
      </c>
      <c r="S1733" t="str">
        <f t="shared" si="26"/>
        <v/>
      </c>
    </row>
    <row r="1734" spans="1:20">
      <c r="A1734">
        <v>1733</v>
      </c>
      <c r="B1734" t="s">
        <v>1532</v>
      </c>
      <c r="C1734" t="s">
        <v>1533</v>
      </c>
      <c r="D1734" s="6">
        <v>45843</v>
      </c>
      <c r="E1734" s="6">
        <v>45899</v>
      </c>
      <c r="F1734" s="6">
        <v>45820</v>
      </c>
      <c r="G1734" t="s">
        <v>1540</v>
      </c>
      <c r="H1734" t="s">
        <v>1541</v>
      </c>
      <c r="I1734" s="1" t="s">
        <v>815</v>
      </c>
      <c r="J1734">
        <v>10010</v>
      </c>
      <c r="K1734">
        <v>7831</v>
      </c>
      <c r="L1734">
        <v>197886</v>
      </c>
      <c r="M1734">
        <v>0</v>
      </c>
      <c r="N1734" s="1" t="s">
        <v>57</v>
      </c>
      <c r="P1734">
        <v>1.378</v>
      </c>
      <c r="Q1734">
        <v>2231</v>
      </c>
      <c r="R1734" t="s">
        <v>785</v>
      </c>
      <c r="S1734">
        <f t="shared" si="26"/>
        <v>10791.12</v>
      </c>
      <c r="T1734" t="s">
        <v>31</v>
      </c>
    </row>
    <row r="1735" spans="1:20">
      <c r="A1735">
        <v>1734</v>
      </c>
      <c r="B1735" t="s">
        <v>1532</v>
      </c>
      <c r="C1735" t="s">
        <v>1533</v>
      </c>
      <c r="D1735" s="6">
        <v>45843</v>
      </c>
      <c r="E1735" s="6">
        <v>45899</v>
      </c>
      <c r="F1735" s="6">
        <v>45820</v>
      </c>
      <c r="G1735" t="s">
        <v>911</v>
      </c>
      <c r="H1735" t="s">
        <v>912</v>
      </c>
      <c r="I1735" s="1" t="s">
        <v>815</v>
      </c>
      <c r="J1735">
        <v>20020</v>
      </c>
      <c r="K1735">
        <v>20020</v>
      </c>
      <c r="L1735">
        <v>3114000</v>
      </c>
      <c r="M1735">
        <v>0</v>
      </c>
      <c r="N1735" s="1" t="s">
        <v>57</v>
      </c>
      <c r="O1735" t="s">
        <v>913</v>
      </c>
      <c r="P1735">
        <v>0.0475</v>
      </c>
      <c r="Q1735">
        <v>1915</v>
      </c>
      <c r="R1735" t="s">
        <v>59</v>
      </c>
      <c r="S1735">
        <f t="shared" ref="S1735:S1798" si="27">IF(ROUND(P1735*K1735,2)=0,"",ROUND(P1735*K1735,2))</f>
        <v>950.95</v>
      </c>
      <c r="T1735" t="s">
        <v>31</v>
      </c>
    </row>
    <row r="1736" spans="1:20">
      <c r="A1736">
        <v>1735</v>
      </c>
      <c r="B1736" t="s">
        <v>1532</v>
      </c>
      <c r="C1736" t="s">
        <v>1533</v>
      </c>
      <c r="D1736" s="6">
        <v>45843</v>
      </c>
      <c r="E1736" s="6">
        <v>45899</v>
      </c>
      <c r="F1736" s="6">
        <v>45820</v>
      </c>
      <c r="G1736" t="s">
        <v>596</v>
      </c>
      <c r="H1736" t="s">
        <v>597</v>
      </c>
      <c r="I1736" s="1" t="s">
        <v>815</v>
      </c>
      <c r="J1736">
        <v>6.61</v>
      </c>
      <c r="K1736">
        <v>6.61</v>
      </c>
      <c r="L1736">
        <v>604.59</v>
      </c>
      <c r="M1736">
        <v>8.96</v>
      </c>
      <c r="N1736" s="1" t="s">
        <v>57</v>
      </c>
      <c r="O1736" t="s">
        <v>598</v>
      </c>
      <c r="P1736">
        <v>79.05</v>
      </c>
      <c r="Q1736">
        <v>1288</v>
      </c>
      <c r="R1736" t="s">
        <v>586</v>
      </c>
      <c r="S1736">
        <f t="shared" si="27"/>
        <v>522.52</v>
      </c>
      <c r="T1736" t="s">
        <v>31</v>
      </c>
    </row>
    <row r="1737" spans="1:20">
      <c r="A1737">
        <v>1736</v>
      </c>
      <c r="B1737" t="s">
        <v>1532</v>
      </c>
      <c r="C1737" t="s">
        <v>1533</v>
      </c>
      <c r="D1737" s="6">
        <v>45843</v>
      </c>
      <c r="E1737" s="6">
        <v>45899</v>
      </c>
      <c r="F1737" s="6">
        <v>45820</v>
      </c>
      <c r="G1737" t="s">
        <v>1542</v>
      </c>
      <c r="H1737" t="s">
        <v>1543</v>
      </c>
      <c r="I1737" s="1" t="s">
        <v>815</v>
      </c>
      <c r="J1737">
        <v>5005</v>
      </c>
      <c r="K1737">
        <v>467</v>
      </c>
      <c r="L1737">
        <v>30000</v>
      </c>
      <c r="M1737">
        <v>0</v>
      </c>
      <c r="N1737" s="1" t="s">
        <v>57</v>
      </c>
      <c r="P1737">
        <v>5.3</v>
      </c>
      <c r="Q1737">
        <v>2113</v>
      </c>
      <c r="R1737" t="s">
        <v>1544</v>
      </c>
      <c r="S1737">
        <f t="shared" si="27"/>
        <v>2475.1</v>
      </c>
      <c r="T1737" t="s">
        <v>31</v>
      </c>
    </row>
    <row r="1738" spans="1:20">
      <c r="A1738">
        <v>1737</v>
      </c>
      <c r="B1738" t="s">
        <v>1532</v>
      </c>
      <c r="C1738" t="s">
        <v>1533</v>
      </c>
      <c r="D1738" s="6">
        <v>45843</v>
      </c>
      <c r="E1738" s="6">
        <v>45899</v>
      </c>
      <c r="F1738" s="6">
        <v>45824</v>
      </c>
      <c r="G1738" t="s">
        <v>969</v>
      </c>
      <c r="H1738" t="s">
        <v>970</v>
      </c>
      <c r="I1738" s="1" t="s">
        <v>904</v>
      </c>
      <c r="J1738">
        <v>133</v>
      </c>
      <c r="K1738">
        <v>132</v>
      </c>
      <c r="L1738">
        <v>74343</v>
      </c>
      <c r="M1738">
        <v>1851</v>
      </c>
      <c r="N1738" s="1" t="s">
        <v>582</v>
      </c>
      <c r="O1738" t="s">
        <v>971</v>
      </c>
      <c r="P1738">
        <v>16.878</v>
      </c>
      <c r="Q1738">
        <v>1690</v>
      </c>
      <c r="R1738" t="s">
        <v>972</v>
      </c>
      <c r="S1738">
        <f t="shared" si="27"/>
        <v>2227.9</v>
      </c>
      <c r="T1738" t="s">
        <v>31</v>
      </c>
    </row>
    <row r="1739" spans="1:20">
      <c r="A1739">
        <v>1738</v>
      </c>
      <c r="B1739" t="s">
        <v>1532</v>
      </c>
      <c r="C1739" t="s">
        <v>1533</v>
      </c>
      <c r="D1739" s="6">
        <v>45843</v>
      </c>
      <c r="E1739" s="6">
        <v>45899</v>
      </c>
      <c r="F1739" s="6">
        <v>45824</v>
      </c>
      <c r="G1739" t="s">
        <v>969</v>
      </c>
      <c r="H1739" t="s">
        <v>970</v>
      </c>
      <c r="I1739" s="1" t="s">
        <v>904</v>
      </c>
      <c r="J1739">
        <v>133</v>
      </c>
      <c r="K1739">
        <v>132</v>
      </c>
      <c r="L1739">
        <v>74343</v>
      </c>
      <c r="M1739">
        <v>1851</v>
      </c>
      <c r="N1739" s="1" t="s">
        <v>582</v>
      </c>
      <c r="O1739" t="s">
        <v>971</v>
      </c>
      <c r="P1739">
        <v>16.878</v>
      </c>
      <c r="Q1739">
        <v>1690</v>
      </c>
      <c r="R1739" t="s">
        <v>972</v>
      </c>
      <c r="S1739">
        <f t="shared" si="27"/>
        <v>2227.9</v>
      </c>
      <c r="T1739" t="s">
        <v>31</v>
      </c>
    </row>
    <row r="1740" spans="1:20">
      <c r="A1740">
        <v>1739</v>
      </c>
      <c r="B1740" t="s">
        <v>1532</v>
      </c>
      <c r="C1740" t="s">
        <v>1533</v>
      </c>
      <c r="D1740" s="6">
        <v>45843</v>
      </c>
      <c r="E1740" s="6">
        <v>45899</v>
      </c>
      <c r="F1740" s="6">
        <v>45824</v>
      </c>
      <c r="G1740" t="s">
        <v>969</v>
      </c>
      <c r="H1740" t="s">
        <v>970</v>
      </c>
      <c r="I1740" s="1" t="s">
        <v>904</v>
      </c>
      <c r="J1740">
        <v>133</v>
      </c>
      <c r="K1740">
        <v>132</v>
      </c>
      <c r="L1740">
        <v>74343</v>
      </c>
      <c r="M1740">
        <v>1851</v>
      </c>
      <c r="N1740" s="1" t="s">
        <v>582</v>
      </c>
      <c r="O1740" t="s">
        <v>971</v>
      </c>
      <c r="P1740">
        <v>16.878</v>
      </c>
      <c r="Q1740">
        <v>1690</v>
      </c>
      <c r="R1740" t="s">
        <v>972</v>
      </c>
      <c r="S1740">
        <f t="shared" si="27"/>
        <v>2227.9</v>
      </c>
      <c r="T1740" t="s">
        <v>31</v>
      </c>
    </row>
    <row r="1741" spans="1:19">
      <c r="A1741">
        <v>1740</v>
      </c>
      <c r="B1741" t="s">
        <v>1532</v>
      </c>
      <c r="C1741" t="s">
        <v>1533</v>
      </c>
      <c r="D1741" s="6">
        <v>45843</v>
      </c>
      <c r="E1741" s="6">
        <v>45899</v>
      </c>
      <c r="F1741" s="6">
        <v>45820</v>
      </c>
      <c r="G1741" t="s">
        <v>1545</v>
      </c>
      <c r="H1741" t="s">
        <v>1546</v>
      </c>
      <c r="I1741" s="1" t="s">
        <v>815</v>
      </c>
      <c r="J1741">
        <v>5015</v>
      </c>
      <c r="K1741">
        <v>4899</v>
      </c>
      <c r="L1741">
        <v>28819</v>
      </c>
      <c r="M1741">
        <v>126</v>
      </c>
      <c r="N1741" s="1" t="s">
        <v>132</v>
      </c>
      <c r="S1741" t="str">
        <f t="shared" si="27"/>
        <v/>
      </c>
    </row>
    <row r="1742" spans="1:19">
      <c r="A1742">
        <v>1741</v>
      </c>
      <c r="B1742" t="s">
        <v>1532</v>
      </c>
      <c r="C1742" t="s">
        <v>1533</v>
      </c>
      <c r="D1742" s="6">
        <v>45843</v>
      </c>
      <c r="E1742" s="6">
        <v>45899</v>
      </c>
      <c r="F1742" s="6">
        <v>45820</v>
      </c>
      <c r="G1742" t="s">
        <v>1547</v>
      </c>
      <c r="H1742" t="s">
        <v>1548</v>
      </c>
      <c r="I1742" s="1" t="s">
        <v>815</v>
      </c>
      <c r="J1742">
        <v>5015</v>
      </c>
      <c r="K1742">
        <v>4755</v>
      </c>
      <c r="L1742">
        <v>28675</v>
      </c>
      <c r="M1742">
        <v>270</v>
      </c>
      <c r="N1742" s="1" t="s">
        <v>132</v>
      </c>
      <c r="S1742" t="str">
        <f t="shared" si="27"/>
        <v/>
      </c>
    </row>
    <row r="1743" spans="1:19">
      <c r="A1743">
        <v>1742</v>
      </c>
      <c r="B1743" t="s">
        <v>1532</v>
      </c>
      <c r="C1743" t="s">
        <v>1533</v>
      </c>
      <c r="D1743" s="6">
        <v>45843</v>
      </c>
      <c r="E1743" s="6">
        <v>45899</v>
      </c>
      <c r="F1743" s="6">
        <v>45820</v>
      </c>
      <c r="G1743" t="s">
        <v>1549</v>
      </c>
      <c r="H1743" t="s">
        <v>1550</v>
      </c>
      <c r="I1743" s="1" t="s">
        <v>815</v>
      </c>
      <c r="J1743">
        <v>5015</v>
      </c>
      <c r="K1743">
        <v>4754</v>
      </c>
      <c r="L1743">
        <v>28674</v>
      </c>
      <c r="M1743">
        <v>271</v>
      </c>
      <c r="N1743" s="1" t="s">
        <v>132</v>
      </c>
      <c r="S1743" t="str">
        <f t="shared" si="27"/>
        <v/>
      </c>
    </row>
    <row r="1744" spans="1:19">
      <c r="A1744">
        <v>1743</v>
      </c>
      <c r="B1744" t="s">
        <v>1532</v>
      </c>
      <c r="C1744" t="s">
        <v>1533</v>
      </c>
      <c r="D1744" s="6">
        <v>45843</v>
      </c>
      <c r="E1744" s="6">
        <v>45899</v>
      </c>
      <c r="F1744" s="6">
        <v>45880</v>
      </c>
      <c r="G1744" t="s">
        <v>1551</v>
      </c>
      <c r="H1744" t="s">
        <v>1552</v>
      </c>
      <c r="I1744" s="1" t="s">
        <v>882</v>
      </c>
      <c r="J1744">
        <v>6230</v>
      </c>
      <c r="K1744">
        <v>5836</v>
      </c>
      <c r="L1744">
        <v>21740</v>
      </c>
      <c r="M1744">
        <v>3794</v>
      </c>
      <c r="N1744" s="1" t="s">
        <v>41</v>
      </c>
      <c r="S1744" t="str">
        <f t="shared" si="27"/>
        <v/>
      </c>
    </row>
    <row r="1745" spans="1:19">
      <c r="A1745">
        <v>1744</v>
      </c>
      <c r="B1745" t="s">
        <v>1532</v>
      </c>
      <c r="C1745" t="s">
        <v>1533</v>
      </c>
      <c r="D1745" s="6">
        <v>45843</v>
      </c>
      <c r="E1745" s="6">
        <v>45899</v>
      </c>
      <c r="F1745" s="6">
        <v>45876</v>
      </c>
      <c r="G1745" t="s">
        <v>1553</v>
      </c>
      <c r="H1745" t="s">
        <v>1554</v>
      </c>
      <c r="I1745" s="1" t="s">
        <v>44</v>
      </c>
      <c r="J1745">
        <v>5005</v>
      </c>
      <c r="K1745">
        <v>750</v>
      </c>
      <c r="L1745">
        <v>24328</v>
      </c>
      <c r="M1745">
        <v>17274</v>
      </c>
      <c r="N1745" s="1" t="s">
        <v>41</v>
      </c>
      <c r="S1745" t="str">
        <f t="shared" si="27"/>
        <v/>
      </c>
    </row>
    <row r="1746" spans="1:19">
      <c r="A1746">
        <v>1745</v>
      </c>
      <c r="B1746" t="s">
        <v>1532</v>
      </c>
      <c r="C1746" t="s">
        <v>1533</v>
      </c>
      <c r="D1746" s="6">
        <v>45843</v>
      </c>
      <c r="E1746" s="6">
        <v>45899</v>
      </c>
      <c r="F1746" s="6">
        <v>45876</v>
      </c>
      <c r="G1746" t="s">
        <v>1555</v>
      </c>
      <c r="H1746" t="s">
        <v>1556</v>
      </c>
      <c r="I1746" s="1" t="s">
        <v>44</v>
      </c>
      <c r="J1746">
        <v>5005</v>
      </c>
      <c r="K1746">
        <v>3526</v>
      </c>
      <c r="L1746">
        <v>22599</v>
      </c>
      <c r="M1746">
        <v>12489</v>
      </c>
      <c r="N1746" s="1" t="s">
        <v>41</v>
      </c>
      <c r="S1746" t="str">
        <f t="shared" si="27"/>
        <v/>
      </c>
    </row>
    <row r="1747" spans="1:19">
      <c r="A1747">
        <v>1746</v>
      </c>
      <c r="B1747" t="s">
        <v>1532</v>
      </c>
      <c r="C1747" t="s">
        <v>1533</v>
      </c>
      <c r="D1747" s="6">
        <v>45843</v>
      </c>
      <c r="E1747" s="6">
        <v>45899</v>
      </c>
      <c r="F1747" s="6">
        <v>45880</v>
      </c>
      <c r="G1747" t="s">
        <v>1557</v>
      </c>
      <c r="H1747" t="s">
        <v>1558</v>
      </c>
      <c r="I1747" s="1" t="s">
        <v>882</v>
      </c>
      <c r="J1747">
        <v>6230</v>
      </c>
      <c r="K1747">
        <v>6230</v>
      </c>
      <c r="L1747">
        <v>27540</v>
      </c>
      <c r="M1747">
        <v>3264</v>
      </c>
      <c r="N1747" s="1" t="s">
        <v>41</v>
      </c>
      <c r="S1747" t="str">
        <f t="shared" si="27"/>
        <v/>
      </c>
    </row>
    <row r="1748" spans="1:19">
      <c r="A1748">
        <v>1747</v>
      </c>
      <c r="B1748" t="s">
        <v>1532</v>
      </c>
      <c r="C1748" t="s">
        <v>1533</v>
      </c>
      <c r="D1748" s="6">
        <v>45843</v>
      </c>
      <c r="E1748" s="6">
        <v>45899</v>
      </c>
      <c r="F1748" s="6">
        <v>45880</v>
      </c>
      <c r="G1748" t="s">
        <v>1559</v>
      </c>
      <c r="H1748" t="s">
        <v>1560</v>
      </c>
      <c r="I1748" s="1" t="s">
        <v>882</v>
      </c>
      <c r="J1748">
        <v>6230</v>
      </c>
      <c r="K1748">
        <v>6230</v>
      </c>
      <c r="L1748">
        <v>27540</v>
      </c>
      <c r="M1748">
        <v>3258</v>
      </c>
      <c r="N1748" s="1" t="s">
        <v>41</v>
      </c>
      <c r="S1748" t="str">
        <f t="shared" si="27"/>
        <v/>
      </c>
    </row>
    <row r="1749" spans="1:20">
      <c r="A1749">
        <v>1748</v>
      </c>
      <c r="B1749" t="s">
        <v>1532</v>
      </c>
      <c r="C1749" t="s">
        <v>1533</v>
      </c>
      <c r="D1749" s="6">
        <v>45843</v>
      </c>
      <c r="E1749" s="6">
        <v>45899</v>
      </c>
      <c r="F1749" s="6">
        <v>45880</v>
      </c>
      <c r="G1749" t="s">
        <v>1561</v>
      </c>
      <c r="H1749" t="s">
        <v>1562</v>
      </c>
      <c r="I1749" s="1" t="s">
        <v>28</v>
      </c>
      <c r="J1749">
        <v>6230</v>
      </c>
      <c r="K1749">
        <v>6230</v>
      </c>
      <c r="L1749">
        <v>30345</v>
      </c>
      <c r="M1749">
        <v>0</v>
      </c>
      <c r="N1749" s="1" t="s">
        <v>41</v>
      </c>
      <c r="P1749">
        <v>1.8</v>
      </c>
      <c r="Q1749">
        <v>2172</v>
      </c>
      <c r="R1749" t="s">
        <v>286</v>
      </c>
      <c r="S1749">
        <f t="shared" si="27"/>
        <v>11214</v>
      </c>
      <c r="T1749" t="s">
        <v>31</v>
      </c>
    </row>
    <row r="1750" spans="1:20">
      <c r="A1750">
        <v>1749</v>
      </c>
      <c r="B1750" t="s">
        <v>1532</v>
      </c>
      <c r="C1750" t="s">
        <v>1533</v>
      </c>
      <c r="D1750" s="6">
        <v>45843</v>
      </c>
      <c r="E1750" s="6">
        <v>45899</v>
      </c>
      <c r="F1750" s="6">
        <v>45824</v>
      </c>
      <c r="G1750" t="s">
        <v>1561</v>
      </c>
      <c r="H1750" t="s">
        <v>1562</v>
      </c>
      <c r="I1750" s="1" t="s">
        <v>882</v>
      </c>
      <c r="J1750">
        <v>5205</v>
      </c>
      <c r="K1750">
        <v>82</v>
      </c>
      <c r="L1750">
        <v>30345</v>
      </c>
      <c r="M1750">
        <v>0</v>
      </c>
      <c r="N1750" s="1" t="s">
        <v>41</v>
      </c>
      <c r="P1750">
        <v>1.8</v>
      </c>
      <c r="Q1750">
        <v>2172</v>
      </c>
      <c r="R1750" t="s">
        <v>286</v>
      </c>
      <c r="S1750">
        <f t="shared" si="27"/>
        <v>147.6</v>
      </c>
      <c r="T1750" t="s">
        <v>31</v>
      </c>
    </row>
    <row r="1751" spans="1:20">
      <c r="A1751">
        <v>1750</v>
      </c>
      <c r="B1751" t="s">
        <v>1532</v>
      </c>
      <c r="C1751" t="s">
        <v>1533</v>
      </c>
      <c r="D1751" s="6">
        <v>45843</v>
      </c>
      <c r="E1751" s="6">
        <v>45899</v>
      </c>
      <c r="F1751" s="6">
        <v>45876</v>
      </c>
      <c r="G1751" t="s">
        <v>1563</v>
      </c>
      <c r="H1751" t="s">
        <v>1564</v>
      </c>
      <c r="I1751" s="1" t="s">
        <v>44</v>
      </c>
      <c r="J1751">
        <v>5005</v>
      </c>
      <c r="K1751">
        <v>5005</v>
      </c>
      <c r="L1751">
        <v>30645</v>
      </c>
      <c r="M1751">
        <v>5180</v>
      </c>
      <c r="N1751" s="1" t="s">
        <v>41</v>
      </c>
      <c r="P1751">
        <v>0.85</v>
      </c>
      <c r="Q1751">
        <v>2051</v>
      </c>
      <c r="R1751" t="s">
        <v>1129</v>
      </c>
      <c r="S1751">
        <f t="shared" si="27"/>
        <v>4254.25</v>
      </c>
      <c r="T1751" t="s">
        <v>31</v>
      </c>
    </row>
    <row r="1752" spans="1:20">
      <c r="A1752">
        <v>1751</v>
      </c>
      <c r="B1752" t="s">
        <v>1532</v>
      </c>
      <c r="C1752" t="s">
        <v>1533</v>
      </c>
      <c r="D1752" s="6">
        <v>45843</v>
      </c>
      <c r="E1752" s="6">
        <v>45899</v>
      </c>
      <c r="F1752" s="6">
        <v>45880</v>
      </c>
      <c r="G1752" t="s">
        <v>1565</v>
      </c>
      <c r="H1752" t="s">
        <v>1566</v>
      </c>
      <c r="I1752" s="1" t="s">
        <v>28</v>
      </c>
      <c r="J1752">
        <v>11375</v>
      </c>
      <c r="K1752">
        <v>11375</v>
      </c>
      <c r="L1752">
        <v>90081</v>
      </c>
      <c r="M1752">
        <v>0</v>
      </c>
      <c r="N1752" s="1" t="s">
        <v>41</v>
      </c>
      <c r="P1752">
        <v>0.2</v>
      </c>
      <c r="Q1752">
        <v>2051</v>
      </c>
      <c r="R1752" t="s">
        <v>1129</v>
      </c>
      <c r="S1752">
        <f t="shared" si="27"/>
        <v>2275</v>
      </c>
      <c r="T1752" t="s">
        <v>31</v>
      </c>
    </row>
    <row r="1753" spans="1:20">
      <c r="A1753">
        <v>1752</v>
      </c>
      <c r="B1753" t="s">
        <v>1532</v>
      </c>
      <c r="C1753" t="s">
        <v>1533</v>
      </c>
      <c r="D1753" s="6">
        <v>45843</v>
      </c>
      <c r="E1753" s="6">
        <v>45899</v>
      </c>
      <c r="F1753" s="6">
        <v>45824</v>
      </c>
      <c r="G1753" t="s">
        <v>1565</v>
      </c>
      <c r="H1753" t="s">
        <v>1566</v>
      </c>
      <c r="I1753" s="1" t="s">
        <v>28</v>
      </c>
      <c r="J1753">
        <v>10335</v>
      </c>
      <c r="K1753">
        <v>5467</v>
      </c>
      <c r="L1753">
        <v>90081</v>
      </c>
      <c r="M1753">
        <v>0</v>
      </c>
      <c r="N1753" s="1" t="s">
        <v>41</v>
      </c>
      <c r="P1753">
        <v>0.2</v>
      </c>
      <c r="Q1753">
        <v>2051</v>
      </c>
      <c r="R1753" t="s">
        <v>1129</v>
      </c>
      <c r="S1753">
        <f t="shared" si="27"/>
        <v>1093.4</v>
      </c>
      <c r="T1753" t="s">
        <v>31</v>
      </c>
    </row>
    <row r="1754" spans="1:20">
      <c r="A1754">
        <v>1753</v>
      </c>
      <c r="B1754" t="s">
        <v>1532</v>
      </c>
      <c r="C1754" t="s">
        <v>1533</v>
      </c>
      <c r="D1754" s="6">
        <v>45843</v>
      </c>
      <c r="E1754" s="6">
        <v>45899</v>
      </c>
      <c r="F1754" s="6">
        <v>45876</v>
      </c>
      <c r="G1754" t="s">
        <v>1567</v>
      </c>
      <c r="H1754" t="s">
        <v>1568</v>
      </c>
      <c r="I1754" s="1" t="s">
        <v>44</v>
      </c>
      <c r="J1754">
        <v>5005</v>
      </c>
      <c r="K1754">
        <v>5005</v>
      </c>
      <c r="L1754">
        <v>40369</v>
      </c>
      <c r="M1754">
        <v>3130</v>
      </c>
      <c r="N1754" s="1" t="s">
        <v>41</v>
      </c>
      <c r="P1754">
        <v>0.68</v>
      </c>
      <c r="Q1754">
        <v>2186</v>
      </c>
      <c r="R1754" t="s">
        <v>609</v>
      </c>
      <c r="S1754">
        <f t="shared" si="27"/>
        <v>3403.4</v>
      </c>
      <c r="T1754" t="s">
        <v>31</v>
      </c>
    </row>
    <row r="1755" spans="1:20">
      <c r="A1755">
        <v>1754</v>
      </c>
      <c r="B1755" t="s">
        <v>1532</v>
      </c>
      <c r="C1755" t="s">
        <v>1533</v>
      </c>
      <c r="D1755" s="6">
        <v>45843</v>
      </c>
      <c r="E1755" s="6">
        <v>45899</v>
      </c>
      <c r="F1755" s="6">
        <v>45880</v>
      </c>
      <c r="G1755" t="s">
        <v>1569</v>
      </c>
      <c r="H1755" t="s">
        <v>1570</v>
      </c>
      <c r="I1755" s="1" t="s">
        <v>28</v>
      </c>
      <c r="J1755">
        <v>6230</v>
      </c>
      <c r="K1755">
        <v>1070</v>
      </c>
      <c r="L1755">
        <v>25140</v>
      </c>
      <c r="M1755">
        <v>5160</v>
      </c>
      <c r="N1755" s="1" t="s">
        <v>41</v>
      </c>
      <c r="P1755">
        <v>0.25</v>
      </c>
      <c r="Q1755">
        <v>2172</v>
      </c>
      <c r="R1755" t="s">
        <v>286</v>
      </c>
      <c r="S1755">
        <f t="shared" si="27"/>
        <v>267.5</v>
      </c>
      <c r="T1755" t="s">
        <v>31</v>
      </c>
    </row>
    <row r="1756" spans="1:19">
      <c r="A1756">
        <v>1755</v>
      </c>
      <c r="B1756" t="s">
        <v>1532</v>
      </c>
      <c r="C1756" t="s">
        <v>1533</v>
      </c>
      <c r="D1756" s="6">
        <v>45843</v>
      </c>
      <c r="E1756" s="6">
        <v>45899</v>
      </c>
      <c r="F1756" s="6">
        <v>45880</v>
      </c>
      <c r="G1756" t="s">
        <v>1571</v>
      </c>
      <c r="H1756" t="s">
        <v>1572</v>
      </c>
      <c r="I1756" s="1" t="s">
        <v>28</v>
      </c>
      <c r="J1756">
        <v>6005</v>
      </c>
      <c r="K1756">
        <v>6005</v>
      </c>
      <c r="L1756">
        <v>26850</v>
      </c>
      <c r="M1756">
        <v>0</v>
      </c>
      <c r="N1756" s="1" t="s">
        <v>41</v>
      </c>
      <c r="S1756" t="str">
        <f t="shared" si="27"/>
        <v/>
      </c>
    </row>
    <row r="1757" spans="1:19">
      <c r="A1757">
        <v>1756</v>
      </c>
      <c r="B1757" t="s">
        <v>1532</v>
      </c>
      <c r="C1757" t="s">
        <v>1533</v>
      </c>
      <c r="D1757" s="6">
        <v>45843</v>
      </c>
      <c r="E1757" s="6">
        <v>45899</v>
      </c>
      <c r="F1757" s="6">
        <v>45820</v>
      </c>
      <c r="G1757" t="s">
        <v>1573</v>
      </c>
      <c r="H1757" t="s">
        <v>1574</v>
      </c>
      <c r="I1757" s="1" t="s">
        <v>28</v>
      </c>
      <c r="J1757">
        <v>10010</v>
      </c>
      <c r="K1757">
        <v>9466</v>
      </c>
      <c r="L1757">
        <v>10335</v>
      </c>
      <c r="M1757">
        <v>544</v>
      </c>
      <c r="N1757" s="1" t="s">
        <v>41</v>
      </c>
      <c r="S1757" t="str">
        <f t="shared" si="27"/>
        <v/>
      </c>
    </row>
    <row r="1758" spans="1:19">
      <c r="A1758">
        <v>1757</v>
      </c>
      <c r="B1758" t="s">
        <v>1532</v>
      </c>
      <c r="C1758" t="s">
        <v>1533</v>
      </c>
      <c r="D1758" s="6">
        <v>45843</v>
      </c>
      <c r="E1758" s="6">
        <v>45899</v>
      </c>
      <c r="F1758" s="6">
        <v>45880</v>
      </c>
      <c r="G1758" t="s">
        <v>1575</v>
      </c>
      <c r="H1758" t="s">
        <v>1574</v>
      </c>
      <c r="I1758" s="1" t="s">
        <v>28</v>
      </c>
      <c r="J1758">
        <v>11010</v>
      </c>
      <c r="K1758">
        <v>11010</v>
      </c>
      <c r="L1758">
        <v>52770</v>
      </c>
      <c r="M1758">
        <v>0</v>
      </c>
      <c r="N1758" s="1" t="s">
        <v>41</v>
      </c>
      <c r="S1758" t="str">
        <f t="shared" si="27"/>
        <v/>
      </c>
    </row>
    <row r="1759" spans="1:19">
      <c r="A1759">
        <v>1758</v>
      </c>
      <c r="B1759" t="s">
        <v>1532</v>
      </c>
      <c r="C1759" t="s">
        <v>1533</v>
      </c>
      <c r="D1759" s="6">
        <v>45843</v>
      </c>
      <c r="E1759" s="6">
        <v>45899</v>
      </c>
      <c r="F1759" s="6">
        <v>45820</v>
      </c>
      <c r="G1759" t="s">
        <v>1576</v>
      </c>
      <c r="H1759" t="s">
        <v>1577</v>
      </c>
      <c r="I1759" s="1" t="s">
        <v>28</v>
      </c>
      <c r="J1759">
        <v>5005</v>
      </c>
      <c r="K1759">
        <v>4220</v>
      </c>
      <c r="L1759">
        <v>3456</v>
      </c>
      <c r="M1759">
        <v>785</v>
      </c>
      <c r="N1759" s="1" t="s">
        <v>41</v>
      </c>
      <c r="S1759" t="str">
        <f t="shared" si="27"/>
        <v/>
      </c>
    </row>
    <row r="1760" spans="1:19">
      <c r="A1760">
        <v>1759</v>
      </c>
      <c r="B1760" t="s">
        <v>1532</v>
      </c>
      <c r="C1760" t="s">
        <v>1533</v>
      </c>
      <c r="D1760" s="6">
        <v>45843</v>
      </c>
      <c r="E1760" s="6">
        <v>45899</v>
      </c>
      <c r="F1760" s="6">
        <v>45880</v>
      </c>
      <c r="G1760" t="s">
        <v>1578</v>
      </c>
      <c r="H1760" t="s">
        <v>1577</v>
      </c>
      <c r="I1760" s="1" t="s">
        <v>28</v>
      </c>
      <c r="J1760">
        <v>6005</v>
      </c>
      <c r="K1760">
        <v>6005</v>
      </c>
      <c r="L1760">
        <v>26850</v>
      </c>
      <c r="M1760">
        <v>0</v>
      </c>
      <c r="N1760" s="1" t="s">
        <v>41</v>
      </c>
      <c r="S1760" t="str">
        <f t="shared" si="27"/>
        <v/>
      </c>
    </row>
    <row r="1761" spans="1:19">
      <c r="A1761">
        <v>1760</v>
      </c>
      <c r="B1761" t="s">
        <v>1532</v>
      </c>
      <c r="C1761" t="s">
        <v>1533</v>
      </c>
      <c r="D1761" s="6">
        <v>45843</v>
      </c>
      <c r="E1761" s="6">
        <v>45899</v>
      </c>
      <c r="F1761" s="6">
        <v>45880</v>
      </c>
      <c r="G1761" t="s">
        <v>1579</v>
      </c>
      <c r="H1761" t="s">
        <v>1580</v>
      </c>
      <c r="I1761" s="1" t="s">
        <v>28</v>
      </c>
      <c r="J1761">
        <v>6005</v>
      </c>
      <c r="K1761">
        <v>6005</v>
      </c>
      <c r="L1761">
        <v>26585</v>
      </c>
      <c r="M1761">
        <v>0</v>
      </c>
      <c r="N1761" s="1" t="s">
        <v>41</v>
      </c>
      <c r="S1761" t="str">
        <f t="shared" si="27"/>
        <v/>
      </c>
    </row>
    <row r="1762" spans="1:20">
      <c r="A1762">
        <v>1761</v>
      </c>
      <c r="B1762" t="s">
        <v>1581</v>
      </c>
      <c r="C1762" t="s">
        <v>1582</v>
      </c>
      <c r="D1762" s="6">
        <v>45845</v>
      </c>
      <c r="E1762" s="6">
        <v>45905</v>
      </c>
      <c r="F1762" s="6">
        <v>45820</v>
      </c>
      <c r="G1762" t="s">
        <v>1583</v>
      </c>
      <c r="H1762" t="s">
        <v>1584</v>
      </c>
      <c r="I1762" s="1" t="s">
        <v>938</v>
      </c>
      <c r="J1762">
        <v>13630</v>
      </c>
      <c r="K1762">
        <v>13630</v>
      </c>
      <c r="L1762">
        <v>1498700</v>
      </c>
      <c r="M1762">
        <v>24686</v>
      </c>
      <c r="N1762" s="1" t="s">
        <v>132</v>
      </c>
      <c r="P1762">
        <v>0.031</v>
      </c>
      <c r="Q1762">
        <v>1869</v>
      </c>
      <c r="R1762" t="s">
        <v>727</v>
      </c>
      <c r="S1762">
        <f t="shared" si="27"/>
        <v>422.53</v>
      </c>
      <c r="T1762" t="s">
        <v>31</v>
      </c>
    </row>
    <row r="1763" spans="1:20">
      <c r="A1763">
        <v>1762</v>
      </c>
      <c r="B1763" t="s">
        <v>1581</v>
      </c>
      <c r="C1763" t="s">
        <v>1582</v>
      </c>
      <c r="D1763" s="6">
        <v>45845</v>
      </c>
      <c r="E1763" s="6">
        <v>45905</v>
      </c>
      <c r="F1763" s="6">
        <v>45820</v>
      </c>
      <c r="G1763" t="s">
        <v>1585</v>
      </c>
      <c r="H1763" t="s">
        <v>1586</v>
      </c>
      <c r="I1763" s="1" t="s">
        <v>938</v>
      </c>
      <c r="J1763">
        <v>4540</v>
      </c>
      <c r="K1763">
        <v>4540</v>
      </c>
      <c r="L1763">
        <v>170600</v>
      </c>
      <c r="M1763">
        <v>0</v>
      </c>
      <c r="N1763" s="1" t="s">
        <v>57</v>
      </c>
      <c r="P1763">
        <v>0.143</v>
      </c>
      <c r="Q1763">
        <v>1883</v>
      </c>
      <c r="R1763" t="s">
        <v>826</v>
      </c>
      <c r="S1763">
        <f t="shared" si="27"/>
        <v>649.22</v>
      </c>
      <c r="T1763" t="s">
        <v>31</v>
      </c>
    </row>
    <row r="1764" spans="1:20">
      <c r="A1764">
        <v>1763</v>
      </c>
      <c r="B1764" t="s">
        <v>1581</v>
      </c>
      <c r="C1764" t="s">
        <v>1582</v>
      </c>
      <c r="D1764" s="6">
        <v>45845</v>
      </c>
      <c r="E1764" s="6">
        <v>45905</v>
      </c>
      <c r="F1764" s="6">
        <v>45820</v>
      </c>
      <c r="G1764" t="s">
        <v>829</v>
      </c>
      <c r="H1764" t="s">
        <v>830</v>
      </c>
      <c r="I1764" s="1" t="s">
        <v>938</v>
      </c>
      <c r="J1764">
        <v>1.68</v>
      </c>
      <c r="K1764">
        <v>1.68</v>
      </c>
      <c r="L1764">
        <v>2175</v>
      </c>
      <c r="M1764">
        <v>73.06</v>
      </c>
      <c r="N1764" s="1" t="s">
        <v>57</v>
      </c>
      <c r="O1764" t="s">
        <v>831</v>
      </c>
      <c r="P1764">
        <v>37.02</v>
      </c>
      <c r="Q1764">
        <v>1423</v>
      </c>
      <c r="R1764" t="s">
        <v>832</v>
      </c>
      <c r="S1764">
        <f t="shared" si="27"/>
        <v>62.19</v>
      </c>
      <c r="T1764" t="s">
        <v>31</v>
      </c>
    </row>
    <row r="1765" spans="1:20">
      <c r="A1765">
        <v>1764</v>
      </c>
      <c r="B1765" t="s">
        <v>1581</v>
      </c>
      <c r="C1765" t="s">
        <v>1582</v>
      </c>
      <c r="D1765" s="6">
        <v>45845</v>
      </c>
      <c r="E1765" s="6">
        <v>45905</v>
      </c>
      <c r="F1765" s="6">
        <v>45877</v>
      </c>
      <c r="G1765" t="s">
        <v>584</v>
      </c>
      <c r="H1765" t="s">
        <v>585</v>
      </c>
      <c r="I1765" s="1" t="s">
        <v>44</v>
      </c>
      <c r="J1765">
        <v>1.28</v>
      </c>
      <c r="K1765">
        <v>1.28</v>
      </c>
      <c r="L1765">
        <v>7445</v>
      </c>
      <c r="M1765">
        <v>2025</v>
      </c>
      <c r="N1765" s="1" t="s">
        <v>52</v>
      </c>
      <c r="P1765">
        <v>1.8</v>
      </c>
      <c r="Q1765">
        <v>1288</v>
      </c>
      <c r="R1765" t="s">
        <v>586</v>
      </c>
      <c r="S1765">
        <f t="shared" si="27"/>
        <v>2.3</v>
      </c>
      <c r="T1765" t="s">
        <v>31</v>
      </c>
    </row>
    <row r="1766" spans="1:20">
      <c r="A1766">
        <v>1765</v>
      </c>
      <c r="B1766" t="s">
        <v>1581</v>
      </c>
      <c r="C1766" t="s">
        <v>1582</v>
      </c>
      <c r="D1766" s="6">
        <v>45845</v>
      </c>
      <c r="E1766" s="6">
        <v>45905</v>
      </c>
      <c r="F1766" s="6">
        <v>45877</v>
      </c>
      <c r="G1766" t="s">
        <v>1195</v>
      </c>
      <c r="H1766" t="s">
        <v>1196</v>
      </c>
      <c r="I1766" s="1" t="s">
        <v>44</v>
      </c>
      <c r="J1766">
        <v>45.5</v>
      </c>
      <c r="K1766">
        <v>45.5</v>
      </c>
      <c r="L1766">
        <v>500</v>
      </c>
      <c r="M1766">
        <v>1025</v>
      </c>
      <c r="N1766" s="1" t="s">
        <v>52</v>
      </c>
      <c r="P1766">
        <v>4.755</v>
      </c>
      <c r="Q1766">
        <v>1830</v>
      </c>
      <c r="R1766" t="s">
        <v>87</v>
      </c>
      <c r="S1766">
        <f t="shared" si="27"/>
        <v>216.35</v>
      </c>
      <c r="T1766" t="s">
        <v>31</v>
      </c>
    </row>
    <row r="1767" spans="1:19">
      <c r="A1767">
        <v>1766</v>
      </c>
      <c r="B1767" t="s">
        <v>1581</v>
      </c>
      <c r="C1767" t="s">
        <v>1582</v>
      </c>
      <c r="D1767" s="6">
        <v>45845</v>
      </c>
      <c r="E1767" s="6">
        <v>45905</v>
      </c>
      <c r="F1767" s="6">
        <v>45877</v>
      </c>
      <c r="G1767" t="s">
        <v>1066</v>
      </c>
      <c r="H1767" t="s">
        <v>1067</v>
      </c>
      <c r="I1767" s="1" t="s">
        <v>44</v>
      </c>
      <c r="J1767">
        <v>227.5</v>
      </c>
      <c r="K1767">
        <v>227.5</v>
      </c>
      <c r="L1767">
        <v>6000</v>
      </c>
      <c r="M1767">
        <v>8166</v>
      </c>
      <c r="N1767" s="1" t="s">
        <v>885</v>
      </c>
      <c r="S1767" t="str">
        <f t="shared" si="27"/>
        <v/>
      </c>
    </row>
    <row r="1768" spans="1:20">
      <c r="A1768">
        <v>1767</v>
      </c>
      <c r="B1768" t="s">
        <v>1581</v>
      </c>
      <c r="C1768" t="s">
        <v>1582</v>
      </c>
      <c r="D1768" s="6">
        <v>45845</v>
      </c>
      <c r="E1768" s="6">
        <v>45905</v>
      </c>
      <c r="F1768" s="6">
        <v>45820</v>
      </c>
      <c r="G1768" t="s">
        <v>849</v>
      </c>
      <c r="H1768" t="s">
        <v>850</v>
      </c>
      <c r="I1768" s="1" t="s">
        <v>938</v>
      </c>
      <c r="J1768">
        <v>18160</v>
      </c>
      <c r="K1768">
        <v>18160</v>
      </c>
      <c r="L1768">
        <v>4950000</v>
      </c>
      <c r="M1768">
        <v>158596</v>
      </c>
      <c r="N1768" s="1" t="s">
        <v>57</v>
      </c>
      <c r="O1768" t="s">
        <v>851</v>
      </c>
      <c r="P1768">
        <v>0.037</v>
      </c>
      <c r="Q1768">
        <v>1398</v>
      </c>
      <c r="R1768" t="s">
        <v>852</v>
      </c>
      <c r="S1768">
        <f t="shared" si="27"/>
        <v>671.92</v>
      </c>
      <c r="T1768" t="s">
        <v>31</v>
      </c>
    </row>
    <row r="1769" spans="1:20">
      <c r="A1769">
        <v>1768</v>
      </c>
      <c r="B1769" t="s">
        <v>1581</v>
      </c>
      <c r="C1769" t="s">
        <v>1582</v>
      </c>
      <c r="D1769" s="6">
        <v>45845</v>
      </c>
      <c r="E1769" s="6">
        <v>45905</v>
      </c>
      <c r="F1769" s="6">
        <v>45820</v>
      </c>
      <c r="G1769" t="s">
        <v>596</v>
      </c>
      <c r="H1769" t="s">
        <v>597</v>
      </c>
      <c r="I1769" s="1" t="s">
        <v>938</v>
      </c>
      <c r="J1769">
        <v>3.5</v>
      </c>
      <c r="K1769">
        <v>3.5</v>
      </c>
      <c r="L1769">
        <v>604.59</v>
      </c>
      <c r="M1769">
        <v>8.96</v>
      </c>
      <c r="N1769" s="1" t="s">
        <v>57</v>
      </c>
      <c r="O1769" t="s">
        <v>598</v>
      </c>
      <c r="P1769">
        <v>79.05</v>
      </c>
      <c r="Q1769">
        <v>1288</v>
      </c>
      <c r="R1769" t="s">
        <v>586</v>
      </c>
      <c r="S1769">
        <f t="shared" si="27"/>
        <v>276.68</v>
      </c>
      <c r="T1769" t="s">
        <v>31</v>
      </c>
    </row>
    <row r="1770" spans="1:19">
      <c r="A1770">
        <v>1769</v>
      </c>
      <c r="B1770" t="s">
        <v>1581</v>
      </c>
      <c r="C1770" t="s">
        <v>1582</v>
      </c>
      <c r="D1770" s="6">
        <v>45845</v>
      </c>
      <c r="E1770" s="6">
        <v>45905</v>
      </c>
      <c r="F1770" s="6">
        <v>45877</v>
      </c>
      <c r="G1770" t="s">
        <v>1587</v>
      </c>
      <c r="H1770" t="s">
        <v>1588</v>
      </c>
      <c r="I1770" s="1" t="s">
        <v>44</v>
      </c>
      <c r="J1770">
        <v>4550</v>
      </c>
      <c r="K1770">
        <v>4374</v>
      </c>
      <c r="L1770">
        <v>16374</v>
      </c>
      <c r="M1770">
        <v>176</v>
      </c>
      <c r="N1770" s="1" t="s">
        <v>41</v>
      </c>
      <c r="S1770" t="str">
        <f t="shared" si="27"/>
        <v/>
      </c>
    </row>
    <row r="1771" spans="1:20">
      <c r="A1771">
        <v>1770</v>
      </c>
      <c r="B1771" t="s">
        <v>1581</v>
      </c>
      <c r="C1771" t="s">
        <v>1582</v>
      </c>
      <c r="D1771" s="6">
        <v>45845</v>
      </c>
      <c r="E1771" s="6">
        <v>45905</v>
      </c>
      <c r="F1771" s="6">
        <v>45896</v>
      </c>
      <c r="G1771" t="s">
        <v>184</v>
      </c>
      <c r="H1771" t="s">
        <v>185</v>
      </c>
      <c r="I1771" s="1" t="s">
        <v>133</v>
      </c>
      <c r="J1771">
        <v>4500</v>
      </c>
      <c r="K1771">
        <v>4500</v>
      </c>
      <c r="L1771">
        <v>562614</v>
      </c>
      <c r="M1771">
        <v>12000</v>
      </c>
      <c r="N1771" s="1" t="s">
        <v>57</v>
      </c>
      <c r="P1771">
        <v>0.36</v>
      </c>
      <c r="Q1771">
        <v>1372</v>
      </c>
      <c r="R1771" t="s">
        <v>186</v>
      </c>
      <c r="S1771">
        <f t="shared" si="27"/>
        <v>1620</v>
      </c>
      <c r="T1771" t="s">
        <v>31</v>
      </c>
    </row>
    <row r="1772" spans="1:20">
      <c r="A1772">
        <v>1771</v>
      </c>
      <c r="B1772" t="s">
        <v>1589</v>
      </c>
      <c r="C1772" t="s">
        <v>1590</v>
      </c>
      <c r="D1772" s="6">
        <v>45848</v>
      </c>
      <c r="E1772" s="6">
        <v>45895</v>
      </c>
      <c r="F1772" s="6">
        <v>45824</v>
      </c>
      <c r="G1772" t="s">
        <v>1056</v>
      </c>
      <c r="H1772" t="s">
        <v>1057</v>
      </c>
      <c r="I1772" s="1" t="s">
        <v>1058</v>
      </c>
      <c r="J1772">
        <v>4501.5</v>
      </c>
      <c r="K1772">
        <v>4501.5</v>
      </c>
      <c r="L1772">
        <v>255000</v>
      </c>
      <c r="M1772">
        <v>8052.46</v>
      </c>
      <c r="N1772" s="1" t="s">
        <v>57</v>
      </c>
      <c r="P1772">
        <v>0.039</v>
      </c>
      <c r="Q1772">
        <v>1878</v>
      </c>
      <c r="R1772" t="s">
        <v>1059</v>
      </c>
      <c r="S1772">
        <f t="shared" si="27"/>
        <v>175.56</v>
      </c>
      <c r="T1772" t="s">
        <v>31</v>
      </c>
    </row>
    <row r="1773" spans="1:20">
      <c r="A1773">
        <v>1772</v>
      </c>
      <c r="B1773" t="s">
        <v>1589</v>
      </c>
      <c r="C1773" t="s">
        <v>1590</v>
      </c>
      <c r="D1773" s="6">
        <v>45848</v>
      </c>
      <c r="E1773" s="6">
        <v>45895</v>
      </c>
      <c r="F1773" s="6">
        <v>45824</v>
      </c>
      <c r="G1773" t="s">
        <v>1060</v>
      </c>
      <c r="H1773" t="s">
        <v>1061</v>
      </c>
      <c r="I1773" s="1" t="s">
        <v>1058</v>
      </c>
      <c r="J1773">
        <v>18006</v>
      </c>
      <c r="K1773">
        <v>18006</v>
      </c>
      <c r="L1773">
        <v>1020000</v>
      </c>
      <c r="M1773">
        <v>25233.02</v>
      </c>
      <c r="N1773" s="1" t="s">
        <v>57</v>
      </c>
      <c r="P1773">
        <v>0.039</v>
      </c>
      <c r="Q1773">
        <v>1878</v>
      </c>
      <c r="R1773" t="s">
        <v>1059</v>
      </c>
      <c r="S1773">
        <f t="shared" si="27"/>
        <v>702.23</v>
      </c>
      <c r="T1773" t="s">
        <v>31</v>
      </c>
    </row>
    <row r="1774" spans="1:20">
      <c r="A1774">
        <v>1773</v>
      </c>
      <c r="B1774" t="s">
        <v>1589</v>
      </c>
      <c r="C1774" t="s">
        <v>1590</v>
      </c>
      <c r="D1774" s="6">
        <v>45848</v>
      </c>
      <c r="E1774" s="6">
        <v>45895</v>
      </c>
      <c r="F1774" s="6">
        <v>45820</v>
      </c>
      <c r="G1774" t="s">
        <v>1591</v>
      </c>
      <c r="H1774" t="s">
        <v>1592</v>
      </c>
      <c r="I1774" s="1" t="s">
        <v>938</v>
      </c>
      <c r="J1774">
        <v>304</v>
      </c>
      <c r="K1774">
        <v>2</v>
      </c>
      <c r="L1774">
        <v>0</v>
      </c>
      <c r="M1774">
        <v>0</v>
      </c>
      <c r="N1774" s="1" t="s">
        <v>52</v>
      </c>
      <c r="P1774">
        <v>5.586</v>
      </c>
      <c r="Q1774">
        <v>1830</v>
      </c>
      <c r="R1774" t="s">
        <v>87</v>
      </c>
      <c r="S1774">
        <f t="shared" si="27"/>
        <v>11.17</v>
      </c>
      <c r="T1774" t="s">
        <v>31</v>
      </c>
    </row>
    <row r="1775" spans="1:19">
      <c r="A1775">
        <v>1774</v>
      </c>
      <c r="B1775" t="s">
        <v>1589</v>
      </c>
      <c r="C1775" t="s">
        <v>1590</v>
      </c>
      <c r="D1775" s="6">
        <v>45848</v>
      </c>
      <c r="E1775" s="6">
        <v>45895</v>
      </c>
      <c r="F1775" s="6">
        <v>45824</v>
      </c>
      <c r="G1775" t="s">
        <v>1012</v>
      </c>
      <c r="H1775" t="s">
        <v>1013</v>
      </c>
      <c r="I1775" s="1" t="s">
        <v>1058</v>
      </c>
      <c r="J1775">
        <v>15005</v>
      </c>
      <c r="K1775">
        <v>15005</v>
      </c>
      <c r="L1775">
        <v>1257478</v>
      </c>
      <c r="M1775">
        <v>0</v>
      </c>
      <c r="N1775" s="1" t="s">
        <v>132</v>
      </c>
      <c r="S1775" t="str">
        <f t="shared" si="27"/>
        <v/>
      </c>
    </row>
    <row r="1776" spans="1:19">
      <c r="A1776">
        <v>1775</v>
      </c>
      <c r="B1776" t="s">
        <v>1593</v>
      </c>
      <c r="C1776" t="s">
        <v>1594</v>
      </c>
      <c r="D1776" s="6">
        <v>45824</v>
      </c>
      <c r="E1776" s="6">
        <v>45895</v>
      </c>
      <c r="F1776" s="6">
        <v>45820</v>
      </c>
      <c r="G1776" t="s">
        <v>1066</v>
      </c>
      <c r="H1776" t="s">
        <v>1067</v>
      </c>
      <c r="I1776" s="1" t="s">
        <v>44</v>
      </c>
      <c r="J1776">
        <v>96</v>
      </c>
      <c r="K1776">
        <v>96</v>
      </c>
      <c r="L1776">
        <v>6000</v>
      </c>
      <c r="M1776">
        <v>8166</v>
      </c>
      <c r="N1776" s="1" t="s">
        <v>885</v>
      </c>
      <c r="S1776" t="str">
        <f t="shared" si="27"/>
        <v/>
      </c>
    </row>
    <row r="1777" spans="1:20">
      <c r="A1777">
        <v>1776</v>
      </c>
      <c r="B1777" t="s">
        <v>1593</v>
      </c>
      <c r="C1777" t="s">
        <v>1594</v>
      </c>
      <c r="D1777" s="6">
        <v>45824</v>
      </c>
      <c r="E1777" s="6">
        <v>45895</v>
      </c>
      <c r="F1777" s="6">
        <v>45824</v>
      </c>
      <c r="G1777" t="s">
        <v>1561</v>
      </c>
      <c r="H1777" t="s">
        <v>1562</v>
      </c>
      <c r="I1777" s="1" t="s">
        <v>882</v>
      </c>
      <c r="J1777">
        <v>6230</v>
      </c>
      <c r="K1777">
        <v>23</v>
      </c>
      <c r="L1777">
        <v>30345</v>
      </c>
      <c r="M1777">
        <v>0</v>
      </c>
      <c r="N1777" s="1" t="s">
        <v>41</v>
      </c>
      <c r="P1777">
        <v>1.8</v>
      </c>
      <c r="Q1777">
        <v>2172</v>
      </c>
      <c r="R1777" t="s">
        <v>286</v>
      </c>
      <c r="S1777">
        <f t="shared" si="27"/>
        <v>41.4</v>
      </c>
      <c r="T1777" t="s">
        <v>31</v>
      </c>
    </row>
    <row r="1778" spans="1:20">
      <c r="A1778">
        <v>1777</v>
      </c>
      <c r="B1778" t="s">
        <v>1593</v>
      </c>
      <c r="C1778" t="s">
        <v>1594</v>
      </c>
      <c r="D1778" s="6">
        <v>45824</v>
      </c>
      <c r="E1778" s="6">
        <v>45895</v>
      </c>
      <c r="F1778" s="6">
        <v>45832</v>
      </c>
      <c r="G1778" t="s">
        <v>1563</v>
      </c>
      <c r="H1778" t="s">
        <v>1564</v>
      </c>
      <c r="I1778" s="1" t="s">
        <v>44</v>
      </c>
      <c r="J1778">
        <v>6005</v>
      </c>
      <c r="K1778">
        <v>5830</v>
      </c>
      <c r="L1778">
        <v>30645</v>
      </c>
      <c r="M1778">
        <v>5180</v>
      </c>
      <c r="N1778" s="1" t="s">
        <v>41</v>
      </c>
      <c r="P1778">
        <v>0.85</v>
      </c>
      <c r="Q1778">
        <v>2051</v>
      </c>
      <c r="R1778" t="s">
        <v>1129</v>
      </c>
      <c r="S1778">
        <f t="shared" si="27"/>
        <v>4955.5</v>
      </c>
      <c r="T1778" t="s">
        <v>31</v>
      </c>
    </row>
    <row r="1779" spans="1:20">
      <c r="A1779">
        <v>1778</v>
      </c>
      <c r="B1779" t="s">
        <v>1593</v>
      </c>
      <c r="C1779" t="s">
        <v>1594</v>
      </c>
      <c r="D1779" s="6">
        <v>45824</v>
      </c>
      <c r="E1779" s="6">
        <v>45895</v>
      </c>
      <c r="F1779" s="6">
        <v>45820</v>
      </c>
      <c r="G1779" t="s">
        <v>1567</v>
      </c>
      <c r="H1779" t="s">
        <v>1568</v>
      </c>
      <c r="I1779" s="1" t="s">
        <v>44</v>
      </c>
      <c r="J1779">
        <v>6005</v>
      </c>
      <c r="K1779">
        <v>6005</v>
      </c>
      <c r="L1779">
        <v>40369</v>
      </c>
      <c r="M1779">
        <v>3130</v>
      </c>
      <c r="N1779" s="1" t="s">
        <v>41</v>
      </c>
      <c r="P1779">
        <v>0.68</v>
      </c>
      <c r="Q1779">
        <v>2186</v>
      </c>
      <c r="R1779" t="s">
        <v>609</v>
      </c>
      <c r="S1779">
        <f t="shared" si="27"/>
        <v>4083.4</v>
      </c>
      <c r="T1779" t="s">
        <v>31</v>
      </c>
    </row>
    <row r="1780" spans="1:20">
      <c r="A1780">
        <v>1779</v>
      </c>
      <c r="B1780" t="s">
        <v>1595</v>
      </c>
      <c r="C1780" t="s">
        <v>1596</v>
      </c>
      <c r="D1780" s="6">
        <v>45870</v>
      </c>
      <c r="E1780" s="6">
        <v>45910</v>
      </c>
      <c r="F1780" s="6">
        <v>45820</v>
      </c>
      <c r="G1780" t="s">
        <v>813</v>
      </c>
      <c r="H1780" t="s">
        <v>814</v>
      </c>
      <c r="I1780" s="1" t="s">
        <v>938</v>
      </c>
      <c r="J1780">
        <v>12220</v>
      </c>
      <c r="K1780">
        <v>12220</v>
      </c>
      <c r="L1780">
        <v>29398509</v>
      </c>
      <c r="M1780">
        <v>28093</v>
      </c>
      <c r="N1780" s="1" t="s">
        <v>132</v>
      </c>
      <c r="P1780">
        <v>0.0078</v>
      </c>
      <c r="Q1780">
        <v>1160</v>
      </c>
      <c r="R1780" t="s">
        <v>484</v>
      </c>
      <c r="S1780">
        <f t="shared" si="27"/>
        <v>95.32</v>
      </c>
      <c r="T1780" t="s">
        <v>31</v>
      </c>
    </row>
    <row r="1781" spans="1:20">
      <c r="A1781">
        <v>1780</v>
      </c>
      <c r="B1781" t="s">
        <v>1595</v>
      </c>
      <c r="C1781" t="s">
        <v>1596</v>
      </c>
      <c r="D1781" s="6">
        <v>45870</v>
      </c>
      <c r="E1781" s="6">
        <v>45910</v>
      </c>
      <c r="F1781" s="6">
        <v>45820</v>
      </c>
      <c r="G1781" t="s">
        <v>1583</v>
      </c>
      <c r="H1781" t="s">
        <v>1584</v>
      </c>
      <c r="I1781" s="1" t="s">
        <v>938</v>
      </c>
      <c r="J1781">
        <v>12210</v>
      </c>
      <c r="K1781">
        <v>12210</v>
      </c>
      <c r="L1781">
        <v>1498700</v>
      </c>
      <c r="M1781">
        <v>24686</v>
      </c>
      <c r="N1781" s="1" t="s">
        <v>132</v>
      </c>
      <c r="P1781">
        <v>0.031</v>
      </c>
      <c r="Q1781">
        <v>1869</v>
      </c>
      <c r="R1781" t="s">
        <v>727</v>
      </c>
      <c r="S1781">
        <f t="shared" si="27"/>
        <v>378.51</v>
      </c>
      <c r="T1781" t="s">
        <v>31</v>
      </c>
    </row>
    <row r="1782" spans="1:19">
      <c r="A1782">
        <v>1781</v>
      </c>
      <c r="B1782" t="s">
        <v>1595</v>
      </c>
      <c r="C1782" t="s">
        <v>1596</v>
      </c>
      <c r="D1782" s="6">
        <v>45870</v>
      </c>
      <c r="E1782" s="6">
        <v>45910</v>
      </c>
      <c r="F1782" s="6">
        <v>45820</v>
      </c>
      <c r="G1782" t="s">
        <v>816</v>
      </c>
      <c r="H1782" t="s">
        <v>817</v>
      </c>
      <c r="I1782" s="1" t="s">
        <v>938</v>
      </c>
      <c r="J1782">
        <v>6105</v>
      </c>
      <c r="K1782">
        <v>6105</v>
      </c>
      <c r="L1782">
        <v>8493242</v>
      </c>
      <c r="M1782">
        <v>1082448</v>
      </c>
      <c r="N1782" s="1" t="s">
        <v>132</v>
      </c>
      <c r="S1782" t="str">
        <f t="shared" si="27"/>
        <v/>
      </c>
    </row>
    <row r="1783" spans="1:20">
      <c r="A1783">
        <v>1782</v>
      </c>
      <c r="B1783" t="s">
        <v>1595</v>
      </c>
      <c r="C1783" t="s">
        <v>1596</v>
      </c>
      <c r="D1783" s="6">
        <v>45870</v>
      </c>
      <c r="E1783" s="6">
        <v>45910</v>
      </c>
      <c r="F1783" s="6">
        <v>45835</v>
      </c>
      <c r="G1783" t="s">
        <v>1597</v>
      </c>
      <c r="H1783" t="s">
        <v>1598</v>
      </c>
      <c r="I1783" s="1" t="s">
        <v>938</v>
      </c>
      <c r="J1783">
        <v>6100</v>
      </c>
      <c r="K1783">
        <v>6100</v>
      </c>
      <c r="L1783">
        <v>282224</v>
      </c>
      <c r="M1783">
        <v>15094</v>
      </c>
      <c r="N1783" s="1" t="s">
        <v>57</v>
      </c>
      <c r="P1783">
        <v>0.156</v>
      </c>
      <c r="Q1783">
        <v>1479</v>
      </c>
      <c r="R1783" t="s">
        <v>487</v>
      </c>
      <c r="S1783">
        <f t="shared" si="27"/>
        <v>951.6</v>
      </c>
      <c r="T1783" t="s">
        <v>31</v>
      </c>
    </row>
    <row r="1784" spans="1:20">
      <c r="A1784">
        <v>1783</v>
      </c>
      <c r="B1784" t="s">
        <v>1595</v>
      </c>
      <c r="C1784" t="s">
        <v>1596</v>
      </c>
      <c r="D1784" s="6">
        <v>45870</v>
      </c>
      <c r="E1784" s="6">
        <v>45910</v>
      </c>
      <c r="F1784" s="6">
        <v>45820</v>
      </c>
      <c r="G1784" t="s">
        <v>829</v>
      </c>
      <c r="H1784" t="s">
        <v>830</v>
      </c>
      <c r="I1784" s="1" t="s">
        <v>938</v>
      </c>
      <c r="J1784">
        <v>1.83</v>
      </c>
      <c r="K1784">
        <v>1.83</v>
      </c>
      <c r="L1784">
        <v>2175</v>
      </c>
      <c r="M1784">
        <v>73.06</v>
      </c>
      <c r="N1784" s="1" t="s">
        <v>57</v>
      </c>
      <c r="O1784" t="s">
        <v>831</v>
      </c>
      <c r="P1784">
        <v>37.02</v>
      </c>
      <c r="Q1784">
        <v>1423</v>
      </c>
      <c r="R1784" t="s">
        <v>832</v>
      </c>
      <c r="S1784">
        <f t="shared" si="27"/>
        <v>67.75</v>
      </c>
      <c r="T1784" t="s">
        <v>31</v>
      </c>
    </row>
    <row r="1785" spans="1:20">
      <c r="A1785">
        <v>1784</v>
      </c>
      <c r="B1785" t="s">
        <v>1595</v>
      </c>
      <c r="C1785" t="s">
        <v>1596</v>
      </c>
      <c r="D1785" s="6">
        <v>45870</v>
      </c>
      <c r="E1785" s="6">
        <v>45910</v>
      </c>
      <c r="F1785" s="6">
        <v>45824</v>
      </c>
      <c r="G1785" t="s">
        <v>1056</v>
      </c>
      <c r="H1785" t="s">
        <v>1057</v>
      </c>
      <c r="I1785" s="1" t="s">
        <v>815</v>
      </c>
      <c r="J1785">
        <v>1833</v>
      </c>
      <c r="K1785">
        <v>1833</v>
      </c>
      <c r="L1785">
        <v>255000</v>
      </c>
      <c r="M1785">
        <v>8052.46</v>
      </c>
      <c r="N1785" s="1" t="s">
        <v>57</v>
      </c>
      <c r="P1785">
        <v>0.039</v>
      </c>
      <c r="Q1785">
        <v>1878</v>
      </c>
      <c r="R1785" t="s">
        <v>1059</v>
      </c>
      <c r="S1785">
        <f t="shared" si="27"/>
        <v>71.49</v>
      </c>
      <c r="T1785" t="s">
        <v>31</v>
      </c>
    </row>
    <row r="1786" spans="1:20">
      <c r="A1786">
        <v>1785</v>
      </c>
      <c r="B1786" t="s">
        <v>1595</v>
      </c>
      <c r="C1786" t="s">
        <v>1596</v>
      </c>
      <c r="D1786" s="6">
        <v>45870</v>
      </c>
      <c r="E1786" s="6">
        <v>45910</v>
      </c>
      <c r="F1786" s="6">
        <v>45824</v>
      </c>
      <c r="G1786" t="s">
        <v>1060</v>
      </c>
      <c r="H1786" t="s">
        <v>1061</v>
      </c>
      <c r="I1786" s="1" t="s">
        <v>815</v>
      </c>
      <c r="J1786">
        <v>7332</v>
      </c>
      <c r="K1786">
        <v>7332</v>
      </c>
      <c r="L1786">
        <v>1020000</v>
      </c>
      <c r="M1786">
        <v>25233.02</v>
      </c>
      <c r="N1786" s="1" t="s">
        <v>57</v>
      </c>
      <c r="P1786">
        <v>0.039</v>
      </c>
      <c r="Q1786">
        <v>1878</v>
      </c>
      <c r="R1786" t="s">
        <v>1059</v>
      </c>
      <c r="S1786">
        <f t="shared" si="27"/>
        <v>285.95</v>
      </c>
      <c r="T1786" t="s">
        <v>31</v>
      </c>
    </row>
    <row r="1787" spans="1:20">
      <c r="A1787">
        <v>1786</v>
      </c>
      <c r="B1787" t="s">
        <v>1595</v>
      </c>
      <c r="C1787" t="s">
        <v>1596</v>
      </c>
      <c r="D1787" s="6">
        <v>45870</v>
      </c>
      <c r="E1787" s="6">
        <v>45910</v>
      </c>
      <c r="F1787" s="6">
        <v>45896</v>
      </c>
      <c r="G1787" t="s">
        <v>1599</v>
      </c>
      <c r="H1787" t="s">
        <v>1600</v>
      </c>
      <c r="I1787" s="1" t="s">
        <v>133</v>
      </c>
      <c r="J1787">
        <v>6200</v>
      </c>
      <c r="K1787">
        <v>6200</v>
      </c>
      <c r="L1787">
        <v>58100</v>
      </c>
      <c r="M1787">
        <v>5064</v>
      </c>
      <c r="N1787" s="1" t="s">
        <v>52</v>
      </c>
      <c r="P1787">
        <v>0.359</v>
      </c>
      <c r="Q1787">
        <v>2209</v>
      </c>
      <c r="R1787" t="s">
        <v>1601</v>
      </c>
      <c r="S1787">
        <f t="shared" si="27"/>
        <v>2225.8</v>
      </c>
      <c r="T1787" t="s">
        <v>31</v>
      </c>
    </row>
    <row r="1788" spans="1:20">
      <c r="A1788">
        <v>1787</v>
      </c>
      <c r="B1788" t="s">
        <v>1595</v>
      </c>
      <c r="C1788" t="s">
        <v>1596</v>
      </c>
      <c r="D1788" s="6">
        <v>45870</v>
      </c>
      <c r="E1788" s="6">
        <v>45910</v>
      </c>
      <c r="F1788" s="6">
        <v>45820</v>
      </c>
      <c r="G1788" t="s">
        <v>1602</v>
      </c>
      <c r="H1788" t="s">
        <v>1603</v>
      </c>
      <c r="I1788" s="1" t="s">
        <v>938</v>
      </c>
      <c r="J1788">
        <v>12210</v>
      </c>
      <c r="K1788">
        <v>12210</v>
      </c>
      <c r="L1788">
        <v>400000</v>
      </c>
      <c r="M1788">
        <v>30</v>
      </c>
      <c r="N1788" s="1" t="s">
        <v>57</v>
      </c>
      <c r="P1788">
        <v>0.224</v>
      </c>
      <c r="Q1788">
        <v>1932</v>
      </c>
      <c r="R1788" t="s">
        <v>1604</v>
      </c>
      <c r="S1788">
        <f t="shared" si="27"/>
        <v>2735.04</v>
      </c>
      <c r="T1788" t="s">
        <v>31</v>
      </c>
    </row>
    <row r="1789" spans="1:20">
      <c r="A1789">
        <v>1788</v>
      </c>
      <c r="B1789" t="s">
        <v>1595</v>
      </c>
      <c r="C1789" t="s">
        <v>1596</v>
      </c>
      <c r="D1789" s="6">
        <v>45870</v>
      </c>
      <c r="E1789" s="6">
        <v>45910</v>
      </c>
      <c r="F1789" s="6">
        <v>45820</v>
      </c>
      <c r="G1789" t="s">
        <v>849</v>
      </c>
      <c r="H1789" t="s">
        <v>850</v>
      </c>
      <c r="I1789" s="1" t="s">
        <v>938</v>
      </c>
      <c r="J1789">
        <v>30525</v>
      </c>
      <c r="K1789">
        <v>30525</v>
      </c>
      <c r="L1789">
        <v>4950000</v>
      </c>
      <c r="M1789">
        <v>158596</v>
      </c>
      <c r="N1789" s="1" t="s">
        <v>57</v>
      </c>
      <c r="O1789" t="s">
        <v>851</v>
      </c>
      <c r="P1789">
        <v>0.037</v>
      </c>
      <c r="Q1789">
        <v>1398</v>
      </c>
      <c r="R1789" t="s">
        <v>852</v>
      </c>
      <c r="S1789">
        <f t="shared" si="27"/>
        <v>1129.43</v>
      </c>
      <c r="T1789" t="s">
        <v>31</v>
      </c>
    </row>
    <row r="1790" spans="1:20">
      <c r="A1790">
        <v>1789</v>
      </c>
      <c r="B1790" t="s">
        <v>1595</v>
      </c>
      <c r="C1790" t="s">
        <v>1596</v>
      </c>
      <c r="D1790" s="6">
        <v>45870</v>
      </c>
      <c r="E1790" s="6">
        <v>45910</v>
      </c>
      <c r="F1790" s="6">
        <v>45820</v>
      </c>
      <c r="G1790" t="s">
        <v>596</v>
      </c>
      <c r="H1790" t="s">
        <v>597</v>
      </c>
      <c r="I1790" s="1" t="s">
        <v>938</v>
      </c>
      <c r="J1790">
        <v>5.49</v>
      </c>
      <c r="K1790">
        <v>5.49</v>
      </c>
      <c r="L1790">
        <v>604.59</v>
      </c>
      <c r="M1790">
        <v>8.96</v>
      </c>
      <c r="N1790" s="1" t="s">
        <v>57</v>
      </c>
      <c r="O1790" t="s">
        <v>598</v>
      </c>
      <c r="P1790">
        <v>79.05</v>
      </c>
      <c r="Q1790">
        <v>1288</v>
      </c>
      <c r="R1790" t="s">
        <v>586</v>
      </c>
      <c r="S1790">
        <f t="shared" si="27"/>
        <v>433.98</v>
      </c>
      <c r="T1790" t="s">
        <v>31</v>
      </c>
    </row>
    <row r="1791" spans="1:20">
      <c r="A1791">
        <v>1790</v>
      </c>
      <c r="B1791" t="s">
        <v>1595</v>
      </c>
      <c r="C1791" t="s">
        <v>1596</v>
      </c>
      <c r="D1791" s="6">
        <v>45870</v>
      </c>
      <c r="E1791" s="6">
        <v>45910</v>
      </c>
      <c r="F1791" s="6">
        <v>45820</v>
      </c>
      <c r="G1791" t="s">
        <v>1605</v>
      </c>
      <c r="H1791" t="s">
        <v>1606</v>
      </c>
      <c r="I1791" s="1" t="s">
        <v>938</v>
      </c>
      <c r="J1791">
        <v>4884</v>
      </c>
      <c r="K1791">
        <v>4325.51</v>
      </c>
      <c r="L1791">
        <v>300000</v>
      </c>
      <c r="M1791">
        <v>70491.63</v>
      </c>
      <c r="N1791" s="1" t="s">
        <v>57</v>
      </c>
      <c r="O1791" t="s">
        <v>1607</v>
      </c>
      <c r="P1791">
        <v>0.16</v>
      </c>
      <c r="Q1791">
        <v>1919</v>
      </c>
      <c r="R1791" t="s">
        <v>1608</v>
      </c>
      <c r="S1791">
        <f t="shared" si="27"/>
        <v>692.08</v>
      </c>
      <c r="T1791" t="s">
        <v>31</v>
      </c>
    </row>
    <row r="1792" spans="1:19">
      <c r="A1792">
        <v>1791</v>
      </c>
      <c r="B1792" t="s">
        <v>1595</v>
      </c>
      <c r="C1792" t="s">
        <v>1596</v>
      </c>
      <c r="D1792" s="6">
        <v>45870</v>
      </c>
      <c r="E1792" s="6">
        <v>45910</v>
      </c>
      <c r="F1792" s="6">
        <v>45820</v>
      </c>
      <c r="G1792" t="s">
        <v>1609</v>
      </c>
      <c r="H1792" t="s">
        <v>1610</v>
      </c>
      <c r="I1792" s="1" t="s">
        <v>938</v>
      </c>
      <c r="J1792">
        <v>6105</v>
      </c>
      <c r="K1792">
        <v>3600</v>
      </c>
      <c r="L1792">
        <v>6110</v>
      </c>
      <c r="M1792">
        <v>2505</v>
      </c>
      <c r="N1792" s="1" t="s">
        <v>132</v>
      </c>
      <c r="S1792" t="str">
        <f t="shared" si="27"/>
        <v/>
      </c>
    </row>
    <row r="1793" spans="1:19">
      <c r="A1793">
        <v>1792</v>
      </c>
      <c r="B1793" t="s">
        <v>1595</v>
      </c>
      <c r="C1793" t="s">
        <v>1596</v>
      </c>
      <c r="D1793" s="6">
        <v>45870</v>
      </c>
      <c r="E1793" s="6">
        <v>45910</v>
      </c>
      <c r="F1793" s="6">
        <v>45821</v>
      </c>
      <c r="G1793" t="s">
        <v>1611</v>
      </c>
      <c r="H1793" t="s">
        <v>1612</v>
      </c>
      <c r="I1793" s="1" t="s">
        <v>28</v>
      </c>
      <c r="J1793">
        <v>6615</v>
      </c>
      <c r="K1793">
        <v>6315</v>
      </c>
      <c r="L1793">
        <v>6915</v>
      </c>
      <c r="M1793">
        <v>300</v>
      </c>
      <c r="N1793" s="1" t="s">
        <v>41</v>
      </c>
      <c r="S1793" t="str">
        <f t="shared" si="27"/>
        <v/>
      </c>
    </row>
    <row r="1794" spans="1:19">
      <c r="A1794">
        <v>1793</v>
      </c>
      <c r="B1794" t="s">
        <v>1595</v>
      </c>
      <c r="C1794" t="s">
        <v>1596</v>
      </c>
      <c r="D1794" s="6">
        <v>45870</v>
      </c>
      <c r="E1794" s="6">
        <v>45910</v>
      </c>
      <c r="F1794" s="6">
        <v>45820</v>
      </c>
      <c r="G1794" t="s">
        <v>1613</v>
      </c>
      <c r="H1794" t="s">
        <v>1614</v>
      </c>
      <c r="I1794" s="1" t="s">
        <v>28</v>
      </c>
      <c r="J1794">
        <v>6500</v>
      </c>
      <c r="K1794">
        <v>6500</v>
      </c>
      <c r="L1794">
        <v>6915</v>
      </c>
      <c r="M1794">
        <v>0</v>
      </c>
      <c r="N1794" s="1" t="s">
        <v>41</v>
      </c>
      <c r="S1794" t="str">
        <f t="shared" si="27"/>
        <v/>
      </c>
    </row>
    <row r="1795" spans="1:19">
      <c r="A1795">
        <v>1794</v>
      </c>
      <c r="B1795" t="s">
        <v>1595</v>
      </c>
      <c r="C1795" t="s">
        <v>1596</v>
      </c>
      <c r="D1795" s="6">
        <v>45870</v>
      </c>
      <c r="E1795" s="6">
        <v>45910</v>
      </c>
      <c r="F1795" s="6">
        <v>45820</v>
      </c>
      <c r="G1795" t="s">
        <v>1615</v>
      </c>
      <c r="H1795" t="s">
        <v>1616</v>
      </c>
      <c r="I1795" s="1" t="s">
        <v>28</v>
      </c>
      <c r="J1795">
        <v>6500</v>
      </c>
      <c r="K1795">
        <v>5636</v>
      </c>
      <c r="L1795">
        <v>6615</v>
      </c>
      <c r="M1795">
        <v>864</v>
      </c>
      <c r="N1795" s="1" t="s">
        <v>41</v>
      </c>
      <c r="S1795" t="str">
        <f t="shared" si="27"/>
        <v/>
      </c>
    </row>
    <row r="1796" spans="1:20">
      <c r="A1796">
        <v>1795</v>
      </c>
      <c r="B1796" t="s">
        <v>1595</v>
      </c>
      <c r="C1796" t="s">
        <v>1596</v>
      </c>
      <c r="D1796" s="6">
        <v>45870</v>
      </c>
      <c r="E1796" s="6">
        <v>45910</v>
      </c>
      <c r="F1796" s="6">
        <v>45820</v>
      </c>
      <c r="G1796" t="s">
        <v>1617</v>
      </c>
      <c r="H1796" t="s">
        <v>1618</v>
      </c>
      <c r="I1796" s="1" t="s">
        <v>44</v>
      </c>
      <c r="J1796">
        <v>6540</v>
      </c>
      <c r="K1796">
        <v>6056</v>
      </c>
      <c r="L1796">
        <v>6615</v>
      </c>
      <c r="M1796">
        <v>484</v>
      </c>
      <c r="N1796" s="1" t="s">
        <v>41</v>
      </c>
      <c r="P1796">
        <v>1.061</v>
      </c>
      <c r="Q1796">
        <v>2034</v>
      </c>
      <c r="R1796" t="s">
        <v>175</v>
      </c>
      <c r="S1796">
        <f t="shared" si="27"/>
        <v>6425.42</v>
      </c>
      <c r="T1796" t="s">
        <v>31</v>
      </c>
    </row>
    <row r="1797" spans="1:20">
      <c r="A1797">
        <v>1796</v>
      </c>
      <c r="B1797" t="s">
        <v>1595</v>
      </c>
      <c r="C1797" t="s">
        <v>1596</v>
      </c>
      <c r="D1797" s="6">
        <v>45870</v>
      </c>
      <c r="E1797" s="6">
        <v>45910</v>
      </c>
      <c r="F1797" s="6">
        <v>45896</v>
      </c>
      <c r="G1797" t="s">
        <v>184</v>
      </c>
      <c r="H1797" t="s">
        <v>185</v>
      </c>
      <c r="I1797" s="1" t="s">
        <v>133</v>
      </c>
      <c r="J1797">
        <v>6000</v>
      </c>
      <c r="K1797">
        <v>6000</v>
      </c>
      <c r="L1797">
        <v>562614</v>
      </c>
      <c r="M1797">
        <v>12000</v>
      </c>
      <c r="N1797" s="1" t="s">
        <v>57</v>
      </c>
      <c r="P1797">
        <v>0.36</v>
      </c>
      <c r="Q1797">
        <v>1372</v>
      </c>
      <c r="R1797" t="s">
        <v>186</v>
      </c>
      <c r="S1797">
        <f t="shared" si="27"/>
        <v>2160</v>
      </c>
      <c r="T1797" t="s">
        <v>31</v>
      </c>
    </row>
    <row r="1798" spans="1:19">
      <c r="A1798">
        <v>1797</v>
      </c>
      <c r="B1798" t="s">
        <v>1595</v>
      </c>
      <c r="C1798" t="s">
        <v>1596</v>
      </c>
      <c r="D1798" s="6">
        <v>45870</v>
      </c>
      <c r="E1798" s="6">
        <v>45910</v>
      </c>
      <c r="F1798" s="6">
        <v>45824</v>
      </c>
      <c r="G1798" t="s">
        <v>1012</v>
      </c>
      <c r="H1798" t="s">
        <v>1013</v>
      </c>
      <c r="I1798" s="1" t="s">
        <v>815</v>
      </c>
      <c r="J1798">
        <v>6110</v>
      </c>
      <c r="K1798">
        <v>6110</v>
      </c>
      <c r="L1798">
        <v>1257478</v>
      </c>
      <c r="M1798">
        <v>0</v>
      </c>
      <c r="N1798" s="1" t="s">
        <v>132</v>
      </c>
      <c r="S1798" t="str">
        <f t="shared" si="27"/>
        <v/>
      </c>
    </row>
    <row r="1799" spans="1:20">
      <c r="A1799">
        <v>1798</v>
      </c>
      <c r="B1799" t="s">
        <v>1619</v>
      </c>
      <c r="C1799" t="s">
        <v>114</v>
      </c>
      <c r="D1799" s="6">
        <v>45856</v>
      </c>
      <c r="E1799" s="6">
        <v>45887</v>
      </c>
      <c r="F1799" s="6">
        <v>45833</v>
      </c>
      <c r="G1799" t="s">
        <v>978</v>
      </c>
      <c r="H1799" t="s">
        <v>979</v>
      </c>
      <c r="I1799" s="1" t="s">
        <v>904</v>
      </c>
      <c r="J1799">
        <v>129</v>
      </c>
      <c r="K1799">
        <v>128</v>
      </c>
      <c r="L1799">
        <v>182488</v>
      </c>
      <c r="M1799">
        <v>7835</v>
      </c>
      <c r="N1799" s="1" t="s">
        <v>582</v>
      </c>
      <c r="O1799" t="s">
        <v>980</v>
      </c>
      <c r="P1799">
        <v>3.599</v>
      </c>
      <c r="Q1799">
        <v>1690</v>
      </c>
      <c r="R1799" t="s">
        <v>972</v>
      </c>
      <c r="S1799">
        <f t="shared" ref="S1799:S1862" si="28">IF(ROUND(P1799*K1799,2)=0,"",ROUND(P1799*K1799,2))</f>
        <v>460.67</v>
      </c>
      <c r="T1799" t="s">
        <v>31</v>
      </c>
    </row>
    <row r="1800" spans="1:19">
      <c r="A1800">
        <v>1799</v>
      </c>
      <c r="B1800" t="s">
        <v>1619</v>
      </c>
      <c r="C1800" t="s">
        <v>114</v>
      </c>
      <c r="D1800" s="6">
        <v>45856</v>
      </c>
      <c r="E1800" s="6">
        <v>45887</v>
      </c>
      <c r="F1800" s="6">
        <v>45825</v>
      </c>
      <c r="G1800" t="s">
        <v>39</v>
      </c>
      <c r="H1800" t="s">
        <v>40</v>
      </c>
      <c r="I1800" s="1" t="s">
        <v>882</v>
      </c>
      <c r="J1800">
        <v>2612</v>
      </c>
      <c r="K1800">
        <v>2612</v>
      </c>
      <c r="L1800">
        <v>41132</v>
      </c>
      <c r="M1800">
        <v>16229</v>
      </c>
      <c r="N1800" s="1" t="s">
        <v>41</v>
      </c>
      <c r="S1800" t="str">
        <f t="shared" si="28"/>
        <v/>
      </c>
    </row>
    <row r="1801" spans="1:20">
      <c r="A1801">
        <v>1800</v>
      </c>
      <c r="B1801" t="s">
        <v>1620</v>
      </c>
      <c r="C1801" t="s">
        <v>114</v>
      </c>
      <c r="D1801" s="6">
        <v>45860</v>
      </c>
      <c r="E1801" s="6">
        <v>45887</v>
      </c>
      <c r="F1801" s="6">
        <v>45833</v>
      </c>
      <c r="G1801" t="s">
        <v>978</v>
      </c>
      <c r="H1801" t="s">
        <v>979</v>
      </c>
      <c r="I1801" s="1" t="s">
        <v>904</v>
      </c>
      <c r="J1801">
        <v>77</v>
      </c>
      <c r="K1801">
        <v>76</v>
      </c>
      <c r="L1801">
        <v>182488</v>
      </c>
      <c r="M1801">
        <v>7835</v>
      </c>
      <c r="N1801" s="1" t="s">
        <v>582</v>
      </c>
      <c r="O1801" t="s">
        <v>980</v>
      </c>
      <c r="P1801">
        <v>3.599</v>
      </c>
      <c r="Q1801">
        <v>1690</v>
      </c>
      <c r="R1801" t="s">
        <v>972</v>
      </c>
      <c r="S1801">
        <f t="shared" si="28"/>
        <v>273.52</v>
      </c>
      <c r="T1801" t="s">
        <v>31</v>
      </c>
    </row>
    <row r="1802" spans="1:19">
      <c r="A1802">
        <v>1801</v>
      </c>
      <c r="B1802" t="s">
        <v>1620</v>
      </c>
      <c r="C1802" t="s">
        <v>114</v>
      </c>
      <c r="D1802" s="6">
        <v>45860</v>
      </c>
      <c r="E1802" s="6">
        <v>45887</v>
      </c>
      <c r="F1802" s="6">
        <v>45825</v>
      </c>
      <c r="G1802" t="s">
        <v>39</v>
      </c>
      <c r="H1802" t="s">
        <v>40</v>
      </c>
      <c r="I1802" s="1" t="s">
        <v>882</v>
      </c>
      <c r="J1802">
        <v>5109</v>
      </c>
      <c r="K1802">
        <v>5109</v>
      </c>
      <c r="L1802">
        <v>41132</v>
      </c>
      <c r="M1802">
        <v>16229</v>
      </c>
      <c r="N1802" s="1" t="s">
        <v>41</v>
      </c>
      <c r="S1802" t="str">
        <f t="shared" si="28"/>
        <v/>
      </c>
    </row>
    <row r="1803" spans="1:19">
      <c r="A1803">
        <v>1802</v>
      </c>
      <c r="B1803" t="s">
        <v>1621</v>
      </c>
      <c r="C1803" t="s">
        <v>1622</v>
      </c>
      <c r="D1803" s="6">
        <v>45845</v>
      </c>
      <c r="E1803" s="6">
        <v>45894</v>
      </c>
      <c r="G1803" t="s">
        <v>21</v>
      </c>
      <c r="L1803">
        <v>0</v>
      </c>
      <c r="M1803">
        <v>0</v>
      </c>
      <c r="S1803" t="str">
        <f t="shared" si="28"/>
        <v/>
      </c>
    </row>
    <row r="1804" spans="1:19">
      <c r="A1804">
        <v>1803</v>
      </c>
      <c r="B1804" t="s">
        <v>1623</v>
      </c>
      <c r="C1804" t="s">
        <v>1624</v>
      </c>
      <c r="D1804" s="6">
        <v>45848</v>
      </c>
      <c r="E1804" s="6">
        <v>45900</v>
      </c>
      <c r="G1804" t="s">
        <v>21</v>
      </c>
      <c r="L1804">
        <v>0</v>
      </c>
      <c r="M1804">
        <v>0</v>
      </c>
      <c r="S1804" t="str">
        <f t="shared" si="28"/>
        <v/>
      </c>
    </row>
    <row r="1805" spans="1:20">
      <c r="A1805">
        <v>1804</v>
      </c>
      <c r="B1805" t="s">
        <v>1625</v>
      </c>
      <c r="C1805" t="s">
        <v>1626</v>
      </c>
      <c r="D1805" s="6">
        <v>45848</v>
      </c>
      <c r="E1805" s="6">
        <v>45910</v>
      </c>
      <c r="F1805" s="6">
        <v>45824</v>
      </c>
      <c r="G1805" t="s">
        <v>829</v>
      </c>
      <c r="H1805" t="s">
        <v>830</v>
      </c>
      <c r="I1805" s="1" t="s">
        <v>938</v>
      </c>
      <c r="J1805">
        <v>1.2</v>
      </c>
      <c r="K1805">
        <v>1.2</v>
      </c>
      <c r="L1805">
        <v>2175</v>
      </c>
      <c r="M1805">
        <v>73.06</v>
      </c>
      <c r="N1805" s="1" t="s">
        <v>57</v>
      </c>
      <c r="O1805" t="s">
        <v>831</v>
      </c>
      <c r="P1805">
        <v>37.02</v>
      </c>
      <c r="Q1805">
        <v>1423</v>
      </c>
      <c r="R1805" t="s">
        <v>832</v>
      </c>
      <c r="S1805">
        <f t="shared" si="28"/>
        <v>44.42</v>
      </c>
      <c r="T1805" t="s">
        <v>31</v>
      </c>
    </row>
    <row r="1806" spans="1:20">
      <c r="A1806">
        <v>1805</v>
      </c>
      <c r="B1806" t="s">
        <v>1625</v>
      </c>
      <c r="C1806" t="s">
        <v>1626</v>
      </c>
      <c r="D1806" s="6">
        <v>45848</v>
      </c>
      <c r="E1806" s="6">
        <v>45910</v>
      </c>
      <c r="F1806" s="6">
        <v>45824</v>
      </c>
      <c r="G1806" t="s">
        <v>211</v>
      </c>
      <c r="H1806" t="s">
        <v>212</v>
      </c>
      <c r="I1806" s="1" t="s">
        <v>882</v>
      </c>
      <c r="J1806">
        <v>16447.5</v>
      </c>
      <c r="K1806">
        <v>16447.5</v>
      </c>
      <c r="L1806">
        <v>445000</v>
      </c>
      <c r="M1806">
        <v>0</v>
      </c>
      <c r="N1806" s="1" t="s">
        <v>29</v>
      </c>
      <c r="P1806">
        <v>0.025</v>
      </c>
      <c r="Q1806">
        <v>2256</v>
      </c>
      <c r="R1806" t="s">
        <v>200</v>
      </c>
      <c r="S1806">
        <f t="shared" si="28"/>
        <v>411.19</v>
      </c>
      <c r="T1806" t="s">
        <v>31</v>
      </c>
    </row>
    <row r="1807" spans="1:20">
      <c r="A1807">
        <v>1806</v>
      </c>
      <c r="B1807" t="s">
        <v>1625</v>
      </c>
      <c r="C1807" t="s">
        <v>1626</v>
      </c>
      <c r="D1807" s="6">
        <v>45848</v>
      </c>
      <c r="E1807" s="6">
        <v>45910</v>
      </c>
      <c r="F1807" s="6">
        <v>45824</v>
      </c>
      <c r="G1807" t="s">
        <v>211</v>
      </c>
      <c r="H1807" t="s">
        <v>212</v>
      </c>
      <c r="I1807" s="1" t="s">
        <v>882</v>
      </c>
      <c r="J1807">
        <v>4751.5</v>
      </c>
      <c r="K1807">
        <v>4751.5</v>
      </c>
      <c r="L1807">
        <v>445000</v>
      </c>
      <c r="M1807">
        <v>0</v>
      </c>
      <c r="N1807" s="1" t="s">
        <v>29</v>
      </c>
      <c r="P1807">
        <v>0.025</v>
      </c>
      <c r="Q1807">
        <v>2256</v>
      </c>
      <c r="R1807" t="s">
        <v>200</v>
      </c>
      <c r="S1807">
        <f t="shared" si="28"/>
        <v>118.79</v>
      </c>
      <c r="T1807" t="s">
        <v>31</v>
      </c>
    </row>
    <row r="1808" spans="1:20">
      <c r="A1808">
        <v>1807</v>
      </c>
      <c r="B1808" t="s">
        <v>1625</v>
      </c>
      <c r="C1808" t="s">
        <v>1626</v>
      </c>
      <c r="D1808" s="6">
        <v>45848</v>
      </c>
      <c r="E1808" s="6">
        <v>45910</v>
      </c>
      <c r="F1808" s="6">
        <v>45824</v>
      </c>
      <c r="G1808" t="s">
        <v>211</v>
      </c>
      <c r="H1808" t="s">
        <v>212</v>
      </c>
      <c r="I1808" s="1" t="s">
        <v>882</v>
      </c>
      <c r="J1808">
        <v>9137.5</v>
      </c>
      <c r="K1808">
        <v>9137.5</v>
      </c>
      <c r="L1808">
        <v>445000</v>
      </c>
      <c r="M1808">
        <v>0</v>
      </c>
      <c r="N1808" s="1" t="s">
        <v>29</v>
      </c>
      <c r="P1808">
        <v>0.025</v>
      </c>
      <c r="Q1808">
        <v>2256</v>
      </c>
      <c r="R1808" t="s">
        <v>200</v>
      </c>
      <c r="S1808">
        <f t="shared" si="28"/>
        <v>228.44</v>
      </c>
      <c r="T1808" t="s">
        <v>31</v>
      </c>
    </row>
    <row r="1809" spans="1:20">
      <c r="A1809">
        <v>1808</v>
      </c>
      <c r="B1809" t="s">
        <v>1625</v>
      </c>
      <c r="C1809" t="s">
        <v>1626</v>
      </c>
      <c r="D1809" s="6">
        <v>45848</v>
      </c>
      <c r="E1809" s="6">
        <v>45910</v>
      </c>
      <c r="F1809" s="6">
        <v>45824</v>
      </c>
      <c r="G1809" t="s">
        <v>1627</v>
      </c>
      <c r="H1809" t="s">
        <v>1628</v>
      </c>
      <c r="I1809" s="1" t="s">
        <v>882</v>
      </c>
      <c r="J1809">
        <v>14620</v>
      </c>
      <c r="K1809">
        <v>14620</v>
      </c>
      <c r="L1809">
        <v>712250</v>
      </c>
      <c r="M1809">
        <v>9393</v>
      </c>
      <c r="N1809" s="1" t="s">
        <v>29</v>
      </c>
      <c r="P1809">
        <v>0.0755</v>
      </c>
      <c r="Q1809">
        <v>2256</v>
      </c>
      <c r="R1809" t="s">
        <v>200</v>
      </c>
      <c r="S1809">
        <f t="shared" si="28"/>
        <v>1103.81</v>
      </c>
      <c r="T1809" t="s">
        <v>31</v>
      </c>
    </row>
    <row r="1810" spans="1:20">
      <c r="A1810">
        <v>1809</v>
      </c>
      <c r="B1810" t="s">
        <v>1625</v>
      </c>
      <c r="C1810" t="s">
        <v>1626</v>
      </c>
      <c r="D1810" s="6">
        <v>45848</v>
      </c>
      <c r="E1810" s="6">
        <v>45910</v>
      </c>
      <c r="F1810" s="6">
        <v>45824</v>
      </c>
      <c r="G1810" t="s">
        <v>1627</v>
      </c>
      <c r="H1810" t="s">
        <v>1628</v>
      </c>
      <c r="I1810" s="1" t="s">
        <v>882</v>
      </c>
      <c r="J1810">
        <v>3655</v>
      </c>
      <c r="K1810">
        <v>3655</v>
      </c>
      <c r="L1810">
        <v>712250</v>
      </c>
      <c r="M1810">
        <v>9393</v>
      </c>
      <c r="N1810" s="1" t="s">
        <v>29</v>
      </c>
      <c r="P1810">
        <v>0.0755</v>
      </c>
      <c r="Q1810">
        <v>2256</v>
      </c>
      <c r="R1810" t="s">
        <v>200</v>
      </c>
      <c r="S1810">
        <f t="shared" si="28"/>
        <v>275.95</v>
      </c>
      <c r="T1810" t="s">
        <v>31</v>
      </c>
    </row>
    <row r="1811" spans="1:20">
      <c r="A1811">
        <v>1810</v>
      </c>
      <c r="B1811" t="s">
        <v>1625</v>
      </c>
      <c r="C1811" t="s">
        <v>1626</v>
      </c>
      <c r="D1811" s="6">
        <v>45848</v>
      </c>
      <c r="E1811" s="6">
        <v>45910</v>
      </c>
      <c r="F1811" s="6">
        <v>45824</v>
      </c>
      <c r="G1811" t="s">
        <v>1627</v>
      </c>
      <c r="H1811" t="s">
        <v>1628</v>
      </c>
      <c r="I1811" s="1" t="s">
        <v>882</v>
      </c>
      <c r="J1811">
        <v>7310</v>
      </c>
      <c r="K1811">
        <v>7310</v>
      </c>
      <c r="L1811">
        <v>712250</v>
      </c>
      <c r="M1811">
        <v>9393</v>
      </c>
      <c r="N1811" s="1" t="s">
        <v>29</v>
      </c>
      <c r="P1811">
        <v>0.0755</v>
      </c>
      <c r="Q1811">
        <v>2256</v>
      </c>
      <c r="R1811" t="s">
        <v>200</v>
      </c>
      <c r="S1811">
        <f t="shared" si="28"/>
        <v>551.91</v>
      </c>
      <c r="T1811" t="s">
        <v>31</v>
      </c>
    </row>
    <row r="1812" spans="1:20">
      <c r="A1812">
        <v>1811</v>
      </c>
      <c r="B1812" t="s">
        <v>1625</v>
      </c>
      <c r="C1812" t="s">
        <v>1626</v>
      </c>
      <c r="D1812" s="6">
        <v>45848</v>
      </c>
      <c r="E1812" s="6">
        <v>45910</v>
      </c>
      <c r="F1812" s="6">
        <v>45896</v>
      </c>
      <c r="G1812" t="s">
        <v>1629</v>
      </c>
      <c r="H1812" t="s">
        <v>1630</v>
      </c>
      <c r="I1812" s="1" t="s">
        <v>133</v>
      </c>
      <c r="J1812">
        <v>3150</v>
      </c>
      <c r="K1812">
        <v>1895</v>
      </c>
      <c r="L1812">
        <v>5267</v>
      </c>
      <c r="M1812">
        <v>1255</v>
      </c>
      <c r="N1812" s="1" t="s">
        <v>57</v>
      </c>
      <c r="P1812">
        <v>44</v>
      </c>
      <c r="Q1812">
        <v>1891</v>
      </c>
      <c r="R1812" t="s">
        <v>1113</v>
      </c>
      <c r="S1812">
        <f t="shared" si="28"/>
        <v>83380</v>
      </c>
      <c r="T1812" t="s">
        <v>31</v>
      </c>
    </row>
    <row r="1813" spans="1:20">
      <c r="A1813">
        <v>1812</v>
      </c>
      <c r="B1813" t="s">
        <v>1625</v>
      </c>
      <c r="C1813" t="s">
        <v>1626</v>
      </c>
      <c r="D1813" s="6">
        <v>45848</v>
      </c>
      <c r="E1813" s="6">
        <v>45910</v>
      </c>
      <c r="F1813" s="6">
        <v>45896</v>
      </c>
      <c r="G1813" t="s">
        <v>1631</v>
      </c>
      <c r="H1813" t="s">
        <v>1632</v>
      </c>
      <c r="I1813" s="1" t="s">
        <v>133</v>
      </c>
      <c r="J1813">
        <v>3150</v>
      </c>
      <c r="K1813">
        <v>1421</v>
      </c>
      <c r="L1813">
        <v>5040</v>
      </c>
      <c r="M1813">
        <v>1742</v>
      </c>
      <c r="N1813" s="1" t="s">
        <v>57</v>
      </c>
      <c r="P1813">
        <v>1</v>
      </c>
      <c r="Q1813">
        <v>1891</v>
      </c>
      <c r="R1813" t="s">
        <v>1113</v>
      </c>
      <c r="S1813">
        <f t="shared" si="28"/>
        <v>1421</v>
      </c>
      <c r="T1813" t="s">
        <v>31</v>
      </c>
    </row>
    <row r="1814" spans="1:20">
      <c r="A1814">
        <v>1813</v>
      </c>
      <c r="B1814" t="s">
        <v>1625</v>
      </c>
      <c r="C1814" t="s">
        <v>1626</v>
      </c>
      <c r="D1814" s="6">
        <v>45848</v>
      </c>
      <c r="E1814" s="6">
        <v>45910</v>
      </c>
      <c r="F1814" s="6">
        <v>45896</v>
      </c>
      <c r="G1814" t="s">
        <v>1633</v>
      </c>
      <c r="H1814" t="s">
        <v>1634</v>
      </c>
      <c r="I1814" s="1" t="s">
        <v>133</v>
      </c>
      <c r="J1814">
        <v>3150</v>
      </c>
      <c r="K1814">
        <v>1440</v>
      </c>
      <c r="L1814">
        <v>5059</v>
      </c>
      <c r="M1814">
        <v>1723</v>
      </c>
      <c r="N1814" s="1" t="s">
        <v>57</v>
      </c>
      <c r="P1814">
        <v>0.5</v>
      </c>
      <c r="Q1814">
        <v>1891</v>
      </c>
      <c r="R1814" t="s">
        <v>1113</v>
      </c>
      <c r="S1814">
        <f t="shared" si="28"/>
        <v>720</v>
      </c>
      <c r="T1814" t="s">
        <v>31</v>
      </c>
    </row>
    <row r="1815" spans="1:20">
      <c r="A1815">
        <v>1814</v>
      </c>
      <c r="B1815" t="s">
        <v>1625</v>
      </c>
      <c r="C1815" t="s">
        <v>1626</v>
      </c>
      <c r="D1815" s="6">
        <v>45848</v>
      </c>
      <c r="E1815" s="6">
        <v>45910</v>
      </c>
      <c r="F1815" s="6">
        <v>45824</v>
      </c>
      <c r="G1815" t="s">
        <v>1121</v>
      </c>
      <c r="H1815" t="s">
        <v>1122</v>
      </c>
      <c r="I1815" s="1" t="s">
        <v>938</v>
      </c>
      <c r="J1815">
        <v>3105</v>
      </c>
      <c r="K1815">
        <v>3105</v>
      </c>
      <c r="L1815">
        <v>145000</v>
      </c>
      <c r="M1815">
        <v>0</v>
      </c>
      <c r="N1815" s="1" t="s">
        <v>57</v>
      </c>
      <c r="O1815" t="s">
        <v>1123</v>
      </c>
      <c r="P1815">
        <v>0.85</v>
      </c>
      <c r="Q1815">
        <v>1872</v>
      </c>
      <c r="R1815" t="s">
        <v>1124</v>
      </c>
      <c r="S1815">
        <f t="shared" si="28"/>
        <v>2639.25</v>
      </c>
      <c r="T1815" t="s">
        <v>31</v>
      </c>
    </row>
    <row r="1816" spans="1:20">
      <c r="A1816">
        <v>1815</v>
      </c>
      <c r="B1816" t="s">
        <v>1625</v>
      </c>
      <c r="C1816" t="s">
        <v>1626</v>
      </c>
      <c r="D1816" s="6">
        <v>45848</v>
      </c>
      <c r="E1816" s="6">
        <v>45910</v>
      </c>
      <c r="F1816" s="6">
        <v>45824</v>
      </c>
      <c r="G1816" t="s">
        <v>1635</v>
      </c>
      <c r="H1816" t="s">
        <v>1636</v>
      </c>
      <c r="I1816" s="1" t="s">
        <v>938</v>
      </c>
      <c r="J1816">
        <v>3110</v>
      </c>
      <c r="K1816">
        <v>2053</v>
      </c>
      <c r="L1816">
        <v>5000</v>
      </c>
      <c r="M1816">
        <v>1057</v>
      </c>
      <c r="N1816" s="1" t="s">
        <v>57</v>
      </c>
      <c r="P1816">
        <v>5.3</v>
      </c>
      <c r="Q1816">
        <v>2113</v>
      </c>
      <c r="R1816" t="s">
        <v>1544</v>
      </c>
      <c r="S1816">
        <f t="shared" si="28"/>
        <v>10880.9</v>
      </c>
      <c r="T1816" t="s">
        <v>31</v>
      </c>
    </row>
    <row r="1817" spans="1:20">
      <c r="A1817">
        <v>1816</v>
      </c>
      <c r="B1817" t="s">
        <v>1625</v>
      </c>
      <c r="C1817" t="s">
        <v>1626</v>
      </c>
      <c r="D1817" s="6">
        <v>45848</v>
      </c>
      <c r="E1817" s="6">
        <v>45910</v>
      </c>
      <c r="F1817" s="6">
        <v>45896</v>
      </c>
      <c r="G1817" t="s">
        <v>1637</v>
      </c>
      <c r="H1817" t="s">
        <v>1638</v>
      </c>
      <c r="I1817" s="1" t="s">
        <v>133</v>
      </c>
      <c r="J1817">
        <v>3500</v>
      </c>
      <c r="K1817">
        <v>3500</v>
      </c>
      <c r="L1817">
        <v>85756</v>
      </c>
      <c r="M1817">
        <v>9773</v>
      </c>
      <c r="N1817" s="1" t="s">
        <v>57</v>
      </c>
      <c r="P1817">
        <v>0.16</v>
      </c>
      <c r="Q1817">
        <v>1891</v>
      </c>
      <c r="R1817" t="s">
        <v>1113</v>
      </c>
      <c r="S1817">
        <f t="shared" si="28"/>
        <v>560</v>
      </c>
      <c r="T1817" t="s">
        <v>31</v>
      </c>
    </row>
    <row r="1818" spans="1:20">
      <c r="A1818">
        <v>1817</v>
      </c>
      <c r="B1818" t="s">
        <v>1625</v>
      </c>
      <c r="C1818" t="s">
        <v>1626</v>
      </c>
      <c r="D1818" s="6">
        <v>45848</v>
      </c>
      <c r="E1818" s="6">
        <v>45910</v>
      </c>
      <c r="F1818" s="6">
        <v>45824</v>
      </c>
      <c r="G1818" t="s">
        <v>1639</v>
      </c>
      <c r="H1818" t="s">
        <v>1640</v>
      </c>
      <c r="I1818" s="1" t="s">
        <v>938</v>
      </c>
      <c r="J1818">
        <v>3105</v>
      </c>
      <c r="K1818">
        <v>3105</v>
      </c>
      <c r="L1818">
        <v>85359</v>
      </c>
      <c r="M1818">
        <v>0</v>
      </c>
      <c r="N1818" s="1" t="s">
        <v>57</v>
      </c>
      <c r="P1818">
        <v>0.34</v>
      </c>
      <c r="Q1818">
        <v>1891</v>
      </c>
      <c r="R1818" t="s">
        <v>1113</v>
      </c>
      <c r="S1818">
        <f t="shared" si="28"/>
        <v>1055.7</v>
      </c>
      <c r="T1818" t="s">
        <v>31</v>
      </c>
    </row>
    <row r="1819" spans="1:20">
      <c r="A1819">
        <v>1818</v>
      </c>
      <c r="B1819" t="s">
        <v>1625</v>
      </c>
      <c r="C1819" t="s">
        <v>1626</v>
      </c>
      <c r="D1819" s="6">
        <v>45848</v>
      </c>
      <c r="E1819" s="6">
        <v>45910</v>
      </c>
      <c r="F1819" s="6">
        <v>45887</v>
      </c>
      <c r="G1819" t="s">
        <v>1641</v>
      </c>
      <c r="H1819" t="s">
        <v>1642</v>
      </c>
      <c r="I1819" s="1" t="s">
        <v>28</v>
      </c>
      <c r="J1819">
        <v>3655</v>
      </c>
      <c r="K1819">
        <v>3655</v>
      </c>
      <c r="L1819">
        <v>35816</v>
      </c>
      <c r="M1819">
        <v>20924</v>
      </c>
      <c r="N1819" s="1" t="s">
        <v>41</v>
      </c>
      <c r="P1819">
        <v>1.95</v>
      </c>
      <c r="Q1819">
        <v>2172</v>
      </c>
      <c r="R1819" t="s">
        <v>286</v>
      </c>
      <c r="S1819">
        <f t="shared" si="28"/>
        <v>7127.25</v>
      </c>
      <c r="T1819" t="s">
        <v>31</v>
      </c>
    </row>
    <row r="1820" spans="1:20">
      <c r="A1820">
        <v>1819</v>
      </c>
      <c r="B1820" t="s">
        <v>1643</v>
      </c>
      <c r="C1820" t="s">
        <v>1644</v>
      </c>
      <c r="D1820" s="6">
        <v>45828</v>
      </c>
      <c r="E1820" s="6">
        <v>45895</v>
      </c>
      <c r="F1820" s="6">
        <v>45827</v>
      </c>
      <c r="G1820" t="s">
        <v>1645</v>
      </c>
      <c r="H1820" t="s">
        <v>1646</v>
      </c>
      <c r="I1820" s="1" t="s">
        <v>882</v>
      </c>
      <c r="J1820">
        <v>5715</v>
      </c>
      <c r="K1820">
        <v>4</v>
      </c>
      <c r="L1820">
        <v>0</v>
      </c>
      <c r="M1820">
        <v>0</v>
      </c>
      <c r="N1820" s="1" t="s">
        <v>41</v>
      </c>
      <c r="P1820">
        <v>0</v>
      </c>
      <c r="Q1820">
        <v>2043</v>
      </c>
      <c r="R1820" t="s">
        <v>1647</v>
      </c>
      <c r="S1820" t="str">
        <f t="shared" si="28"/>
        <v/>
      </c>
      <c r="T1820" t="s">
        <v>31</v>
      </c>
    </row>
    <row r="1821" spans="1:20">
      <c r="A1821">
        <v>1820</v>
      </c>
      <c r="B1821" t="s">
        <v>1643</v>
      </c>
      <c r="C1821" t="s">
        <v>1644</v>
      </c>
      <c r="D1821" s="6">
        <v>45828</v>
      </c>
      <c r="E1821" s="6">
        <v>45895</v>
      </c>
      <c r="F1821" s="6">
        <v>45827</v>
      </c>
      <c r="G1821" t="s">
        <v>1648</v>
      </c>
      <c r="H1821" t="s">
        <v>1649</v>
      </c>
      <c r="I1821" s="1" t="s">
        <v>882</v>
      </c>
      <c r="J1821">
        <v>5715</v>
      </c>
      <c r="K1821">
        <v>5</v>
      </c>
      <c r="L1821">
        <v>0</v>
      </c>
      <c r="M1821">
        <v>0</v>
      </c>
      <c r="N1821" s="1" t="s">
        <v>41</v>
      </c>
      <c r="P1821">
        <v>0</v>
      </c>
      <c r="Q1821">
        <v>2043</v>
      </c>
      <c r="R1821" t="s">
        <v>1647</v>
      </c>
      <c r="S1821" t="str">
        <f t="shared" si="28"/>
        <v/>
      </c>
      <c r="T1821" t="s">
        <v>31</v>
      </c>
    </row>
    <row r="1822" spans="1:19">
      <c r="A1822">
        <v>1821</v>
      </c>
      <c r="B1822" t="s">
        <v>1650</v>
      </c>
      <c r="C1822" t="s">
        <v>1651</v>
      </c>
      <c r="D1822" s="6">
        <v>45838</v>
      </c>
      <c r="E1822" s="6">
        <v>45907</v>
      </c>
      <c r="G1822" t="s">
        <v>21</v>
      </c>
      <c r="L1822">
        <v>0</v>
      </c>
      <c r="M1822">
        <v>0</v>
      </c>
      <c r="S1822" t="str">
        <f t="shared" si="28"/>
        <v/>
      </c>
    </row>
    <row r="1823" spans="1:20">
      <c r="A1823">
        <v>1822</v>
      </c>
      <c r="B1823" t="s">
        <v>1652</v>
      </c>
      <c r="C1823" t="s">
        <v>1653</v>
      </c>
      <c r="D1823" s="6">
        <v>45868</v>
      </c>
      <c r="E1823" s="6">
        <v>45905</v>
      </c>
      <c r="F1823" s="6">
        <v>45832</v>
      </c>
      <c r="G1823" t="s">
        <v>813</v>
      </c>
      <c r="H1823" t="s">
        <v>814</v>
      </c>
      <c r="I1823" s="1" t="s">
        <v>938</v>
      </c>
      <c r="J1823">
        <v>41792</v>
      </c>
      <c r="K1823">
        <v>41792</v>
      </c>
      <c r="L1823">
        <v>29398509</v>
      </c>
      <c r="M1823">
        <v>28093</v>
      </c>
      <c r="N1823" s="1" t="s">
        <v>132</v>
      </c>
      <c r="P1823">
        <v>0.0078</v>
      </c>
      <c r="Q1823">
        <v>1160</v>
      </c>
      <c r="R1823" t="s">
        <v>484</v>
      </c>
      <c r="S1823">
        <f t="shared" si="28"/>
        <v>325.98</v>
      </c>
      <c r="T1823" t="s">
        <v>31</v>
      </c>
    </row>
    <row r="1824" spans="1:19">
      <c r="A1824">
        <v>1823</v>
      </c>
      <c r="B1824" t="s">
        <v>1652</v>
      </c>
      <c r="C1824" t="s">
        <v>1653</v>
      </c>
      <c r="D1824" s="6">
        <v>45868</v>
      </c>
      <c r="E1824" s="6">
        <v>45905</v>
      </c>
      <c r="F1824" s="6">
        <v>45832</v>
      </c>
      <c r="G1824" t="s">
        <v>816</v>
      </c>
      <c r="H1824" t="s">
        <v>817</v>
      </c>
      <c r="I1824" s="1" t="s">
        <v>938</v>
      </c>
      <c r="J1824">
        <v>18294</v>
      </c>
      <c r="K1824">
        <v>18294</v>
      </c>
      <c r="L1824">
        <v>8493242</v>
      </c>
      <c r="M1824">
        <v>1082448</v>
      </c>
      <c r="N1824" s="1" t="s">
        <v>132</v>
      </c>
      <c r="S1824" t="str">
        <f t="shared" si="28"/>
        <v/>
      </c>
    </row>
    <row r="1825" spans="1:20">
      <c r="A1825">
        <v>1824</v>
      </c>
      <c r="B1825" t="s">
        <v>1652</v>
      </c>
      <c r="C1825" t="s">
        <v>1653</v>
      </c>
      <c r="D1825" s="6">
        <v>45868</v>
      </c>
      <c r="E1825" s="6">
        <v>45905</v>
      </c>
      <c r="F1825" s="6">
        <v>45832</v>
      </c>
      <c r="G1825" t="s">
        <v>818</v>
      </c>
      <c r="H1825" t="s">
        <v>819</v>
      </c>
      <c r="I1825" s="1" t="s">
        <v>938</v>
      </c>
      <c r="J1825">
        <v>36568</v>
      </c>
      <c r="K1825">
        <v>36568</v>
      </c>
      <c r="L1825">
        <v>16750000</v>
      </c>
      <c r="M1825">
        <v>1617766</v>
      </c>
      <c r="N1825" s="1" t="s">
        <v>57</v>
      </c>
      <c r="P1825">
        <v>0.0086</v>
      </c>
      <c r="Q1825">
        <v>1326</v>
      </c>
      <c r="R1825" t="s">
        <v>820</v>
      </c>
      <c r="S1825">
        <f t="shared" si="28"/>
        <v>314.48</v>
      </c>
      <c r="T1825" t="s">
        <v>31</v>
      </c>
    </row>
    <row r="1826" spans="1:20">
      <c r="A1826">
        <v>1825</v>
      </c>
      <c r="B1826" t="s">
        <v>1652</v>
      </c>
      <c r="C1826" t="s">
        <v>1653</v>
      </c>
      <c r="D1826" s="6">
        <v>45868</v>
      </c>
      <c r="E1826" s="6">
        <v>45905</v>
      </c>
      <c r="F1826" s="6">
        <v>45832</v>
      </c>
      <c r="G1826" t="s">
        <v>829</v>
      </c>
      <c r="H1826" t="s">
        <v>830</v>
      </c>
      <c r="I1826" s="1" t="s">
        <v>938</v>
      </c>
      <c r="J1826">
        <v>3.21</v>
      </c>
      <c r="K1826">
        <v>3.21</v>
      </c>
      <c r="L1826">
        <v>2175</v>
      </c>
      <c r="M1826">
        <v>73.06</v>
      </c>
      <c r="N1826" s="1" t="s">
        <v>57</v>
      </c>
      <c r="O1826" t="s">
        <v>831</v>
      </c>
      <c r="P1826">
        <v>37.02</v>
      </c>
      <c r="Q1826">
        <v>1423</v>
      </c>
      <c r="R1826" t="s">
        <v>832</v>
      </c>
      <c r="S1826">
        <f t="shared" si="28"/>
        <v>118.83</v>
      </c>
      <c r="T1826" t="s">
        <v>31</v>
      </c>
    </row>
    <row r="1827" spans="1:19">
      <c r="A1827">
        <v>1826</v>
      </c>
      <c r="B1827" t="s">
        <v>1652</v>
      </c>
      <c r="C1827" t="s">
        <v>1653</v>
      </c>
      <c r="D1827" s="6">
        <v>45868</v>
      </c>
      <c r="E1827" s="6">
        <v>45905</v>
      </c>
      <c r="F1827" s="6">
        <v>45832</v>
      </c>
      <c r="G1827" t="s">
        <v>1087</v>
      </c>
      <c r="H1827" t="s">
        <v>1088</v>
      </c>
      <c r="I1827" s="1" t="s">
        <v>44</v>
      </c>
      <c r="J1827">
        <v>2527</v>
      </c>
      <c r="K1827">
        <v>1923</v>
      </c>
      <c r="L1827">
        <v>25604</v>
      </c>
      <c r="M1827">
        <v>15588</v>
      </c>
      <c r="N1827" s="1" t="s">
        <v>132</v>
      </c>
      <c r="S1827" t="str">
        <f t="shared" si="28"/>
        <v/>
      </c>
    </row>
    <row r="1828" spans="1:20">
      <c r="A1828">
        <v>1827</v>
      </c>
      <c r="B1828" t="s">
        <v>1652</v>
      </c>
      <c r="C1828" t="s">
        <v>1653</v>
      </c>
      <c r="D1828" s="6">
        <v>45868</v>
      </c>
      <c r="E1828" s="6">
        <v>45905</v>
      </c>
      <c r="F1828" s="6">
        <v>45832</v>
      </c>
      <c r="G1828" t="s">
        <v>584</v>
      </c>
      <c r="H1828" t="s">
        <v>585</v>
      </c>
      <c r="I1828" s="1" t="s">
        <v>44</v>
      </c>
      <c r="J1828">
        <v>1</v>
      </c>
      <c r="K1828">
        <v>1</v>
      </c>
      <c r="L1828">
        <v>7445</v>
      </c>
      <c r="M1828">
        <v>2025</v>
      </c>
      <c r="N1828" s="1" t="s">
        <v>52</v>
      </c>
      <c r="P1828">
        <v>1.8</v>
      </c>
      <c r="Q1828">
        <v>1288</v>
      </c>
      <c r="R1828" t="s">
        <v>586</v>
      </c>
      <c r="S1828">
        <f t="shared" si="28"/>
        <v>1.8</v>
      </c>
      <c r="T1828" t="s">
        <v>31</v>
      </c>
    </row>
    <row r="1829" spans="1:19">
      <c r="A1829">
        <v>1828</v>
      </c>
      <c r="B1829" t="s">
        <v>1652</v>
      </c>
      <c r="C1829" t="s">
        <v>1653</v>
      </c>
      <c r="D1829" s="6">
        <v>45868</v>
      </c>
      <c r="E1829" s="6">
        <v>45905</v>
      </c>
      <c r="F1829" s="6">
        <v>45832</v>
      </c>
      <c r="G1829" t="s">
        <v>1066</v>
      </c>
      <c r="H1829" t="s">
        <v>1067</v>
      </c>
      <c r="I1829" s="1" t="s">
        <v>44</v>
      </c>
      <c r="J1829">
        <v>30</v>
      </c>
      <c r="K1829">
        <v>30</v>
      </c>
      <c r="L1829">
        <v>6000</v>
      </c>
      <c r="M1829">
        <v>8166</v>
      </c>
      <c r="N1829" s="1" t="s">
        <v>885</v>
      </c>
      <c r="S1829" t="str">
        <f t="shared" si="28"/>
        <v/>
      </c>
    </row>
    <row r="1830" spans="1:20">
      <c r="A1830">
        <v>1829</v>
      </c>
      <c r="B1830" t="s">
        <v>1652</v>
      </c>
      <c r="C1830" t="s">
        <v>1653</v>
      </c>
      <c r="D1830" s="6">
        <v>45868</v>
      </c>
      <c r="E1830" s="6">
        <v>45905</v>
      </c>
      <c r="F1830" s="6">
        <v>45896</v>
      </c>
      <c r="G1830" t="s">
        <v>1089</v>
      </c>
      <c r="H1830" t="s">
        <v>1090</v>
      </c>
      <c r="I1830" s="1" t="s">
        <v>133</v>
      </c>
      <c r="J1830">
        <v>2553</v>
      </c>
      <c r="K1830">
        <v>1796</v>
      </c>
      <c r="L1830">
        <v>19500</v>
      </c>
      <c r="M1830">
        <v>2943</v>
      </c>
      <c r="N1830" s="1" t="s">
        <v>57</v>
      </c>
      <c r="O1830" t="s">
        <v>1091</v>
      </c>
      <c r="P1830">
        <v>18.21</v>
      </c>
      <c r="Q1830">
        <v>1621</v>
      </c>
      <c r="R1830" t="s">
        <v>1092</v>
      </c>
      <c r="S1830">
        <f t="shared" si="28"/>
        <v>32705.16</v>
      </c>
      <c r="T1830" t="s">
        <v>31</v>
      </c>
    </row>
    <row r="1831" spans="1:20">
      <c r="A1831">
        <v>1830</v>
      </c>
      <c r="B1831" t="s">
        <v>1652</v>
      </c>
      <c r="C1831" t="s">
        <v>1653</v>
      </c>
      <c r="D1831" s="6">
        <v>45868</v>
      </c>
      <c r="E1831" s="6">
        <v>45905</v>
      </c>
      <c r="F1831" s="6">
        <v>45832</v>
      </c>
      <c r="G1831" t="s">
        <v>846</v>
      </c>
      <c r="H1831" t="s">
        <v>847</v>
      </c>
      <c r="I1831" s="1" t="s">
        <v>938</v>
      </c>
      <c r="J1831">
        <v>2612</v>
      </c>
      <c r="K1831">
        <v>2612</v>
      </c>
      <c r="L1831">
        <v>1230000</v>
      </c>
      <c r="M1831">
        <v>37802</v>
      </c>
      <c r="N1831" s="1" t="s">
        <v>57</v>
      </c>
      <c r="O1831" t="s">
        <v>848</v>
      </c>
      <c r="P1831">
        <v>0.43</v>
      </c>
      <c r="Q1831">
        <v>1915</v>
      </c>
      <c r="R1831" t="s">
        <v>59</v>
      </c>
      <c r="S1831">
        <f t="shared" si="28"/>
        <v>1123.16</v>
      </c>
      <c r="T1831" t="s">
        <v>31</v>
      </c>
    </row>
    <row r="1832" spans="1:20">
      <c r="A1832">
        <v>1831</v>
      </c>
      <c r="B1832" t="s">
        <v>1652</v>
      </c>
      <c r="C1832" t="s">
        <v>1653</v>
      </c>
      <c r="D1832" s="6">
        <v>45868</v>
      </c>
      <c r="E1832" s="6">
        <v>45905</v>
      </c>
      <c r="F1832" s="6">
        <v>45832</v>
      </c>
      <c r="G1832" t="s">
        <v>596</v>
      </c>
      <c r="H1832" t="s">
        <v>597</v>
      </c>
      <c r="I1832" s="1" t="s">
        <v>938</v>
      </c>
      <c r="J1832">
        <v>2.51</v>
      </c>
      <c r="K1832">
        <v>2.51</v>
      </c>
      <c r="L1832">
        <v>604.59</v>
      </c>
      <c r="M1832">
        <v>8.96</v>
      </c>
      <c r="N1832" s="1" t="s">
        <v>57</v>
      </c>
      <c r="O1832" t="s">
        <v>598</v>
      </c>
      <c r="P1832">
        <v>79.05</v>
      </c>
      <c r="Q1832">
        <v>1288</v>
      </c>
      <c r="R1832" t="s">
        <v>586</v>
      </c>
      <c r="S1832">
        <f t="shared" si="28"/>
        <v>198.42</v>
      </c>
      <c r="T1832" t="s">
        <v>31</v>
      </c>
    </row>
    <row r="1833" spans="1:19">
      <c r="A1833">
        <v>1832</v>
      </c>
      <c r="B1833" t="s">
        <v>1652</v>
      </c>
      <c r="C1833" t="s">
        <v>1653</v>
      </c>
      <c r="D1833" s="6">
        <v>45868</v>
      </c>
      <c r="E1833" s="6">
        <v>45905</v>
      </c>
      <c r="F1833" s="6">
        <v>45832</v>
      </c>
      <c r="G1833" t="s">
        <v>1654</v>
      </c>
      <c r="H1833" t="s">
        <v>1655</v>
      </c>
      <c r="I1833" s="1" t="s">
        <v>28</v>
      </c>
      <c r="J1833">
        <v>3007</v>
      </c>
      <c r="K1833">
        <v>2670</v>
      </c>
      <c r="L1833">
        <v>6079</v>
      </c>
      <c r="M1833">
        <v>337</v>
      </c>
      <c r="N1833" s="1" t="s">
        <v>41</v>
      </c>
      <c r="S1833" t="str">
        <f t="shared" si="28"/>
        <v/>
      </c>
    </row>
    <row r="1834" spans="1:19">
      <c r="A1834">
        <v>1833</v>
      </c>
      <c r="B1834" t="s">
        <v>1652</v>
      </c>
      <c r="C1834" t="s">
        <v>1653</v>
      </c>
      <c r="D1834" s="6">
        <v>45868</v>
      </c>
      <c r="E1834" s="6">
        <v>45905</v>
      </c>
      <c r="F1834" s="6">
        <v>45832</v>
      </c>
      <c r="G1834" t="s">
        <v>1302</v>
      </c>
      <c r="H1834" t="s">
        <v>1303</v>
      </c>
      <c r="I1834" s="1" t="s">
        <v>28</v>
      </c>
      <c r="J1834">
        <v>2507</v>
      </c>
      <c r="K1834">
        <v>2359</v>
      </c>
      <c r="L1834">
        <v>19260</v>
      </c>
      <c r="M1834">
        <v>4648</v>
      </c>
      <c r="N1834" s="1" t="s">
        <v>41</v>
      </c>
      <c r="S1834" t="str">
        <f t="shared" si="28"/>
        <v/>
      </c>
    </row>
    <row r="1835" spans="1:20">
      <c r="A1835">
        <v>1834</v>
      </c>
      <c r="B1835" t="s">
        <v>1656</v>
      </c>
      <c r="C1835" t="s">
        <v>1653</v>
      </c>
      <c r="D1835" s="6">
        <v>45871</v>
      </c>
      <c r="E1835" s="6">
        <v>45887</v>
      </c>
      <c r="F1835" s="6">
        <v>45832</v>
      </c>
      <c r="G1835" t="s">
        <v>813</v>
      </c>
      <c r="H1835" t="s">
        <v>814</v>
      </c>
      <c r="I1835" s="1" t="s">
        <v>938</v>
      </c>
      <c r="J1835">
        <v>40112</v>
      </c>
      <c r="K1835">
        <v>40112</v>
      </c>
      <c r="L1835">
        <v>29398509</v>
      </c>
      <c r="M1835">
        <v>28093</v>
      </c>
      <c r="N1835" s="1" t="s">
        <v>132</v>
      </c>
      <c r="P1835">
        <v>0.0078</v>
      </c>
      <c r="Q1835">
        <v>1160</v>
      </c>
      <c r="R1835" t="s">
        <v>484</v>
      </c>
      <c r="S1835">
        <f t="shared" si="28"/>
        <v>312.87</v>
      </c>
      <c r="T1835" t="s">
        <v>31</v>
      </c>
    </row>
    <row r="1836" spans="1:19">
      <c r="A1836">
        <v>1835</v>
      </c>
      <c r="B1836" t="s">
        <v>1656</v>
      </c>
      <c r="C1836" t="s">
        <v>1653</v>
      </c>
      <c r="D1836" s="6">
        <v>45871</v>
      </c>
      <c r="E1836" s="6">
        <v>45887</v>
      </c>
      <c r="F1836" s="6">
        <v>45832</v>
      </c>
      <c r="G1836" t="s">
        <v>816</v>
      </c>
      <c r="H1836" t="s">
        <v>817</v>
      </c>
      <c r="I1836" s="1" t="s">
        <v>938</v>
      </c>
      <c r="J1836">
        <v>17559</v>
      </c>
      <c r="K1836">
        <v>17559</v>
      </c>
      <c r="L1836">
        <v>8493242</v>
      </c>
      <c r="M1836">
        <v>1082448</v>
      </c>
      <c r="N1836" s="1" t="s">
        <v>132</v>
      </c>
      <c r="S1836" t="str">
        <f t="shared" si="28"/>
        <v/>
      </c>
    </row>
    <row r="1837" spans="1:20">
      <c r="A1837">
        <v>1836</v>
      </c>
      <c r="B1837" t="s">
        <v>1656</v>
      </c>
      <c r="C1837" t="s">
        <v>1653</v>
      </c>
      <c r="D1837" s="6">
        <v>45871</v>
      </c>
      <c r="E1837" s="6">
        <v>45887</v>
      </c>
      <c r="F1837" s="6">
        <v>45832</v>
      </c>
      <c r="G1837" t="s">
        <v>1305</v>
      </c>
      <c r="H1837" t="s">
        <v>1306</v>
      </c>
      <c r="I1837" s="1" t="s">
        <v>938</v>
      </c>
      <c r="J1837">
        <v>10028</v>
      </c>
      <c r="K1837">
        <v>10028</v>
      </c>
      <c r="L1837">
        <v>3300000</v>
      </c>
      <c r="M1837">
        <v>2683518</v>
      </c>
      <c r="N1837" s="1" t="s">
        <v>57</v>
      </c>
      <c r="P1837">
        <v>0.01</v>
      </c>
      <c r="Q1837">
        <v>1739</v>
      </c>
      <c r="R1837" t="s">
        <v>1307</v>
      </c>
      <c r="S1837">
        <f t="shared" si="28"/>
        <v>100.28</v>
      </c>
      <c r="T1837" t="s">
        <v>31</v>
      </c>
    </row>
    <row r="1838" spans="1:20">
      <c r="A1838">
        <v>1837</v>
      </c>
      <c r="B1838" t="s">
        <v>1656</v>
      </c>
      <c r="C1838" t="s">
        <v>1653</v>
      </c>
      <c r="D1838" s="6">
        <v>45871</v>
      </c>
      <c r="E1838" s="6">
        <v>45887</v>
      </c>
      <c r="F1838" s="6">
        <v>45832</v>
      </c>
      <c r="G1838" t="s">
        <v>818</v>
      </c>
      <c r="H1838" t="s">
        <v>819</v>
      </c>
      <c r="I1838" s="1" t="s">
        <v>938</v>
      </c>
      <c r="J1838">
        <v>35098</v>
      </c>
      <c r="K1838">
        <v>35098</v>
      </c>
      <c r="L1838">
        <v>16750000</v>
      </c>
      <c r="M1838">
        <v>1617766</v>
      </c>
      <c r="N1838" s="1" t="s">
        <v>57</v>
      </c>
      <c r="P1838">
        <v>0.0086</v>
      </c>
      <c r="Q1838">
        <v>1326</v>
      </c>
      <c r="R1838" t="s">
        <v>820</v>
      </c>
      <c r="S1838">
        <f t="shared" si="28"/>
        <v>301.84</v>
      </c>
      <c r="T1838" t="s">
        <v>31</v>
      </c>
    </row>
    <row r="1839" spans="1:20">
      <c r="A1839">
        <v>1838</v>
      </c>
      <c r="B1839" t="s">
        <v>1656</v>
      </c>
      <c r="C1839" t="s">
        <v>1653</v>
      </c>
      <c r="D1839" s="6">
        <v>45871</v>
      </c>
      <c r="E1839" s="6">
        <v>45887</v>
      </c>
      <c r="F1839" s="6">
        <v>45832</v>
      </c>
      <c r="G1839" t="s">
        <v>829</v>
      </c>
      <c r="H1839" t="s">
        <v>830</v>
      </c>
      <c r="I1839" s="1" t="s">
        <v>938</v>
      </c>
      <c r="J1839">
        <v>3.08</v>
      </c>
      <c r="K1839">
        <v>3.08</v>
      </c>
      <c r="L1839">
        <v>2175</v>
      </c>
      <c r="M1839">
        <v>73.06</v>
      </c>
      <c r="N1839" s="1" t="s">
        <v>57</v>
      </c>
      <c r="O1839" t="s">
        <v>831</v>
      </c>
      <c r="P1839">
        <v>37.02</v>
      </c>
      <c r="Q1839">
        <v>1423</v>
      </c>
      <c r="R1839" t="s">
        <v>832</v>
      </c>
      <c r="S1839">
        <f t="shared" si="28"/>
        <v>114.02</v>
      </c>
      <c r="T1839" t="s">
        <v>31</v>
      </c>
    </row>
    <row r="1840" spans="1:19">
      <c r="A1840">
        <v>1839</v>
      </c>
      <c r="B1840" t="s">
        <v>1656</v>
      </c>
      <c r="C1840" t="s">
        <v>1653</v>
      </c>
      <c r="D1840" s="6">
        <v>45871</v>
      </c>
      <c r="E1840" s="6">
        <v>45887</v>
      </c>
      <c r="F1840" s="6">
        <v>45832</v>
      </c>
      <c r="G1840" t="s">
        <v>1292</v>
      </c>
      <c r="H1840" t="s">
        <v>1293</v>
      </c>
      <c r="I1840" s="1" t="s">
        <v>44</v>
      </c>
      <c r="J1840">
        <v>2527</v>
      </c>
      <c r="K1840">
        <v>2527</v>
      </c>
      <c r="L1840">
        <v>10701</v>
      </c>
      <c r="M1840">
        <v>13984</v>
      </c>
      <c r="N1840" s="1" t="s">
        <v>132</v>
      </c>
      <c r="S1840" t="str">
        <f t="shared" si="28"/>
        <v/>
      </c>
    </row>
    <row r="1841" spans="1:19">
      <c r="A1841">
        <v>1840</v>
      </c>
      <c r="B1841" t="s">
        <v>1656</v>
      </c>
      <c r="C1841" t="s">
        <v>1653</v>
      </c>
      <c r="D1841" s="6">
        <v>45871</v>
      </c>
      <c r="E1841" s="6">
        <v>45887</v>
      </c>
      <c r="F1841" s="6">
        <v>45832</v>
      </c>
      <c r="G1841" t="s">
        <v>1087</v>
      </c>
      <c r="H1841" t="s">
        <v>1088</v>
      </c>
      <c r="I1841" s="1" t="s">
        <v>44</v>
      </c>
      <c r="J1841">
        <v>2527</v>
      </c>
      <c r="K1841">
        <v>2527</v>
      </c>
      <c r="L1841">
        <v>25604</v>
      </c>
      <c r="M1841">
        <v>15588</v>
      </c>
      <c r="N1841" s="1" t="s">
        <v>132</v>
      </c>
      <c r="S1841" t="str">
        <f t="shared" si="28"/>
        <v/>
      </c>
    </row>
    <row r="1842" spans="1:20">
      <c r="A1842">
        <v>1841</v>
      </c>
      <c r="B1842" t="s">
        <v>1656</v>
      </c>
      <c r="C1842" t="s">
        <v>1653</v>
      </c>
      <c r="D1842" s="6">
        <v>45871</v>
      </c>
      <c r="E1842" s="6">
        <v>45887</v>
      </c>
      <c r="F1842" s="6">
        <v>45832</v>
      </c>
      <c r="G1842" t="s">
        <v>1657</v>
      </c>
      <c r="H1842" t="s">
        <v>1658</v>
      </c>
      <c r="I1842" s="1" t="s">
        <v>44</v>
      </c>
      <c r="J1842">
        <v>2547</v>
      </c>
      <c r="K1842">
        <v>2547</v>
      </c>
      <c r="L1842">
        <v>4003</v>
      </c>
      <c r="M1842">
        <v>6288</v>
      </c>
      <c r="N1842" s="1" t="s">
        <v>132</v>
      </c>
      <c r="P1842">
        <v>0.25</v>
      </c>
      <c r="Q1842">
        <v>2036</v>
      </c>
      <c r="R1842" t="s">
        <v>1659</v>
      </c>
      <c r="S1842">
        <f t="shared" si="28"/>
        <v>636.75</v>
      </c>
      <c r="T1842" t="s">
        <v>31</v>
      </c>
    </row>
    <row r="1843" spans="1:20">
      <c r="A1843">
        <v>1842</v>
      </c>
      <c r="B1843" t="s">
        <v>1656</v>
      </c>
      <c r="C1843" t="s">
        <v>1653</v>
      </c>
      <c r="D1843" s="6">
        <v>45871</v>
      </c>
      <c r="E1843" s="6">
        <v>45887</v>
      </c>
      <c r="F1843" s="6">
        <v>45896</v>
      </c>
      <c r="G1843" t="s">
        <v>1660</v>
      </c>
      <c r="H1843" t="s">
        <v>1661</v>
      </c>
      <c r="I1843" s="1" t="s">
        <v>133</v>
      </c>
      <c r="J1843">
        <v>2507</v>
      </c>
      <c r="K1843">
        <v>619</v>
      </c>
      <c r="L1843">
        <v>955</v>
      </c>
      <c r="M1843">
        <v>5307</v>
      </c>
      <c r="N1843" s="1" t="s">
        <v>52</v>
      </c>
      <c r="P1843">
        <v>0.225</v>
      </c>
      <c r="Q1843">
        <v>2239</v>
      </c>
      <c r="R1843" t="s">
        <v>241</v>
      </c>
      <c r="S1843">
        <f t="shared" si="28"/>
        <v>139.28</v>
      </c>
      <c r="T1843" t="s">
        <v>31</v>
      </c>
    </row>
    <row r="1844" spans="1:19">
      <c r="A1844">
        <v>1843</v>
      </c>
      <c r="B1844" t="s">
        <v>1656</v>
      </c>
      <c r="C1844" t="s">
        <v>1653</v>
      </c>
      <c r="D1844" s="6">
        <v>45871</v>
      </c>
      <c r="E1844" s="6">
        <v>45887</v>
      </c>
      <c r="F1844" s="6">
        <v>45832</v>
      </c>
      <c r="G1844" t="s">
        <v>1066</v>
      </c>
      <c r="H1844" t="s">
        <v>1067</v>
      </c>
      <c r="I1844" s="1" t="s">
        <v>44</v>
      </c>
      <c r="J1844">
        <v>30</v>
      </c>
      <c r="K1844">
        <v>30</v>
      </c>
      <c r="L1844">
        <v>6000</v>
      </c>
      <c r="M1844">
        <v>8166</v>
      </c>
      <c r="N1844" s="1" t="s">
        <v>885</v>
      </c>
      <c r="S1844" t="str">
        <f t="shared" si="28"/>
        <v/>
      </c>
    </row>
    <row r="1845" spans="1:19">
      <c r="A1845">
        <v>1844</v>
      </c>
      <c r="B1845" t="s">
        <v>1656</v>
      </c>
      <c r="C1845" t="s">
        <v>1653</v>
      </c>
      <c r="D1845" s="6">
        <v>45871</v>
      </c>
      <c r="E1845" s="6">
        <v>45887</v>
      </c>
      <c r="F1845" s="6">
        <v>45832</v>
      </c>
      <c r="G1845" t="s">
        <v>1066</v>
      </c>
      <c r="H1845" t="s">
        <v>1067</v>
      </c>
      <c r="I1845" s="1" t="s">
        <v>28</v>
      </c>
      <c r="J1845">
        <v>140</v>
      </c>
      <c r="K1845">
        <v>140</v>
      </c>
      <c r="L1845">
        <v>6000</v>
      </c>
      <c r="M1845">
        <v>8166</v>
      </c>
      <c r="N1845" s="1" t="s">
        <v>885</v>
      </c>
      <c r="S1845" t="str">
        <f t="shared" si="28"/>
        <v/>
      </c>
    </row>
    <row r="1846" spans="1:20">
      <c r="A1846">
        <v>1845</v>
      </c>
      <c r="B1846" t="s">
        <v>1656</v>
      </c>
      <c r="C1846" t="s">
        <v>1653</v>
      </c>
      <c r="D1846" s="6">
        <v>45871</v>
      </c>
      <c r="E1846" s="6">
        <v>45887</v>
      </c>
      <c r="F1846" s="6">
        <v>45896</v>
      </c>
      <c r="G1846" t="s">
        <v>1089</v>
      </c>
      <c r="H1846" t="s">
        <v>1090</v>
      </c>
      <c r="I1846" s="1" t="s">
        <v>133</v>
      </c>
      <c r="J1846">
        <v>2503</v>
      </c>
      <c r="K1846">
        <v>2503</v>
      </c>
      <c r="L1846">
        <v>19500</v>
      </c>
      <c r="M1846">
        <v>2943</v>
      </c>
      <c r="N1846" s="1" t="s">
        <v>57</v>
      </c>
      <c r="O1846" t="s">
        <v>1091</v>
      </c>
      <c r="P1846">
        <v>18.21</v>
      </c>
      <c r="Q1846">
        <v>1621</v>
      </c>
      <c r="R1846" t="s">
        <v>1092</v>
      </c>
      <c r="S1846">
        <f t="shared" si="28"/>
        <v>45579.63</v>
      </c>
      <c r="T1846" t="s">
        <v>31</v>
      </c>
    </row>
    <row r="1847" spans="1:20">
      <c r="A1847">
        <v>1846</v>
      </c>
      <c r="B1847" t="s">
        <v>1656</v>
      </c>
      <c r="C1847" t="s">
        <v>1653</v>
      </c>
      <c r="D1847" s="6">
        <v>45871</v>
      </c>
      <c r="E1847" s="6">
        <v>45887</v>
      </c>
      <c r="F1847" s="6">
        <v>45832</v>
      </c>
      <c r="G1847" t="s">
        <v>1406</v>
      </c>
      <c r="H1847" t="s">
        <v>1407</v>
      </c>
      <c r="I1847" s="1" t="s">
        <v>938</v>
      </c>
      <c r="J1847">
        <v>2507</v>
      </c>
      <c r="K1847">
        <v>2507</v>
      </c>
      <c r="L1847">
        <v>180800</v>
      </c>
      <c r="M1847">
        <v>46229</v>
      </c>
      <c r="N1847" s="1" t="s">
        <v>57</v>
      </c>
      <c r="O1847" t="s">
        <v>1408</v>
      </c>
      <c r="P1847">
        <v>0.816</v>
      </c>
      <c r="Q1847">
        <v>2231</v>
      </c>
      <c r="R1847" t="s">
        <v>785</v>
      </c>
      <c r="S1847">
        <f t="shared" si="28"/>
        <v>2045.71</v>
      </c>
      <c r="T1847" t="s">
        <v>31</v>
      </c>
    </row>
    <row r="1848" spans="1:20">
      <c r="A1848">
        <v>1847</v>
      </c>
      <c r="B1848" t="s">
        <v>1656</v>
      </c>
      <c r="C1848" t="s">
        <v>1653</v>
      </c>
      <c r="D1848" s="6">
        <v>45871</v>
      </c>
      <c r="E1848" s="6">
        <v>45887</v>
      </c>
      <c r="F1848" s="6">
        <v>45832</v>
      </c>
      <c r="G1848" t="s">
        <v>1662</v>
      </c>
      <c r="H1848" t="s">
        <v>1663</v>
      </c>
      <c r="I1848" s="1" t="s">
        <v>938</v>
      </c>
      <c r="J1848">
        <v>31.34</v>
      </c>
      <c r="K1848">
        <v>31.34</v>
      </c>
      <c r="L1848">
        <v>401.45</v>
      </c>
      <c r="M1848">
        <v>803.42</v>
      </c>
      <c r="N1848" s="1" t="s">
        <v>57</v>
      </c>
      <c r="P1848">
        <v>34.52</v>
      </c>
      <c r="Q1848">
        <v>1874</v>
      </c>
      <c r="R1848" t="s">
        <v>1118</v>
      </c>
      <c r="S1848">
        <f t="shared" si="28"/>
        <v>1081.86</v>
      </c>
      <c r="T1848" t="s">
        <v>31</v>
      </c>
    </row>
    <row r="1849" spans="1:20">
      <c r="A1849">
        <v>1848</v>
      </c>
      <c r="B1849" t="s">
        <v>1656</v>
      </c>
      <c r="C1849" t="s">
        <v>1653</v>
      </c>
      <c r="D1849" s="6">
        <v>45871</v>
      </c>
      <c r="E1849" s="6">
        <v>45887</v>
      </c>
      <c r="F1849" s="6">
        <v>45832</v>
      </c>
      <c r="G1849" t="s">
        <v>846</v>
      </c>
      <c r="H1849" t="s">
        <v>847</v>
      </c>
      <c r="I1849" s="1" t="s">
        <v>938</v>
      </c>
      <c r="J1849">
        <v>2507</v>
      </c>
      <c r="K1849">
        <v>2507</v>
      </c>
      <c r="L1849">
        <v>1230000</v>
      </c>
      <c r="M1849">
        <v>37802</v>
      </c>
      <c r="N1849" s="1" t="s">
        <v>57</v>
      </c>
      <c r="O1849" t="s">
        <v>848</v>
      </c>
      <c r="P1849">
        <v>0.43</v>
      </c>
      <c r="Q1849">
        <v>1915</v>
      </c>
      <c r="R1849" t="s">
        <v>59</v>
      </c>
      <c r="S1849">
        <f t="shared" si="28"/>
        <v>1078.01</v>
      </c>
      <c r="T1849" t="s">
        <v>31</v>
      </c>
    </row>
    <row r="1850" spans="1:20">
      <c r="A1850">
        <v>1849</v>
      </c>
      <c r="B1850" t="s">
        <v>1656</v>
      </c>
      <c r="C1850" t="s">
        <v>1653</v>
      </c>
      <c r="D1850" s="6">
        <v>45871</v>
      </c>
      <c r="E1850" s="6">
        <v>45887</v>
      </c>
      <c r="F1850" s="6">
        <v>45832</v>
      </c>
      <c r="G1850" t="s">
        <v>596</v>
      </c>
      <c r="H1850" t="s">
        <v>597</v>
      </c>
      <c r="I1850" s="1" t="s">
        <v>938</v>
      </c>
      <c r="J1850">
        <v>2.41</v>
      </c>
      <c r="K1850">
        <v>2.41</v>
      </c>
      <c r="L1850">
        <v>604.59</v>
      </c>
      <c r="M1850">
        <v>8.96</v>
      </c>
      <c r="N1850" s="1" t="s">
        <v>57</v>
      </c>
      <c r="O1850" t="s">
        <v>598</v>
      </c>
      <c r="P1850">
        <v>79.05</v>
      </c>
      <c r="Q1850">
        <v>1288</v>
      </c>
      <c r="R1850" t="s">
        <v>586</v>
      </c>
      <c r="S1850">
        <f t="shared" si="28"/>
        <v>190.51</v>
      </c>
      <c r="T1850" t="s">
        <v>31</v>
      </c>
    </row>
    <row r="1851" spans="1:20">
      <c r="A1851">
        <v>1850</v>
      </c>
      <c r="B1851" t="s">
        <v>1656</v>
      </c>
      <c r="C1851" t="s">
        <v>1653</v>
      </c>
      <c r="D1851" s="6">
        <v>45871</v>
      </c>
      <c r="E1851" s="6">
        <v>45887</v>
      </c>
      <c r="F1851" s="6">
        <v>45832</v>
      </c>
      <c r="G1851" t="s">
        <v>1370</v>
      </c>
      <c r="H1851" t="s">
        <v>1371</v>
      </c>
      <c r="I1851" s="1" t="s">
        <v>938</v>
      </c>
      <c r="J1851">
        <v>37.61</v>
      </c>
      <c r="K1851">
        <v>37.61</v>
      </c>
      <c r="L1851">
        <v>16000</v>
      </c>
      <c r="M1851">
        <v>10848.44</v>
      </c>
      <c r="N1851" s="1" t="s">
        <v>57</v>
      </c>
      <c r="P1851">
        <v>0.747</v>
      </c>
      <c r="Q1851">
        <v>1690</v>
      </c>
      <c r="R1851" t="s">
        <v>972</v>
      </c>
      <c r="S1851">
        <f t="shared" si="28"/>
        <v>28.09</v>
      </c>
      <c r="T1851" t="s">
        <v>31</v>
      </c>
    </row>
    <row r="1852" spans="1:20">
      <c r="A1852">
        <v>1851</v>
      </c>
      <c r="B1852" t="s">
        <v>1656</v>
      </c>
      <c r="C1852" t="s">
        <v>1653</v>
      </c>
      <c r="D1852" s="6">
        <v>45871</v>
      </c>
      <c r="E1852" s="6">
        <v>45887</v>
      </c>
      <c r="F1852" s="6">
        <v>45832</v>
      </c>
      <c r="G1852" t="s">
        <v>1664</v>
      </c>
      <c r="H1852" t="s">
        <v>1665</v>
      </c>
      <c r="I1852" s="1" t="s">
        <v>938</v>
      </c>
      <c r="J1852">
        <v>2507</v>
      </c>
      <c r="K1852">
        <v>2507</v>
      </c>
      <c r="L1852">
        <v>130000</v>
      </c>
      <c r="M1852">
        <v>269275</v>
      </c>
      <c r="N1852" s="1" t="s">
        <v>57</v>
      </c>
      <c r="P1852">
        <v>0.0774</v>
      </c>
      <c r="Q1852">
        <v>44</v>
      </c>
      <c r="R1852" t="s">
        <v>1666</v>
      </c>
      <c r="S1852">
        <f t="shared" si="28"/>
        <v>194.04</v>
      </c>
      <c r="T1852" t="s">
        <v>238</v>
      </c>
    </row>
    <row r="1853" spans="1:19">
      <c r="A1853">
        <v>1852</v>
      </c>
      <c r="B1853" t="s">
        <v>1656</v>
      </c>
      <c r="C1853" t="s">
        <v>1653</v>
      </c>
      <c r="D1853" s="6">
        <v>45871</v>
      </c>
      <c r="E1853" s="6">
        <v>45887</v>
      </c>
      <c r="F1853" s="6">
        <v>45832</v>
      </c>
      <c r="G1853" t="s">
        <v>1667</v>
      </c>
      <c r="H1853" t="s">
        <v>1668</v>
      </c>
      <c r="I1853" s="1" t="s">
        <v>938</v>
      </c>
      <c r="J1853">
        <v>1931</v>
      </c>
      <c r="K1853">
        <v>615</v>
      </c>
      <c r="L1853">
        <v>1700</v>
      </c>
      <c r="M1853">
        <v>4547</v>
      </c>
      <c r="N1853" s="1" t="s">
        <v>132</v>
      </c>
      <c r="S1853" t="str">
        <f t="shared" si="28"/>
        <v/>
      </c>
    </row>
    <row r="1854" spans="1:20">
      <c r="A1854">
        <v>1853</v>
      </c>
      <c r="B1854" t="s">
        <v>1656</v>
      </c>
      <c r="C1854" t="s">
        <v>1653</v>
      </c>
      <c r="D1854" s="6">
        <v>45871</v>
      </c>
      <c r="E1854" s="6">
        <v>45887</v>
      </c>
      <c r="F1854" s="6">
        <v>45832</v>
      </c>
      <c r="G1854" t="s">
        <v>1093</v>
      </c>
      <c r="H1854" t="s">
        <v>1094</v>
      </c>
      <c r="I1854" s="1" t="s">
        <v>938</v>
      </c>
      <c r="J1854">
        <v>263.24</v>
      </c>
      <c r="K1854">
        <v>263.24</v>
      </c>
      <c r="L1854">
        <v>48800</v>
      </c>
      <c r="M1854">
        <v>15627.89</v>
      </c>
      <c r="N1854" s="1" t="s">
        <v>57</v>
      </c>
      <c r="P1854">
        <v>0.31</v>
      </c>
      <c r="Q1854">
        <v>1744</v>
      </c>
      <c r="R1854" t="s">
        <v>1095</v>
      </c>
      <c r="S1854">
        <f t="shared" si="28"/>
        <v>81.6</v>
      </c>
      <c r="T1854" t="s">
        <v>31</v>
      </c>
    </row>
    <row r="1855" spans="1:20">
      <c r="A1855">
        <v>1854</v>
      </c>
      <c r="B1855" t="s">
        <v>1656</v>
      </c>
      <c r="C1855" t="s">
        <v>1653</v>
      </c>
      <c r="D1855" s="6">
        <v>45871</v>
      </c>
      <c r="E1855" s="6">
        <v>45887</v>
      </c>
      <c r="F1855" s="6">
        <v>45896</v>
      </c>
      <c r="G1855" t="s">
        <v>971</v>
      </c>
      <c r="H1855" t="s">
        <v>1071</v>
      </c>
      <c r="I1855" s="1" t="s">
        <v>133</v>
      </c>
      <c r="J1855">
        <v>1</v>
      </c>
      <c r="K1855">
        <v>1</v>
      </c>
      <c r="L1855">
        <v>29576</v>
      </c>
      <c r="M1855">
        <v>418</v>
      </c>
      <c r="N1855" s="1" t="s">
        <v>582</v>
      </c>
      <c r="O1855" t="s">
        <v>1072</v>
      </c>
      <c r="P1855">
        <v>13.52</v>
      </c>
      <c r="Q1855">
        <v>929</v>
      </c>
      <c r="R1855" t="s">
        <v>1073</v>
      </c>
      <c r="S1855">
        <f t="shared" si="28"/>
        <v>13.52</v>
      </c>
      <c r="T1855" t="s">
        <v>31</v>
      </c>
    </row>
    <row r="1856" spans="1:20">
      <c r="A1856">
        <v>1855</v>
      </c>
      <c r="B1856" t="s">
        <v>1656</v>
      </c>
      <c r="C1856" t="s">
        <v>1653</v>
      </c>
      <c r="D1856" s="6">
        <v>45871</v>
      </c>
      <c r="E1856" s="6">
        <v>45887</v>
      </c>
      <c r="F1856" s="6">
        <v>45896</v>
      </c>
      <c r="G1856" t="s">
        <v>969</v>
      </c>
      <c r="H1856" t="s">
        <v>970</v>
      </c>
      <c r="I1856" s="1" t="s">
        <v>133</v>
      </c>
      <c r="J1856">
        <v>24</v>
      </c>
      <c r="K1856">
        <v>24</v>
      </c>
      <c r="L1856">
        <v>74343</v>
      </c>
      <c r="M1856">
        <v>1851</v>
      </c>
      <c r="N1856" s="1" t="s">
        <v>582</v>
      </c>
      <c r="O1856" t="s">
        <v>971</v>
      </c>
      <c r="P1856">
        <v>16.878</v>
      </c>
      <c r="Q1856">
        <v>1690</v>
      </c>
      <c r="R1856" t="s">
        <v>972</v>
      </c>
      <c r="S1856">
        <f t="shared" si="28"/>
        <v>405.07</v>
      </c>
      <c r="T1856" t="s">
        <v>31</v>
      </c>
    </row>
    <row r="1857" spans="1:20">
      <c r="A1857">
        <v>1856</v>
      </c>
      <c r="B1857" t="s">
        <v>1656</v>
      </c>
      <c r="C1857" t="s">
        <v>1653</v>
      </c>
      <c r="D1857" s="6">
        <v>45871</v>
      </c>
      <c r="E1857" s="6">
        <v>45887</v>
      </c>
      <c r="F1857" s="6">
        <v>45896</v>
      </c>
      <c r="G1857" t="s">
        <v>969</v>
      </c>
      <c r="H1857" t="s">
        <v>970</v>
      </c>
      <c r="I1857" s="1" t="s">
        <v>133</v>
      </c>
      <c r="J1857">
        <v>24</v>
      </c>
      <c r="K1857">
        <v>24</v>
      </c>
      <c r="L1857">
        <v>74343</v>
      </c>
      <c r="M1857">
        <v>1851</v>
      </c>
      <c r="N1857" s="1" t="s">
        <v>582</v>
      </c>
      <c r="O1857" t="s">
        <v>971</v>
      </c>
      <c r="P1857">
        <v>16.878</v>
      </c>
      <c r="Q1857">
        <v>1690</v>
      </c>
      <c r="R1857" t="s">
        <v>972</v>
      </c>
      <c r="S1857">
        <f t="shared" si="28"/>
        <v>405.07</v>
      </c>
      <c r="T1857" t="s">
        <v>31</v>
      </c>
    </row>
    <row r="1858" spans="1:19">
      <c r="A1858">
        <v>1857</v>
      </c>
      <c r="B1858" t="s">
        <v>1656</v>
      </c>
      <c r="C1858" t="s">
        <v>1653</v>
      </c>
      <c r="D1858" s="6">
        <v>45871</v>
      </c>
      <c r="E1858" s="6">
        <v>45887</v>
      </c>
      <c r="F1858" s="6">
        <v>45832</v>
      </c>
      <c r="G1858" t="s">
        <v>1296</v>
      </c>
      <c r="H1858" t="s">
        <v>1297</v>
      </c>
      <c r="I1858" s="1" t="s">
        <v>938</v>
      </c>
      <c r="J1858">
        <v>2517</v>
      </c>
      <c r="K1858">
        <v>2517</v>
      </c>
      <c r="L1858">
        <v>7265</v>
      </c>
      <c r="M1858">
        <v>10717</v>
      </c>
      <c r="N1858" s="1" t="s">
        <v>132</v>
      </c>
      <c r="S1858" t="str">
        <f t="shared" si="28"/>
        <v/>
      </c>
    </row>
    <row r="1859" spans="1:19">
      <c r="A1859">
        <v>1858</v>
      </c>
      <c r="B1859" t="s">
        <v>1656</v>
      </c>
      <c r="C1859" t="s">
        <v>1653</v>
      </c>
      <c r="D1859" s="6">
        <v>45871</v>
      </c>
      <c r="E1859" s="6">
        <v>45887</v>
      </c>
      <c r="F1859" s="6">
        <v>45832</v>
      </c>
      <c r="G1859" t="s">
        <v>1298</v>
      </c>
      <c r="H1859" t="s">
        <v>1299</v>
      </c>
      <c r="I1859" s="1" t="s">
        <v>938</v>
      </c>
      <c r="J1859">
        <v>2517</v>
      </c>
      <c r="K1859">
        <v>2517</v>
      </c>
      <c r="L1859">
        <v>7265</v>
      </c>
      <c r="M1859">
        <v>10717</v>
      </c>
      <c r="N1859" s="1" t="s">
        <v>132</v>
      </c>
      <c r="S1859" t="str">
        <f t="shared" si="28"/>
        <v/>
      </c>
    </row>
    <row r="1860" spans="1:19">
      <c r="A1860">
        <v>1859</v>
      </c>
      <c r="B1860" t="s">
        <v>1656</v>
      </c>
      <c r="C1860" t="s">
        <v>1653</v>
      </c>
      <c r="D1860" s="6">
        <v>45871</v>
      </c>
      <c r="E1860" s="6">
        <v>45887</v>
      </c>
      <c r="F1860" s="6">
        <v>45832</v>
      </c>
      <c r="G1860" t="s">
        <v>1300</v>
      </c>
      <c r="H1860" t="s">
        <v>1301</v>
      </c>
      <c r="I1860" s="1" t="s">
        <v>938</v>
      </c>
      <c r="J1860">
        <v>2517</v>
      </c>
      <c r="K1860">
        <v>2517</v>
      </c>
      <c r="L1860">
        <v>5192</v>
      </c>
      <c r="M1860">
        <v>12800</v>
      </c>
      <c r="N1860" s="1" t="s">
        <v>132</v>
      </c>
      <c r="S1860" t="str">
        <f t="shared" si="28"/>
        <v/>
      </c>
    </row>
    <row r="1861" spans="1:19">
      <c r="A1861">
        <v>1860</v>
      </c>
      <c r="B1861" t="s">
        <v>1656</v>
      </c>
      <c r="C1861" t="s">
        <v>1653</v>
      </c>
      <c r="D1861" s="6">
        <v>45871</v>
      </c>
      <c r="E1861" s="6">
        <v>45887</v>
      </c>
      <c r="F1861" s="6">
        <v>45832</v>
      </c>
      <c r="G1861" t="s">
        <v>1669</v>
      </c>
      <c r="H1861" t="s">
        <v>1670</v>
      </c>
      <c r="I1861" s="1" t="s">
        <v>44</v>
      </c>
      <c r="J1861">
        <v>2507</v>
      </c>
      <c r="K1861">
        <v>2507</v>
      </c>
      <c r="L1861">
        <v>7390</v>
      </c>
      <c r="M1861">
        <v>16883</v>
      </c>
      <c r="N1861" s="1" t="s">
        <v>41</v>
      </c>
      <c r="S1861" t="str">
        <f t="shared" si="28"/>
        <v/>
      </c>
    </row>
    <row r="1862" spans="1:19">
      <c r="A1862">
        <v>1861</v>
      </c>
      <c r="B1862" t="s">
        <v>1656</v>
      </c>
      <c r="C1862" t="s">
        <v>1653</v>
      </c>
      <c r="D1862" s="6">
        <v>45871</v>
      </c>
      <c r="E1862" s="6">
        <v>45887</v>
      </c>
      <c r="F1862" s="6">
        <v>45832</v>
      </c>
      <c r="G1862" t="s">
        <v>1671</v>
      </c>
      <c r="H1862" t="s">
        <v>1672</v>
      </c>
      <c r="I1862" s="1" t="s">
        <v>44</v>
      </c>
      <c r="J1862">
        <v>2507</v>
      </c>
      <c r="K1862">
        <v>2507</v>
      </c>
      <c r="L1862">
        <v>9435</v>
      </c>
      <c r="M1862">
        <v>11669</v>
      </c>
      <c r="N1862" s="1" t="s">
        <v>41</v>
      </c>
      <c r="S1862" t="str">
        <f t="shared" si="28"/>
        <v/>
      </c>
    </row>
    <row r="1863" spans="1:19">
      <c r="A1863">
        <v>1862</v>
      </c>
      <c r="B1863" t="s">
        <v>1656</v>
      </c>
      <c r="C1863" t="s">
        <v>1653</v>
      </c>
      <c r="D1863" s="6">
        <v>45871</v>
      </c>
      <c r="E1863" s="6">
        <v>45887</v>
      </c>
      <c r="F1863" s="6">
        <v>45832</v>
      </c>
      <c r="G1863" t="s">
        <v>1673</v>
      </c>
      <c r="H1863" t="s">
        <v>1674</v>
      </c>
      <c r="I1863" s="1" t="s">
        <v>44</v>
      </c>
      <c r="J1863">
        <v>2508</v>
      </c>
      <c r="K1863">
        <v>493</v>
      </c>
      <c r="L1863">
        <v>5272</v>
      </c>
      <c r="M1863">
        <v>18901</v>
      </c>
      <c r="N1863" s="1" t="s">
        <v>41</v>
      </c>
      <c r="S1863" t="str">
        <f t="shared" ref="S1863:S1926" si="29">IF(ROUND(P1863*K1863,2)=0,"",ROUND(P1863*K1863,2))</f>
        <v/>
      </c>
    </row>
    <row r="1864" spans="1:19">
      <c r="A1864">
        <v>1863</v>
      </c>
      <c r="B1864" t="s">
        <v>1656</v>
      </c>
      <c r="C1864" t="s">
        <v>1653</v>
      </c>
      <c r="D1864" s="6">
        <v>45871</v>
      </c>
      <c r="E1864" s="6">
        <v>45887</v>
      </c>
      <c r="F1864" s="6">
        <v>45832</v>
      </c>
      <c r="G1864" t="s">
        <v>1675</v>
      </c>
      <c r="H1864" t="s">
        <v>1676</v>
      </c>
      <c r="I1864" s="1" t="s">
        <v>44</v>
      </c>
      <c r="J1864">
        <v>2507</v>
      </c>
      <c r="K1864">
        <v>2507</v>
      </c>
      <c r="L1864">
        <v>8510</v>
      </c>
      <c r="M1864">
        <v>15758</v>
      </c>
      <c r="N1864" s="1" t="s">
        <v>41</v>
      </c>
      <c r="S1864" t="str">
        <f t="shared" si="29"/>
        <v/>
      </c>
    </row>
    <row r="1865" spans="1:19">
      <c r="A1865">
        <v>1864</v>
      </c>
      <c r="B1865" t="s">
        <v>1656</v>
      </c>
      <c r="C1865" t="s">
        <v>1653</v>
      </c>
      <c r="D1865" s="6">
        <v>45871</v>
      </c>
      <c r="E1865" s="6">
        <v>45887</v>
      </c>
      <c r="F1865" s="6">
        <v>45832</v>
      </c>
      <c r="G1865" t="s">
        <v>1677</v>
      </c>
      <c r="H1865" t="s">
        <v>1678</v>
      </c>
      <c r="I1865" s="1" t="s">
        <v>44</v>
      </c>
      <c r="J1865">
        <v>4868</v>
      </c>
      <c r="K1865">
        <v>1327</v>
      </c>
      <c r="L1865">
        <v>10446</v>
      </c>
      <c r="M1865">
        <v>70993</v>
      </c>
      <c r="N1865" s="1" t="s">
        <v>41</v>
      </c>
      <c r="S1865" t="str">
        <f t="shared" si="29"/>
        <v/>
      </c>
    </row>
    <row r="1866" spans="1:19">
      <c r="A1866">
        <v>1865</v>
      </c>
      <c r="B1866" t="s">
        <v>1656</v>
      </c>
      <c r="C1866" t="s">
        <v>1653</v>
      </c>
      <c r="D1866" s="6">
        <v>45871</v>
      </c>
      <c r="E1866" s="6">
        <v>45887</v>
      </c>
      <c r="F1866" s="6">
        <v>45832</v>
      </c>
      <c r="G1866" t="s">
        <v>1654</v>
      </c>
      <c r="H1866" t="s">
        <v>1655</v>
      </c>
      <c r="I1866" s="1" t="s">
        <v>28</v>
      </c>
      <c r="J1866">
        <v>2507</v>
      </c>
      <c r="K1866">
        <v>2507</v>
      </c>
      <c r="L1866">
        <v>6079</v>
      </c>
      <c r="M1866">
        <v>337</v>
      </c>
      <c r="N1866" s="1" t="s">
        <v>41</v>
      </c>
      <c r="S1866" t="str">
        <f t="shared" si="29"/>
        <v/>
      </c>
    </row>
    <row r="1867" spans="1:19">
      <c r="A1867">
        <v>1866</v>
      </c>
      <c r="B1867" t="s">
        <v>1656</v>
      </c>
      <c r="C1867" t="s">
        <v>1653</v>
      </c>
      <c r="D1867" s="6">
        <v>45871</v>
      </c>
      <c r="E1867" s="6">
        <v>45887</v>
      </c>
      <c r="F1867" s="6">
        <v>45832</v>
      </c>
      <c r="G1867" t="s">
        <v>1302</v>
      </c>
      <c r="H1867" t="s">
        <v>1303</v>
      </c>
      <c r="I1867" s="1" t="s">
        <v>28</v>
      </c>
      <c r="J1867">
        <v>2507</v>
      </c>
      <c r="K1867">
        <v>2507</v>
      </c>
      <c r="L1867">
        <v>19260</v>
      </c>
      <c r="M1867">
        <v>4648</v>
      </c>
      <c r="N1867" s="1" t="s">
        <v>41</v>
      </c>
      <c r="S1867" t="str">
        <f t="shared" si="29"/>
        <v/>
      </c>
    </row>
    <row r="1868" spans="1:19">
      <c r="A1868">
        <v>1867</v>
      </c>
      <c r="B1868" t="s">
        <v>1656</v>
      </c>
      <c r="C1868" t="s">
        <v>1653</v>
      </c>
      <c r="D1868" s="6">
        <v>45871</v>
      </c>
      <c r="E1868" s="6">
        <v>45887</v>
      </c>
      <c r="F1868" s="6">
        <v>45832</v>
      </c>
      <c r="G1868" t="s">
        <v>1679</v>
      </c>
      <c r="H1868" t="s">
        <v>1680</v>
      </c>
      <c r="I1868" s="1" t="s">
        <v>44</v>
      </c>
      <c r="J1868">
        <v>2507</v>
      </c>
      <c r="K1868">
        <v>2507</v>
      </c>
      <c r="L1868">
        <v>8318</v>
      </c>
      <c r="M1868">
        <v>15871</v>
      </c>
      <c r="N1868" s="1" t="s">
        <v>41</v>
      </c>
      <c r="S1868" t="str">
        <f t="shared" si="29"/>
        <v/>
      </c>
    </row>
    <row r="1869" spans="1:20">
      <c r="A1869">
        <v>1868</v>
      </c>
      <c r="B1869" t="s">
        <v>1656</v>
      </c>
      <c r="C1869" t="s">
        <v>1653</v>
      </c>
      <c r="D1869" s="6">
        <v>45871</v>
      </c>
      <c r="E1869" s="6">
        <v>45887</v>
      </c>
      <c r="F1869" s="6">
        <v>45832</v>
      </c>
      <c r="G1869" t="s">
        <v>1681</v>
      </c>
      <c r="H1869" t="s">
        <v>1682</v>
      </c>
      <c r="I1869" s="1" t="s">
        <v>44</v>
      </c>
      <c r="J1869">
        <v>157</v>
      </c>
      <c r="K1869">
        <v>118</v>
      </c>
      <c r="L1869">
        <v>5000</v>
      </c>
      <c r="M1869">
        <v>1502</v>
      </c>
      <c r="N1869" s="1" t="s">
        <v>52</v>
      </c>
      <c r="P1869">
        <v>2.23</v>
      </c>
      <c r="Q1869">
        <v>1685</v>
      </c>
      <c r="R1869" t="s">
        <v>1496</v>
      </c>
      <c r="S1869">
        <f t="shared" si="29"/>
        <v>263.14</v>
      </c>
      <c r="T1869" t="s">
        <v>31</v>
      </c>
    </row>
    <row r="1870" spans="1:20">
      <c r="A1870">
        <v>1869</v>
      </c>
      <c r="B1870" t="s">
        <v>1683</v>
      </c>
      <c r="C1870" t="s">
        <v>1684</v>
      </c>
      <c r="D1870" s="6">
        <v>45877</v>
      </c>
      <c r="E1870" s="6">
        <v>45887</v>
      </c>
      <c r="F1870" s="6">
        <v>45832</v>
      </c>
      <c r="G1870" t="s">
        <v>1685</v>
      </c>
      <c r="H1870" t="s">
        <v>1686</v>
      </c>
      <c r="I1870" s="1" t="s">
        <v>938</v>
      </c>
      <c r="J1870">
        <v>7836</v>
      </c>
      <c r="K1870">
        <v>7836</v>
      </c>
      <c r="L1870">
        <v>897800</v>
      </c>
      <c r="M1870">
        <v>698683</v>
      </c>
      <c r="N1870" s="1" t="s">
        <v>57</v>
      </c>
      <c r="P1870">
        <v>0.0094</v>
      </c>
      <c r="Q1870">
        <v>1160</v>
      </c>
      <c r="R1870" t="s">
        <v>484</v>
      </c>
      <c r="S1870">
        <f t="shared" si="29"/>
        <v>73.66</v>
      </c>
      <c r="T1870" t="s">
        <v>31</v>
      </c>
    </row>
    <row r="1871" spans="1:20">
      <c r="A1871">
        <v>1870</v>
      </c>
      <c r="B1871" t="s">
        <v>1683</v>
      </c>
      <c r="C1871" t="s">
        <v>1684</v>
      </c>
      <c r="D1871" s="6">
        <v>45877</v>
      </c>
      <c r="E1871" s="6">
        <v>45887</v>
      </c>
      <c r="F1871" s="6">
        <v>45832</v>
      </c>
      <c r="G1871" t="s">
        <v>1687</v>
      </c>
      <c r="H1871" t="s">
        <v>1688</v>
      </c>
      <c r="I1871" s="1" t="s">
        <v>938</v>
      </c>
      <c r="J1871">
        <v>23508</v>
      </c>
      <c r="K1871">
        <v>23508</v>
      </c>
      <c r="L1871">
        <v>3780000</v>
      </c>
      <c r="M1871">
        <v>2531303</v>
      </c>
      <c r="N1871" s="1" t="s">
        <v>57</v>
      </c>
      <c r="P1871">
        <v>0.0101</v>
      </c>
      <c r="Q1871">
        <v>1771</v>
      </c>
      <c r="R1871" t="s">
        <v>1689</v>
      </c>
      <c r="S1871">
        <f t="shared" si="29"/>
        <v>237.43</v>
      </c>
      <c r="T1871" t="s">
        <v>31</v>
      </c>
    </row>
    <row r="1872" spans="1:20">
      <c r="A1872">
        <v>1871</v>
      </c>
      <c r="B1872" t="s">
        <v>1683</v>
      </c>
      <c r="C1872" t="s">
        <v>1684</v>
      </c>
      <c r="D1872" s="6">
        <v>45877</v>
      </c>
      <c r="E1872" s="6">
        <v>45887</v>
      </c>
      <c r="F1872" s="6">
        <v>45832</v>
      </c>
      <c r="G1872" t="s">
        <v>1305</v>
      </c>
      <c r="H1872" t="s">
        <v>1306</v>
      </c>
      <c r="I1872" s="1" t="s">
        <v>938</v>
      </c>
      <c r="J1872">
        <v>10448</v>
      </c>
      <c r="K1872">
        <v>10448</v>
      </c>
      <c r="L1872">
        <v>3300000</v>
      </c>
      <c r="M1872">
        <v>2683518</v>
      </c>
      <c r="N1872" s="1" t="s">
        <v>57</v>
      </c>
      <c r="P1872">
        <v>0.01</v>
      </c>
      <c r="Q1872">
        <v>1739</v>
      </c>
      <c r="R1872" t="s">
        <v>1307</v>
      </c>
      <c r="S1872">
        <f t="shared" si="29"/>
        <v>104.48</v>
      </c>
      <c r="T1872" t="s">
        <v>31</v>
      </c>
    </row>
    <row r="1873" spans="1:19">
      <c r="A1873">
        <v>1872</v>
      </c>
      <c r="B1873" t="s">
        <v>1683</v>
      </c>
      <c r="C1873" t="s">
        <v>1684</v>
      </c>
      <c r="D1873" s="6">
        <v>45877</v>
      </c>
      <c r="E1873" s="6">
        <v>45887</v>
      </c>
      <c r="F1873" s="6">
        <v>45832</v>
      </c>
      <c r="G1873" t="s">
        <v>1308</v>
      </c>
      <c r="H1873" t="s">
        <v>1309</v>
      </c>
      <c r="I1873" s="1" t="s">
        <v>938</v>
      </c>
      <c r="J1873">
        <v>2622</v>
      </c>
      <c r="K1873">
        <v>2622</v>
      </c>
      <c r="L1873">
        <v>981190</v>
      </c>
      <c r="M1873">
        <v>364643</v>
      </c>
      <c r="N1873" s="1" t="s">
        <v>132</v>
      </c>
      <c r="S1873" t="str">
        <f t="shared" si="29"/>
        <v/>
      </c>
    </row>
    <row r="1874" spans="1:20">
      <c r="A1874">
        <v>1873</v>
      </c>
      <c r="B1874" t="s">
        <v>1683</v>
      </c>
      <c r="C1874" t="s">
        <v>1684</v>
      </c>
      <c r="D1874" s="6">
        <v>45877</v>
      </c>
      <c r="E1874" s="6">
        <v>45887</v>
      </c>
      <c r="F1874" s="6">
        <v>45832</v>
      </c>
      <c r="G1874" t="s">
        <v>823</v>
      </c>
      <c r="H1874" t="s">
        <v>824</v>
      </c>
      <c r="I1874" s="1" t="s">
        <v>938</v>
      </c>
      <c r="J1874">
        <v>2612</v>
      </c>
      <c r="K1874">
        <v>2612</v>
      </c>
      <c r="L1874">
        <v>732400</v>
      </c>
      <c r="M1874">
        <v>769</v>
      </c>
      <c r="N1874" s="1" t="s">
        <v>57</v>
      </c>
      <c r="O1874" t="s">
        <v>825</v>
      </c>
      <c r="P1874">
        <v>0.15</v>
      </c>
      <c r="Q1874">
        <v>1883</v>
      </c>
      <c r="R1874" t="s">
        <v>826</v>
      </c>
      <c r="S1874">
        <f t="shared" si="29"/>
        <v>391.8</v>
      </c>
      <c r="T1874" t="s">
        <v>31</v>
      </c>
    </row>
    <row r="1875" spans="1:19">
      <c r="A1875">
        <v>1874</v>
      </c>
      <c r="B1875" t="s">
        <v>1683</v>
      </c>
      <c r="C1875" t="s">
        <v>1684</v>
      </c>
      <c r="D1875" s="6">
        <v>45877</v>
      </c>
      <c r="E1875" s="6">
        <v>45887</v>
      </c>
      <c r="F1875" s="6">
        <v>45835</v>
      </c>
      <c r="G1875" t="s">
        <v>1690</v>
      </c>
      <c r="H1875" t="s">
        <v>1691</v>
      </c>
      <c r="I1875" s="1" t="s">
        <v>44</v>
      </c>
      <c r="J1875">
        <v>3000</v>
      </c>
      <c r="K1875">
        <v>191</v>
      </c>
      <c r="L1875">
        <v>3653</v>
      </c>
      <c r="M1875">
        <v>11236</v>
      </c>
      <c r="N1875" s="1" t="s">
        <v>132</v>
      </c>
      <c r="S1875" t="str">
        <f t="shared" si="29"/>
        <v/>
      </c>
    </row>
    <row r="1876" spans="1:20">
      <c r="A1876">
        <v>1875</v>
      </c>
      <c r="B1876" t="s">
        <v>1683</v>
      </c>
      <c r="C1876" t="s">
        <v>1684</v>
      </c>
      <c r="D1876" s="6">
        <v>45877</v>
      </c>
      <c r="E1876" s="6">
        <v>45887</v>
      </c>
      <c r="F1876" s="6">
        <v>45832</v>
      </c>
      <c r="G1876" t="s">
        <v>829</v>
      </c>
      <c r="H1876" t="s">
        <v>830</v>
      </c>
      <c r="I1876" s="1" t="s">
        <v>938</v>
      </c>
      <c r="J1876">
        <v>2.87</v>
      </c>
      <c r="K1876">
        <v>2.87</v>
      </c>
      <c r="L1876">
        <v>2175</v>
      </c>
      <c r="M1876">
        <v>73.06</v>
      </c>
      <c r="N1876" s="1" t="s">
        <v>57</v>
      </c>
      <c r="O1876" t="s">
        <v>831</v>
      </c>
      <c r="P1876">
        <v>37.02</v>
      </c>
      <c r="Q1876">
        <v>1423</v>
      </c>
      <c r="R1876" t="s">
        <v>832</v>
      </c>
      <c r="S1876">
        <f t="shared" si="29"/>
        <v>106.25</v>
      </c>
      <c r="T1876" t="s">
        <v>31</v>
      </c>
    </row>
    <row r="1877" spans="1:20">
      <c r="A1877">
        <v>1876</v>
      </c>
      <c r="B1877" t="s">
        <v>1683</v>
      </c>
      <c r="C1877" t="s">
        <v>1684</v>
      </c>
      <c r="D1877" s="6">
        <v>45877</v>
      </c>
      <c r="E1877" s="6">
        <v>45887</v>
      </c>
      <c r="F1877" s="6">
        <v>45832</v>
      </c>
      <c r="G1877" t="s">
        <v>1692</v>
      </c>
      <c r="H1877" t="s">
        <v>1693</v>
      </c>
      <c r="I1877" s="1" t="s">
        <v>44</v>
      </c>
      <c r="J1877">
        <v>3000</v>
      </c>
      <c r="K1877">
        <v>3000</v>
      </c>
      <c r="L1877">
        <v>15476</v>
      </c>
      <c r="M1877">
        <v>4826</v>
      </c>
      <c r="N1877" s="1" t="s">
        <v>132</v>
      </c>
      <c r="P1877">
        <v>0.1684</v>
      </c>
      <c r="Q1877">
        <v>2229</v>
      </c>
      <c r="R1877" t="s">
        <v>1190</v>
      </c>
      <c r="S1877">
        <f t="shared" si="29"/>
        <v>505.2</v>
      </c>
      <c r="T1877" t="s">
        <v>31</v>
      </c>
    </row>
    <row r="1878" spans="1:20">
      <c r="A1878">
        <v>1877</v>
      </c>
      <c r="B1878" t="s">
        <v>1683</v>
      </c>
      <c r="C1878" t="s">
        <v>1684</v>
      </c>
      <c r="D1878" s="6">
        <v>45877</v>
      </c>
      <c r="E1878" s="6">
        <v>45887</v>
      </c>
      <c r="F1878" s="6">
        <v>45833</v>
      </c>
      <c r="G1878" t="s">
        <v>1694</v>
      </c>
      <c r="H1878" t="s">
        <v>1695</v>
      </c>
      <c r="I1878" s="1" t="s">
        <v>555</v>
      </c>
      <c r="J1878">
        <v>3010</v>
      </c>
      <c r="K1878">
        <v>613</v>
      </c>
      <c r="L1878">
        <v>12620</v>
      </c>
      <c r="M1878">
        <v>5423</v>
      </c>
      <c r="N1878" s="1" t="s">
        <v>132</v>
      </c>
      <c r="P1878">
        <v>0.0693</v>
      </c>
      <c r="Q1878">
        <v>2229</v>
      </c>
      <c r="R1878" t="s">
        <v>1190</v>
      </c>
      <c r="S1878">
        <f t="shared" si="29"/>
        <v>42.48</v>
      </c>
      <c r="T1878" t="s">
        <v>31</v>
      </c>
    </row>
    <row r="1879" spans="1:20">
      <c r="A1879">
        <v>1878</v>
      </c>
      <c r="B1879" t="s">
        <v>1683</v>
      </c>
      <c r="C1879" t="s">
        <v>1684</v>
      </c>
      <c r="D1879" s="6">
        <v>45877</v>
      </c>
      <c r="E1879" s="6">
        <v>45887</v>
      </c>
      <c r="F1879" s="6">
        <v>45833</v>
      </c>
      <c r="G1879" t="s">
        <v>1696</v>
      </c>
      <c r="H1879" t="s">
        <v>1697</v>
      </c>
      <c r="I1879" s="1" t="s">
        <v>555</v>
      </c>
      <c r="J1879">
        <v>2400</v>
      </c>
      <c r="K1879">
        <v>2400</v>
      </c>
      <c r="L1879">
        <v>108000</v>
      </c>
      <c r="M1879">
        <v>32000</v>
      </c>
      <c r="N1879" s="1" t="s">
        <v>29</v>
      </c>
      <c r="P1879">
        <v>0.0879</v>
      </c>
      <c r="Q1879">
        <v>1914</v>
      </c>
      <c r="R1879" t="s">
        <v>583</v>
      </c>
      <c r="S1879">
        <f t="shared" si="29"/>
        <v>210.96</v>
      </c>
      <c r="T1879" t="s">
        <v>31</v>
      </c>
    </row>
    <row r="1880" spans="1:20">
      <c r="A1880">
        <v>1879</v>
      </c>
      <c r="B1880" t="s">
        <v>1683</v>
      </c>
      <c r="C1880" t="s">
        <v>1684</v>
      </c>
      <c r="D1880" s="6">
        <v>45877</v>
      </c>
      <c r="E1880" s="6">
        <v>45887</v>
      </c>
      <c r="F1880" s="6">
        <v>45896</v>
      </c>
      <c r="G1880" t="s">
        <v>1698</v>
      </c>
      <c r="H1880" t="s">
        <v>1699</v>
      </c>
      <c r="I1880" s="1" t="s">
        <v>133</v>
      </c>
      <c r="J1880">
        <v>2607</v>
      </c>
      <c r="K1880">
        <v>2607</v>
      </c>
      <c r="L1880">
        <v>0</v>
      </c>
      <c r="M1880">
        <v>0</v>
      </c>
      <c r="N1880" s="1" t="s">
        <v>52</v>
      </c>
      <c r="P1880">
        <v>2.729</v>
      </c>
      <c r="Q1880">
        <v>1936</v>
      </c>
      <c r="R1880" t="s">
        <v>1314</v>
      </c>
      <c r="S1880">
        <f t="shared" si="29"/>
        <v>7114.5</v>
      </c>
      <c r="T1880" t="s">
        <v>31</v>
      </c>
    </row>
    <row r="1881" spans="1:20">
      <c r="A1881">
        <v>1880</v>
      </c>
      <c r="B1881" t="s">
        <v>1683</v>
      </c>
      <c r="C1881" t="s">
        <v>1684</v>
      </c>
      <c r="D1881" s="6">
        <v>45877</v>
      </c>
      <c r="E1881" s="6">
        <v>45887</v>
      </c>
      <c r="F1881" s="6">
        <v>45896</v>
      </c>
      <c r="G1881" t="s">
        <v>1700</v>
      </c>
      <c r="H1881" t="s">
        <v>1701</v>
      </c>
      <c r="I1881" s="1" t="s">
        <v>133</v>
      </c>
      <c r="J1881">
        <v>2600</v>
      </c>
      <c r="K1881">
        <v>2572</v>
      </c>
      <c r="L1881">
        <v>2600</v>
      </c>
      <c r="M1881">
        <v>2628</v>
      </c>
      <c r="N1881" s="1" t="s">
        <v>52</v>
      </c>
      <c r="P1881">
        <v>0.252</v>
      </c>
      <c r="Q1881">
        <v>2239</v>
      </c>
      <c r="R1881" t="s">
        <v>241</v>
      </c>
      <c r="S1881">
        <f t="shared" si="29"/>
        <v>648.14</v>
      </c>
      <c r="T1881" t="s">
        <v>31</v>
      </c>
    </row>
    <row r="1882" spans="1:20">
      <c r="A1882">
        <v>1881</v>
      </c>
      <c r="B1882" t="s">
        <v>1683</v>
      </c>
      <c r="C1882" t="s">
        <v>1684</v>
      </c>
      <c r="D1882" s="6">
        <v>45877</v>
      </c>
      <c r="E1882" s="6">
        <v>45887</v>
      </c>
      <c r="F1882" s="6">
        <v>45896</v>
      </c>
      <c r="G1882" t="s">
        <v>1702</v>
      </c>
      <c r="H1882" t="s">
        <v>1703</v>
      </c>
      <c r="I1882" s="1" t="s">
        <v>133</v>
      </c>
      <c r="J1882">
        <v>3000</v>
      </c>
      <c r="K1882">
        <v>3000</v>
      </c>
      <c r="L1882">
        <v>1040</v>
      </c>
      <c r="M1882">
        <v>19676</v>
      </c>
      <c r="N1882" s="1" t="s">
        <v>52</v>
      </c>
      <c r="P1882">
        <v>0.152</v>
      </c>
      <c r="Q1882">
        <v>2239</v>
      </c>
      <c r="R1882" t="s">
        <v>241</v>
      </c>
      <c r="S1882">
        <f t="shared" si="29"/>
        <v>456</v>
      </c>
      <c r="T1882" t="s">
        <v>31</v>
      </c>
    </row>
    <row r="1883" spans="1:20">
      <c r="A1883">
        <v>1882</v>
      </c>
      <c r="B1883" t="s">
        <v>1683</v>
      </c>
      <c r="C1883" t="s">
        <v>1684</v>
      </c>
      <c r="D1883" s="6">
        <v>45877</v>
      </c>
      <c r="E1883" s="6">
        <v>45887</v>
      </c>
      <c r="F1883" s="6">
        <v>45896</v>
      </c>
      <c r="G1883" t="s">
        <v>1704</v>
      </c>
      <c r="H1883" t="s">
        <v>1705</v>
      </c>
      <c r="I1883" s="1" t="s">
        <v>133</v>
      </c>
      <c r="J1883">
        <v>3000</v>
      </c>
      <c r="K1883">
        <v>3000</v>
      </c>
      <c r="L1883">
        <v>1040</v>
      </c>
      <c r="M1883">
        <v>19660</v>
      </c>
      <c r="N1883" s="1" t="s">
        <v>52</v>
      </c>
      <c r="P1883">
        <v>0.152</v>
      </c>
      <c r="Q1883">
        <v>2239</v>
      </c>
      <c r="R1883" t="s">
        <v>241</v>
      </c>
      <c r="S1883">
        <f t="shared" si="29"/>
        <v>456</v>
      </c>
      <c r="T1883" t="s">
        <v>31</v>
      </c>
    </row>
    <row r="1884" spans="1:20">
      <c r="A1884">
        <v>1883</v>
      </c>
      <c r="B1884" t="s">
        <v>1683</v>
      </c>
      <c r="C1884" t="s">
        <v>1684</v>
      </c>
      <c r="D1884" s="6">
        <v>45877</v>
      </c>
      <c r="E1884" s="6">
        <v>45887</v>
      </c>
      <c r="F1884" s="6">
        <v>45896</v>
      </c>
      <c r="G1884" t="s">
        <v>1706</v>
      </c>
      <c r="H1884" t="s">
        <v>1707</v>
      </c>
      <c r="I1884" s="1" t="s">
        <v>133</v>
      </c>
      <c r="J1884">
        <v>2600</v>
      </c>
      <c r="K1884">
        <v>2600</v>
      </c>
      <c r="L1884">
        <v>5200</v>
      </c>
      <c r="M1884">
        <v>33</v>
      </c>
      <c r="N1884" s="1" t="s">
        <v>52</v>
      </c>
      <c r="P1884">
        <v>0.52</v>
      </c>
      <c r="Q1884">
        <v>2209</v>
      </c>
      <c r="R1884" t="s">
        <v>1601</v>
      </c>
      <c r="S1884">
        <f t="shared" si="29"/>
        <v>1352</v>
      </c>
      <c r="T1884" t="s">
        <v>31</v>
      </c>
    </row>
    <row r="1885" spans="1:20">
      <c r="A1885">
        <v>1884</v>
      </c>
      <c r="B1885" t="s">
        <v>1683</v>
      </c>
      <c r="C1885" t="s">
        <v>1684</v>
      </c>
      <c r="D1885" s="6">
        <v>45877</v>
      </c>
      <c r="E1885" s="6">
        <v>45887</v>
      </c>
      <c r="F1885" s="6">
        <v>45832</v>
      </c>
      <c r="G1885" t="s">
        <v>1708</v>
      </c>
      <c r="H1885" t="s">
        <v>1709</v>
      </c>
      <c r="I1885" s="1" t="s">
        <v>938</v>
      </c>
      <c r="J1885">
        <v>2612</v>
      </c>
      <c r="K1885">
        <v>2612</v>
      </c>
      <c r="L1885">
        <v>60000</v>
      </c>
      <c r="M1885">
        <v>6019</v>
      </c>
      <c r="N1885" s="1" t="s">
        <v>57</v>
      </c>
      <c r="O1885" t="s">
        <v>1710</v>
      </c>
      <c r="P1885">
        <v>1.133</v>
      </c>
      <c r="Q1885">
        <v>2231</v>
      </c>
      <c r="R1885" t="s">
        <v>785</v>
      </c>
      <c r="S1885">
        <f t="shared" si="29"/>
        <v>2959.4</v>
      </c>
      <c r="T1885" t="s">
        <v>31</v>
      </c>
    </row>
    <row r="1886" spans="1:20">
      <c r="A1886">
        <v>1885</v>
      </c>
      <c r="B1886" t="s">
        <v>1683</v>
      </c>
      <c r="C1886" t="s">
        <v>1684</v>
      </c>
      <c r="D1886" s="6">
        <v>45877</v>
      </c>
      <c r="E1886" s="6">
        <v>45887</v>
      </c>
      <c r="F1886" s="6">
        <v>45832</v>
      </c>
      <c r="G1886" t="s">
        <v>849</v>
      </c>
      <c r="H1886" t="s">
        <v>850</v>
      </c>
      <c r="I1886" s="1" t="s">
        <v>938</v>
      </c>
      <c r="J1886">
        <v>13060</v>
      </c>
      <c r="K1886">
        <v>13060</v>
      </c>
      <c r="L1886">
        <v>4950000</v>
      </c>
      <c r="M1886">
        <v>158596</v>
      </c>
      <c r="N1886" s="1" t="s">
        <v>57</v>
      </c>
      <c r="O1886" t="s">
        <v>851</v>
      </c>
      <c r="P1886">
        <v>0.037</v>
      </c>
      <c r="Q1886">
        <v>1398</v>
      </c>
      <c r="R1886" t="s">
        <v>852</v>
      </c>
      <c r="S1886">
        <f t="shared" si="29"/>
        <v>483.22</v>
      </c>
      <c r="T1886" t="s">
        <v>31</v>
      </c>
    </row>
    <row r="1887" spans="1:20">
      <c r="A1887">
        <v>1886</v>
      </c>
      <c r="B1887" t="s">
        <v>1683</v>
      </c>
      <c r="C1887" t="s">
        <v>1684</v>
      </c>
      <c r="D1887" s="6">
        <v>45877</v>
      </c>
      <c r="E1887" s="6">
        <v>45887</v>
      </c>
      <c r="F1887" s="6">
        <v>45832</v>
      </c>
      <c r="G1887" t="s">
        <v>988</v>
      </c>
      <c r="H1887" t="s">
        <v>989</v>
      </c>
      <c r="I1887" s="1" t="s">
        <v>938</v>
      </c>
      <c r="J1887">
        <v>2612</v>
      </c>
      <c r="K1887">
        <v>2612</v>
      </c>
      <c r="L1887">
        <v>588000</v>
      </c>
      <c r="M1887">
        <v>29821</v>
      </c>
      <c r="N1887" s="1" t="s">
        <v>57</v>
      </c>
      <c r="P1887">
        <v>0.1822</v>
      </c>
      <c r="Q1887">
        <v>1915</v>
      </c>
      <c r="R1887" t="s">
        <v>59</v>
      </c>
      <c r="S1887">
        <f t="shared" si="29"/>
        <v>475.91</v>
      </c>
      <c r="T1887" t="s">
        <v>31</v>
      </c>
    </row>
    <row r="1888" spans="1:20">
      <c r="A1888">
        <v>1887</v>
      </c>
      <c r="B1888" t="s">
        <v>1683</v>
      </c>
      <c r="C1888" t="s">
        <v>1684</v>
      </c>
      <c r="D1888" s="6">
        <v>45877</v>
      </c>
      <c r="E1888" s="6">
        <v>45887</v>
      </c>
      <c r="F1888" s="6">
        <v>45832</v>
      </c>
      <c r="G1888" t="s">
        <v>596</v>
      </c>
      <c r="H1888" t="s">
        <v>597</v>
      </c>
      <c r="I1888" s="1" t="s">
        <v>938</v>
      </c>
      <c r="J1888">
        <v>1.72</v>
      </c>
      <c r="K1888">
        <v>1.72</v>
      </c>
      <c r="L1888">
        <v>604.59</v>
      </c>
      <c r="M1888">
        <v>8.96</v>
      </c>
      <c r="N1888" s="1" t="s">
        <v>57</v>
      </c>
      <c r="O1888" t="s">
        <v>598</v>
      </c>
      <c r="P1888">
        <v>79.05</v>
      </c>
      <c r="Q1888">
        <v>1288</v>
      </c>
      <c r="R1888" t="s">
        <v>586</v>
      </c>
      <c r="S1888">
        <f t="shared" si="29"/>
        <v>135.97</v>
      </c>
      <c r="T1888" t="s">
        <v>31</v>
      </c>
    </row>
    <row r="1889" spans="1:20">
      <c r="A1889">
        <v>1888</v>
      </c>
      <c r="B1889" t="s">
        <v>1683</v>
      </c>
      <c r="C1889" t="s">
        <v>1684</v>
      </c>
      <c r="D1889" s="6">
        <v>45877</v>
      </c>
      <c r="E1889" s="6">
        <v>45887</v>
      </c>
      <c r="F1889" s="6">
        <v>45832</v>
      </c>
      <c r="G1889" t="s">
        <v>1711</v>
      </c>
      <c r="H1889" t="s">
        <v>1712</v>
      </c>
      <c r="I1889" s="1" t="s">
        <v>938</v>
      </c>
      <c r="J1889">
        <v>449.26</v>
      </c>
      <c r="K1889">
        <v>449.26</v>
      </c>
      <c r="L1889">
        <v>73200</v>
      </c>
      <c r="M1889">
        <v>54530.04</v>
      </c>
      <c r="N1889" s="1" t="s">
        <v>57</v>
      </c>
      <c r="P1889">
        <v>0.31</v>
      </c>
      <c r="Q1889">
        <v>1744</v>
      </c>
      <c r="R1889" t="s">
        <v>1095</v>
      </c>
      <c r="S1889">
        <f t="shared" si="29"/>
        <v>139.27</v>
      </c>
      <c r="T1889" t="s">
        <v>31</v>
      </c>
    </row>
    <row r="1890" spans="1:20">
      <c r="A1890">
        <v>1889</v>
      </c>
      <c r="B1890" t="s">
        <v>1683</v>
      </c>
      <c r="C1890" t="s">
        <v>1684</v>
      </c>
      <c r="D1890" s="6">
        <v>45877</v>
      </c>
      <c r="E1890" s="6">
        <v>45887</v>
      </c>
      <c r="F1890" s="6">
        <v>45832</v>
      </c>
      <c r="G1890" t="s">
        <v>1411</v>
      </c>
      <c r="H1890" t="s">
        <v>1412</v>
      </c>
      <c r="I1890" s="1" t="s">
        <v>938</v>
      </c>
      <c r="J1890">
        <v>365.68</v>
      </c>
      <c r="K1890">
        <v>365.68</v>
      </c>
      <c r="L1890">
        <v>61000</v>
      </c>
      <c r="M1890">
        <v>39376.19</v>
      </c>
      <c r="N1890" s="1" t="s">
        <v>57</v>
      </c>
      <c r="P1890">
        <v>0.31</v>
      </c>
      <c r="Q1890">
        <v>1744</v>
      </c>
      <c r="R1890" t="s">
        <v>1095</v>
      </c>
      <c r="S1890">
        <f t="shared" si="29"/>
        <v>113.36</v>
      </c>
      <c r="T1890" t="s">
        <v>31</v>
      </c>
    </row>
    <row r="1891" spans="1:20">
      <c r="A1891">
        <v>1890</v>
      </c>
      <c r="B1891" t="s">
        <v>1683</v>
      </c>
      <c r="C1891" t="s">
        <v>1684</v>
      </c>
      <c r="D1891" s="6">
        <v>45877</v>
      </c>
      <c r="E1891" s="6">
        <v>45887</v>
      </c>
      <c r="F1891" s="6">
        <v>45832</v>
      </c>
      <c r="G1891" t="s">
        <v>1713</v>
      </c>
      <c r="H1891" t="s">
        <v>1714</v>
      </c>
      <c r="I1891" s="1" t="s">
        <v>938</v>
      </c>
      <c r="J1891">
        <v>156.72</v>
      </c>
      <c r="K1891">
        <v>156.72</v>
      </c>
      <c r="L1891">
        <v>85400</v>
      </c>
      <c r="M1891">
        <v>37868.84</v>
      </c>
      <c r="N1891" s="1" t="s">
        <v>57</v>
      </c>
      <c r="P1891">
        <v>0.23</v>
      </c>
      <c r="Q1891">
        <v>1744</v>
      </c>
      <c r="R1891" t="s">
        <v>1095</v>
      </c>
      <c r="S1891">
        <f t="shared" si="29"/>
        <v>36.05</v>
      </c>
      <c r="T1891" t="s">
        <v>31</v>
      </c>
    </row>
    <row r="1892" spans="1:19">
      <c r="A1892">
        <v>1891</v>
      </c>
      <c r="B1892" t="s">
        <v>1683</v>
      </c>
      <c r="C1892" t="s">
        <v>1684</v>
      </c>
      <c r="D1892" s="6">
        <v>45877</v>
      </c>
      <c r="E1892" s="6">
        <v>45887</v>
      </c>
      <c r="F1892" s="6">
        <v>45832</v>
      </c>
      <c r="G1892" t="s">
        <v>1715</v>
      </c>
      <c r="H1892" t="s">
        <v>1716</v>
      </c>
      <c r="I1892" s="1" t="s">
        <v>938</v>
      </c>
      <c r="J1892">
        <v>2622</v>
      </c>
      <c r="K1892">
        <v>2622</v>
      </c>
      <c r="L1892">
        <v>7934</v>
      </c>
      <c r="M1892">
        <v>8652</v>
      </c>
      <c r="N1892" s="1" t="s">
        <v>132</v>
      </c>
      <c r="S1892" t="str">
        <f t="shared" si="29"/>
        <v/>
      </c>
    </row>
    <row r="1893" spans="1:19">
      <c r="A1893">
        <v>1892</v>
      </c>
      <c r="B1893" t="s">
        <v>1683</v>
      </c>
      <c r="C1893" t="s">
        <v>1684</v>
      </c>
      <c r="D1893" s="6">
        <v>45877</v>
      </c>
      <c r="E1893" s="6">
        <v>45887</v>
      </c>
      <c r="F1893" s="6">
        <v>45832</v>
      </c>
      <c r="G1893" t="s">
        <v>1717</v>
      </c>
      <c r="H1893" t="s">
        <v>1718</v>
      </c>
      <c r="I1893" s="1" t="s">
        <v>938</v>
      </c>
      <c r="J1893">
        <v>2622</v>
      </c>
      <c r="K1893">
        <v>2622</v>
      </c>
      <c r="L1893">
        <v>8343</v>
      </c>
      <c r="M1893">
        <v>0</v>
      </c>
      <c r="N1893" s="1" t="s">
        <v>132</v>
      </c>
      <c r="S1893" t="str">
        <f t="shared" si="29"/>
        <v/>
      </c>
    </row>
    <row r="1894" spans="1:19">
      <c r="A1894">
        <v>1893</v>
      </c>
      <c r="B1894" t="s">
        <v>1683</v>
      </c>
      <c r="C1894" t="s">
        <v>1684</v>
      </c>
      <c r="D1894" s="6">
        <v>45877</v>
      </c>
      <c r="E1894" s="6">
        <v>45887</v>
      </c>
      <c r="F1894" s="6">
        <v>45832</v>
      </c>
      <c r="G1894" t="s">
        <v>1719</v>
      </c>
      <c r="H1894" t="s">
        <v>1720</v>
      </c>
      <c r="I1894" s="1" t="s">
        <v>938</v>
      </c>
      <c r="J1894">
        <v>2622</v>
      </c>
      <c r="K1894">
        <v>2622</v>
      </c>
      <c r="L1894">
        <v>8343</v>
      </c>
      <c r="M1894">
        <v>0</v>
      </c>
      <c r="N1894" s="1" t="s">
        <v>132</v>
      </c>
      <c r="S1894" t="str">
        <f t="shared" si="29"/>
        <v/>
      </c>
    </row>
    <row r="1895" spans="1:19">
      <c r="A1895">
        <v>1894</v>
      </c>
      <c r="B1895" t="s">
        <v>1683</v>
      </c>
      <c r="C1895" t="s">
        <v>1684</v>
      </c>
      <c r="D1895" s="6">
        <v>45877</v>
      </c>
      <c r="E1895" s="6">
        <v>45887</v>
      </c>
      <c r="F1895" s="6">
        <v>45832</v>
      </c>
      <c r="G1895" t="s">
        <v>1415</v>
      </c>
      <c r="H1895" t="s">
        <v>1416</v>
      </c>
      <c r="I1895" s="1" t="s">
        <v>938</v>
      </c>
      <c r="J1895">
        <v>2622</v>
      </c>
      <c r="K1895">
        <v>2622</v>
      </c>
      <c r="L1895">
        <v>304030</v>
      </c>
      <c r="M1895">
        <v>202408</v>
      </c>
      <c r="N1895" s="1" t="s">
        <v>132</v>
      </c>
      <c r="S1895" t="str">
        <f t="shared" si="29"/>
        <v/>
      </c>
    </row>
    <row r="1896" spans="1:19">
      <c r="A1896">
        <v>1895</v>
      </c>
      <c r="B1896" t="s">
        <v>1683</v>
      </c>
      <c r="C1896" t="s">
        <v>1684</v>
      </c>
      <c r="D1896" s="6">
        <v>45877</v>
      </c>
      <c r="E1896" s="6">
        <v>45887</v>
      </c>
      <c r="F1896" s="6">
        <v>45832</v>
      </c>
      <c r="G1896" t="s">
        <v>1721</v>
      </c>
      <c r="H1896" t="s">
        <v>1722</v>
      </c>
      <c r="I1896" s="1" t="s">
        <v>44</v>
      </c>
      <c r="J1896">
        <v>3000</v>
      </c>
      <c r="K1896">
        <v>2787</v>
      </c>
      <c r="L1896">
        <v>5598</v>
      </c>
      <c r="M1896">
        <v>10473</v>
      </c>
      <c r="N1896" s="1" t="s">
        <v>41</v>
      </c>
      <c r="S1896" t="str">
        <f t="shared" si="29"/>
        <v/>
      </c>
    </row>
    <row r="1897" spans="1:19">
      <c r="A1897">
        <v>1896</v>
      </c>
      <c r="B1897" t="s">
        <v>1683</v>
      </c>
      <c r="C1897" t="s">
        <v>1684</v>
      </c>
      <c r="D1897" s="6">
        <v>45877</v>
      </c>
      <c r="E1897" s="6">
        <v>45887</v>
      </c>
      <c r="F1897" s="6">
        <v>45833</v>
      </c>
      <c r="G1897" t="s">
        <v>1723</v>
      </c>
      <c r="H1897" t="s">
        <v>1724</v>
      </c>
      <c r="I1897" s="1" t="s">
        <v>882</v>
      </c>
      <c r="J1897">
        <v>3155</v>
      </c>
      <c r="K1897">
        <v>2153</v>
      </c>
      <c r="L1897">
        <v>11512</v>
      </c>
      <c r="M1897">
        <v>5817</v>
      </c>
      <c r="N1897" s="1" t="s">
        <v>41</v>
      </c>
      <c r="S1897" t="str">
        <f t="shared" si="29"/>
        <v/>
      </c>
    </row>
    <row r="1898" spans="1:19">
      <c r="A1898">
        <v>1897</v>
      </c>
      <c r="B1898" t="s">
        <v>1683</v>
      </c>
      <c r="C1898" t="s">
        <v>1684</v>
      </c>
      <c r="D1898" s="6">
        <v>45877</v>
      </c>
      <c r="E1898" s="6">
        <v>45887</v>
      </c>
      <c r="F1898" s="6">
        <v>45833</v>
      </c>
      <c r="G1898" t="s">
        <v>1725</v>
      </c>
      <c r="H1898" t="s">
        <v>1726</v>
      </c>
      <c r="I1898" s="1" t="s">
        <v>882</v>
      </c>
      <c r="J1898">
        <v>3155</v>
      </c>
      <c r="K1898">
        <v>1961</v>
      </c>
      <c r="L1898">
        <v>11512</v>
      </c>
      <c r="M1898">
        <v>5885</v>
      </c>
      <c r="N1898" s="1" t="s">
        <v>41</v>
      </c>
      <c r="S1898" t="str">
        <f t="shared" si="29"/>
        <v/>
      </c>
    </row>
    <row r="1899" spans="1:19">
      <c r="A1899">
        <v>1898</v>
      </c>
      <c r="B1899" t="s">
        <v>1683</v>
      </c>
      <c r="C1899" t="s">
        <v>1684</v>
      </c>
      <c r="D1899" s="6">
        <v>45877</v>
      </c>
      <c r="E1899" s="6">
        <v>45887</v>
      </c>
      <c r="F1899" s="6">
        <v>45832</v>
      </c>
      <c r="G1899" t="s">
        <v>1727</v>
      </c>
      <c r="H1899" t="s">
        <v>1728</v>
      </c>
      <c r="I1899" s="1" t="s">
        <v>44</v>
      </c>
      <c r="J1899">
        <v>3000</v>
      </c>
      <c r="K1899">
        <v>1164</v>
      </c>
      <c r="L1899">
        <v>4119</v>
      </c>
      <c r="M1899">
        <v>16326</v>
      </c>
      <c r="N1899" s="1" t="s">
        <v>41</v>
      </c>
      <c r="S1899" t="str">
        <f t="shared" si="29"/>
        <v/>
      </c>
    </row>
    <row r="1900" spans="1:19">
      <c r="A1900">
        <v>1899</v>
      </c>
      <c r="B1900" t="s">
        <v>1683</v>
      </c>
      <c r="C1900" t="s">
        <v>1684</v>
      </c>
      <c r="D1900" s="6">
        <v>45877</v>
      </c>
      <c r="E1900" s="6">
        <v>45887</v>
      </c>
      <c r="F1900" s="6">
        <v>45832</v>
      </c>
      <c r="G1900" t="s">
        <v>1729</v>
      </c>
      <c r="H1900" t="s">
        <v>1730</v>
      </c>
      <c r="I1900" s="1" t="s">
        <v>882</v>
      </c>
      <c r="J1900">
        <v>3000</v>
      </c>
      <c r="K1900">
        <v>3000</v>
      </c>
      <c r="L1900">
        <v>6696</v>
      </c>
      <c r="M1900">
        <v>1124</v>
      </c>
      <c r="N1900" s="1" t="s">
        <v>41</v>
      </c>
      <c r="S1900" t="str">
        <f t="shared" si="29"/>
        <v/>
      </c>
    </row>
    <row r="1901" spans="1:20">
      <c r="A1901">
        <v>1900</v>
      </c>
      <c r="B1901" t="s">
        <v>1683</v>
      </c>
      <c r="C1901" t="s">
        <v>1684</v>
      </c>
      <c r="D1901" s="6">
        <v>45877</v>
      </c>
      <c r="E1901" s="6">
        <v>45887</v>
      </c>
      <c r="F1901" s="6">
        <v>45832</v>
      </c>
      <c r="G1901" t="s">
        <v>1731</v>
      </c>
      <c r="H1901" t="s">
        <v>1732</v>
      </c>
      <c r="I1901" s="1" t="s">
        <v>44</v>
      </c>
      <c r="J1901">
        <v>3000</v>
      </c>
      <c r="K1901">
        <v>3000</v>
      </c>
      <c r="L1901">
        <v>12581</v>
      </c>
      <c r="M1901">
        <v>8743</v>
      </c>
      <c r="N1901" s="1" t="s">
        <v>41</v>
      </c>
      <c r="P1901">
        <v>1.99</v>
      </c>
      <c r="Q1901">
        <v>1884</v>
      </c>
      <c r="R1901" t="s">
        <v>317</v>
      </c>
      <c r="S1901">
        <f t="shared" si="29"/>
        <v>5970</v>
      </c>
      <c r="T1901" t="s">
        <v>31</v>
      </c>
    </row>
    <row r="1902" spans="1:19">
      <c r="A1902">
        <v>1901</v>
      </c>
      <c r="B1902" t="s">
        <v>1683</v>
      </c>
      <c r="C1902" t="s">
        <v>1684</v>
      </c>
      <c r="D1902" s="6">
        <v>45877</v>
      </c>
      <c r="E1902" s="6">
        <v>45887</v>
      </c>
      <c r="F1902" s="6">
        <v>45832</v>
      </c>
      <c r="G1902" t="s">
        <v>1733</v>
      </c>
      <c r="H1902" t="s">
        <v>1734</v>
      </c>
      <c r="I1902" s="1" t="s">
        <v>44</v>
      </c>
      <c r="J1902">
        <v>3000</v>
      </c>
      <c r="K1902">
        <v>3000</v>
      </c>
      <c r="L1902">
        <v>5926</v>
      </c>
      <c r="M1902">
        <v>11672</v>
      </c>
      <c r="N1902" s="1" t="s">
        <v>41</v>
      </c>
      <c r="S1902" t="str">
        <f t="shared" si="29"/>
        <v/>
      </c>
    </row>
    <row r="1903" spans="1:19">
      <c r="A1903">
        <v>1902</v>
      </c>
      <c r="B1903" t="s">
        <v>1683</v>
      </c>
      <c r="C1903" t="s">
        <v>1684</v>
      </c>
      <c r="D1903" s="6">
        <v>45877</v>
      </c>
      <c r="E1903" s="6">
        <v>45887</v>
      </c>
      <c r="F1903" s="6">
        <v>45832</v>
      </c>
      <c r="G1903" t="s">
        <v>1735</v>
      </c>
      <c r="H1903" t="s">
        <v>1736</v>
      </c>
      <c r="I1903" s="1" t="s">
        <v>44</v>
      </c>
      <c r="J1903">
        <v>3000</v>
      </c>
      <c r="K1903">
        <v>2315</v>
      </c>
      <c r="L1903">
        <v>5598</v>
      </c>
      <c r="M1903">
        <v>10495</v>
      </c>
      <c r="N1903" s="1" t="s">
        <v>41</v>
      </c>
      <c r="S1903" t="str">
        <f t="shared" si="29"/>
        <v/>
      </c>
    </row>
    <row r="1904" spans="1:20">
      <c r="A1904">
        <v>1903</v>
      </c>
      <c r="B1904" t="s">
        <v>1683</v>
      </c>
      <c r="C1904" t="s">
        <v>1684</v>
      </c>
      <c r="D1904" s="6">
        <v>45877</v>
      </c>
      <c r="E1904" s="6">
        <v>45887</v>
      </c>
      <c r="F1904" s="6">
        <v>45896</v>
      </c>
      <c r="G1904" t="s">
        <v>184</v>
      </c>
      <c r="H1904" t="s">
        <v>185</v>
      </c>
      <c r="I1904" s="1" t="s">
        <v>133</v>
      </c>
      <c r="J1904">
        <v>2602</v>
      </c>
      <c r="K1904">
        <v>2602</v>
      </c>
      <c r="L1904">
        <v>562614</v>
      </c>
      <c r="M1904">
        <v>12000</v>
      </c>
      <c r="N1904" s="1" t="s">
        <v>57</v>
      </c>
      <c r="P1904">
        <v>0.36</v>
      </c>
      <c r="Q1904">
        <v>1372</v>
      </c>
      <c r="R1904" t="s">
        <v>186</v>
      </c>
      <c r="S1904">
        <f t="shared" si="29"/>
        <v>936.72</v>
      </c>
      <c r="T1904" t="s">
        <v>31</v>
      </c>
    </row>
    <row r="1905" spans="1:20">
      <c r="A1905">
        <v>1904</v>
      </c>
      <c r="B1905" t="s">
        <v>1737</v>
      </c>
      <c r="C1905" t="s">
        <v>1684</v>
      </c>
      <c r="D1905" s="6">
        <v>45851</v>
      </c>
      <c r="E1905" s="6">
        <v>45905</v>
      </c>
      <c r="F1905" s="6">
        <v>45832</v>
      </c>
      <c r="G1905" t="s">
        <v>823</v>
      </c>
      <c r="H1905" t="s">
        <v>824</v>
      </c>
      <c r="I1905" s="1" t="s">
        <v>938</v>
      </c>
      <c r="J1905">
        <v>2512</v>
      </c>
      <c r="K1905">
        <v>2512</v>
      </c>
      <c r="L1905">
        <v>732400</v>
      </c>
      <c r="M1905">
        <v>769</v>
      </c>
      <c r="N1905" s="1" t="s">
        <v>57</v>
      </c>
      <c r="O1905" t="s">
        <v>825</v>
      </c>
      <c r="P1905">
        <v>0.15</v>
      </c>
      <c r="Q1905">
        <v>1883</v>
      </c>
      <c r="R1905" t="s">
        <v>826</v>
      </c>
      <c r="S1905">
        <f t="shared" si="29"/>
        <v>376.8</v>
      </c>
      <c r="T1905" t="s">
        <v>31</v>
      </c>
    </row>
    <row r="1906" spans="1:20">
      <c r="A1906">
        <v>1905</v>
      </c>
      <c r="B1906" t="s">
        <v>1737</v>
      </c>
      <c r="C1906" t="s">
        <v>1684</v>
      </c>
      <c r="D1906" s="6">
        <v>45851</v>
      </c>
      <c r="E1906" s="6">
        <v>45905</v>
      </c>
      <c r="F1906" s="6">
        <v>45832</v>
      </c>
      <c r="G1906" t="s">
        <v>829</v>
      </c>
      <c r="H1906" t="s">
        <v>830</v>
      </c>
      <c r="I1906" s="1" t="s">
        <v>938</v>
      </c>
      <c r="J1906">
        <v>2.76</v>
      </c>
      <c r="K1906">
        <v>2.76</v>
      </c>
      <c r="L1906">
        <v>2175</v>
      </c>
      <c r="M1906">
        <v>73.06</v>
      </c>
      <c r="N1906" s="1" t="s">
        <v>57</v>
      </c>
      <c r="O1906" t="s">
        <v>831</v>
      </c>
      <c r="P1906">
        <v>37.02</v>
      </c>
      <c r="Q1906">
        <v>1423</v>
      </c>
      <c r="R1906" t="s">
        <v>832</v>
      </c>
      <c r="S1906">
        <f t="shared" si="29"/>
        <v>102.18</v>
      </c>
      <c r="T1906" t="s">
        <v>31</v>
      </c>
    </row>
    <row r="1907" spans="1:20">
      <c r="A1907">
        <v>1906</v>
      </c>
      <c r="B1907" t="s">
        <v>1737</v>
      </c>
      <c r="C1907" t="s">
        <v>1684</v>
      </c>
      <c r="D1907" s="6">
        <v>45851</v>
      </c>
      <c r="E1907" s="6">
        <v>45905</v>
      </c>
      <c r="F1907" s="6">
        <v>45896</v>
      </c>
      <c r="G1907" t="s">
        <v>1706</v>
      </c>
      <c r="H1907" t="s">
        <v>1707</v>
      </c>
      <c r="I1907" s="1" t="s">
        <v>133</v>
      </c>
      <c r="J1907">
        <v>2600</v>
      </c>
      <c r="K1907">
        <v>2567</v>
      </c>
      <c r="L1907">
        <v>5200</v>
      </c>
      <c r="M1907">
        <v>33</v>
      </c>
      <c r="N1907" s="1" t="s">
        <v>52</v>
      </c>
      <c r="P1907">
        <v>0.52</v>
      </c>
      <c r="Q1907">
        <v>2209</v>
      </c>
      <c r="R1907" t="s">
        <v>1601</v>
      </c>
      <c r="S1907">
        <f t="shared" si="29"/>
        <v>1334.84</v>
      </c>
      <c r="T1907" t="s">
        <v>31</v>
      </c>
    </row>
    <row r="1908" spans="1:20">
      <c r="A1908">
        <v>1907</v>
      </c>
      <c r="B1908" t="s">
        <v>1737</v>
      </c>
      <c r="C1908" t="s">
        <v>1684</v>
      </c>
      <c r="D1908" s="6">
        <v>45851</v>
      </c>
      <c r="E1908" s="6">
        <v>45905</v>
      </c>
      <c r="F1908" s="6">
        <v>45832</v>
      </c>
      <c r="G1908" t="s">
        <v>849</v>
      </c>
      <c r="H1908" t="s">
        <v>850</v>
      </c>
      <c r="I1908" s="1" t="s">
        <v>938</v>
      </c>
      <c r="J1908">
        <v>12560</v>
      </c>
      <c r="K1908">
        <v>12560</v>
      </c>
      <c r="L1908">
        <v>4950000</v>
      </c>
      <c r="M1908">
        <v>158596</v>
      </c>
      <c r="N1908" s="1" t="s">
        <v>57</v>
      </c>
      <c r="O1908" t="s">
        <v>851</v>
      </c>
      <c r="P1908">
        <v>0.037</v>
      </c>
      <c r="Q1908">
        <v>1398</v>
      </c>
      <c r="R1908" t="s">
        <v>852</v>
      </c>
      <c r="S1908">
        <f t="shared" si="29"/>
        <v>464.72</v>
      </c>
      <c r="T1908" t="s">
        <v>31</v>
      </c>
    </row>
    <row r="1909" spans="1:20">
      <c r="A1909">
        <v>1908</v>
      </c>
      <c r="B1909" t="s">
        <v>1737</v>
      </c>
      <c r="C1909" t="s">
        <v>1684</v>
      </c>
      <c r="D1909" s="6">
        <v>45851</v>
      </c>
      <c r="E1909" s="6">
        <v>45905</v>
      </c>
      <c r="F1909" s="6">
        <v>45832</v>
      </c>
      <c r="G1909" t="s">
        <v>988</v>
      </c>
      <c r="H1909" t="s">
        <v>989</v>
      </c>
      <c r="I1909" s="1" t="s">
        <v>938</v>
      </c>
      <c r="J1909">
        <v>2512</v>
      </c>
      <c r="K1909">
        <v>2512</v>
      </c>
      <c r="L1909">
        <v>588000</v>
      </c>
      <c r="M1909">
        <v>29821</v>
      </c>
      <c r="N1909" s="1" t="s">
        <v>57</v>
      </c>
      <c r="P1909">
        <v>0.1822</v>
      </c>
      <c r="Q1909">
        <v>1915</v>
      </c>
      <c r="R1909" t="s">
        <v>59</v>
      </c>
      <c r="S1909">
        <f t="shared" si="29"/>
        <v>457.69</v>
      </c>
      <c r="T1909" t="s">
        <v>31</v>
      </c>
    </row>
    <row r="1910" spans="1:20">
      <c r="A1910">
        <v>1909</v>
      </c>
      <c r="B1910" t="s">
        <v>1737</v>
      </c>
      <c r="C1910" t="s">
        <v>1684</v>
      </c>
      <c r="D1910" s="6">
        <v>45851</v>
      </c>
      <c r="E1910" s="6">
        <v>45905</v>
      </c>
      <c r="F1910" s="6">
        <v>45832</v>
      </c>
      <c r="G1910" t="s">
        <v>596</v>
      </c>
      <c r="H1910" t="s">
        <v>597</v>
      </c>
      <c r="I1910" s="1" t="s">
        <v>938</v>
      </c>
      <c r="J1910">
        <v>1.66</v>
      </c>
      <c r="K1910">
        <v>1.66</v>
      </c>
      <c r="L1910">
        <v>604.59</v>
      </c>
      <c r="M1910">
        <v>8.96</v>
      </c>
      <c r="N1910" s="1" t="s">
        <v>57</v>
      </c>
      <c r="O1910" t="s">
        <v>598</v>
      </c>
      <c r="P1910">
        <v>79.05</v>
      </c>
      <c r="Q1910">
        <v>1288</v>
      </c>
      <c r="R1910" t="s">
        <v>586</v>
      </c>
      <c r="S1910">
        <f t="shared" si="29"/>
        <v>131.22</v>
      </c>
      <c r="T1910" t="s">
        <v>31</v>
      </c>
    </row>
    <row r="1911" spans="1:19">
      <c r="A1911">
        <v>1910</v>
      </c>
      <c r="B1911" t="s">
        <v>1737</v>
      </c>
      <c r="C1911" t="s">
        <v>1684</v>
      </c>
      <c r="D1911" s="6">
        <v>45851</v>
      </c>
      <c r="E1911" s="6">
        <v>45905</v>
      </c>
      <c r="F1911" s="6">
        <v>45832</v>
      </c>
      <c r="G1911" t="s">
        <v>1717</v>
      </c>
      <c r="H1911" t="s">
        <v>1718</v>
      </c>
      <c r="I1911" s="1" t="s">
        <v>938</v>
      </c>
      <c r="J1911">
        <v>2522</v>
      </c>
      <c r="K1911">
        <v>2522</v>
      </c>
      <c r="L1911">
        <v>8343</v>
      </c>
      <c r="M1911">
        <v>0</v>
      </c>
      <c r="N1911" s="1" t="s">
        <v>132</v>
      </c>
      <c r="S1911" t="str">
        <f t="shared" si="29"/>
        <v/>
      </c>
    </row>
    <row r="1912" spans="1:19">
      <c r="A1912">
        <v>1911</v>
      </c>
      <c r="B1912" t="s">
        <v>1737</v>
      </c>
      <c r="C1912" t="s">
        <v>1684</v>
      </c>
      <c r="D1912" s="6">
        <v>45851</v>
      </c>
      <c r="E1912" s="6">
        <v>45905</v>
      </c>
      <c r="F1912" s="6">
        <v>45832</v>
      </c>
      <c r="G1912" t="s">
        <v>1719</v>
      </c>
      <c r="H1912" t="s">
        <v>1720</v>
      </c>
      <c r="I1912" s="1" t="s">
        <v>938</v>
      </c>
      <c r="J1912">
        <v>2522</v>
      </c>
      <c r="K1912">
        <v>2522</v>
      </c>
      <c r="L1912">
        <v>8343</v>
      </c>
      <c r="M1912">
        <v>0</v>
      </c>
      <c r="N1912" s="1" t="s">
        <v>132</v>
      </c>
      <c r="S1912" t="str">
        <f t="shared" si="29"/>
        <v/>
      </c>
    </row>
    <row r="1913" spans="1:19">
      <c r="A1913">
        <v>1912</v>
      </c>
      <c r="B1913" t="s">
        <v>1737</v>
      </c>
      <c r="C1913" t="s">
        <v>1684</v>
      </c>
      <c r="D1913" s="6">
        <v>45851</v>
      </c>
      <c r="E1913" s="6">
        <v>45905</v>
      </c>
      <c r="F1913" s="6">
        <v>45832</v>
      </c>
      <c r="G1913" t="s">
        <v>1729</v>
      </c>
      <c r="H1913" t="s">
        <v>1730</v>
      </c>
      <c r="I1913" s="1" t="s">
        <v>882</v>
      </c>
      <c r="J1913">
        <v>2502</v>
      </c>
      <c r="K1913">
        <v>1378</v>
      </c>
      <c r="L1913">
        <v>6696</v>
      </c>
      <c r="M1913">
        <v>1124</v>
      </c>
      <c r="N1913" s="1" t="s">
        <v>41</v>
      </c>
      <c r="S1913" t="str">
        <f t="shared" si="29"/>
        <v/>
      </c>
    </row>
    <row r="1914" spans="1:20">
      <c r="A1914">
        <v>1913</v>
      </c>
      <c r="B1914" t="s">
        <v>1737</v>
      </c>
      <c r="C1914" t="s">
        <v>1684</v>
      </c>
      <c r="D1914" s="6">
        <v>45851</v>
      </c>
      <c r="E1914" s="6">
        <v>45905</v>
      </c>
      <c r="F1914" s="6">
        <v>45896</v>
      </c>
      <c r="G1914" t="s">
        <v>184</v>
      </c>
      <c r="H1914" t="s">
        <v>185</v>
      </c>
      <c r="I1914" s="1" t="s">
        <v>133</v>
      </c>
      <c r="J1914">
        <v>2502</v>
      </c>
      <c r="K1914">
        <v>2502</v>
      </c>
      <c r="L1914">
        <v>562614</v>
      </c>
      <c r="M1914">
        <v>12000</v>
      </c>
      <c r="N1914" s="1" t="s">
        <v>57</v>
      </c>
      <c r="P1914">
        <v>0.36</v>
      </c>
      <c r="Q1914">
        <v>1372</v>
      </c>
      <c r="R1914" t="s">
        <v>186</v>
      </c>
      <c r="S1914">
        <f t="shared" si="29"/>
        <v>900.72</v>
      </c>
      <c r="T1914" t="s">
        <v>31</v>
      </c>
    </row>
    <row r="1915" spans="1:20">
      <c r="A1915">
        <v>1914</v>
      </c>
      <c r="B1915" t="s">
        <v>1738</v>
      </c>
      <c r="C1915" t="s">
        <v>1739</v>
      </c>
      <c r="D1915" s="6">
        <v>45845</v>
      </c>
      <c r="E1915" s="6">
        <v>45899</v>
      </c>
      <c r="F1915" s="6">
        <v>45832</v>
      </c>
      <c r="G1915" t="s">
        <v>1583</v>
      </c>
      <c r="H1915" t="s">
        <v>1584</v>
      </c>
      <c r="I1915" s="1" t="s">
        <v>938</v>
      </c>
      <c r="J1915">
        <v>12430</v>
      </c>
      <c r="K1915">
        <v>12430</v>
      </c>
      <c r="L1915">
        <v>1498700</v>
      </c>
      <c r="M1915">
        <v>24686</v>
      </c>
      <c r="N1915" s="1" t="s">
        <v>132</v>
      </c>
      <c r="P1915">
        <v>0.031</v>
      </c>
      <c r="Q1915">
        <v>1869</v>
      </c>
      <c r="R1915" t="s">
        <v>727</v>
      </c>
      <c r="S1915">
        <f t="shared" si="29"/>
        <v>385.33</v>
      </c>
      <c r="T1915" t="s">
        <v>31</v>
      </c>
    </row>
    <row r="1916" spans="1:19">
      <c r="A1916">
        <v>1915</v>
      </c>
      <c r="B1916" t="s">
        <v>1738</v>
      </c>
      <c r="C1916" t="s">
        <v>1739</v>
      </c>
      <c r="D1916" s="6">
        <v>45845</v>
      </c>
      <c r="E1916" s="6">
        <v>45899</v>
      </c>
      <c r="F1916" s="6">
        <v>45832</v>
      </c>
      <c r="G1916" t="s">
        <v>816</v>
      </c>
      <c r="H1916" t="s">
        <v>817</v>
      </c>
      <c r="I1916" s="1" t="s">
        <v>938</v>
      </c>
      <c r="J1916">
        <v>34165</v>
      </c>
      <c r="K1916">
        <v>34165</v>
      </c>
      <c r="L1916">
        <v>8493242</v>
      </c>
      <c r="M1916">
        <v>1082448</v>
      </c>
      <c r="N1916" s="1" t="s">
        <v>132</v>
      </c>
      <c r="S1916" t="str">
        <f t="shared" si="29"/>
        <v/>
      </c>
    </row>
    <row r="1917" spans="1:20">
      <c r="A1917">
        <v>1916</v>
      </c>
      <c r="B1917" t="s">
        <v>1738</v>
      </c>
      <c r="C1917" t="s">
        <v>1739</v>
      </c>
      <c r="D1917" s="6">
        <v>45845</v>
      </c>
      <c r="E1917" s="6">
        <v>45899</v>
      </c>
      <c r="F1917" s="6">
        <v>45832</v>
      </c>
      <c r="G1917" t="s">
        <v>829</v>
      </c>
      <c r="H1917" t="s">
        <v>830</v>
      </c>
      <c r="I1917" s="1" t="s">
        <v>938</v>
      </c>
      <c r="J1917">
        <v>4.97</v>
      </c>
      <c r="K1917">
        <v>4.97</v>
      </c>
      <c r="L1917">
        <v>2175</v>
      </c>
      <c r="M1917">
        <v>73.06</v>
      </c>
      <c r="N1917" s="1" t="s">
        <v>57</v>
      </c>
      <c r="O1917" t="s">
        <v>831</v>
      </c>
      <c r="P1917">
        <v>37.02</v>
      </c>
      <c r="Q1917">
        <v>1423</v>
      </c>
      <c r="R1917" t="s">
        <v>832</v>
      </c>
      <c r="S1917">
        <f t="shared" si="29"/>
        <v>183.99</v>
      </c>
      <c r="T1917" t="s">
        <v>31</v>
      </c>
    </row>
    <row r="1918" spans="1:20">
      <c r="A1918">
        <v>1917</v>
      </c>
      <c r="B1918" t="s">
        <v>1738</v>
      </c>
      <c r="C1918" t="s">
        <v>1739</v>
      </c>
      <c r="D1918" s="6">
        <v>45845</v>
      </c>
      <c r="E1918" s="6">
        <v>45899</v>
      </c>
      <c r="F1918" s="6">
        <v>45832</v>
      </c>
      <c r="G1918" t="s">
        <v>1740</v>
      </c>
      <c r="H1918" t="s">
        <v>1741</v>
      </c>
      <c r="I1918" s="1" t="s">
        <v>882</v>
      </c>
      <c r="J1918">
        <v>5767.3</v>
      </c>
      <c r="K1918">
        <v>5767.3</v>
      </c>
      <c r="L1918">
        <v>4000</v>
      </c>
      <c r="M1918">
        <v>4000</v>
      </c>
      <c r="N1918" s="1" t="s">
        <v>29</v>
      </c>
      <c r="O1918" t="s">
        <v>1506</v>
      </c>
      <c r="P1918">
        <v>0.113</v>
      </c>
      <c r="Q1918">
        <v>2256</v>
      </c>
      <c r="R1918" t="s">
        <v>200</v>
      </c>
      <c r="S1918">
        <f t="shared" si="29"/>
        <v>651.7</v>
      </c>
      <c r="T1918" t="s">
        <v>31</v>
      </c>
    </row>
    <row r="1919" spans="1:20">
      <c r="A1919">
        <v>1918</v>
      </c>
      <c r="B1919" t="s">
        <v>1738</v>
      </c>
      <c r="C1919" t="s">
        <v>1739</v>
      </c>
      <c r="D1919" s="6">
        <v>45845</v>
      </c>
      <c r="E1919" s="6">
        <v>45899</v>
      </c>
      <c r="F1919" s="6">
        <v>45832</v>
      </c>
      <c r="G1919" t="s">
        <v>1740</v>
      </c>
      <c r="H1919" t="s">
        <v>1741</v>
      </c>
      <c r="I1919" s="1" t="s">
        <v>882</v>
      </c>
      <c r="J1919">
        <v>8239</v>
      </c>
      <c r="K1919">
        <v>4239</v>
      </c>
      <c r="L1919">
        <v>4000</v>
      </c>
      <c r="M1919">
        <v>4000</v>
      </c>
      <c r="N1919" s="1" t="s">
        <v>29</v>
      </c>
      <c r="O1919" t="s">
        <v>1506</v>
      </c>
      <c r="P1919">
        <v>0.113</v>
      </c>
      <c r="Q1919">
        <v>2256</v>
      </c>
      <c r="R1919" t="s">
        <v>200</v>
      </c>
      <c r="S1919">
        <f t="shared" si="29"/>
        <v>479.01</v>
      </c>
      <c r="T1919" t="s">
        <v>31</v>
      </c>
    </row>
    <row r="1920" spans="1:20">
      <c r="A1920">
        <v>1919</v>
      </c>
      <c r="B1920" t="s">
        <v>1738</v>
      </c>
      <c r="C1920" t="s">
        <v>1739</v>
      </c>
      <c r="D1920" s="6">
        <v>45845</v>
      </c>
      <c r="E1920" s="6">
        <v>45899</v>
      </c>
      <c r="F1920" s="6">
        <v>45832</v>
      </c>
      <c r="G1920" t="s">
        <v>1742</v>
      </c>
      <c r="H1920" t="s">
        <v>1743</v>
      </c>
      <c r="I1920" s="1" t="s">
        <v>882</v>
      </c>
      <c r="J1920">
        <v>1498</v>
      </c>
      <c r="K1920">
        <v>108.05</v>
      </c>
      <c r="L1920">
        <v>44000</v>
      </c>
      <c r="M1920">
        <v>4011.45</v>
      </c>
      <c r="N1920" s="1" t="s">
        <v>29</v>
      </c>
      <c r="P1920">
        <v>0.113</v>
      </c>
      <c r="Q1920">
        <v>2256</v>
      </c>
      <c r="R1920" t="s">
        <v>200</v>
      </c>
      <c r="S1920">
        <f t="shared" si="29"/>
        <v>12.21</v>
      </c>
      <c r="T1920" t="s">
        <v>31</v>
      </c>
    </row>
    <row r="1921" spans="1:20">
      <c r="A1921">
        <v>1920</v>
      </c>
      <c r="B1921" t="s">
        <v>1738</v>
      </c>
      <c r="C1921" t="s">
        <v>1739</v>
      </c>
      <c r="D1921" s="6">
        <v>45845</v>
      </c>
      <c r="E1921" s="6">
        <v>45899</v>
      </c>
      <c r="F1921" s="6">
        <v>45832</v>
      </c>
      <c r="G1921" t="s">
        <v>79</v>
      </c>
      <c r="H1921" t="s">
        <v>80</v>
      </c>
      <c r="I1921" s="1" t="s">
        <v>28</v>
      </c>
      <c r="J1921">
        <v>65</v>
      </c>
      <c r="K1921">
        <v>65</v>
      </c>
      <c r="L1921">
        <v>2000</v>
      </c>
      <c r="M1921">
        <v>0</v>
      </c>
      <c r="N1921" s="1" t="s">
        <v>29</v>
      </c>
      <c r="P1921">
        <v>0.223</v>
      </c>
      <c r="Q1921">
        <v>2093</v>
      </c>
      <c r="R1921" t="s">
        <v>30</v>
      </c>
      <c r="S1921">
        <f t="shared" si="29"/>
        <v>14.5</v>
      </c>
      <c r="T1921" t="s">
        <v>31</v>
      </c>
    </row>
    <row r="1922" spans="1:20">
      <c r="A1922">
        <v>1921</v>
      </c>
      <c r="B1922" t="s">
        <v>1738</v>
      </c>
      <c r="C1922" t="s">
        <v>1739</v>
      </c>
      <c r="D1922" s="6">
        <v>45845</v>
      </c>
      <c r="E1922" s="6">
        <v>45899</v>
      </c>
      <c r="F1922" s="6">
        <v>45832</v>
      </c>
      <c r="G1922" t="s">
        <v>1744</v>
      </c>
      <c r="H1922" t="s">
        <v>1745</v>
      </c>
      <c r="I1922" s="1" t="s">
        <v>28</v>
      </c>
      <c r="J1922">
        <v>56.71</v>
      </c>
      <c r="K1922">
        <v>56.71</v>
      </c>
      <c r="L1922">
        <v>0</v>
      </c>
      <c r="M1922">
        <v>0</v>
      </c>
      <c r="N1922" s="1" t="s">
        <v>29</v>
      </c>
      <c r="P1922">
        <v>0.223</v>
      </c>
      <c r="Q1922">
        <v>2093</v>
      </c>
      <c r="R1922" t="s">
        <v>30</v>
      </c>
      <c r="S1922">
        <f t="shared" si="29"/>
        <v>12.65</v>
      </c>
      <c r="T1922" t="s">
        <v>31</v>
      </c>
    </row>
    <row r="1923" spans="1:20">
      <c r="A1923">
        <v>1922</v>
      </c>
      <c r="B1923" t="s">
        <v>1738</v>
      </c>
      <c r="C1923" t="s">
        <v>1739</v>
      </c>
      <c r="D1923" s="6">
        <v>45845</v>
      </c>
      <c r="E1923" s="6">
        <v>45899</v>
      </c>
      <c r="F1923" s="6">
        <v>45832</v>
      </c>
      <c r="G1923" t="s">
        <v>1391</v>
      </c>
      <c r="H1923" t="s">
        <v>1392</v>
      </c>
      <c r="I1923" s="1" t="s">
        <v>882</v>
      </c>
      <c r="J1923">
        <v>65537.5</v>
      </c>
      <c r="K1923">
        <v>65537.5</v>
      </c>
      <c r="L1923">
        <v>894500</v>
      </c>
      <c r="M1923">
        <v>75000</v>
      </c>
      <c r="N1923" s="1" t="s">
        <v>29</v>
      </c>
      <c r="O1923" t="s">
        <v>1393</v>
      </c>
      <c r="P1923">
        <v>0.025</v>
      </c>
      <c r="Q1923">
        <v>2256</v>
      </c>
      <c r="R1923" t="s">
        <v>200</v>
      </c>
      <c r="S1923">
        <f t="shared" si="29"/>
        <v>1638.44</v>
      </c>
      <c r="T1923" t="s">
        <v>31</v>
      </c>
    </row>
    <row r="1924" spans="1:20">
      <c r="A1924">
        <v>1923</v>
      </c>
      <c r="B1924" t="s">
        <v>1738</v>
      </c>
      <c r="C1924" t="s">
        <v>1739</v>
      </c>
      <c r="D1924" s="6">
        <v>45845</v>
      </c>
      <c r="E1924" s="6">
        <v>45899</v>
      </c>
      <c r="F1924" s="6">
        <v>45832</v>
      </c>
      <c r="G1924" t="s">
        <v>1391</v>
      </c>
      <c r="H1924" t="s">
        <v>1392</v>
      </c>
      <c r="I1924" s="1" t="s">
        <v>882</v>
      </c>
      <c r="J1924">
        <v>37450</v>
      </c>
      <c r="K1924">
        <v>37450</v>
      </c>
      <c r="L1924">
        <v>894500</v>
      </c>
      <c r="M1924">
        <v>75000</v>
      </c>
      <c r="N1924" s="1" t="s">
        <v>29</v>
      </c>
      <c r="O1924" t="s">
        <v>1393</v>
      </c>
      <c r="P1924">
        <v>0.025</v>
      </c>
      <c r="Q1924">
        <v>2256</v>
      </c>
      <c r="R1924" t="s">
        <v>200</v>
      </c>
      <c r="S1924">
        <f t="shared" si="29"/>
        <v>936.25</v>
      </c>
      <c r="T1924" t="s">
        <v>31</v>
      </c>
    </row>
    <row r="1925" spans="1:20">
      <c r="A1925">
        <v>1924</v>
      </c>
      <c r="B1925" t="s">
        <v>1738</v>
      </c>
      <c r="C1925" t="s">
        <v>1739</v>
      </c>
      <c r="D1925" s="6">
        <v>45845</v>
      </c>
      <c r="E1925" s="6">
        <v>45899</v>
      </c>
      <c r="F1925" s="6">
        <v>45832</v>
      </c>
      <c r="G1925" t="s">
        <v>1394</v>
      </c>
      <c r="H1925" t="s">
        <v>1395</v>
      </c>
      <c r="I1925" s="1" t="s">
        <v>882</v>
      </c>
      <c r="J1925">
        <v>37450</v>
      </c>
      <c r="K1925">
        <v>37450</v>
      </c>
      <c r="L1925">
        <v>9000</v>
      </c>
      <c r="M1925">
        <v>98000</v>
      </c>
      <c r="N1925" s="1" t="s">
        <v>29</v>
      </c>
      <c r="P1925">
        <v>0.0645</v>
      </c>
      <c r="Q1925">
        <v>2256</v>
      </c>
      <c r="R1925" t="s">
        <v>200</v>
      </c>
      <c r="S1925">
        <f t="shared" si="29"/>
        <v>2415.53</v>
      </c>
      <c r="T1925" t="s">
        <v>31</v>
      </c>
    </row>
    <row r="1926" spans="1:20">
      <c r="A1926">
        <v>1925</v>
      </c>
      <c r="B1926" t="s">
        <v>1738</v>
      </c>
      <c r="C1926" t="s">
        <v>1739</v>
      </c>
      <c r="D1926" s="6">
        <v>45845</v>
      </c>
      <c r="E1926" s="6">
        <v>45899</v>
      </c>
      <c r="F1926" s="6">
        <v>45832</v>
      </c>
      <c r="G1926" t="s">
        <v>1394</v>
      </c>
      <c r="H1926" t="s">
        <v>1395</v>
      </c>
      <c r="I1926" s="1" t="s">
        <v>882</v>
      </c>
      <c r="J1926">
        <v>22470</v>
      </c>
      <c r="K1926">
        <v>22470</v>
      </c>
      <c r="L1926">
        <v>9000</v>
      </c>
      <c r="M1926">
        <v>98000</v>
      </c>
      <c r="N1926" s="1" t="s">
        <v>29</v>
      </c>
      <c r="P1926">
        <v>0.0645</v>
      </c>
      <c r="Q1926">
        <v>2256</v>
      </c>
      <c r="R1926" t="s">
        <v>200</v>
      </c>
      <c r="S1926">
        <f t="shared" si="29"/>
        <v>1449.32</v>
      </c>
      <c r="T1926" t="s">
        <v>31</v>
      </c>
    </row>
    <row r="1927" spans="1:20">
      <c r="A1927">
        <v>1926</v>
      </c>
      <c r="B1927" t="s">
        <v>1738</v>
      </c>
      <c r="C1927" t="s">
        <v>1739</v>
      </c>
      <c r="D1927" s="6">
        <v>45845</v>
      </c>
      <c r="E1927" s="6">
        <v>45899</v>
      </c>
      <c r="F1927" s="6">
        <v>45832</v>
      </c>
      <c r="G1927" t="s">
        <v>1746</v>
      </c>
      <c r="H1927" t="s">
        <v>1747</v>
      </c>
      <c r="I1927" s="1" t="s">
        <v>882</v>
      </c>
      <c r="J1927">
        <v>26215</v>
      </c>
      <c r="K1927">
        <v>19215</v>
      </c>
      <c r="L1927">
        <v>101000</v>
      </c>
      <c r="M1927">
        <v>7000</v>
      </c>
      <c r="N1927" s="1" t="s">
        <v>29</v>
      </c>
      <c r="P1927">
        <v>0.0595</v>
      </c>
      <c r="Q1927">
        <v>2256</v>
      </c>
      <c r="R1927" t="s">
        <v>200</v>
      </c>
      <c r="S1927">
        <f t="shared" ref="S1927:S1990" si="30">IF(ROUND(P1927*K1927,2)=0,"",ROUND(P1927*K1927,2))</f>
        <v>1143.29</v>
      </c>
      <c r="T1927" t="s">
        <v>31</v>
      </c>
    </row>
    <row r="1928" spans="1:20">
      <c r="A1928">
        <v>1927</v>
      </c>
      <c r="B1928" t="s">
        <v>1738</v>
      </c>
      <c r="C1928" t="s">
        <v>1739</v>
      </c>
      <c r="D1928" s="6">
        <v>45845</v>
      </c>
      <c r="E1928" s="6">
        <v>45899</v>
      </c>
      <c r="F1928" s="6">
        <v>45832</v>
      </c>
      <c r="G1928" t="s">
        <v>1746</v>
      </c>
      <c r="H1928" t="s">
        <v>1747</v>
      </c>
      <c r="I1928" s="1" t="s">
        <v>882</v>
      </c>
      <c r="J1928">
        <v>14980</v>
      </c>
      <c r="K1928">
        <v>14980</v>
      </c>
      <c r="L1928">
        <v>101000</v>
      </c>
      <c r="M1928">
        <v>7000</v>
      </c>
      <c r="N1928" s="1" t="s">
        <v>29</v>
      </c>
      <c r="P1928">
        <v>0.0595</v>
      </c>
      <c r="Q1928">
        <v>2256</v>
      </c>
      <c r="R1928" t="s">
        <v>200</v>
      </c>
      <c r="S1928">
        <f t="shared" si="30"/>
        <v>891.31</v>
      </c>
      <c r="T1928" t="s">
        <v>31</v>
      </c>
    </row>
    <row r="1929" spans="1:20">
      <c r="A1929">
        <v>1928</v>
      </c>
      <c r="B1929" t="s">
        <v>1738</v>
      </c>
      <c r="C1929" t="s">
        <v>1739</v>
      </c>
      <c r="D1929" s="6">
        <v>45845</v>
      </c>
      <c r="E1929" s="6">
        <v>45899</v>
      </c>
      <c r="F1929" s="6">
        <v>45832</v>
      </c>
      <c r="G1929" t="s">
        <v>1056</v>
      </c>
      <c r="H1929" t="s">
        <v>1057</v>
      </c>
      <c r="I1929" s="1" t="s">
        <v>1058</v>
      </c>
      <c r="J1929">
        <v>933</v>
      </c>
      <c r="K1929">
        <v>933</v>
      </c>
      <c r="L1929">
        <v>255000</v>
      </c>
      <c r="M1929">
        <v>8052.46</v>
      </c>
      <c r="N1929" s="1" t="s">
        <v>57</v>
      </c>
      <c r="P1929">
        <v>0.039</v>
      </c>
      <c r="Q1929">
        <v>1878</v>
      </c>
      <c r="R1929" t="s">
        <v>1059</v>
      </c>
      <c r="S1929">
        <f t="shared" si="30"/>
        <v>36.39</v>
      </c>
      <c r="T1929" t="s">
        <v>31</v>
      </c>
    </row>
    <row r="1930" spans="1:20">
      <c r="A1930">
        <v>1929</v>
      </c>
      <c r="B1930" t="s">
        <v>1738</v>
      </c>
      <c r="C1930" t="s">
        <v>1739</v>
      </c>
      <c r="D1930" s="6">
        <v>45845</v>
      </c>
      <c r="E1930" s="6">
        <v>45899</v>
      </c>
      <c r="F1930" s="6">
        <v>45832</v>
      </c>
      <c r="G1930" t="s">
        <v>1060</v>
      </c>
      <c r="H1930" t="s">
        <v>1061</v>
      </c>
      <c r="I1930" s="1" t="s">
        <v>1058</v>
      </c>
      <c r="J1930">
        <v>3732</v>
      </c>
      <c r="K1930">
        <v>3732</v>
      </c>
      <c r="L1930">
        <v>1020000</v>
      </c>
      <c r="M1930">
        <v>25233.02</v>
      </c>
      <c r="N1930" s="1" t="s">
        <v>57</v>
      </c>
      <c r="P1930">
        <v>0.039</v>
      </c>
      <c r="Q1930">
        <v>1878</v>
      </c>
      <c r="R1930" t="s">
        <v>1059</v>
      </c>
      <c r="S1930">
        <f t="shared" si="30"/>
        <v>145.55</v>
      </c>
      <c r="T1930" t="s">
        <v>31</v>
      </c>
    </row>
    <row r="1931" spans="1:20">
      <c r="A1931">
        <v>1930</v>
      </c>
      <c r="B1931" t="s">
        <v>1738</v>
      </c>
      <c r="C1931" t="s">
        <v>1739</v>
      </c>
      <c r="D1931" s="6">
        <v>45845</v>
      </c>
      <c r="E1931" s="6">
        <v>45899</v>
      </c>
      <c r="F1931" s="6">
        <v>45832</v>
      </c>
      <c r="G1931" t="s">
        <v>1748</v>
      </c>
      <c r="H1931" t="s">
        <v>1749</v>
      </c>
      <c r="I1931" s="1" t="s">
        <v>882</v>
      </c>
      <c r="J1931">
        <v>37450</v>
      </c>
      <c r="K1931">
        <v>34450</v>
      </c>
      <c r="L1931">
        <v>0</v>
      </c>
      <c r="M1931">
        <v>3000</v>
      </c>
      <c r="N1931" s="1" t="s">
        <v>29</v>
      </c>
      <c r="P1931">
        <v>0.078</v>
      </c>
      <c r="Q1931">
        <v>2256</v>
      </c>
      <c r="R1931" t="s">
        <v>200</v>
      </c>
      <c r="S1931">
        <f t="shared" si="30"/>
        <v>2687.1</v>
      </c>
      <c r="T1931" t="s">
        <v>31</v>
      </c>
    </row>
    <row r="1932" spans="1:20">
      <c r="A1932">
        <v>1931</v>
      </c>
      <c r="B1932" t="s">
        <v>1738</v>
      </c>
      <c r="C1932" t="s">
        <v>1739</v>
      </c>
      <c r="D1932" s="6">
        <v>45845</v>
      </c>
      <c r="E1932" s="6">
        <v>45899</v>
      </c>
      <c r="F1932" s="6">
        <v>45832</v>
      </c>
      <c r="G1932" t="s">
        <v>1748</v>
      </c>
      <c r="H1932" t="s">
        <v>1749</v>
      </c>
      <c r="I1932" s="1" t="s">
        <v>882</v>
      </c>
      <c r="J1932">
        <v>26215</v>
      </c>
      <c r="K1932">
        <v>26215</v>
      </c>
      <c r="L1932">
        <v>0</v>
      </c>
      <c r="M1932">
        <v>3000</v>
      </c>
      <c r="N1932" s="1" t="s">
        <v>29</v>
      </c>
      <c r="P1932">
        <v>0.078</v>
      </c>
      <c r="Q1932">
        <v>2256</v>
      </c>
      <c r="R1932" t="s">
        <v>200</v>
      </c>
      <c r="S1932">
        <f t="shared" si="30"/>
        <v>2044.77</v>
      </c>
      <c r="T1932" t="s">
        <v>31</v>
      </c>
    </row>
    <row r="1933" spans="1:19">
      <c r="A1933">
        <v>1932</v>
      </c>
      <c r="B1933" t="s">
        <v>1738</v>
      </c>
      <c r="C1933" t="s">
        <v>1739</v>
      </c>
      <c r="D1933" s="6">
        <v>45845</v>
      </c>
      <c r="E1933" s="6">
        <v>45899</v>
      </c>
      <c r="F1933" s="6">
        <v>45832</v>
      </c>
      <c r="G1933" t="s">
        <v>1066</v>
      </c>
      <c r="H1933" t="s">
        <v>1067</v>
      </c>
      <c r="I1933" s="1" t="s">
        <v>44</v>
      </c>
      <c r="J1933">
        <v>51</v>
      </c>
      <c r="K1933">
        <v>51</v>
      </c>
      <c r="L1933">
        <v>6000</v>
      </c>
      <c r="M1933">
        <v>8166</v>
      </c>
      <c r="N1933" s="1" t="s">
        <v>885</v>
      </c>
      <c r="S1933" t="str">
        <f t="shared" si="30"/>
        <v/>
      </c>
    </row>
    <row r="1934" spans="1:20">
      <c r="A1934">
        <v>1933</v>
      </c>
      <c r="B1934" t="s">
        <v>1738</v>
      </c>
      <c r="C1934" t="s">
        <v>1739</v>
      </c>
      <c r="D1934" s="6">
        <v>45845</v>
      </c>
      <c r="E1934" s="6">
        <v>45899</v>
      </c>
      <c r="F1934" s="6">
        <v>45832</v>
      </c>
      <c r="G1934" t="s">
        <v>1750</v>
      </c>
      <c r="H1934" t="s">
        <v>1751</v>
      </c>
      <c r="I1934" s="1" t="s">
        <v>938</v>
      </c>
      <c r="J1934">
        <v>2.48</v>
      </c>
      <c r="K1934">
        <v>0.08</v>
      </c>
      <c r="L1934">
        <v>464.51</v>
      </c>
      <c r="M1934">
        <v>2.4</v>
      </c>
      <c r="N1934" s="1" t="s">
        <v>57</v>
      </c>
      <c r="P1934">
        <v>33</v>
      </c>
      <c r="Q1934">
        <v>1284</v>
      </c>
      <c r="R1934" t="s">
        <v>910</v>
      </c>
      <c r="S1934">
        <f t="shared" si="30"/>
        <v>2.64</v>
      </c>
      <c r="T1934" t="s">
        <v>31</v>
      </c>
    </row>
    <row r="1935" spans="1:20">
      <c r="A1935">
        <v>1934</v>
      </c>
      <c r="B1935" t="s">
        <v>1738</v>
      </c>
      <c r="C1935" t="s">
        <v>1739</v>
      </c>
      <c r="D1935" s="6">
        <v>45845</v>
      </c>
      <c r="E1935" s="6">
        <v>45899</v>
      </c>
      <c r="F1935" s="6">
        <v>45832</v>
      </c>
      <c r="G1935" t="s">
        <v>846</v>
      </c>
      <c r="H1935" t="s">
        <v>847</v>
      </c>
      <c r="I1935" s="1" t="s">
        <v>938</v>
      </c>
      <c r="J1935">
        <v>3105</v>
      </c>
      <c r="K1935">
        <v>3105</v>
      </c>
      <c r="L1935">
        <v>1230000</v>
      </c>
      <c r="M1935">
        <v>37802</v>
      </c>
      <c r="N1935" s="1" t="s">
        <v>57</v>
      </c>
      <c r="O1935" t="s">
        <v>848</v>
      </c>
      <c r="P1935">
        <v>0.43</v>
      </c>
      <c r="Q1935">
        <v>1915</v>
      </c>
      <c r="R1935" t="s">
        <v>59</v>
      </c>
      <c r="S1935">
        <f t="shared" si="30"/>
        <v>1335.15</v>
      </c>
      <c r="T1935" t="s">
        <v>31</v>
      </c>
    </row>
    <row r="1936" spans="1:19">
      <c r="A1936">
        <v>1935</v>
      </c>
      <c r="B1936" t="s">
        <v>1738</v>
      </c>
      <c r="C1936" t="s">
        <v>1739</v>
      </c>
      <c r="D1936" s="6">
        <v>45845</v>
      </c>
      <c r="E1936" s="6">
        <v>45899</v>
      </c>
      <c r="F1936" s="6">
        <v>45832</v>
      </c>
      <c r="G1936" t="s">
        <v>1752</v>
      </c>
      <c r="H1936" t="s">
        <v>1753</v>
      </c>
      <c r="I1936" s="1" t="s">
        <v>882</v>
      </c>
      <c r="J1936">
        <v>3745</v>
      </c>
      <c r="K1936">
        <v>3342</v>
      </c>
      <c r="L1936">
        <v>0</v>
      </c>
      <c r="M1936">
        <v>403</v>
      </c>
      <c r="N1936" s="1" t="s">
        <v>41</v>
      </c>
      <c r="S1936" t="str">
        <f t="shared" si="30"/>
        <v/>
      </c>
    </row>
    <row r="1937" spans="1:19">
      <c r="A1937">
        <v>1936</v>
      </c>
      <c r="B1937" t="s">
        <v>1738</v>
      </c>
      <c r="C1937" t="s">
        <v>1739</v>
      </c>
      <c r="D1937" s="6">
        <v>45845</v>
      </c>
      <c r="E1937" s="6">
        <v>45899</v>
      </c>
      <c r="F1937" s="6">
        <v>45832</v>
      </c>
      <c r="G1937" t="s">
        <v>1754</v>
      </c>
      <c r="H1937" t="s">
        <v>1755</v>
      </c>
      <c r="I1937" s="1" t="s">
        <v>882</v>
      </c>
      <c r="J1937">
        <v>3745</v>
      </c>
      <c r="K1937">
        <v>3342</v>
      </c>
      <c r="L1937">
        <v>0</v>
      </c>
      <c r="M1937">
        <v>403</v>
      </c>
      <c r="N1937" s="1" t="s">
        <v>41</v>
      </c>
      <c r="S1937" t="str">
        <f t="shared" si="30"/>
        <v/>
      </c>
    </row>
    <row r="1938" spans="1:19">
      <c r="A1938">
        <v>1937</v>
      </c>
      <c r="B1938" t="s">
        <v>1738</v>
      </c>
      <c r="C1938" t="s">
        <v>1739</v>
      </c>
      <c r="D1938" s="6">
        <v>45845</v>
      </c>
      <c r="E1938" s="6">
        <v>45899</v>
      </c>
      <c r="F1938" s="6">
        <v>45832</v>
      </c>
      <c r="G1938" t="s">
        <v>1756</v>
      </c>
      <c r="H1938" t="s">
        <v>1757</v>
      </c>
      <c r="I1938" s="1" t="s">
        <v>28</v>
      </c>
      <c r="J1938">
        <v>3500</v>
      </c>
      <c r="K1938">
        <v>3026</v>
      </c>
      <c r="L1938">
        <v>9810</v>
      </c>
      <c r="M1938">
        <v>474</v>
      </c>
      <c r="N1938" s="1" t="s">
        <v>41</v>
      </c>
      <c r="S1938" t="str">
        <f t="shared" si="30"/>
        <v/>
      </c>
    </row>
    <row r="1939" spans="1:20">
      <c r="A1939">
        <v>1938</v>
      </c>
      <c r="B1939" t="s">
        <v>1758</v>
      </c>
      <c r="C1939" t="s">
        <v>1739</v>
      </c>
      <c r="D1939" s="6">
        <v>45880</v>
      </c>
      <c r="E1939" s="6">
        <v>45920</v>
      </c>
      <c r="F1939" s="6">
        <v>45832</v>
      </c>
      <c r="G1939" t="s">
        <v>1583</v>
      </c>
      <c r="H1939" t="s">
        <v>1584</v>
      </c>
      <c r="I1939" s="1" t="s">
        <v>938</v>
      </c>
      <c r="J1939">
        <v>12050</v>
      </c>
      <c r="K1939">
        <v>12050</v>
      </c>
      <c r="L1939">
        <v>1498700</v>
      </c>
      <c r="M1939">
        <v>24686</v>
      </c>
      <c r="N1939" s="1" t="s">
        <v>132</v>
      </c>
      <c r="P1939">
        <v>0.031</v>
      </c>
      <c r="Q1939">
        <v>1869</v>
      </c>
      <c r="R1939" t="s">
        <v>727</v>
      </c>
      <c r="S1939">
        <f t="shared" si="30"/>
        <v>373.55</v>
      </c>
      <c r="T1939" t="s">
        <v>31</v>
      </c>
    </row>
    <row r="1940" spans="1:19">
      <c r="A1940">
        <v>1939</v>
      </c>
      <c r="B1940" t="s">
        <v>1758</v>
      </c>
      <c r="C1940" t="s">
        <v>1739</v>
      </c>
      <c r="D1940" s="6">
        <v>45880</v>
      </c>
      <c r="E1940" s="6">
        <v>45920</v>
      </c>
      <c r="F1940" s="6">
        <v>45832</v>
      </c>
      <c r="G1940" t="s">
        <v>816</v>
      </c>
      <c r="H1940" t="s">
        <v>817</v>
      </c>
      <c r="I1940" s="1" t="s">
        <v>938</v>
      </c>
      <c r="J1940">
        <v>33120</v>
      </c>
      <c r="K1940">
        <v>33120</v>
      </c>
      <c r="L1940">
        <v>8493242</v>
      </c>
      <c r="M1940">
        <v>1082448</v>
      </c>
      <c r="N1940" s="1" t="s">
        <v>132</v>
      </c>
      <c r="S1940" t="str">
        <f t="shared" si="30"/>
        <v/>
      </c>
    </row>
    <row r="1941" spans="1:20">
      <c r="A1941">
        <v>1940</v>
      </c>
      <c r="B1941" t="s">
        <v>1758</v>
      </c>
      <c r="C1941" t="s">
        <v>1739</v>
      </c>
      <c r="D1941" s="6">
        <v>45880</v>
      </c>
      <c r="E1941" s="6">
        <v>45920</v>
      </c>
      <c r="F1941" s="6">
        <v>45832</v>
      </c>
      <c r="G1941" t="s">
        <v>829</v>
      </c>
      <c r="H1941" t="s">
        <v>830</v>
      </c>
      <c r="I1941" s="1" t="s">
        <v>938</v>
      </c>
      <c r="J1941">
        <v>4.82</v>
      </c>
      <c r="K1941">
        <v>4.82</v>
      </c>
      <c r="L1941">
        <v>2175</v>
      </c>
      <c r="M1941">
        <v>73.06</v>
      </c>
      <c r="N1941" s="1" t="s">
        <v>57</v>
      </c>
      <c r="O1941" t="s">
        <v>831</v>
      </c>
      <c r="P1941">
        <v>37.02</v>
      </c>
      <c r="Q1941">
        <v>1423</v>
      </c>
      <c r="R1941" t="s">
        <v>832</v>
      </c>
      <c r="S1941">
        <f t="shared" si="30"/>
        <v>178.44</v>
      </c>
      <c r="T1941" t="s">
        <v>31</v>
      </c>
    </row>
    <row r="1942" spans="1:20">
      <c r="A1942">
        <v>1941</v>
      </c>
      <c r="B1942" t="s">
        <v>1758</v>
      </c>
      <c r="C1942" t="s">
        <v>1739</v>
      </c>
      <c r="D1942" s="6">
        <v>45880</v>
      </c>
      <c r="E1942" s="6">
        <v>45920</v>
      </c>
      <c r="F1942" s="6">
        <v>45832</v>
      </c>
      <c r="G1942" t="s">
        <v>1740</v>
      </c>
      <c r="H1942" t="s">
        <v>1741</v>
      </c>
      <c r="I1942" s="1" t="s">
        <v>882</v>
      </c>
      <c r="J1942">
        <v>7040</v>
      </c>
      <c r="K1942">
        <v>7040</v>
      </c>
      <c r="L1942">
        <v>4000</v>
      </c>
      <c r="M1942">
        <v>4000</v>
      </c>
      <c r="N1942" s="1" t="s">
        <v>29</v>
      </c>
      <c r="O1942" t="s">
        <v>1506</v>
      </c>
      <c r="P1942">
        <v>0.113</v>
      </c>
      <c r="Q1942">
        <v>2256</v>
      </c>
      <c r="R1942" t="s">
        <v>200</v>
      </c>
      <c r="S1942">
        <f t="shared" si="30"/>
        <v>795.52</v>
      </c>
      <c r="T1942" t="s">
        <v>31</v>
      </c>
    </row>
    <row r="1943" spans="1:20">
      <c r="A1943">
        <v>1942</v>
      </c>
      <c r="B1943" t="s">
        <v>1758</v>
      </c>
      <c r="C1943" t="s">
        <v>1739</v>
      </c>
      <c r="D1943" s="6">
        <v>45880</v>
      </c>
      <c r="E1943" s="6">
        <v>45920</v>
      </c>
      <c r="F1943" s="6">
        <v>45832</v>
      </c>
      <c r="G1943" t="s">
        <v>1740</v>
      </c>
      <c r="H1943" t="s">
        <v>1741</v>
      </c>
      <c r="I1943" s="1" t="s">
        <v>882</v>
      </c>
      <c r="J1943">
        <v>4928</v>
      </c>
      <c r="K1943">
        <v>4928</v>
      </c>
      <c r="L1943">
        <v>4000</v>
      </c>
      <c r="M1943">
        <v>4000</v>
      </c>
      <c r="N1943" s="1" t="s">
        <v>29</v>
      </c>
      <c r="O1943" t="s">
        <v>1506</v>
      </c>
      <c r="P1943">
        <v>0.113</v>
      </c>
      <c r="Q1943">
        <v>2256</v>
      </c>
      <c r="R1943" t="s">
        <v>200</v>
      </c>
      <c r="S1943">
        <f t="shared" si="30"/>
        <v>556.86</v>
      </c>
      <c r="T1943" t="s">
        <v>31</v>
      </c>
    </row>
    <row r="1944" spans="1:20">
      <c r="A1944">
        <v>1943</v>
      </c>
      <c r="B1944" t="s">
        <v>1758</v>
      </c>
      <c r="C1944" t="s">
        <v>1739</v>
      </c>
      <c r="D1944" s="6">
        <v>45880</v>
      </c>
      <c r="E1944" s="6">
        <v>45920</v>
      </c>
      <c r="F1944" s="6">
        <v>45832</v>
      </c>
      <c r="G1944" t="s">
        <v>1759</v>
      </c>
      <c r="H1944" t="s">
        <v>1760</v>
      </c>
      <c r="I1944" s="1" t="s">
        <v>882</v>
      </c>
      <c r="J1944">
        <v>11200</v>
      </c>
      <c r="K1944">
        <v>11200</v>
      </c>
      <c r="L1944">
        <v>15000</v>
      </c>
      <c r="M1944">
        <v>23556.25</v>
      </c>
      <c r="N1944" s="1" t="s">
        <v>29</v>
      </c>
      <c r="O1944" t="s">
        <v>1504</v>
      </c>
      <c r="P1944">
        <v>0.025</v>
      </c>
      <c r="Q1944">
        <v>2256</v>
      </c>
      <c r="R1944" t="s">
        <v>200</v>
      </c>
      <c r="S1944">
        <f t="shared" si="30"/>
        <v>280</v>
      </c>
      <c r="T1944" t="s">
        <v>31</v>
      </c>
    </row>
    <row r="1945" spans="1:20">
      <c r="A1945">
        <v>1944</v>
      </c>
      <c r="B1945" t="s">
        <v>1758</v>
      </c>
      <c r="C1945" t="s">
        <v>1739</v>
      </c>
      <c r="D1945" s="6">
        <v>45880</v>
      </c>
      <c r="E1945" s="6">
        <v>45920</v>
      </c>
      <c r="F1945" s="6">
        <v>45832</v>
      </c>
      <c r="G1945" t="s">
        <v>1759</v>
      </c>
      <c r="H1945" t="s">
        <v>1760</v>
      </c>
      <c r="I1945" s="1" t="s">
        <v>882</v>
      </c>
      <c r="J1945">
        <v>7840</v>
      </c>
      <c r="K1945">
        <v>7840</v>
      </c>
      <c r="L1945">
        <v>15000</v>
      </c>
      <c r="M1945">
        <v>23556.25</v>
      </c>
      <c r="N1945" s="1" t="s">
        <v>29</v>
      </c>
      <c r="O1945" t="s">
        <v>1504</v>
      </c>
      <c r="P1945">
        <v>0.025</v>
      </c>
      <c r="Q1945">
        <v>2256</v>
      </c>
      <c r="R1945" t="s">
        <v>200</v>
      </c>
      <c r="S1945">
        <f t="shared" si="30"/>
        <v>196</v>
      </c>
      <c r="T1945" t="s">
        <v>31</v>
      </c>
    </row>
    <row r="1946" spans="1:20">
      <c r="A1946">
        <v>1945</v>
      </c>
      <c r="B1946" t="s">
        <v>1758</v>
      </c>
      <c r="C1946" t="s">
        <v>1739</v>
      </c>
      <c r="D1946" s="6">
        <v>45880</v>
      </c>
      <c r="E1946" s="6">
        <v>45920</v>
      </c>
      <c r="F1946" s="6">
        <v>45832</v>
      </c>
      <c r="G1946" t="s">
        <v>1742</v>
      </c>
      <c r="H1946" t="s">
        <v>1743</v>
      </c>
      <c r="I1946" s="1" t="s">
        <v>882</v>
      </c>
      <c r="J1946">
        <v>2240</v>
      </c>
      <c r="K1946">
        <v>2240</v>
      </c>
      <c r="L1946">
        <v>44000</v>
      </c>
      <c r="M1946">
        <v>4011.45</v>
      </c>
      <c r="N1946" s="1" t="s">
        <v>29</v>
      </c>
      <c r="P1946">
        <v>0.113</v>
      </c>
      <c r="Q1946">
        <v>2256</v>
      </c>
      <c r="R1946" t="s">
        <v>200</v>
      </c>
      <c r="S1946">
        <f t="shared" si="30"/>
        <v>253.12</v>
      </c>
      <c r="T1946" t="s">
        <v>31</v>
      </c>
    </row>
    <row r="1947" spans="1:20">
      <c r="A1947">
        <v>1946</v>
      </c>
      <c r="B1947" t="s">
        <v>1758</v>
      </c>
      <c r="C1947" t="s">
        <v>1739</v>
      </c>
      <c r="D1947" s="6">
        <v>45880</v>
      </c>
      <c r="E1947" s="6">
        <v>45920</v>
      </c>
      <c r="F1947" s="6">
        <v>45832</v>
      </c>
      <c r="G1947" t="s">
        <v>1742</v>
      </c>
      <c r="H1947" t="s">
        <v>1743</v>
      </c>
      <c r="I1947" s="1" t="s">
        <v>882</v>
      </c>
      <c r="J1947">
        <v>1280</v>
      </c>
      <c r="K1947">
        <v>1280</v>
      </c>
      <c r="L1947">
        <v>44000</v>
      </c>
      <c r="M1947">
        <v>4011.45</v>
      </c>
      <c r="N1947" s="1" t="s">
        <v>29</v>
      </c>
      <c r="P1947">
        <v>0.113</v>
      </c>
      <c r="Q1947">
        <v>2256</v>
      </c>
      <c r="R1947" t="s">
        <v>200</v>
      </c>
      <c r="S1947">
        <f t="shared" si="30"/>
        <v>144.64</v>
      </c>
      <c r="T1947" t="s">
        <v>31</v>
      </c>
    </row>
    <row r="1948" spans="1:20">
      <c r="A1948">
        <v>1947</v>
      </c>
      <c r="B1948" t="s">
        <v>1758</v>
      </c>
      <c r="C1948" t="s">
        <v>1739</v>
      </c>
      <c r="D1948" s="6">
        <v>45880</v>
      </c>
      <c r="E1948" s="6">
        <v>45920</v>
      </c>
      <c r="F1948" s="6">
        <v>45832</v>
      </c>
      <c r="G1948" t="s">
        <v>79</v>
      </c>
      <c r="H1948" t="s">
        <v>80</v>
      </c>
      <c r="I1948" s="1" t="s">
        <v>28</v>
      </c>
      <c r="J1948">
        <v>55.89</v>
      </c>
      <c r="K1948">
        <v>55.89</v>
      </c>
      <c r="L1948">
        <v>2000</v>
      </c>
      <c r="M1948">
        <v>0</v>
      </c>
      <c r="N1948" s="1" t="s">
        <v>29</v>
      </c>
      <c r="P1948">
        <v>0.223</v>
      </c>
      <c r="Q1948">
        <v>2093</v>
      </c>
      <c r="R1948" t="s">
        <v>30</v>
      </c>
      <c r="S1948">
        <f t="shared" si="30"/>
        <v>12.46</v>
      </c>
      <c r="T1948" t="s">
        <v>31</v>
      </c>
    </row>
    <row r="1949" spans="1:20">
      <c r="A1949">
        <v>1948</v>
      </c>
      <c r="B1949" t="s">
        <v>1758</v>
      </c>
      <c r="C1949" t="s">
        <v>1739</v>
      </c>
      <c r="D1949" s="6">
        <v>45880</v>
      </c>
      <c r="E1949" s="6">
        <v>45920</v>
      </c>
      <c r="F1949" s="6">
        <v>45832</v>
      </c>
      <c r="G1949" t="s">
        <v>1744</v>
      </c>
      <c r="H1949" t="s">
        <v>1745</v>
      </c>
      <c r="I1949" s="1" t="s">
        <v>28</v>
      </c>
      <c r="J1949">
        <v>48.76</v>
      </c>
      <c r="K1949">
        <v>48.76</v>
      </c>
      <c r="L1949">
        <v>0</v>
      </c>
      <c r="M1949">
        <v>0</v>
      </c>
      <c r="N1949" s="1" t="s">
        <v>29</v>
      </c>
      <c r="P1949">
        <v>0.223</v>
      </c>
      <c r="Q1949">
        <v>2093</v>
      </c>
      <c r="R1949" t="s">
        <v>30</v>
      </c>
      <c r="S1949">
        <f t="shared" si="30"/>
        <v>10.87</v>
      </c>
      <c r="T1949" t="s">
        <v>31</v>
      </c>
    </row>
    <row r="1950" spans="1:20">
      <c r="A1950">
        <v>1949</v>
      </c>
      <c r="B1950" t="s">
        <v>1758</v>
      </c>
      <c r="C1950" t="s">
        <v>1739</v>
      </c>
      <c r="D1950" s="6">
        <v>45880</v>
      </c>
      <c r="E1950" s="6">
        <v>45920</v>
      </c>
      <c r="F1950" s="6">
        <v>45832</v>
      </c>
      <c r="G1950" t="s">
        <v>1391</v>
      </c>
      <c r="H1950" t="s">
        <v>1392</v>
      </c>
      <c r="I1950" s="1" t="s">
        <v>882</v>
      </c>
      <c r="J1950">
        <v>56000</v>
      </c>
      <c r="K1950">
        <v>56000</v>
      </c>
      <c r="L1950">
        <v>894500</v>
      </c>
      <c r="M1950">
        <v>75000</v>
      </c>
      <c r="N1950" s="1" t="s">
        <v>29</v>
      </c>
      <c r="O1950" t="s">
        <v>1393</v>
      </c>
      <c r="P1950">
        <v>0.025</v>
      </c>
      <c r="Q1950">
        <v>2256</v>
      </c>
      <c r="R1950" t="s">
        <v>200</v>
      </c>
      <c r="S1950">
        <f t="shared" si="30"/>
        <v>1400</v>
      </c>
      <c r="T1950" t="s">
        <v>31</v>
      </c>
    </row>
    <row r="1951" spans="1:20">
      <c r="A1951">
        <v>1950</v>
      </c>
      <c r="B1951" t="s">
        <v>1758</v>
      </c>
      <c r="C1951" t="s">
        <v>1739</v>
      </c>
      <c r="D1951" s="6">
        <v>45880</v>
      </c>
      <c r="E1951" s="6">
        <v>45920</v>
      </c>
      <c r="F1951" s="6">
        <v>45832</v>
      </c>
      <c r="G1951" t="s">
        <v>1391</v>
      </c>
      <c r="H1951" t="s">
        <v>1392</v>
      </c>
      <c r="I1951" s="1" t="s">
        <v>882</v>
      </c>
      <c r="J1951">
        <v>32000</v>
      </c>
      <c r="K1951">
        <v>32000</v>
      </c>
      <c r="L1951">
        <v>894500</v>
      </c>
      <c r="M1951">
        <v>75000</v>
      </c>
      <c r="N1951" s="1" t="s">
        <v>29</v>
      </c>
      <c r="O1951" t="s">
        <v>1393</v>
      </c>
      <c r="P1951">
        <v>0.025</v>
      </c>
      <c r="Q1951">
        <v>2256</v>
      </c>
      <c r="R1951" t="s">
        <v>200</v>
      </c>
      <c r="S1951">
        <f t="shared" si="30"/>
        <v>800</v>
      </c>
      <c r="T1951" t="s">
        <v>31</v>
      </c>
    </row>
    <row r="1952" spans="1:20">
      <c r="A1952">
        <v>1951</v>
      </c>
      <c r="B1952" t="s">
        <v>1758</v>
      </c>
      <c r="C1952" t="s">
        <v>1739</v>
      </c>
      <c r="D1952" s="6">
        <v>45880</v>
      </c>
      <c r="E1952" s="6">
        <v>45920</v>
      </c>
      <c r="F1952" s="6">
        <v>45832</v>
      </c>
      <c r="G1952" t="s">
        <v>1394</v>
      </c>
      <c r="H1952" t="s">
        <v>1395</v>
      </c>
      <c r="I1952" s="1" t="s">
        <v>882</v>
      </c>
      <c r="J1952">
        <v>32000</v>
      </c>
      <c r="K1952">
        <v>32000</v>
      </c>
      <c r="L1952">
        <v>9000</v>
      </c>
      <c r="M1952">
        <v>98000</v>
      </c>
      <c r="N1952" s="1" t="s">
        <v>29</v>
      </c>
      <c r="P1952">
        <v>0.0645</v>
      </c>
      <c r="Q1952">
        <v>2256</v>
      </c>
      <c r="R1952" t="s">
        <v>200</v>
      </c>
      <c r="S1952">
        <f t="shared" si="30"/>
        <v>2064</v>
      </c>
      <c r="T1952" t="s">
        <v>31</v>
      </c>
    </row>
    <row r="1953" spans="1:20">
      <c r="A1953">
        <v>1952</v>
      </c>
      <c r="B1953" t="s">
        <v>1758</v>
      </c>
      <c r="C1953" t="s">
        <v>1739</v>
      </c>
      <c r="D1953" s="6">
        <v>45880</v>
      </c>
      <c r="E1953" s="6">
        <v>45920</v>
      </c>
      <c r="F1953" s="6">
        <v>45832</v>
      </c>
      <c r="G1953" t="s">
        <v>1394</v>
      </c>
      <c r="H1953" t="s">
        <v>1395</v>
      </c>
      <c r="I1953" s="1" t="s">
        <v>882</v>
      </c>
      <c r="J1953">
        <v>19200</v>
      </c>
      <c r="K1953">
        <v>19200</v>
      </c>
      <c r="L1953">
        <v>9000</v>
      </c>
      <c r="M1953">
        <v>98000</v>
      </c>
      <c r="N1953" s="1" t="s">
        <v>29</v>
      </c>
      <c r="P1953">
        <v>0.0645</v>
      </c>
      <c r="Q1953">
        <v>2256</v>
      </c>
      <c r="R1953" t="s">
        <v>200</v>
      </c>
      <c r="S1953">
        <f t="shared" si="30"/>
        <v>1238.4</v>
      </c>
      <c r="T1953" t="s">
        <v>31</v>
      </c>
    </row>
    <row r="1954" spans="1:20">
      <c r="A1954">
        <v>1953</v>
      </c>
      <c r="B1954" t="s">
        <v>1758</v>
      </c>
      <c r="C1954" t="s">
        <v>1739</v>
      </c>
      <c r="D1954" s="6">
        <v>45880</v>
      </c>
      <c r="E1954" s="6">
        <v>45920</v>
      </c>
      <c r="F1954" s="6">
        <v>45832</v>
      </c>
      <c r="G1954" t="s">
        <v>1746</v>
      </c>
      <c r="H1954" t="s">
        <v>1747</v>
      </c>
      <c r="I1954" s="1" t="s">
        <v>882</v>
      </c>
      <c r="J1954">
        <v>22400</v>
      </c>
      <c r="K1954">
        <v>22400</v>
      </c>
      <c r="L1954">
        <v>101000</v>
      </c>
      <c r="M1954">
        <v>7000</v>
      </c>
      <c r="N1954" s="1" t="s">
        <v>29</v>
      </c>
      <c r="P1954">
        <v>0.0595</v>
      </c>
      <c r="Q1954">
        <v>2256</v>
      </c>
      <c r="R1954" t="s">
        <v>200</v>
      </c>
      <c r="S1954">
        <f t="shared" si="30"/>
        <v>1332.8</v>
      </c>
      <c r="T1954" t="s">
        <v>31</v>
      </c>
    </row>
    <row r="1955" spans="1:20">
      <c r="A1955">
        <v>1954</v>
      </c>
      <c r="B1955" t="s">
        <v>1758</v>
      </c>
      <c r="C1955" t="s">
        <v>1739</v>
      </c>
      <c r="D1955" s="6">
        <v>45880</v>
      </c>
      <c r="E1955" s="6">
        <v>45920</v>
      </c>
      <c r="F1955" s="6">
        <v>45832</v>
      </c>
      <c r="G1955" t="s">
        <v>1746</v>
      </c>
      <c r="H1955" t="s">
        <v>1747</v>
      </c>
      <c r="I1955" s="1" t="s">
        <v>882</v>
      </c>
      <c r="J1955">
        <v>12800</v>
      </c>
      <c r="K1955">
        <v>12800</v>
      </c>
      <c r="L1955">
        <v>101000</v>
      </c>
      <c r="M1955">
        <v>7000</v>
      </c>
      <c r="N1955" s="1" t="s">
        <v>29</v>
      </c>
      <c r="P1955">
        <v>0.0595</v>
      </c>
      <c r="Q1955">
        <v>2256</v>
      </c>
      <c r="R1955" t="s">
        <v>200</v>
      </c>
      <c r="S1955">
        <f t="shared" si="30"/>
        <v>761.6</v>
      </c>
      <c r="T1955" t="s">
        <v>31</v>
      </c>
    </row>
    <row r="1956" spans="1:20">
      <c r="A1956">
        <v>1955</v>
      </c>
      <c r="B1956" t="s">
        <v>1758</v>
      </c>
      <c r="C1956" t="s">
        <v>1739</v>
      </c>
      <c r="D1956" s="6">
        <v>45880</v>
      </c>
      <c r="E1956" s="6">
        <v>45920</v>
      </c>
      <c r="F1956" s="6">
        <v>45832</v>
      </c>
      <c r="G1956" t="s">
        <v>1056</v>
      </c>
      <c r="H1956" t="s">
        <v>1057</v>
      </c>
      <c r="I1956" s="1" t="s">
        <v>1058</v>
      </c>
      <c r="J1956">
        <v>903</v>
      </c>
      <c r="K1956">
        <v>903</v>
      </c>
      <c r="L1956">
        <v>255000</v>
      </c>
      <c r="M1956">
        <v>8052.46</v>
      </c>
      <c r="N1956" s="1" t="s">
        <v>57</v>
      </c>
      <c r="P1956">
        <v>0.039</v>
      </c>
      <c r="Q1956">
        <v>1878</v>
      </c>
      <c r="R1956" t="s">
        <v>1059</v>
      </c>
      <c r="S1956">
        <f t="shared" si="30"/>
        <v>35.22</v>
      </c>
      <c r="T1956" t="s">
        <v>31</v>
      </c>
    </row>
    <row r="1957" spans="1:20">
      <c r="A1957">
        <v>1956</v>
      </c>
      <c r="B1957" t="s">
        <v>1758</v>
      </c>
      <c r="C1957" t="s">
        <v>1739</v>
      </c>
      <c r="D1957" s="6">
        <v>45880</v>
      </c>
      <c r="E1957" s="6">
        <v>45920</v>
      </c>
      <c r="F1957" s="6">
        <v>45832</v>
      </c>
      <c r="G1957" t="s">
        <v>1060</v>
      </c>
      <c r="H1957" t="s">
        <v>1061</v>
      </c>
      <c r="I1957" s="1" t="s">
        <v>1058</v>
      </c>
      <c r="J1957">
        <v>3612</v>
      </c>
      <c r="K1957">
        <v>3612</v>
      </c>
      <c r="L1957">
        <v>1020000</v>
      </c>
      <c r="M1957">
        <v>25233.02</v>
      </c>
      <c r="N1957" s="1" t="s">
        <v>57</v>
      </c>
      <c r="P1957">
        <v>0.039</v>
      </c>
      <c r="Q1957">
        <v>1878</v>
      </c>
      <c r="R1957" t="s">
        <v>1059</v>
      </c>
      <c r="S1957">
        <f t="shared" si="30"/>
        <v>140.87</v>
      </c>
      <c r="T1957" t="s">
        <v>31</v>
      </c>
    </row>
    <row r="1958" spans="1:20">
      <c r="A1958">
        <v>1957</v>
      </c>
      <c r="B1958" t="s">
        <v>1758</v>
      </c>
      <c r="C1958" t="s">
        <v>1739</v>
      </c>
      <c r="D1958" s="6">
        <v>45880</v>
      </c>
      <c r="E1958" s="6">
        <v>45920</v>
      </c>
      <c r="F1958" s="6">
        <v>45832</v>
      </c>
      <c r="G1958" t="s">
        <v>1748</v>
      </c>
      <c r="H1958" t="s">
        <v>1749</v>
      </c>
      <c r="I1958" s="1" t="s">
        <v>882</v>
      </c>
      <c r="J1958">
        <v>32000</v>
      </c>
      <c r="K1958">
        <v>32000</v>
      </c>
      <c r="L1958">
        <v>0</v>
      </c>
      <c r="M1958">
        <v>3000</v>
      </c>
      <c r="N1958" s="1" t="s">
        <v>29</v>
      </c>
      <c r="P1958">
        <v>0.078</v>
      </c>
      <c r="Q1958">
        <v>2256</v>
      </c>
      <c r="R1958" t="s">
        <v>200</v>
      </c>
      <c r="S1958">
        <f t="shared" si="30"/>
        <v>2496</v>
      </c>
      <c r="T1958" t="s">
        <v>31</v>
      </c>
    </row>
    <row r="1959" spans="1:20">
      <c r="A1959">
        <v>1958</v>
      </c>
      <c r="B1959" t="s">
        <v>1758</v>
      </c>
      <c r="C1959" t="s">
        <v>1739</v>
      </c>
      <c r="D1959" s="6">
        <v>45880</v>
      </c>
      <c r="E1959" s="6">
        <v>45920</v>
      </c>
      <c r="F1959" s="6">
        <v>45832</v>
      </c>
      <c r="G1959" t="s">
        <v>1748</v>
      </c>
      <c r="H1959" t="s">
        <v>1749</v>
      </c>
      <c r="I1959" s="1" t="s">
        <v>882</v>
      </c>
      <c r="J1959">
        <v>22400</v>
      </c>
      <c r="K1959">
        <v>22400</v>
      </c>
      <c r="L1959">
        <v>0</v>
      </c>
      <c r="M1959">
        <v>3000</v>
      </c>
      <c r="N1959" s="1" t="s">
        <v>29</v>
      </c>
      <c r="P1959">
        <v>0.078</v>
      </c>
      <c r="Q1959">
        <v>2256</v>
      </c>
      <c r="R1959" t="s">
        <v>200</v>
      </c>
      <c r="S1959">
        <f t="shared" si="30"/>
        <v>1747.2</v>
      </c>
      <c r="T1959" t="s">
        <v>31</v>
      </c>
    </row>
    <row r="1960" spans="1:20">
      <c r="A1960">
        <v>1959</v>
      </c>
      <c r="B1960" t="s">
        <v>1758</v>
      </c>
      <c r="C1960" t="s">
        <v>1739</v>
      </c>
      <c r="D1960" s="6">
        <v>45880</v>
      </c>
      <c r="E1960" s="6">
        <v>45920</v>
      </c>
      <c r="F1960" s="6">
        <v>45832</v>
      </c>
      <c r="G1960" t="s">
        <v>584</v>
      </c>
      <c r="H1960" t="s">
        <v>585</v>
      </c>
      <c r="I1960" s="1" t="s">
        <v>44</v>
      </c>
      <c r="J1960">
        <v>1</v>
      </c>
      <c r="K1960">
        <v>1</v>
      </c>
      <c r="L1960">
        <v>7445</v>
      </c>
      <c r="M1960">
        <v>2025</v>
      </c>
      <c r="N1960" s="1" t="s">
        <v>52</v>
      </c>
      <c r="P1960">
        <v>1.8</v>
      </c>
      <c r="Q1960">
        <v>1288</v>
      </c>
      <c r="R1960" t="s">
        <v>586</v>
      </c>
      <c r="S1960">
        <f t="shared" si="30"/>
        <v>1.8</v>
      </c>
      <c r="T1960" t="s">
        <v>31</v>
      </c>
    </row>
    <row r="1961" spans="1:20">
      <c r="A1961">
        <v>1960</v>
      </c>
      <c r="B1961" t="s">
        <v>1758</v>
      </c>
      <c r="C1961" t="s">
        <v>1739</v>
      </c>
      <c r="D1961" s="6">
        <v>45880</v>
      </c>
      <c r="E1961" s="6">
        <v>45920</v>
      </c>
      <c r="F1961" s="6">
        <v>45832</v>
      </c>
      <c r="G1961" t="s">
        <v>1100</v>
      </c>
      <c r="H1961" t="s">
        <v>1101</v>
      </c>
      <c r="I1961" s="1" t="s">
        <v>44</v>
      </c>
      <c r="J1961">
        <v>6</v>
      </c>
      <c r="K1961">
        <v>6</v>
      </c>
      <c r="L1961">
        <v>300</v>
      </c>
      <c r="M1961">
        <v>252</v>
      </c>
      <c r="N1961" s="1" t="s">
        <v>52</v>
      </c>
      <c r="P1961">
        <v>3.841</v>
      </c>
      <c r="Q1961">
        <v>1830</v>
      </c>
      <c r="R1961" t="s">
        <v>87</v>
      </c>
      <c r="S1961">
        <f t="shared" si="30"/>
        <v>23.05</v>
      </c>
      <c r="T1961" t="s">
        <v>31</v>
      </c>
    </row>
    <row r="1962" spans="1:20">
      <c r="A1962">
        <v>1961</v>
      </c>
      <c r="B1962" t="s">
        <v>1758</v>
      </c>
      <c r="C1962" t="s">
        <v>1739</v>
      </c>
      <c r="D1962" s="6">
        <v>45880</v>
      </c>
      <c r="E1962" s="6">
        <v>45920</v>
      </c>
      <c r="F1962" s="6">
        <v>45832</v>
      </c>
      <c r="G1962" t="s">
        <v>1193</v>
      </c>
      <c r="H1962" t="s">
        <v>1194</v>
      </c>
      <c r="I1962" s="1" t="s">
        <v>555</v>
      </c>
      <c r="J1962">
        <v>56</v>
      </c>
      <c r="K1962">
        <v>56</v>
      </c>
      <c r="L1962">
        <v>1000</v>
      </c>
      <c r="M1962">
        <v>304</v>
      </c>
      <c r="N1962" s="1" t="s">
        <v>52</v>
      </c>
      <c r="P1962">
        <v>4.647</v>
      </c>
      <c r="Q1962">
        <v>1830</v>
      </c>
      <c r="R1962" t="s">
        <v>87</v>
      </c>
      <c r="S1962">
        <f t="shared" si="30"/>
        <v>260.23</v>
      </c>
      <c r="T1962" t="s">
        <v>31</v>
      </c>
    </row>
    <row r="1963" spans="1:20">
      <c r="A1963">
        <v>1962</v>
      </c>
      <c r="B1963" t="s">
        <v>1758</v>
      </c>
      <c r="C1963" t="s">
        <v>1739</v>
      </c>
      <c r="D1963" s="6">
        <v>45880</v>
      </c>
      <c r="E1963" s="6">
        <v>45920</v>
      </c>
      <c r="F1963" s="6">
        <v>45832</v>
      </c>
      <c r="G1963" t="s">
        <v>1193</v>
      </c>
      <c r="H1963" t="s">
        <v>1194</v>
      </c>
      <c r="I1963" s="1" t="s">
        <v>555</v>
      </c>
      <c r="J1963">
        <v>28</v>
      </c>
      <c r="K1963">
        <v>28</v>
      </c>
      <c r="L1963">
        <v>1000</v>
      </c>
      <c r="M1963">
        <v>304</v>
      </c>
      <c r="N1963" s="1" t="s">
        <v>52</v>
      </c>
      <c r="P1963">
        <v>4.647</v>
      </c>
      <c r="Q1963">
        <v>1830</v>
      </c>
      <c r="R1963" t="s">
        <v>87</v>
      </c>
      <c r="S1963">
        <f t="shared" si="30"/>
        <v>130.12</v>
      </c>
      <c r="T1963" t="s">
        <v>31</v>
      </c>
    </row>
    <row r="1964" spans="1:20">
      <c r="A1964">
        <v>1963</v>
      </c>
      <c r="B1964" t="s">
        <v>1758</v>
      </c>
      <c r="C1964" t="s">
        <v>1739</v>
      </c>
      <c r="D1964" s="6">
        <v>45880</v>
      </c>
      <c r="E1964" s="6">
        <v>45920</v>
      </c>
      <c r="F1964" s="6">
        <v>45832</v>
      </c>
      <c r="G1964" t="s">
        <v>1193</v>
      </c>
      <c r="H1964" t="s">
        <v>1194</v>
      </c>
      <c r="I1964" s="1" t="s">
        <v>28</v>
      </c>
      <c r="J1964">
        <v>6</v>
      </c>
      <c r="K1964">
        <v>6</v>
      </c>
      <c r="L1964">
        <v>1000</v>
      </c>
      <c r="M1964">
        <v>304</v>
      </c>
      <c r="N1964" s="1" t="s">
        <v>52</v>
      </c>
      <c r="P1964">
        <v>4.647</v>
      </c>
      <c r="Q1964">
        <v>1830</v>
      </c>
      <c r="R1964" t="s">
        <v>87</v>
      </c>
      <c r="S1964">
        <f t="shared" si="30"/>
        <v>27.88</v>
      </c>
      <c r="T1964" t="s">
        <v>31</v>
      </c>
    </row>
    <row r="1965" spans="1:19">
      <c r="A1965">
        <v>1964</v>
      </c>
      <c r="B1965" t="s">
        <v>1758</v>
      </c>
      <c r="C1965" t="s">
        <v>1739</v>
      </c>
      <c r="D1965" s="6">
        <v>45880</v>
      </c>
      <c r="E1965" s="6">
        <v>45920</v>
      </c>
      <c r="F1965" s="6">
        <v>45832</v>
      </c>
      <c r="G1965" t="s">
        <v>1066</v>
      </c>
      <c r="H1965" t="s">
        <v>1067</v>
      </c>
      <c r="I1965" s="1" t="s">
        <v>44</v>
      </c>
      <c r="J1965">
        <v>44</v>
      </c>
      <c r="K1965">
        <v>44</v>
      </c>
      <c r="L1965">
        <v>6000</v>
      </c>
      <c r="M1965">
        <v>8166</v>
      </c>
      <c r="N1965" s="1" t="s">
        <v>885</v>
      </c>
      <c r="S1965" t="str">
        <f t="shared" si="30"/>
        <v/>
      </c>
    </row>
    <row r="1966" spans="1:19">
      <c r="A1966">
        <v>1965</v>
      </c>
      <c r="B1966" t="s">
        <v>1758</v>
      </c>
      <c r="C1966" t="s">
        <v>1739</v>
      </c>
      <c r="D1966" s="6">
        <v>45880</v>
      </c>
      <c r="E1966" s="6">
        <v>45920</v>
      </c>
      <c r="F1966" s="6">
        <v>45832</v>
      </c>
      <c r="G1966" t="s">
        <v>1066</v>
      </c>
      <c r="H1966" t="s">
        <v>1067</v>
      </c>
      <c r="I1966" s="1" t="s">
        <v>555</v>
      </c>
      <c r="J1966">
        <v>167</v>
      </c>
      <c r="K1966">
        <v>167</v>
      </c>
      <c r="L1966">
        <v>6000</v>
      </c>
      <c r="M1966">
        <v>8166</v>
      </c>
      <c r="N1966" s="1" t="s">
        <v>885</v>
      </c>
      <c r="S1966" t="str">
        <f t="shared" si="30"/>
        <v/>
      </c>
    </row>
    <row r="1967" spans="1:19">
      <c r="A1967">
        <v>1966</v>
      </c>
      <c r="B1967" t="s">
        <v>1758</v>
      </c>
      <c r="C1967" t="s">
        <v>1739</v>
      </c>
      <c r="D1967" s="6">
        <v>45880</v>
      </c>
      <c r="E1967" s="6">
        <v>45920</v>
      </c>
      <c r="F1967" s="6">
        <v>45832</v>
      </c>
      <c r="G1967" t="s">
        <v>1066</v>
      </c>
      <c r="H1967" t="s">
        <v>1067</v>
      </c>
      <c r="I1967" s="1" t="s">
        <v>555</v>
      </c>
      <c r="J1967">
        <v>84</v>
      </c>
      <c r="K1967">
        <v>84</v>
      </c>
      <c r="L1967">
        <v>6000</v>
      </c>
      <c r="M1967">
        <v>8166</v>
      </c>
      <c r="N1967" s="1" t="s">
        <v>885</v>
      </c>
      <c r="S1967" t="str">
        <f t="shared" si="30"/>
        <v/>
      </c>
    </row>
    <row r="1968" spans="1:19">
      <c r="A1968">
        <v>1967</v>
      </c>
      <c r="B1968" t="s">
        <v>1758</v>
      </c>
      <c r="C1968" t="s">
        <v>1739</v>
      </c>
      <c r="D1968" s="6">
        <v>45880</v>
      </c>
      <c r="E1968" s="6">
        <v>45920</v>
      </c>
      <c r="F1968" s="6">
        <v>45832</v>
      </c>
      <c r="G1968" t="s">
        <v>1066</v>
      </c>
      <c r="H1968" t="s">
        <v>1067</v>
      </c>
      <c r="I1968" s="1" t="s">
        <v>28</v>
      </c>
      <c r="J1968">
        <v>75</v>
      </c>
      <c r="K1968">
        <v>75</v>
      </c>
      <c r="L1968">
        <v>6000</v>
      </c>
      <c r="M1968">
        <v>8166</v>
      </c>
      <c r="N1968" s="1" t="s">
        <v>885</v>
      </c>
      <c r="S1968" t="str">
        <f t="shared" si="30"/>
        <v/>
      </c>
    </row>
    <row r="1969" spans="1:20">
      <c r="A1969">
        <v>1968</v>
      </c>
      <c r="B1969" t="s">
        <v>1758</v>
      </c>
      <c r="C1969" t="s">
        <v>1739</v>
      </c>
      <c r="D1969" s="6">
        <v>45880</v>
      </c>
      <c r="E1969" s="6">
        <v>45920</v>
      </c>
      <c r="F1969" s="6">
        <v>45896</v>
      </c>
      <c r="G1969" t="s">
        <v>1501</v>
      </c>
      <c r="H1969" t="s">
        <v>1502</v>
      </c>
      <c r="I1969" s="1" t="s">
        <v>133</v>
      </c>
      <c r="J1969">
        <v>3001</v>
      </c>
      <c r="K1969">
        <v>3001</v>
      </c>
      <c r="L1969">
        <v>38502</v>
      </c>
      <c r="M1969">
        <v>3112</v>
      </c>
      <c r="N1969" s="1" t="s">
        <v>57</v>
      </c>
      <c r="O1969" t="s">
        <v>1091</v>
      </c>
      <c r="P1969">
        <v>18.01</v>
      </c>
      <c r="Q1969">
        <v>1621</v>
      </c>
      <c r="R1969" t="s">
        <v>1092</v>
      </c>
      <c r="S1969">
        <f t="shared" si="30"/>
        <v>54048.01</v>
      </c>
      <c r="T1969" t="s">
        <v>31</v>
      </c>
    </row>
    <row r="1970" spans="1:20">
      <c r="A1970">
        <v>1969</v>
      </c>
      <c r="B1970" t="s">
        <v>1758</v>
      </c>
      <c r="C1970" t="s">
        <v>1739</v>
      </c>
      <c r="D1970" s="6">
        <v>45880</v>
      </c>
      <c r="E1970" s="6">
        <v>45920</v>
      </c>
      <c r="F1970" s="6">
        <v>45832</v>
      </c>
      <c r="G1970" t="s">
        <v>1761</v>
      </c>
      <c r="H1970" t="s">
        <v>1762</v>
      </c>
      <c r="I1970" s="1" t="s">
        <v>938</v>
      </c>
      <c r="J1970">
        <v>8.73</v>
      </c>
      <c r="K1970">
        <v>5.57</v>
      </c>
      <c r="L1970">
        <v>233.21</v>
      </c>
      <c r="M1970">
        <v>42.11</v>
      </c>
      <c r="N1970" s="1" t="s">
        <v>57</v>
      </c>
      <c r="O1970" t="s">
        <v>1763</v>
      </c>
      <c r="P1970">
        <v>28</v>
      </c>
      <c r="Q1970">
        <v>1284</v>
      </c>
      <c r="R1970" t="s">
        <v>910</v>
      </c>
      <c r="S1970">
        <f t="shared" si="30"/>
        <v>155.96</v>
      </c>
      <c r="T1970" t="s">
        <v>31</v>
      </c>
    </row>
    <row r="1971" spans="1:20">
      <c r="A1971">
        <v>1970</v>
      </c>
      <c r="B1971" t="s">
        <v>1758</v>
      </c>
      <c r="C1971" t="s">
        <v>1739</v>
      </c>
      <c r="D1971" s="6">
        <v>45880</v>
      </c>
      <c r="E1971" s="6">
        <v>45920</v>
      </c>
      <c r="F1971" s="6">
        <v>45832</v>
      </c>
      <c r="G1971" t="s">
        <v>1750</v>
      </c>
      <c r="H1971" t="s">
        <v>1751</v>
      </c>
      <c r="I1971" s="1" t="s">
        <v>938</v>
      </c>
      <c r="J1971">
        <v>2.41</v>
      </c>
      <c r="K1971">
        <v>2.41</v>
      </c>
      <c r="L1971">
        <v>464.51</v>
      </c>
      <c r="M1971">
        <v>2.4</v>
      </c>
      <c r="N1971" s="1" t="s">
        <v>57</v>
      </c>
      <c r="P1971">
        <v>33</v>
      </c>
      <c r="Q1971">
        <v>1284</v>
      </c>
      <c r="R1971" t="s">
        <v>910</v>
      </c>
      <c r="S1971">
        <f t="shared" si="30"/>
        <v>79.53</v>
      </c>
      <c r="T1971" t="s">
        <v>31</v>
      </c>
    </row>
    <row r="1972" spans="1:20">
      <c r="A1972">
        <v>1971</v>
      </c>
      <c r="B1972" t="s">
        <v>1758</v>
      </c>
      <c r="C1972" t="s">
        <v>1739</v>
      </c>
      <c r="D1972" s="6">
        <v>45880</v>
      </c>
      <c r="E1972" s="6">
        <v>45920</v>
      </c>
      <c r="F1972" s="6">
        <v>45832</v>
      </c>
      <c r="G1972" t="s">
        <v>846</v>
      </c>
      <c r="H1972" t="s">
        <v>847</v>
      </c>
      <c r="I1972" s="1" t="s">
        <v>938</v>
      </c>
      <c r="J1972">
        <v>3010</v>
      </c>
      <c r="K1972">
        <v>3010</v>
      </c>
      <c r="L1972">
        <v>1230000</v>
      </c>
      <c r="M1972">
        <v>37802</v>
      </c>
      <c r="N1972" s="1" t="s">
        <v>57</v>
      </c>
      <c r="O1972" t="s">
        <v>848</v>
      </c>
      <c r="P1972">
        <v>0.43</v>
      </c>
      <c r="Q1972">
        <v>1915</v>
      </c>
      <c r="R1972" t="s">
        <v>59</v>
      </c>
      <c r="S1972">
        <f t="shared" si="30"/>
        <v>1294.3</v>
      </c>
      <c r="T1972" t="s">
        <v>31</v>
      </c>
    </row>
    <row r="1973" spans="1:20">
      <c r="A1973">
        <v>1972</v>
      </c>
      <c r="B1973" t="s">
        <v>1758</v>
      </c>
      <c r="C1973" t="s">
        <v>1739</v>
      </c>
      <c r="D1973" s="6">
        <v>45880</v>
      </c>
      <c r="E1973" s="6">
        <v>45920</v>
      </c>
      <c r="F1973" s="6">
        <v>45832</v>
      </c>
      <c r="G1973" t="s">
        <v>1605</v>
      </c>
      <c r="H1973" t="s">
        <v>1606</v>
      </c>
      <c r="I1973" s="1" t="s">
        <v>938</v>
      </c>
      <c r="J1973">
        <v>4816</v>
      </c>
      <c r="K1973">
        <v>4816</v>
      </c>
      <c r="L1973">
        <v>300000</v>
      </c>
      <c r="M1973">
        <v>70491.63</v>
      </c>
      <c r="N1973" s="1" t="s">
        <v>57</v>
      </c>
      <c r="O1973" t="s">
        <v>1607</v>
      </c>
      <c r="P1973">
        <v>0.16</v>
      </c>
      <c r="Q1973">
        <v>1919</v>
      </c>
      <c r="R1973" t="s">
        <v>1608</v>
      </c>
      <c r="S1973">
        <f t="shared" si="30"/>
        <v>770.56</v>
      </c>
      <c r="T1973" t="s">
        <v>31</v>
      </c>
    </row>
    <row r="1974" spans="1:19">
      <c r="A1974">
        <v>1973</v>
      </c>
      <c r="B1974" t="s">
        <v>1758</v>
      </c>
      <c r="C1974" t="s">
        <v>1739</v>
      </c>
      <c r="D1974" s="6">
        <v>45880</v>
      </c>
      <c r="E1974" s="6">
        <v>45920</v>
      </c>
      <c r="F1974" s="6">
        <v>45832</v>
      </c>
      <c r="G1974" t="s">
        <v>1752</v>
      </c>
      <c r="H1974" t="s">
        <v>1753</v>
      </c>
      <c r="I1974" s="1" t="s">
        <v>882</v>
      </c>
      <c r="J1974">
        <v>3200</v>
      </c>
      <c r="K1974">
        <v>3200</v>
      </c>
      <c r="L1974">
        <v>0</v>
      </c>
      <c r="M1974">
        <v>403</v>
      </c>
      <c r="N1974" s="1" t="s">
        <v>41</v>
      </c>
      <c r="S1974" t="str">
        <f t="shared" si="30"/>
        <v/>
      </c>
    </row>
    <row r="1975" spans="1:19">
      <c r="A1975">
        <v>1974</v>
      </c>
      <c r="B1975" t="s">
        <v>1758</v>
      </c>
      <c r="C1975" t="s">
        <v>1739</v>
      </c>
      <c r="D1975" s="6">
        <v>45880</v>
      </c>
      <c r="E1975" s="6">
        <v>45920</v>
      </c>
      <c r="F1975" s="6">
        <v>45832</v>
      </c>
      <c r="G1975" t="s">
        <v>1754</v>
      </c>
      <c r="H1975" t="s">
        <v>1755</v>
      </c>
      <c r="I1975" s="1" t="s">
        <v>882</v>
      </c>
      <c r="J1975">
        <v>3200</v>
      </c>
      <c r="K1975">
        <v>3200</v>
      </c>
      <c r="L1975">
        <v>0</v>
      </c>
      <c r="M1975">
        <v>403</v>
      </c>
      <c r="N1975" s="1" t="s">
        <v>41</v>
      </c>
      <c r="S1975" t="str">
        <f t="shared" si="30"/>
        <v/>
      </c>
    </row>
    <row r="1976" spans="1:20">
      <c r="A1976">
        <v>1975</v>
      </c>
      <c r="B1976" t="s">
        <v>1758</v>
      </c>
      <c r="C1976" t="s">
        <v>1739</v>
      </c>
      <c r="D1976" s="6">
        <v>45880</v>
      </c>
      <c r="E1976" s="6">
        <v>45920</v>
      </c>
      <c r="F1976" s="6">
        <v>45832</v>
      </c>
      <c r="G1976" t="s">
        <v>1764</v>
      </c>
      <c r="H1976" t="s">
        <v>1765</v>
      </c>
      <c r="I1976" s="1" t="s">
        <v>555</v>
      </c>
      <c r="J1976">
        <v>3005</v>
      </c>
      <c r="K1976">
        <v>3005</v>
      </c>
      <c r="L1976">
        <v>5464</v>
      </c>
      <c r="M1976">
        <v>1397</v>
      </c>
      <c r="N1976" s="1" t="s">
        <v>41</v>
      </c>
      <c r="P1976">
        <v>2.6519</v>
      </c>
      <c r="Q1976">
        <v>2043</v>
      </c>
      <c r="R1976" t="s">
        <v>1647</v>
      </c>
      <c r="S1976">
        <f t="shared" si="30"/>
        <v>7968.96</v>
      </c>
      <c r="T1976" t="s">
        <v>31</v>
      </c>
    </row>
    <row r="1977" spans="1:19">
      <c r="A1977">
        <v>1976</v>
      </c>
      <c r="B1977" t="s">
        <v>1758</v>
      </c>
      <c r="C1977" t="s">
        <v>1739</v>
      </c>
      <c r="D1977" s="6">
        <v>45880</v>
      </c>
      <c r="E1977" s="6">
        <v>45920</v>
      </c>
      <c r="F1977" s="6">
        <v>45832</v>
      </c>
      <c r="G1977" t="s">
        <v>1766</v>
      </c>
      <c r="H1977" t="s">
        <v>1767</v>
      </c>
      <c r="I1977" s="1" t="s">
        <v>555</v>
      </c>
      <c r="J1977">
        <v>3005</v>
      </c>
      <c r="K1977">
        <v>3005</v>
      </c>
      <c r="L1977">
        <v>5393</v>
      </c>
      <c r="M1977">
        <v>1252</v>
      </c>
      <c r="N1977" s="1" t="s">
        <v>41</v>
      </c>
      <c r="S1977" t="str">
        <f t="shared" si="30"/>
        <v/>
      </c>
    </row>
    <row r="1978" spans="1:19">
      <c r="A1978">
        <v>1977</v>
      </c>
      <c r="B1978" t="s">
        <v>1758</v>
      </c>
      <c r="C1978" t="s">
        <v>1739</v>
      </c>
      <c r="D1978" s="6">
        <v>45880</v>
      </c>
      <c r="E1978" s="6">
        <v>45920</v>
      </c>
      <c r="F1978" s="6">
        <v>45832</v>
      </c>
      <c r="G1978" t="s">
        <v>1756</v>
      </c>
      <c r="H1978" t="s">
        <v>1757</v>
      </c>
      <c r="I1978" s="1" t="s">
        <v>28</v>
      </c>
      <c r="J1978">
        <v>3005</v>
      </c>
      <c r="K1978">
        <v>3005</v>
      </c>
      <c r="L1978">
        <v>9810</v>
      </c>
      <c r="M1978">
        <v>474</v>
      </c>
      <c r="N1978" s="1" t="s">
        <v>41</v>
      </c>
      <c r="S1978" t="str">
        <f t="shared" si="30"/>
        <v/>
      </c>
    </row>
    <row r="1979" spans="1:20">
      <c r="A1979">
        <v>1978</v>
      </c>
      <c r="B1979" t="s">
        <v>1768</v>
      </c>
      <c r="C1979" t="s">
        <v>1769</v>
      </c>
      <c r="D1979" s="6">
        <v>45852</v>
      </c>
      <c r="E1979" s="6">
        <v>45922</v>
      </c>
      <c r="F1979" s="6">
        <v>45832</v>
      </c>
      <c r="G1979" t="s">
        <v>813</v>
      </c>
      <c r="H1979" t="s">
        <v>814</v>
      </c>
      <c r="I1979" s="1" t="s">
        <v>938</v>
      </c>
      <c r="J1979">
        <v>5224</v>
      </c>
      <c r="K1979">
        <v>5224</v>
      </c>
      <c r="L1979">
        <v>29398509</v>
      </c>
      <c r="M1979">
        <v>28093</v>
      </c>
      <c r="N1979" s="1" t="s">
        <v>132</v>
      </c>
      <c r="P1979">
        <v>0.0078</v>
      </c>
      <c r="Q1979">
        <v>1160</v>
      </c>
      <c r="R1979" t="s">
        <v>484</v>
      </c>
      <c r="S1979">
        <f t="shared" si="30"/>
        <v>40.75</v>
      </c>
      <c r="T1979" t="s">
        <v>31</v>
      </c>
    </row>
    <row r="1980" spans="1:20">
      <c r="A1980">
        <v>1979</v>
      </c>
      <c r="B1980" t="s">
        <v>1768</v>
      </c>
      <c r="C1980" t="s">
        <v>1769</v>
      </c>
      <c r="D1980" s="6">
        <v>45852</v>
      </c>
      <c r="E1980" s="6">
        <v>45922</v>
      </c>
      <c r="F1980" s="6">
        <v>45832</v>
      </c>
      <c r="G1980" t="s">
        <v>1583</v>
      </c>
      <c r="H1980" t="s">
        <v>1584</v>
      </c>
      <c r="I1980" s="1" t="s">
        <v>938</v>
      </c>
      <c r="J1980">
        <v>7831</v>
      </c>
      <c r="K1980">
        <v>7831</v>
      </c>
      <c r="L1980">
        <v>1498700</v>
      </c>
      <c r="M1980">
        <v>24686</v>
      </c>
      <c r="N1980" s="1" t="s">
        <v>132</v>
      </c>
      <c r="P1980">
        <v>0.031</v>
      </c>
      <c r="Q1980">
        <v>1869</v>
      </c>
      <c r="R1980" t="s">
        <v>727</v>
      </c>
      <c r="S1980">
        <f t="shared" si="30"/>
        <v>242.76</v>
      </c>
      <c r="T1980" t="s">
        <v>31</v>
      </c>
    </row>
    <row r="1981" spans="1:19">
      <c r="A1981">
        <v>1980</v>
      </c>
      <c r="B1981" t="s">
        <v>1768</v>
      </c>
      <c r="C1981" t="s">
        <v>1769</v>
      </c>
      <c r="D1981" s="6">
        <v>45852</v>
      </c>
      <c r="E1981" s="6">
        <v>45922</v>
      </c>
      <c r="F1981" s="6">
        <v>45832</v>
      </c>
      <c r="G1981" t="s">
        <v>816</v>
      </c>
      <c r="H1981" t="s">
        <v>817</v>
      </c>
      <c r="I1981" s="1" t="s">
        <v>938</v>
      </c>
      <c r="J1981">
        <v>2617</v>
      </c>
      <c r="K1981">
        <v>2617</v>
      </c>
      <c r="L1981">
        <v>8493242</v>
      </c>
      <c r="M1981">
        <v>1082448</v>
      </c>
      <c r="N1981" s="1" t="s">
        <v>132</v>
      </c>
      <c r="S1981" t="str">
        <f t="shared" si="30"/>
        <v/>
      </c>
    </row>
    <row r="1982" spans="1:19">
      <c r="A1982">
        <v>1981</v>
      </c>
      <c r="B1982" t="s">
        <v>1768</v>
      </c>
      <c r="C1982" t="s">
        <v>1769</v>
      </c>
      <c r="D1982" s="6">
        <v>45852</v>
      </c>
      <c r="E1982" s="6">
        <v>45922</v>
      </c>
      <c r="F1982" s="6">
        <v>45832</v>
      </c>
      <c r="G1982" t="s">
        <v>1770</v>
      </c>
      <c r="H1982" t="s">
        <v>1771</v>
      </c>
      <c r="I1982" s="1" t="s">
        <v>938</v>
      </c>
      <c r="J1982">
        <v>2617</v>
      </c>
      <c r="K1982">
        <v>2617</v>
      </c>
      <c r="L1982">
        <v>33992</v>
      </c>
      <c r="M1982">
        <v>6040</v>
      </c>
      <c r="N1982" s="1" t="s">
        <v>132</v>
      </c>
      <c r="S1982" t="str">
        <f t="shared" si="30"/>
        <v/>
      </c>
    </row>
    <row r="1983" spans="1:20">
      <c r="A1983">
        <v>1982</v>
      </c>
      <c r="B1983" t="s">
        <v>1768</v>
      </c>
      <c r="C1983" t="s">
        <v>1769</v>
      </c>
      <c r="D1983" s="6">
        <v>45852</v>
      </c>
      <c r="E1983" s="6">
        <v>45922</v>
      </c>
      <c r="F1983" s="6">
        <v>45835</v>
      </c>
      <c r="G1983" t="s">
        <v>1597</v>
      </c>
      <c r="H1983" t="s">
        <v>1598</v>
      </c>
      <c r="I1983" s="1" t="s">
        <v>938</v>
      </c>
      <c r="J1983">
        <v>2700</v>
      </c>
      <c r="K1983">
        <v>2700</v>
      </c>
      <c r="L1983">
        <v>282224</v>
      </c>
      <c r="M1983">
        <v>15094</v>
      </c>
      <c r="N1983" s="1" t="s">
        <v>57</v>
      </c>
      <c r="P1983">
        <v>0.156</v>
      </c>
      <c r="Q1983">
        <v>1479</v>
      </c>
      <c r="R1983" t="s">
        <v>487</v>
      </c>
      <c r="S1983">
        <f t="shared" si="30"/>
        <v>421.2</v>
      </c>
      <c r="T1983" t="s">
        <v>31</v>
      </c>
    </row>
    <row r="1984" spans="1:20">
      <c r="A1984">
        <v>1983</v>
      </c>
      <c r="B1984" t="s">
        <v>1768</v>
      </c>
      <c r="C1984" t="s">
        <v>1769</v>
      </c>
      <c r="D1984" s="6">
        <v>45852</v>
      </c>
      <c r="E1984" s="6">
        <v>45922</v>
      </c>
      <c r="F1984" s="6">
        <v>45832</v>
      </c>
      <c r="G1984" t="s">
        <v>829</v>
      </c>
      <c r="H1984" t="s">
        <v>830</v>
      </c>
      <c r="I1984" s="1" t="s">
        <v>938</v>
      </c>
      <c r="J1984">
        <v>1.43</v>
      </c>
      <c r="K1984">
        <v>1.43</v>
      </c>
      <c r="L1984">
        <v>2175</v>
      </c>
      <c r="M1984">
        <v>73.06</v>
      </c>
      <c r="N1984" s="1" t="s">
        <v>57</v>
      </c>
      <c r="O1984" t="s">
        <v>831</v>
      </c>
      <c r="P1984">
        <v>37.02</v>
      </c>
      <c r="Q1984">
        <v>1423</v>
      </c>
      <c r="R1984" t="s">
        <v>832</v>
      </c>
      <c r="S1984">
        <f t="shared" si="30"/>
        <v>52.94</v>
      </c>
      <c r="T1984" t="s">
        <v>31</v>
      </c>
    </row>
    <row r="1985" spans="1:20">
      <c r="A1985">
        <v>1984</v>
      </c>
      <c r="B1985" t="s">
        <v>1768</v>
      </c>
      <c r="C1985" t="s">
        <v>1769</v>
      </c>
      <c r="D1985" s="6">
        <v>45852</v>
      </c>
      <c r="E1985" s="6">
        <v>45922</v>
      </c>
      <c r="F1985" s="6">
        <v>45896</v>
      </c>
      <c r="G1985" t="s">
        <v>1772</v>
      </c>
      <c r="H1985" t="s">
        <v>1773</v>
      </c>
      <c r="I1985" s="1" t="s">
        <v>133</v>
      </c>
      <c r="J1985">
        <v>2500</v>
      </c>
      <c r="K1985">
        <v>2500</v>
      </c>
      <c r="L1985">
        <v>0</v>
      </c>
      <c r="M1985">
        <v>268726</v>
      </c>
      <c r="N1985" s="1" t="s">
        <v>52</v>
      </c>
      <c r="P1985">
        <v>0.015</v>
      </c>
      <c r="Q1985">
        <v>1279</v>
      </c>
      <c r="R1985" t="s">
        <v>1774</v>
      </c>
      <c r="S1985">
        <f t="shared" si="30"/>
        <v>37.5</v>
      </c>
      <c r="T1985" t="s">
        <v>31</v>
      </c>
    </row>
    <row r="1986" spans="1:20">
      <c r="A1986">
        <v>1985</v>
      </c>
      <c r="B1986" t="s">
        <v>1768</v>
      </c>
      <c r="C1986" t="s">
        <v>1769</v>
      </c>
      <c r="D1986" s="6">
        <v>45852</v>
      </c>
      <c r="E1986" s="6">
        <v>45922</v>
      </c>
      <c r="F1986" s="6">
        <v>45832</v>
      </c>
      <c r="G1986" t="s">
        <v>1708</v>
      </c>
      <c r="H1986" t="s">
        <v>1709</v>
      </c>
      <c r="I1986" s="1" t="s">
        <v>938</v>
      </c>
      <c r="J1986">
        <v>2607</v>
      </c>
      <c r="K1986">
        <v>2607</v>
      </c>
      <c r="L1986">
        <v>60000</v>
      </c>
      <c r="M1986">
        <v>6019</v>
      </c>
      <c r="N1986" s="1" t="s">
        <v>57</v>
      </c>
      <c r="O1986" t="s">
        <v>1710</v>
      </c>
      <c r="P1986">
        <v>1.133</v>
      </c>
      <c r="Q1986">
        <v>2231</v>
      </c>
      <c r="R1986" t="s">
        <v>785</v>
      </c>
      <c r="S1986">
        <f t="shared" si="30"/>
        <v>2953.73</v>
      </c>
      <c r="T1986" t="s">
        <v>31</v>
      </c>
    </row>
    <row r="1987" spans="1:20">
      <c r="A1987">
        <v>1986</v>
      </c>
      <c r="B1987" t="s">
        <v>1768</v>
      </c>
      <c r="C1987" t="s">
        <v>1769</v>
      </c>
      <c r="D1987" s="6">
        <v>45852</v>
      </c>
      <c r="E1987" s="6">
        <v>45922</v>
      </c>
      <c r="F1987" s="6">
        <v>45832</v>
      </c>
      <c r="G1987" t="s">
        <v>1602</v>
      </c>
      <c r="H1987" t="s">
        <v>1603</v>
      </c>
      <c r="I1987" s="1" t="s">
        <v>938</v>
      </c>
      <c r="J1987">
        <v>5214</v>
      </c>
      <c r="K1987">
        <v>5214</v>
      </c>
      <c r="L1987">
        <v>400000</v>
      </c>
      <c r="M1987">
        <v>30</v>
      </c>
      <c r="N1987" s="1" t="s">
        <v>57</v>
      </c>
      <c r="P1987">
        <v>0.224</v>
      </c>
      <c r="Q1987">
        <v>1932</v>
      </c>
      <c r="R1987" t="s">
        <v>1604</v>
      </c>
      <c r="S1987">
        <f t="shared" si="30"/>
        <v>1167.94</v>
      </c>
      <c r="T1987" t="s">
        <v>31</v>
      </c>
    </row>
    <row r="1988" spans="1:20">
      <c r="A1988">
        <v>1987</v>
      </c>
      <c r="B1988" t="s">
        <v>1768</v>
      </c>
      <c r="C1988" t="s">
        <v>1769</v>
      </c>
      <c r="D1988" s="6">
        <v>45852</v>
      </c>
      <c r="E1988" s="6">
        <v>45922</v>
      </c>
      <c r="F1988" s="6">
        <v>45832</v>
      </c>
      <c r="G1988" t="s">
        <v>1775</v>
      </c>
      <c r="H1988" t="s">
        <v>1776</v>
      </c>
      <c r="I1988" s="1" t="s">
        <v>938</v>
      </c>
      <c r="J1988">
        <v>1.82</v>
      </c>
      <c r="K1988">
        <v>1.82</v>
      </c>
      <c r="L1988">
        <v>204.9</v>
      </c>
      <c r="M1988">
        <v>29.15</v>
      </c>
      <c r="N1988" s="1" t="s">
        <v>57</v>
      </c>
      <c r="P1988">
        <v>37</v>
      </c>
      <c r="Q1988">
        <v>1284</v>
      </c>
      <c r="R1988" t="s">
        <v>910</v>
      </c>
      <c r="S1988">
        <f t="shared" si="30"/>
        <v>67.34</v>
      </c>
      <c r="T1988" t="s">
        <v>31</v>
      </c>
    </row>
    <row r="1989" spans="1:20">
      <c r="A1989">
        <v>1988</v>
      </c>
      <c r="B1989" t="s">
        <v>1768</v>
      </c>
      <c r="C1989" t="s">
        <v>1769</v>
      </c>
      <c r="D1989" s="6">
        <v>45852</v>
      </c>
      <c r="E1989" s="6">
        <v>45922</v>
      </c>
      <c r="F1989" s="6">
        <v>45832</v>
      </c>
      <c r="G1989" t="s">
        <v>849</v>
      </c>
      <c r="H1989" t="s">
        <v>850</v>
      </c>
      <c r="I1989" s="1" t="s">
        <v>938</v>
      </c>
      <c r="J1989">
        <v>13035</v>
      </c>
      <c r="K1989">
        <v>13035</v>
      </c>
      <c r="L1989">
        <v>4950000</v>
      </c>
      <c r="M1989">
        <v>158596</v>
      </c>
      <c r="N1989" s="1" t="s">
        <v>57</v>
      </c>
      <c r="O1989" t="s">
        <v>851</v>
      </c>
      <c r="P1989">
        <v>0.037</v>
      </c>
      <c r="Q1989">
        <v>1398</v>
      </c>
      <c r="R1989" t="s">
        <v>852</v>
      </c>
      <c r="S1989">
        <f t="shared" si="30"/>
        <v>482.3</v>
      </c>
      <c r="T1989" t="s">
        <v>31</v>
      </c>
    </row>
    <row r="1990" spans="1:20">
      <c r="A1990">
        <v>1989</v>
      </c>
      <c r="B1990" t="s">
        <v>1768</v>
      </c>
      <c r="C1990" t="s">
        <v>1769</v>
      </c>
      <c r="D1990" s="6">
        <v>45852</v>
      </c>
      <c r="E1990" s="6">
        <v>45922</v>
      </c>
      <c r="F1990" s="6">
        <v>45832</v>
      </c>
      <c r="G1990" t="s">
        <v>596</v>
      </c>
      <c r="H1990" t="s">
        <v>597</v>
      </c>
      <c r="I1990" s="1" t="s">
        <v>938</v>
      </c>
      <c r="J1990">
        <v>2.09</v>
      </c>
      <c r="K1990">
        <v>2.09</v>
      </c>
      <c r="L1990">
        <v>604.59</v>
      </c>
      <c r="M1990">
        <v>8.96</v>
      </c>
      <c r="N1990" s="1" t="s">
        <v>57</v>
      </c>
      <c r="O1990" t="s">
        <v>598</v>
      </c>
      <c r="P1990">
        <v>79.05</v>
      </c>
      <c r="Q1990">
        <v>1288</v>
      </c>
      <c r="R1990" t="s">
        <v>586</v>
      </c>
      <c r="S1990">
        <f t="shared" si="30"/>
        <v>165.21</v>
      </c>
      <c r="T1990" t="s">
        <v>31</v>
      </c>
    </row>
    <row r="1991" spans="1:20">
      <c r="A1991">
        <v>1990</v>
      </c>
      <c r="B1991" t="s">
        <v>1768</v>
      </c>
      <c r="C1991" t="s">
        <v>1769</v>
      </c>
      <c r="D1991" s="6">
        <v>45852</v>
      </c>
      <c r="E1991" s="6">
        <v>45922</v>
      </c>
      <c r="F1991" s="6">
        <v>45832</v>
      </c>
      <c r="G1991" t="s">
        <v>1605</v>
      </c>
      <c r="H1991" t="s">
        <v>1606</v>
      </c>
      <c r="I1991" s="1" t="s">
        <v>938</v>
      </c>
      <c r="J1991">
        <v>2215.95</v>
      </c>
      <c r="K1991">
        <v>2215.95</v>
      </c>
      <c r="L1991">
        <v>300000</v>
      </c>
      <c r="M1991">
        <v>70491.63</v>
      </c>
      <c r="N1991" s="1" t="s">
        <v>57</v>
      </c>
      <c r="O1991" t="s">
        <v>1607</v>
      </c>
      <c r="P1991">
        <v>0.16</v>
      </c>
      <c r="Q1991">
        <v>1919</v>
      </c>
      <c r="R1991" t="s">
        <v>1608</v>
      </c>
      <c r="S1991">
        <f t="shared" ref="S1991:S2054" si="31">IF(ROUND(P1991*K1991,2)=0,"",ROUND(P1991*K1991,2))</f>
        <v>354.55</v>
      </c>
      <c r="T1991" t="s">
        <v>31</v>
      </c>
    </row>
    <row r="1992" spans="1:19">
      <c r="A1992">
        <v>1991</v>
      </c>
      <c r="B1992" t="s">
        <v>1768</v>
      </c>
      <c r="C1992" t="s">
        <v>1769</v>
      </c>
      <c r="D1992" s="6">
        <v>45852</v>
      </c>
      <c r="E1992" s="6">
        <v>45922</v>
      </c>
      <c r="F1992" s="6">
        <v>45832</v>
      </c>
      <c r="G1992" t="s">
        <v>1777</v>
      </c>
      <c r="H1992" t="s">
        <v>1778</v>
      </c>
      <c r="I1992" s="1" t="s">
        <v>938</v>
      </c>
      <c r="J1992">
        <v>2607</v>
      </c>
      <c r="K1992">
        <v>561</v>
      </c>
      <c r="L1992">
        <v>2512</v>
      </c>
      <c r="M1992">
        <v>5076</v>
      </c>
      <c r="N1992" s="1" t="s">
        <v>132</v>
      </c>
      <c r="S1992" t="str">
        <f t="shared" si="31"/>
        <v/>
      </c>
    </row>
    <row r="1993" spans="1:20">
      <c r="A1993">
        <v>1992</v>
      </c>
      <c r="B1993" t="s">
        <v>1768</v>
      </c>
      <c r="C1993" t="s">
        <v>1769</v>
      </c>
      <c r="D1993" s="6">
        <v>45852</v>
      </c>
      <c r="E1993" s="6">
        <v>45922</v>
      </c>
      <c r="F1993" s="6">
        <v>45832</v>
      </c>
      <c r="G1993" t="s">
        <v>1779</v>
      </c>
      <c r="H1993" t="s">
        <v>1780</v>
      </c>
      <c r="I1993" s="1" t="s">
        <v>938</v>
      </c>
      <c r="J1993">
        <v>143.39</v>
      </c>
      <c r="K1993">
        <v>143.39</v>
      </c>
      <c r="L1993">
        <v>11590</v>
      </c>
      <c r="M1993">
        <v>3720.3</v>
      </c>
      <c r="N1993" s="1" t="s">
        <v>57</v>
      </c>
      <c r="P1993">
        <v>0.17</v>
      </c>
      <c r="Q1993">
        <v>1744</v>
      </c>
      <c r="R1993" t="s">
        <v>1095</v>
      </c>
      <c r="S1993">
        <f t="shared" si="31"/>
        <v>24.38</v>
      </c>
      <c r="T1993" t="s">
        <v>31</v>
      </c>
    </row>
    <row r="1994" spans="1:19">
      <c r="A1994">
        <v>1993</v>
      </c>
      <c r="B1994" t="s">
        <v>1768</v>
      </c>
      <c r="C1994" t="s">
        <v>1769</v>
      </c>
      <c r="D1994" s="6">
        <v>45852</v>
      </c>
      <c r="E1994" s="6">
        <v>45922</v>
      </c>
      <c r="F1994" s="6">
        <v>45832</v>
      </c>
      <c r="G1994" t="s">
        <v>1781</v>
      </c>
      <c r="H1994" t="s">
        <v>1782</v>
      </c>
      <c r="I1994" s="1" t="s">
        <v>938</v>
      </c>
      <c r="J1994">
        <v>2617</v>
      </c>
      <c r="K1994">
        <v>173</v>
      </c>
      <c r="L1994">
        <v>1050</v>
      </c>
      <c r="M1994">
        <v>5514</v>
      </c>
      <c r="N1994" s="1" t="s">
        <v>132</v>
      </c>
      <c r="S1994" t="str">
        <f t="shared" si="31"/>
        <v/>
      </c>
    </row>
    <row r="1995" spans="1:19">
      <c r="A1995">
        <v>1994</v>
      </c>
      <c r="B1995" t="s">
        <v>1768</v>
      </c>
      <c r="C1995" t="s">
        <v>1769</v>
      </c>
      <c r="D1995" s="6">
        <v>45852</v>
      </c>
      <c r="E1995" s="6">
        <v>45922</v>
      </c>
      <c r="F1995" s="6">
        <v>45832</v>
      </c>
      <c r="G1995" t="s">
        <v>1783</v>
      </c>
      <c r="H1995" t="s">
        <v>1784</v>
      </c>
      <c r="I1995" s="1" t="s">
        <v>938</v>
      </c>
      <c r="J1995">
        <v>2617</v>
      </c>
      <c r="K1995">
        <v>173</v>
      </c>
      <c r="L1995">
        <v>1050</v>
      </c>
      <c r="M1995">
        <v>5514</v>
      </c>
      <c r="N1995" s="1" t="s">
        <v>132</v>
      </c>
      <c r="S1995" t="str">
        <f t="shared" si="31"/>
        <v/>
      </c>
    </row>
    <row r="1996" spans="1:19">
      <c r="A1996">
        <v>1995</v>
      </c>
      <c r="B1996" t="s">
        <v>1768</v>
      </c>
      <c r="C1996" t="s">
        <v>1769</v>
      </c>
      <c r="D1996" s="6">
        <v>45852</v>
      </c>
      <c r="E1996" s="6">
        <v>45922</v>
      </c>
      <c r="F1996" s="6">
        <v>45832</v>
      </c>
      <c r="G1996" t="s">
        <v>1785</v>
      </c>
      <c r="H1996" t="s">
        <v>1786</v>
      </c>
      <c r="I1996" s="1" t="s">
        <v>938</v>
      </c>
      <c r="J1996">
        <v>2617</v>
      </c>
      <c r="K1996">
        <v>173</v>
      </c>
      <c r="L1996">
        <v>1050</v>
      </c>
      <c r="M1996">
        <v>5514</v>
      </c>
      <c r="N1996" s="1" t="s">
        <v>132</v>
      </c>
      <c r="S1996" t="str">
        <f t="shared" si="31"/>
        <v/>
      </c>
    </row>
    <row r="1997" spans="1:19">
      <c r="A1997">
        <v>1996</v>
      </c>
      <c r="B1997" t="s">
        <v>1768</v>
      </c>
      <c r="C1997" t="s">
        <v>1769</v>
      </c>
      <c r="D1997" s="6">
        <v>45852</v>
      </c>
      <c r="E1997" s="6">
        <v>45922</v>
      </c>
      <c r="F1997" s="6">
        <v>45832</v>
      </c>
      <c r="G1997" t="s">
        <v>1787</v>
      </c>
      <c r="H1997" t="s">
        <v>1788</v>
      </c>
      <c r="I1997" s="1" t="s">
        <v>938</v>
      </c>
      <c r="J1997">
        <v>2617</v>
      </c>
      <c r="K1997">
        <v>173</v>
      </c>
      <c r="L1997">
        <v>1050</v>
      </c>
      <c r="M1997">
        <v>5514</v>
      </c>
      <c r="N1997" s="1" t="s">
        <v>132</v>
      </c>
      <c r="S1997" t="str">
        <f t="shared" si="31"/>
        <v/>
      </c>
    </row>
    <row r="1998" spans="1:19">
      <c r="A1998">
        <v>1997</v>
      </c>
      <c r="B1998" t="s">
        <v>1768</v>
      </c>
      <c r="C1998" t="s">
        <v>1769</v>
      </c>
      <c r="D1998" s="6">
        <v>45852</v>
      </c>
      <c r="E1998" s="6">
        <v>45922</v>
      </c>
      <c r="F1998" s="6">
        <v>45832</v>
      </c>
      <c r="G1998" t="s">
        <v>1789</v>
      </c>
      <c r="H1998" t="s">
        <v>1790</v>
      </c>
      <c r="I1998" s="1" t="s">
        <v>938</v>
      </c>
      <c r="J1998">
        <v>2617</v>
      </c>
      <c r="K1998">
        <v>173</v>
      </c>
      <c r="L1998">
        <v>1050</v>
      </c>
      <c r="M1998">
        <v>5514</v>
      </c>
      <c r="N1998" s="1" t="s">
        <v>132</v>
      </c>
      <c r="S1998" t="str">
        <f t="shared" si="31"/>
        <v/>
      </c>
    </row>
    <row r="1999" spans="1:19">
      <c r="A1999">
        <v>1998</v>
      </c>
      <c r="B1999" t="s">
        <v>1768</v>
      </c>
      <c r="C1999" t="s">
        <v>1769</v>
      </c>
      <c r="D1999" s="6">
        <v>45852</v>
      </c>
      <c r="E1999" s="6">
        <v>45922</v>
      </c>
      <c r="F1999" s="6">
        <v>45832</v>
      </c>
      <c r="G1999" t="s">
        <v>1791</v>
      </c>
      <c r="H1999" t="s">
        <v>1792</v>
      </c>
      <c r="I1999" s="1" t="s">
        <v>938</v>
      </c>
      <c r="J1999">
        <v>2617</v>
      </c>
      <c r="K1999">
        <v>173</v>
      </c>
      <c r="L1999">
        <v>1050</v>
      </c>
      <c r="M1999">
        <v>5514</v>
      </c>
      <c r="N1999" s="1" t="s">
        <v>132</v>
      </c>
      <c r="S1999" t="str">
        <f t="shared" si="31"/>
        <v/>
      </c>
    </row>
    <row r="2000" spans="1:19">
      <c r="A2000">
        <v>1999</v>
      </c>
      <c r="B2000" t="s">
        <v>1768</v>
      </c>
      <c r="C2000" t="s">
        <v>1769</v>
      </c>
      <c r="D2000" s="6">
        <v>45852</v>
      </c>
      <c r="E2000" s="6">
        <v>45922</v>
      </c>
      <c r="F2000" s="6">
        <v>45832</v>
      </c>
      <c r="G2000" t="s">
        <v>1793</v>
      </c>
      <c r="H2000" t="s">
        <v>1794</v>
      </c>
      <c r="I2000" s="1" t="s">
        <v>28</v>
      </c>
      <c r="J2000">
        <v>3000</v>
      </c>
      <c r="K2000">
        <v>3000</v>
      </c>
      <c r="L2000">
        <v>5910</v>
      </c>
      <c r="M2000">
        <v>0</v>
      </c>
      <c r="N2000" s="1" t="s">
        <v>41</v>
      </c>
      <c r="S2000" t="str">
        <f t="shared" si="31"/>
        <v/>
      </c>
    </row>
    <row r="2001" spans="1:20">
      <c r="A2001">
        <v>2000</v>
      </c>
      <c r="B2001" t="s">
        <v>1768</v>
      </c>
      <c r="C2001" t="s">
        <v>1769</v>
      </c>
      <c r="D2001" s="6">
        <v>45852</v>
      </c>
      <c r="E2001" s="6">
        <v>45922</v>
      </c>
      <c r="F2001" s="6">
        <v>45832</v>
      </c>
      <c r="G2001" t="s">
        <v>1795</v>
      </c>
      <c r="H2001" t="s">
        <v>1796</v>
      </c>
      <c r="I2001" s="1" t="s">
        <v>44</v>
      </c>
      <c r="J2001">
        <v>3000</v>
      </c>
      <c r="K2001">
        <v>2219</v>
      </c>
      <c r="L2001">
        <v>2992</v>
      </c>
      <c r="M2001">
        <v>3481</v>
      </c>
      <c r="N2001" s="1" t="s">
        <v>41</v>
      </c>
      <c r="P2001">
        <v>1.104</v>
      </c>
      <c r="Q2001">
        <v>2034</v>
      </c>
      <c r="R2001" t="s">
        <v>175</v>
      </c>
      <c r="S2001">
        <f t="shared" si="31"/>
        <v>2449.78</v>
      </c>
      <c r="T2001" t="s">
        <v>31</v>
      </c>
    </row>
    <row r="2002" spans="1:19">
      <c r="A2002">
        <v>2001</v>
      </c>
      <c r="B2002" t="s">
        <v>1768</v>
      </c>
      <c r="C2002" t="s">
        <v>1769</v>
      </c>
      <c r="D2002" s="6">
        <v>45852</v>
      </c>
      <c r="E2002" s="6">
        <v>45922</v>
      </c>
      <c r="F2002" s="6">
        <v>45832</v>
      </c>
      <c r="G2002" t="s">
        <v>1797</v>
      </c>
      <c r="H2002" t="s">
        <v>1798</v>
      </c>
      <c r="I2002" s="1" t="s">
        <v>44</v>
      </c>
      <c r="J2002">
        <v>3030</v>
      </c>
      <c r="K2002">
        <v>3030</v>
      </c>
      <c r="L2002">
        <v>22621</v>
      </c>
      <c r="M2002">
        <v>7303</v>
      </c>
      <c r="N2002" s="1" t="s">
        <v>41</v>
      </c>
      <c r="S2002" t="str">
        <f t="shared" si="31"/>
        <v/>
      </c>
    </row>
    <row r="2003" spans="1:19">
      <c r="A2003">
        <v>2002</v>
      </c>
      <c r="B2003" t="s">
        <v>1768</v>
      </c>
      <c r="C2003" t="s">
        <v>1769</v>
      </c>
      <c r="D2003" s="6">
        <v>45852</v>
      </c>
      <c r="E2003" s="6">
        <v>45922</v>
      </c>
      <c r="F2003" s="6">
        <v>45832</v>
      </c>
      <c r="G2003" t="s">
        <v>1799</v>
      </c>
      <c r="H2003" t="s">
        <v>1800</v>
      </c>
      <c r="I2003" s="1" t="s">
        <v>44</v>
      </c>
      <c r="J2003">
        <v>3030</v>
      </c>
      <c r="K2003">
        <v>2723</v>
      </c>
      <c r="L2003">
        <v>28514</v>
      </c>
      <c r="M2003">
        <v>69991</v>
      </c>
      <c r="N2003" s="1" t="s">
        <v>41</v>
      </c>
      <c r="S2003" t="str">
        <f t="shared" si="31"/>
        <v/>
      </c>
    </row>
    <row r="2004" spans="1:20">
      <c r="A2004">
        <v>2003</v>
      </c>
      <c r="B2004" t="s">
        <v>1768</v>
      </c>
      <c r="C2004" t="s">
        <v>1769</v>
      </c>
      <c r="D2004" s="6">
        <v>45852</v>
      </c>
      <c r="E2004" s="6">
        <v>45922</v>
      </c>
      <c r="F2004" s="6">
        <v>45832</v>
      </c>
      <c r="G2004" t="s">
        <v>1801</v>
      </c>
      <c r="H2004" t="s">
        <v>1802</v>
      </c>
      <c r="I2004" s="1" t="s">
        <v>938</v>
      </c>
      <c r="J2004">
        <v>2607</v>
      </c>
      <c r="K2004">
        <v>2607</v>
      </c>
      <c r="L2004">
        <v>25000</v>
      </c>
      <c r="M2004">
        <v>5390</v>
      </c>
      <c r="N2004" s="1" t="s">
        <v>1803</v>
      </c>
      <c r="P2004">
        <v>0.145</v>
      </c>
      <c r="Q2004">
        <v>1711</v>
      </c>
      <c r="R2004" t="s">
        <v>1804</v>
      </c>
      <c r="S2004">
        <f t="shared" si="31"/>
        <v>378.02</v>
      </c>
      <c r="T2004" t="s">
        <v>31</v>
      </c>
    </row>
    <row r="2005" spans="1:20">
      <c r="A2005">
        <v>2004</v>
      </c>
      <c r="B2005" t="s">
        <v>1768</v>
      </c>
      <c r="C2005" t="s">
        <v>1769</v>
      </c>
      <c r="D2005" s="6">
        <v>45852</v>
      </c>
      <c r="E2005" s="6">
        <v>45922</v>
      </c>
      <c r="F2005" s="6">
        <v>45896</v>
      </c>
      <c r="G2005" t="s">
        <v>184</v>
      </c>
      <c r="H2005" t="s">
        <v>185</v>
      </c>
      <c r="I2005" s="1" t="s">
        <v>133</v>
      </c>
      <c r="J2005">
        <v>2502</v>
      </c>
      <c r="K2005">
        <v>2502</v>
      </c>
      <c r="L2005">
        <v>562614</v>
      </c>
      <c r="M2005">
        <v>12000</v>
      </c>
      <c r="N2005" s="1" t="s">
        <v>57</v>
      </c>
      <c r="P2005">
        <v>0.36</v>
      </c>
      <c r="Q2005">
        <v>1372</v>
      </c>
      <c r="R2005" t="s">
        <v>186</v>
      </c>
      <c r="S2005">
        <f t="shared" si="31"/>
        <v>900.72</v>
      </c>
      <c r="T2005" t="s">
        <v>31</v>
      </c>
    </row>
    <row r="2006" spans="1:20">
      <c r="A2006">
        <v>2005</v>
      </c>
      <c r="B2006" t="s">
        <v>1805</v>
      </c>
      <c r="C2006" t="s">
        <v>1769</v>
      </c>
      <c r="D2006" s="6">
        <v>45871</v>
      </c>
      <c r="E2006" s="6">
        <v>45905</v>
      </c>
      <c r="F2006" s="6">
        <v>45832</v>
      </c>
      <c r="G2006" t="s">
        <v>813</v>
      </c>
      <c r="H2006" t="s">
        <v>814</v>
      </c>
      <c r="I2006" s="1" t="s">
        <v>938</v>
      </c>
      <c r="J2006">
        <v>5024</v>
      </c>
      <c r="K2006">
        <v>5024</v>
      </c>
      <c r="L2006">
        <v>29398509</v>
      </c>
      <c r="M2006">
        <v>28093</v>
      </c>
      <c r="N2006" s="1" t="s">
        <v>132</v>
      </c>
      <c r="P2006">
        <v>0.0078</v>
      </c>
      <c r="Q2006">
        <v>1160</v>
      </c>
      <c r="R2006" t="s">
        <v>484</v>
      </c>
      <c r="S2006">
        <f t="shared" si="31"/>
        <v>39.19</v>
      </c>
      <c r="T2006" t="s">
        <v>31</v>
      </c>
    </row>
    <row r="2007" spans="1:20">
      <c r="A2007">
        <v>2006</v>
      </c>
      <c r="B2007" t="s">
        <v>1805</v>
      </c>
      <c r="C2007" t="s">
        <v>1769</v>
      </c>
      <c r="D2007" s="6">
        <v>45871</v>
      </c>
      <c r="E2007" s="6">
        <v>45905</v>
      </c>
      <c r="F2007" s="6">
        <v>45832</v>
      </c>
      <c r="G2007" t="s">
        <v>1583</v>
      </c>
      <c r="H2007" t="s">
        <v>1584</v>
      </c>
      <c r="I2007" s="1" t="s">
        <v>938</v>
      </c>
      <c r="J2007">
        <v>7531</v>
      </c>
      <c r="K2007">
        <v>7531</v>
      </c>
      <c r="L2007">
        <v>1498700</v>
      </c>
      <c r="M2007">
        <v>24686</v>
      </c>
      <c r="N2007" s="1" t="s">
        <v>132</v>
      </c>
      <c r="P2007">
        <v>0.031</v>
      </c>
      <c r="Q2007">
        <v>1869</v>
      </c>
      <c r="R2007" t="s">
        <v>727</v>
      </c>
      <c r="S2007">
        <f t="shared" si="31"/>
        <v>233.46</v>
      </c>
      <c r="T2007" t="s">
        <v>31</v>
      </c>
    </row>
    <row r="2008" spans="1:19">
      <c r="A2008">
        <v>2007</v>
      </c>
      <c r="B2008" t="s">
        <v>1805</v>
      </c>
      <c r="C2008" t="s">
        <v>1769</v>
      </c>
      <c r="D2008" s="6">
        <v>45871</v>
      </c>
      <c r="E2008" s="6">
        <v>45905</v>
      </c>
      <c r="F2008" s="6">
        <v>45832</v>
      </c>
      <c r="G2008" t="s">
        <v>816</v>
      </c>
      <c r="H2008" t="s">
        <v>817</v>
      </c>
      <c r="I2008" s="1" t="s">
        <v>938</v>
      </c>
      <c r="J2008">
        <v>2517</v>
      </c>
      <c r="K2008">
        <v>2517</v>
      </c>
      <c r="L2008">
        <v>8493242</v>
      </c>
      <c r="M2008">
        <v>1082448</v>
      </c>
      <c r="N2008" s="1" t="s">
        <v>132</v>
      </c>
      <c r="S2008" t="str">
        <f t="shared" si="31"/>
        <v/>
      </c>
    </row>
    <row r="2009" spans="1:19">
      <c r="A2009">
        <v>2008</v>
      </c>
      <c r="B2009" t="s">
        <v>1805</v>
      </c>
      <c r="C2009" t="s">
        <v>1769</v>
      </c>
      <c r="D2009" s="6">
        <v>45871</v>
      </c>
      <c r="E2009" s="6">
        <v>45905</v>
      </c>
      <c r="F2009" s="6">
        <v>45832</v>
      </c>
      <c r="G2009" t="s">
        <v>1770</v>
      </c>
      <c r="H2009" t="s">
        <v>1771</v>
      </c>
      <c r="I2009" s="1" t="s">
        <v>938</v>
      </c>
      <c r="J2009">
        <v>2517</v>
      </c>
      <c r="K2009">
        <v>2517</v>
      </c>
      <c r="L2009">
        <v>33992</v>
      </c>
      <c r="M2009">
        <v>6040</v>
      </c>
      <c r="N2009" s="1" t="s">
        <v>132</v>
      </c>
      <c r="S2009" t="str">
        <f t="shared" si="31"/>
        <v/>
      </c>
    </row>
    <row r="2010" spans="1:20">
      <c r="A2010">
        <v>2009</v>
      </c>
      <c r="B2010" t="s">
        <v>1805</v>
      </c>
      <c r="C2010" t="s">
        <v>1769</v>
      </c>
      <c r="D2010" s="6">
        <v>45871</v>
      </c>
      <c r="E2010" s="6">
        <v>45905</v>
      </c>
      <c r="F2010" s="6">
        <v>45835</v>
      </c>
      <c r="G2010" t="s">
        <v>1597</v>
      </c>
      <c r="H2010" t="s">
        <v>1598</v>
      </c>
      <c r="I2010" s="1" t="s">
        <v>938</v>
      </c>
      <c r="J2010">
        <v>2502</v>
      </c>
      <c r="K2010">
        <v>2502</v>
      </c>
      <c r="L2010">
        <v>282224</v>
      </c>
      <c r="M2010">
        <v>15094</v>
      </c>
      <c r="N2010" s="1" t="s">
        <v>57</v>
      </c>
      <c r="P2010">
        <v>0.156</v>
      </c>
      <c r="Q2010">
        <v>1479</v>
      </c>
      <c r="R2010" t="s">
        <v>487</v>
      </c>
      <c r="S2010">
        <f t="shared" si="31"/>
        <v>390.31</v>
      </c>
      <c r="T2010" t="s">
        <v>31</v>
      </c>
    </row>
    <row r="2011" spans="1:20">
      <c r="A2011">
        <v>2010</v>
      </c>
      <c r="B2011" t="s">
        <v>1805</v>
      </c>
      <c r="C2011" t="s">
        <v>1769</v>
      </c>
      <c r="D2011" s="6">
        <v>45871</v>
      </c>
      <c r="E2011" s="6">
        <v>45905</v>
      </c>
      <c r="F2011" s="6">
        <v>45832</v>
      </c>
      <c r="G2011" t="s">
        <v>829</v>
      </c>
      <c r="H2011" t="s">
        <v>830</v>
      </c>
      <c r="I2011" s="1" t="s">
        <v>938</v>
      </c>
      <c r="J2011">
        <v>1.38</v>
      </c>
      <c r="K2011">
        <v>1.38</v>
      </c>
      <c r="L2011">
        <v>2175</v>
      </c>
      <c r="M2011">
        <v>73.06</v>
      </c>
      <c r="N2011" s="1" t="s">
        <v>57</v>
      </c>
      <c r="O2011" t="s">
        <v>831</v>
      </c>
      <c r="P2011">
        <v>37.02</v>
      </c>
      <c r="Q2011">
        <v>1423</v>
      </c>
      <c r="R2011" t="s">
        <v>832</v>
      </c>
      <c r="S2011">
        <f t="shared" si="31"/>
        <v>51.09</v>
      </c>
      <c r="T2011" t="s">
        <v>31</v>
      </c>
    </row>
    <row r="2012" spans="1:20">
      <c r="A2012">
        <v>2011</v>
      </c>
      <c r="B2012" t="s">
        <v>1805</v>
      </c>
      <c r="C2012" t="s">
        <v>1769</v>
      </c>
      <c r="D2012" s="6">
        <v>45871</v>
      </c>
      <c r="E2012" s="6">
        <v>45905</v>
      </c>
      <c r="F2012" s="6">
        <v>45833</v>
      </c>
      <c r="G2012" t="s">
        <v>1744</v>
      </c>
      <c r="H2012" t="s">
        <v>1745</v>
      </c>
      <c r="I2012" s="1" t="s">
        <v>28</v>
      </c>
      <c r="J2012">
        <v>11.44</v>
      </c>
      <c r="K2012">
        <v>11.44</v>
      </c>
      <c r="L2012">
        <v>0</v>
      </c>
      <c r="M2012">
        <v>0</v>
      </c>
      <c r="N2012" s="1" t="s">
        <v>29</v>
      </c>
      <c r="P2012">
        <v>0.223</v>
      </c>
      <c r="Q2012">
        <v>2093</v>
      </c>
      <c r="R2012" t="s">
        <v>30</v>
      </c>
      <c r="S2012">
        <f t="shared" si="31"/>
        <v>2.55</v>
      </c>
      <c r="T2012" t="s">
        <v>31</v>
      </c>
    </row>
    <row r="2013" spans="1:20">
      <c r="A2013">
        <v>2012</v>
      </c>
      <c r="B2013" t="s">
        <v>1805</v>
      </c>
      <c r="C2013" t="s">
        <v>1769</v>
      </c>
      <c r="D2013" s="6">
        <v>45871</v>
      </c>
      <c r="E2013" s="6">
        <v>45905</v>
      </c>
      <c r="F2013" s="6">
        <v>45833</v>
      </c>
      <c r="G2013" t="s">
        <v>32</v>
      </c>
      <c r="H2013" t="s">
        <v>33</v>
      </c>
      <c r="I2013" s="1" t="s">
        <v>28</v>
      </c>
      <c r="J2013">
        <v>17.73</v>
      </c>
      <c r="K2013">
        <v>17.73</v>
      </c>
      <c r="L2013">
        <v>0</v>
      </c>
      <c r="M2013">
        <v>0</v>
      </c>
      <c r="N2013" s="1" t="s">
        <v>29</v>
      </c>
      <c r="P2013">
        <v>0.175</v>
      </c>
      <c r="Q2013">
        <v>2093</v>
      </c>
      <c r="R2013" t="s">
        <v>30</v>
      </c>
      <c r="S2013">
        <f t="shared" si="31"/>
        <v>3.1</v>
      </c>
      <c r="T2013" t="s">
        <v>31</v>
      </c>
    </row>
    <row r="2014" spans="1:20">
      <c r="A2014">
        <v>2013</v>
      </c>
      <c r="B2014" t="s">
        <v>1805</v>
      </c>
      <c r="C2014" t="s">
        <v>1769</v>
      </c>
      <c r="D2014" s="6">
        <v>45871</v>
      </c>
      <c r="E2014" s="6">
        <v>45905</v>
      </c>
      <c r="F2014" s="6">
        <v>45832</v>
      </c>
      <c r="G2014" t="s">
        <v>1056</v>
      </c>
      <c r="H2014" t="s">
        <v>1057</v>
      </c>
      <c r="I2014" s="1" t="s">
        <v>1058</v>
      </c>
      <c r="J2014">
        <v>753.6</v>
      </c>
      <c r="K2014">
        <v>753.6</v>
      </c>
      <c r="L2014">
        <v>255000</v>
      </c>
      <c r="M2014">
        <v>8052.46</v>
      </c>
      <c r="N2014" s="1" t="s">
        <v>57</v>
      </c>
      <c r="P2014">
        <v>0.039</v>
      </c>
      <c r="Q2014">
        <v>1878</v>
      </c>
      <c r="R2014" t="s">
        <v>1059</v>
      </c>
      <c r="S2014">
        <f t="shared" si="31"/>
        <v>29.39</v>
      </c>
      <c r="T2014" t="s">
        <v>31</v>
      </c>
    </row>
    <row r="2015" spans="1:20">
      <c r="A2015">
        <v>2014</v>
      </c>
      <c r="B2015" t="s">
        <v>1805</v>
      </c>
      <c r="C2015" t="s">
        <v>1769</v>
      </c>
      <c r="D2015" s="6">
        <v>45871</v>
      </c>
      <c r="E2015" s="6">
        <v>45905</v>
      </c>
      <c r="F2015" s="6">
        <v>45832</v>
      </c>
      <c r="G2015" t="s">
        <v>1060</v>
      </c>
      <c r="H2015" t="s">
        <v>1061</v>
      </c>
      <c r="I2015" s="1" t="s">
        <v>1058</v>
      </c>
      <c r="J2015">
        <v>3014.4</v>
      </c>
      <c r="K2015">
        <v>3014.4</v>
      </c>
      <c r="L2015">
        <v>1020000</v>
      </c>
      <c r="M2015">
        <v>25233.02</v>
      </c>
      <c r="N2015" s="1" t="s">
        <v>57</v>
      </c>
      <c r="P2015">
        <v>0.039</v>
      </c>
      <c r="Q2015">
        <v>1878</v>
      </c>
      <c r="R2015" t="s">
        <v>1059</v>
      </c>
      <c r="S2015">
        <f t="shared" si="31"/>
        <v>117.56</v>
      </c>
      <c r="T2015" t="s">
        <v>31</v>
      </c>
    </row>
    <row r="2016" spans="1:20">
      <c r="A2016">
        <v>2015</v>
      </c>
      <c r="B2016" t="s">
        <v>1805</v>
      </c>
      <c r="C2016" t="s">
        <v>1769</v>
      </c>
      <c r="D2016" s="6">
        <v>45871</v>
      </c>
      <c r="E2016" s="6">
        <v>45905</v>
      </c>
      <c r="F2016" s="6">
        <v>45832</v>
      </c>
      <c r="G2016" t="s">
        <v>1602</v>
      </c>
      <c r="H2016" t="s">
        <v>1603</v>
      </c>
      <c r="I2016" s="1" t="s">
        <v>938</v>
      </c>
      <c r="J2016">
        <v>5014</v>
      </c>
      <c r="K2016">
        <v>5014</v>
      </c>
      <c r="L2016">
        <v>400000</v>
      </c>
      <c r="M2016">
        <v>30</v>
      </c>
      <c r="N2016" s="1" t="s">
        <v>57</v>
      </c>
      <c r="P2016">
        <v>0.224</v>
      </c>
      <c r="Q2016">
        <v>1932</v>
      </c>
      <c r="R2016" t="s">
        <v>1604</v>
      </c>
      <c r="S2016">
        <f t="shared" si="31"/>
        <v>1123.14</v>
      </c>
      <c r="T2016" t="s">
        <v>31</v>
      </c>
    </row>
    <row r="2017" spans="1:20">
      <c r="A2017">
        <v>2016</v>
      </c>
      <c r="B2017" t="s">
        <v>1805</v>
      </c>
      <c r="C2017" t="s">
        <v>1769</v>
      </c>
      <c r="D2017" s="6">
        <v>45871</v>
      </c>
      <c r="E2017" s="6">
        <v>45905</v>
      </c>
      <c r="F2017" s="6">
        <v>45832</v>
      </c>
      <c r="G2017" t="s">
        <v>849</v>
      </c>
      <c r="H2017" t="s">
        <v>850</v>
      </c>
      <c r="I2017" s="1" t="s">
        <v>938</v>
      </c>
      <c r="J2017">
        <v>12535</v>
      </c>
      <c r="K2017">
        <v>12535</v>
      </c>
      <c r="L2017">
        <v>4950000</v>
      </c>
      <c r="M2017">
        <v>158596</v>
      </c>
      <c r="N2017" s="1" t="s">
        <v>57</v>
      </c>
      <c r="O2017" t="s">
        <v>851</v>
      </c>
      <c r="P2017">
        <v>0.037</v>
      </c>
      <c r="Q2017">
        <v>1398</v>
      </c>
      <c r="R2017" t="s">
        <v>852</v>
      </c>
      <c r="S2017">
        <f t="shared" si="31"/>
        <v>463.8</v>
      </c>
      <c r="T2017" t="s">
        <v>31</v>
      </c>
    </row>
    <row r="2018" spans="1:20">
      <c r="A2018">
        <v>2017</v>
      </c>
      <c r="B2018" t="s">
        <v>1805</v>
      </c>
      <c r="C2018" t="s">
        <v>1769</v>
      </c>
      <c r="D2018" s="6">
        <v>45871</v>
      </c>
      <c r="E2018" s="6">
        <v>45905</v>
      </c>
      <c r="F2018" s="6">
        <v>45832</v>
      </c>
      <c r="G2018" t="s">
        <v>596</v>
      </c>
      <c r="H2018" t="s">
        <v>597</v>
      </c>
      <c r="I2018" s="1" t="s">
        <v>938</v>
      </c>
      <c r="J2018">
        <v>2.01</v>
      </c>
      <c r="K2018">
        <v>2.01</v>
      </c>
      <c r="L2018">
        <v>604.59</v>
      </c>
      <c r="M2018">
        <v>8.96</v>
      </c>
      <c r="N2018" s="1" t="s">
        <v>57</v>
      </c>
      <c r="O2018" t="s">
        <v>598</v>
      </c>
      <c r="P2018">
        <v>79.05</v>
      </c>
      <c r="Q2018">
        <v>1288</v>
      </c>
      <c r="R2018" t="s">
        <v>586</v>
      </c>
      <c r="S2018">
        <f t="shared" si="31"/>
        <v>158.89</v>
      </c>
      <c r="T2018" t="s">
        <v>31</v>
      </c>
    </row>
    <row r="2019" spans="1:19">
      <c r="A2019">
        <v>2018</v>
      </c>
      <c r="B2019" t="s">
        <v>1805</v>
      </c>
      <c r="C2019" t="s">
        <v>1769</v>
      </c>
      <c r="D2019" s="6">
        <v>45871</v>
      </c>
      <c r="E2019" s="6">
        <v>45905</v>
      </c>
      <c r="F2019" s="6">
        <v>45832</v>
      </c>
      <c r="G2019" t="s">
        <v>1793</v>
      </c>
      <c r="H2019" t="s">
        <v>1794</v>
      </c>
      <c r="I2019" s="1" t="s">
        <v>28</v>
      </c>
      <c r="J2019">
        <v>2700</v>
      </c>
      <c r="K2019">
        <v>2700</v>
      </c>
      <c r="L2019">
        <v>5910</v>
      </c>
      <c r="M2019">
        <v>0</v>
      </c>
      <c r="N2019" s="1" t="s">
        <v>41</v>
      </c>
      <c r="S2019" t="str">
        <f t="shared" si="31"/>
        <v/>
      </c>
    </row>
    <row r="2020" spans="1:19">
      <c r="A2020">
        <v>2019</v>
      </c>
      <c r="B2020" t="s">
        <v>1805</v>
      </c>
      <c r="C2020" t="s">
        <v>1769</v>
      </c>
      <c r="D2020" s="6">
        <v>45871</v>
      </c>
      <c r="E2020" s="6">
        <v>45905</v>
      </c>
      <c r="F2020" s="6">
        <v>45832</v>
      </c>
      <c r="G2020" t="s">
        <v>1806</v>
      </c>
      <c r="H2020" t="s">
        <v>1807</v>
      </c>
      <c r="I2020" s="1" t="s">
        <v>28</v>
      </c>
      <c r="J2020">
        <v>2700</v>
      </c>
      <c r="K2020">
        <v>2233</v>
      </c>
      <c r="L2020">
        <v>2805</v>
      </c>
      <c r="M2020">
        <v>3467</v>
      </c>
      <c r="N2020" s="1" t="s">
        <v>41</v>
      </c>
      <c r="S2020" t="str">
        <f t="shared" si="31"/>
        <v/>
      </c>
    </row>
    <row r="2021" spans="1:19">
      <c r="A2021">
        <v>2020</v>
      </c>
      <c r="B2021" t="s">
        <v>1805</v>
      </c>
      <c r="C2021" t="s">
        <v>1769</v>
      </c>
      <c r="D2021" s="6">
        <v>45871</v>
      </c>
      <c r="E2021" s="6">
        <v>45905</v>
      </c>
      <c r="F2021" s="6">
        <v>45832</v>
      </c>
      <c r="G2021" t="s">
        <v>1797</v>
      </c>
      <c r="H2021" t="s">
        <v>1798</v>
      </c>
      <c r="I2021" s="1" t="s">
        <v>44</v>
      </c>
      <c r="J2021">
        <v>2730</v>
      </c>
      <c r="K2021">
        <v>2730</v>
      </c>
      <c r="L2021">
        <v>22621</v>
      </c>
      <c r="M2021">
        <v>7303</v>
      </c>
      <c r="N2021" s="1" t="s">
        <v>41</v>
      </c>
      <c r="S2021" t="str">
        <f t="shared" si="31"/>
        <v/>
      </c>
    </row>
    <row r="2022" spans="1:20">
      <c r="A2022">
        <v>2021</v>
      </c>
      <c r="B2022" t="s">
        <v>1805</v>
      </c>
      <c r="C2022" t="s">
        <v>1769</v>
      </c>
      <c r="D2022" s="6">
        <v>45871</v>
      </c>
      <c r="E2022" s="6">
        <v>45905</v>
      </c>
      <c r="F2022" s="6">
        <v>45832</v>
      </c>
      <c r="G2022" t="s">
        <v>1801</v>
      </c>
      <c r="H2022" t="s">
        <v>1802</v>
      </c>
      <c r="I2022" s="1" t="s">
        <v>938</v>
      </c>
      <c r="J2022">
        <v>2507</v>
      </c>
      <c r="K2022">
        <v>2507</v>
      </c>
      <c r="L2022">
        <v>25000</v>
      </c>
      <c r="M2022">
        <v>5390</v>
      </c>
      <c r="N2022" s="1" t="s">
        <v>1803</v>
      </c>
      <c r="P2022">
        <v>0.145</v>
      </c>
      <c r="Q2022">
        <v>1711</v>
      </c>
      <c r="R2022" t="s">
        <v>1804</v>
      </c>
      <c r="S2022">
        <f t="shared" si="31"/>
        <v>363.52</v>
      </c>
      <c r="T2022" t="s">
        <v>31</v>
      </c>
    </row>
    <row r="2023" spans="1:20">
      <c r="A2023">
        <v>2022</v>
      </c>
      <c r="B2023" t="s">
        <v>1805</v>
      </c>
      <c r="C2023" t="s">
        <v>1769</v>
      </c>
      <c r="D2023" s="6">
        <v>45871</v>
      </c>
      <c r="E2023" s="6">
        <v>45905</v>
      </c>
      <c r="F2023" s="6">
        <v>45896</v>
      </c>
      <c r="G2023" t="s">
        <v>184</v>
      </c>
      <c r="H2023" t="s">
        <v>185</v>
      </c>
      <c r="I2023" s="1" t="s">
        <v>133</v>
      </c>
      <c r="J2023">
        <v>2502</v>
      </c>
      <c r="K2023">
        <v>2502</v>
      </c>
      <c r="L2023">
        <v>562614</v>
      </c>
      <c r="M2023">
        <v>12000</v>
      </c>
      <c r="N2023" s="1" t="s">
        <v>57</v>
      </c>
      <c r="P2023">
        <v>0.36</v>
      </c>
      <c r="Q2023">
        <v>1372</v>
      </c>
      <c r="R2023" t="s">
        <v>186</v>
      </c>
      <c r="S2023">
        <f t="shared" si="31"/>
        <v>900.72</v>
      </c>
      <c r="T2023" t="s">
        <v>31</v>
      </c>
    </row>
    <row r="2024" spans="1:19">
      <c r="A2024">
        <v>2023</v>
      </c>
      <c r="B2024" t="s">
        <v>1805</v>
      </c>
      <c r="C2024" t="s">
        <v>1769</v>
      </c>
      <c r="D2024" s="6">
        <v>45871</v>
      </c>
      <c r="E2024" s="6">
        <v>45905</v>
      </c>
      <c r="F2024" s="6">
        <v>45832</v>
      </c>
      <c r="G2024" t="s">
        <v>1012</v>
      </c>
      <c r="H2024" t="s">
        <v>1013</v>
      </c>
      <c r="I2024" s="1" t="s">
        <v>1058</v>
      </c>
      <c r="J2024">
        <v>2512</v>
      </c>
      <c r="K2024">
        <v>2512</v>
      </c>
      <c r="L2024">
        <v>1257478</v>
      </c>
      <c r="M2024">
        <v>0</v>
      </c>
      <c r="N2024" s="1" t="s">
        <v>132</v>
      </c>
      <c r="S2024" t="str">
        <f t="shared" si="31"/>
        <v/>
      </c>
    </row>
    <row r="2025" spans="1:20">
      <c r="A2025">
        <v>2024</v>
      </c>
      <c r="B2025" t="s">
        <v>1808</v>
      </c>
      <c r="C2025" t="s">
        <v>1582</v>
      </c>
      <c r="D2025" s="6">
        <v>45861</v>
      </c>
      <c r="E2025" s="6">
        <v>45887</v>
      </c>
      <c r="F2025" s="6">
        <v>45832</v>
      </c>
      <c r="G2025" t="s">
        <v>1583</v>
      </c>
      <c r="H2025" t="s">
        <v>1584</v>
      </c>
      <c r="I2025" s="1" t="s">
        <v>938</v>
      </c>
      <c r="J2025">
        <v>9910</v>
      </c>
      <c r="K2025">
        <v>9910</v>
      </c>
      <c r="L2025">
        <v>1498700</v>
      </c>
      <c r="M2025">
        <v>24686</v>
      </c>
      <c r="N2025" s="1" t="s">
        <v>132</v>
      </c>
      <c r="P2025">
        <v>0.031</v>
      </c>
      <c r="Q2025">
        <v>1869</v>
      </c>
      <c r="R2025" t="s">
        <v>727</v>
      </c>
      <c r="S2025">
        <f t="shared" si="31"/>
        <v>307.21</v>
      </c>
      <c r="T2025" t="s">
        <v>31</v>
      </c>
    </row>
    <row r="2026" spans="1:20">
      <c r="A2026">
        <v>2025</v>
      </c>
      <c r="B2026" t="s">
        <v>1808</v>
      </c>
      <c r="C2026" t="s">
        <v>1582</v>
      </c>
      <c r="D2026" s="6">
        <v>45861</v>
      </c>
      <c r="E2026" s="6">
        <v>45887</v>
      </c>
      <c r="F2026" s="6">
        <v>45832</v>
      </c>
      <c r="G2026" t="s">
        <v>1687</v>
      </c>
      <c r="H2026" t="s">
        <v>1688</v>
      </c>
      <c r="I2026" s="1" t="s">
        <v>938</v>
      </c>
      <c r="J2026">
        <v>16500</v>
      </c>
      <c r="K2026">
        <v>16500</v>
      </c>
      <c r="L2026">
        <v>3780000</v>
      </c>
      <c r="M2026">
        <v>2531303</v>
      </c>
      <c r="N2026" s="1" t="s">
        <v>57</v>
      </c>
      <c r="P2026">
        <v>0.0101</v>
      </c>
      <c r="Q2026">
        <v>1771</v>
      </c>
      <c r="R2026" t="s">
        <v>1689</v>
      </c>
      <c r="S2026">
        <f t="shared" si="31"/>
        <v>166.65</v>
      </c>
      <c r="T2026" t="s">
        <v>31</v>
      </c>
    </row>
    <row r="2027" spans="1:20">
      <c r="A2027">
        <v>2026</v>
      </c>
      <c r="B2027" t="s">
        <v>1808</v>
      </c>
      <c r="C2027" t="s">
        <v>1582</v>
      </c>
      <c r="D2027" s="6">
        <v>45861</v>
      </c>
      <c r="E2027" s="6">
        <v>45887</v>
      </c>
      <c r="F2027" s="6">
        <v>45832</v>
      </c>
      <c r="G2027" t="s">
        <v>1305</v>
      </c>
      <c r="H2027" t="s">
        <v>1306</v>
      </c>
      <c r="I2027" s="1" t="s">
        <v>938</v>
      </c>
      <c r="J2027">
        <v>6600</v>
      </c>
      <c r="K2027">
        <v>6600</v>
      </c>
      <c r="L2027">
        <v>3300000</v>
      </c>
      <c r="M2027">
        <v>2683518</v>
      </c>
      <c r="N2027" s="1" t="s">
        <v>57</v>
      </c>
      <c r="P2027">
        <v>0.01</v>
      </c>
      <c r="Q2027">
        <v>1739</v>
      </c>
      <c r="R2027" t="s">
        <v>1307</v>
      </c>
      <c r="S2027">
        <f t="shared" si="31"/>
        <v>66</v>
      </c>
      <c r="T2027" t="s">
        <v>31</v>
      </c>
    </row>
    <row r="2028" spans="1:20">
      <c r="A2028">
        <v>2027</v>
      </c>
      <c r="B2028" t="s">
        <v>1808</v>
      </c>
      <c r="C2028" t="s">
        <v>1582</v>
      </c>
      <c r="D2028" s="6">
        <v>45861</v>
      </c>
      <c r="E2028" s="6">
        <v>45887</v>
      </c>
      <c r="F2028" s="6">
        <v>45832</v>
      </c>
      <c r="G2028" t="s">
        <v>1585</v>
      </c>
      <c r="H2028" t="s">
        <v>1586</v>
      </c>
      <c r="I2028" s="1" t="s">
        <v>938</v>
      </c>
      <c r="J2028">
        <v>3300</v>
      </c>
      <c r="K2028">
        <v>3300</v>
      </c>
      <c r="L2028">
        <v>170600</v>
      </c>
      <c r="M2028">
        <v>0</v>
      </c>
      <c r="N2028" s="1" t="s">
        <v>57</v>
      </c>
      <c r="P2028">
        <v>0.143</v>
      </c>
      <c r="Q2028">
        <v>1883</v>
      </c>
      <c r="R2028" t="s">
        <v>826</v>
      </c>
      <c r="S2028">
        <f t="shared" si="31"/>
        <v>471.9</v>
      </c>
      <c r="T2028" t="s">
        <v>31</v>
      </c>
    </row>
    <row r="2029" spans="1:20">
      <c r="A2029">
        <v>2028</v>
      </c>
      <c r="B2029" t="s">
        <v>1808</v>
      </c>
      <c r="C2029" t="s">
        <v>1582</v>
      </c>
      <c r="D2029" s="6">
        <v>45861</v>
      </c>
      <c r="E2029" s="6">
        <v>45887</v>
      </c>
      <c r="F2029" s="6">
        <v>45832</v>
      </c>
      <c r="G2029" t="s">
        <v>829</v>
      </c>
      <c r="H2029" t="s">
        <v>830</v>
      </c>
      <c r="I2029" s="1" t="s">
        <v>938</v>
      </c>
      <c r="J2029">
        <v>1.22</v>
      </c>
      <c r="K2029">
        <v>1.22</v>
      </c>
      <c r="L2029">
        <v>2175</v>
      </c>
      <c r="M2029">
        <v>73.06</v>
      </c>
      <c r="N2029" s="1" t="s">
        <v>57</v>
      </c>
      <c r="O2029" t="s">
        <v>831</v>
      </c>
      <c r="P2029">
        <v>37.02</v>
      </c>
      <c r="Q2029">
        <v>1423</v>
      </c>
      <c r="R2029" t="s">
        <v>832</v>
      </c>
      <c r="S2029">
        <f t="shared" si="31"/>
        <v>45.16</v>
      </c>
      <c r="T2029" t="s">
        <v>31</v>
      </c>
    </row>
    <row r="2030" spans="1:20">
      <c r="A2030">
        <v>2029</v>
      </c>
      <c r="B2030" t="s">
        <v>1808</v>
      </c>
      <c r="C2030" t="s">
        <v>1582</v>
      </c>
      <c r="D2030" s="6">
        <v>45861</v>
      </c>
      <c r="E2030" s="6">
        <v>45887</v>
      </c>
      <c r="F2030" s="6">
        <v>45877</v>
      </c>
      <c r="G2030" t="s">
        <v>584</v>
      </c>
      <c r="H2030" t="s">
        <v>585</v>
      </c>
      <c r="I2030" s="1" t="s">
        <v>44</v>
      </c>
      <c r="J2030">
        <v>1</v>
      </c>
      <c r="K2030">
        <v>1</v>
      </c>
      <c r="L2030">
        <v>7445</v>
      </c>
      <c r="M2030">
        <v>2025</v>
      </c>
      <c r="N2030" s="1" t="s">
        <v>52</v>
      </c>
      <c r="P2030">
        <v>1.8</v>
      </c>
      <c r="Q2030">
        <v>1288</v>
      </c>
      <c r="R2030" t="s">
        <v>586</v>
      </c>
      <c r="S2030">
        <f t="shared" si="31"/>
        <v>1.8</v>
      </c>
      <c r="T2030" t="s">
        <v>31</v>
      </c>
    </row>
    <row r="2031" spans="1:20">
      <c r="A2031">
        <v>2030</v>
      </c>
      <c r="B2031" t="s">
        <v>1808</v>
      </c>
      <c r="C2031" t="s">
        <v>1582</v>
      </c>
      <c r="D2031" s="6">
        <v>45861</v>
      </c>
      <c r="E2031" s="6">
        <v>45887</v>
      </c>
      <c r="F2031" s="6">
        <v>45877</v>
      </c>
      <c r="G2031" t="s">
        <v>1195</v>
      </c>
      <c r="H2031" t="s">
        <v>1196</v>
      </c>
      <c r="I2031" s="1" t="s">
        <v>44</v>
      </c>
      <c r="J2031">
        <v>33</v>
      </c>
      <c r="K2031">
        <v>33</v>
      </c>
      <c r="L2031">
        <v>500</v>
      </c>
      <c r="M2031">
        <v>1025</v>
      </c>
      <c r="N2031" s="1" t="s">
        <v>52</v>
      </c>
      <c r="P2031">
        <v>4.755</v>
      </c>
      <c r="Q2031">
        <v>1830</v>
      </c>
      <c r="R2031" t="s">
        <v>87</v>
      </c>
      <c r="S2031">
        <f t="shared" si="31"/>
        <v>156.92</v>
      </c>
      <c r="T2031" t="s">
        <v>31</v>
      </c>
    </row>
    <row r="2032" spans="1:20">
      <c r="A2032">
        <v>2031</v>
      </c>
      <c r="B2032" t="s">
        <v>1808</v>
      </c>
      <c r="C2032" t="s">
        <v>1582</v>
      </c>
      <c r="D2032" s="6">
        <v>45861</v>
      </c>
      <c r="E2032" s="6">
        <v>45887</v>
      </c>
      <c r="F2032" s="6">
        <v>45896</v>
      </c>
      <c r="G2032" t="s">
        <v>1809</v>
      </c>
      <c r="H2032" t="s">
        <v>1810</v>
      </c>
      <c r="I2032" s="1" t="s">
        <v>133</v>
      </c>
      <c r="J2032">
        <v>3305</v>
      </c>
      <c r="K2032">
        <v>3305</v>
      </c>
      <c r="L2032">
        <v>0</v>
      </c>
      <c r="M2032">
        <v>0</v>
      </c>
      <c r="N2032" s="1" t="s">
        <v>52</v>
      </c>
      <c r="P2032">
        <v>2.92</v>
      </c>
      <c r="Q2032">
        <v>1936</v>
      </c>
      <c r="R2032" t="s">
        <v>1314</v>
      </c>
      <c r="S2032">
        <f t="shared" si="31"/>
        <v>9650.6</v>
      </c>
      <c r="T2032" t="s">
        <v>31</v>
      </c>
    </row>
    <row r="2033" spans="1:20">
      <c r="A2033">
        <v>2032</v>
      </c>
      <c r="B2033" t="s">
        <v>1808</v>
      </c>
      <c r="C2033" t="s">
        <v>1582</v>
      </c>
      <c r="D2033" s="6">
        <v>45861</v>
      </c>
      <c r="E2033" s="6">
        <v>45887</v>
      </c>
      <c r="F2033" s="6">
        <v>45896</v>
      </c>
      <c r="G2033" t="s">
        <v>1811</v>
      </c>
      <c r="H2033" t="s">
        <v>1812</v>
      </c>
      <c r="I2033" s="1" t="s">
        <v>133</v>
      </c>
      <c r="J2033">
        <v>3305</v>
      </c>
      <c r="K2033">
        <v>3051</v>
      </c>
      <c r="L2033">
        <v>0</v>
      </c>
      <c r="M2033">
        <v>9201</v>
      </c>
      <c r="N2033" s="1" t="s">
        <v>52</v>
      </c>
      <c r="P2033">
        <v>0.054</v>
      </c>
      <c r="Q2033">
        <v>1382</v>
      </c>
      <c r="R2033" t="s">
        <v>1104</v>
      </c>
      <c r="S2033">
        <f t="shared" si="31"/>
        <v>164.75</v>
      </c>
      <c r="T2033" t="s">
        <v>54</v>
      </c>
    </row>
    <row r="2034" spans="1:20">
      <c r="A2034">
        <v>2033</v>
      </c>
      <c r="B2034" t="s">
        <v>1808</v>
      </c>
      <c r="C2034" t="s">
        <v>1582</v>
      </c>
      <c r="D2034" s="6">
        <v>45861</v>
      </c>
      <c r="E2034" s="6">
        <v>45887</v>
      </c>
      <c r="F2034" s="6">
        <v>45896</v>
      </c>
      <c r="G2034" t="s">
        <v>1813</v>
      </c>
      <c r="H2034" t="s">
        <v>1814</v>
      </c>
      <c r="I2034" s="1" t="s">
        <v>133</v>
      </c>
      <c r="J2034">
        <v>3305</v>
      </c>
      <c r="K2034">
        <v>3293</v>
      </c>
      <c r="L2034">
        <v>0</v>
      </c>
      <c r="M2034">
        <v>8959</v>
      </c>
      <c r="N2034" s="1" t="s">
        <v>52</v>
      </c>
      <c r="P2034">
        <v>0.252</v>
      </c>
      <c r="Q2034">
        <v>2239</v>
      </c>
      <c r="R2034" t="s">
        <v>241</v>
      </c>
      <c r="S2034">
        <f t="shared" si="31"/>
        <v>829.84</v>
      </c>
      <c r="T2034" t="s">
        <v>31</v>
      </c>
    </row>
    <row r="2035" spans="1:20">
      <c r="A2035">
        <v>2034</v>
      </c>
      <c r="B2035" t="s">
        <v>1808</v>
      </c>
      <c r="C2035" t="s">
        <v>1582</v>
      </c>
      <c r="D2035" s="6">
        <v>45861</v>
      </c>
      <c r="E2035" s="6">
        <v>45887</v>
      </c>
      <c r="F2035" s="6">
        <v>45896</v>
      </c>
      <c r="G2035" t="s">
        <v>1702</v>
      </c>
      <c r="H2035" t="s">
        <v>1703</v>
      </c>
      <c r="I2035" s="1" t="s">
        <v>133</v>
      </c>
      <c r="J2035">
        <v>3300</v>
      </c>
      <c r="K2035">
        <v>1303</v>
      </c>
      <c r="L2035">
        <v>1040</v>
      </c>
      <c r="M2035">
        <v>19676</v>
      </c>
      <c r="N2035" s="1" t="s">
        <v>52</v>
      </c>
      <c r="P2035">
        <v>0.152</v>
      </c>
      <c r="Q2035">
        <v>2239</v>
      </c>
      <c r="R2035" t="s">
        <v>241</v>
      </c>
      <c r="S2035">
        <f t="shared" si="31"/>
        <v>198.06</v>
      </c>
      <c r="T2035" t="s">
        <v>31</v>
      </c>
    </row>
    <row r="2036" spans="1:20">
      <c r="A2036">
        <v>2035</v>
      </c>
      <c r="B2036" t="s">
        <v>1808</v>
      </c>
      <c r="C2036" t="s">
        <v>1582</v>
      </c>
      <c r="D2036" s="6">
        <v>45861</v>
      </c>
      <c r="E2036" s="6">
        <v>45887</v>
      </c>
      <c r="F2036" s="6">
        <v>45896</v>
      </c>
      <c r="G2036" t="s">
        <v>1704</v>
      </c>
      <c r="H2036" t="s">
        <v>1705</v>
      </c>
      <c r="I2036" s="1" t="s">
        <v>133</v>
      </c>
      <c r="J2036">
        <v>3300</v>
      </c>
      <c r="K2036">
        <v>1319</v>
      </c>
      <c r="L2036">
        <v>1040</v>
      </c>
      <c r="M2036">
        <v>19660</v>
      </c>
      <c r="N2036" s="1" t="s">
        <v>52</v>
      </c>
      <c r="P2036">
        <v>0.152</v>
      </c>
      <c r="Q2036">
        <v>2239</v>
      </c>
      <c r="R2036" t="s">
        <v>241</v>
      </c>
      <c r="S2036">
        <f t="shared" si="31"/>
        <v>200.49</v>
      </c>
      <c r="T2036" t="s">
        <v>31</v>
      </c>
    </row>
    <row r="2037" spans="1:19">
      <c r="A2037">
        <v>2036</v>
      </c>
      <c r="B2037" t="s">
        <v>1808</v>
      </c>
      <c r="C2037" t="s">
        <v>1582</v>
      </c>
      <c r="D2037" s="6">
        <v>45861</v>
      </c>
      <c r="E2037" s="6">
        <v>45887</v>
      </c>
      <c r="F2037" s="6">
        <v>45877</v>
      </c>
      <c r="G2037" t="s">
        <v>1066</v>
      </c>
      <c r="H2037" t="s">
        <v>1067</v>
      </c>
      <c r="I2037" s="1" t="s">
        <v>44</v>
      </c>
      <c r="J2037">
        <v>165</v>
      </c>
      <c r="K2037">
        <v>165</v>
      </c>
      <c r="L2037">
        <v>6000</v>
      </c>
      <c r="M2037">
        <v>8166</v>
      </c>
      <c r="N2037" s="1" t="s">
        <v>885</v>
      </c>
      <c r="S2037" t="str">
        <f t="shared" si="31"/>
        <v/>
      </c>
    </row>
    <row r="2038" spans="1:20">
      <c r="A2038">
        <v>2037</v>
      </c>
      <c r="B2038" t="s">
        <v>1808</v>
      </c>
      <c r="C2038" t="s">
        <v>1582</v>
      </c>
      <c r="D2038" s="6">
        <v>45861</v>
      </c>
      <c r="E2038" s="6">
        <v>45887</v>
      </c>
      <c r="F2038" s="6">
        <v>45896</v>
      </c>
      <c r="G2038" t="s">
        <v>1815</v>
      </c>
      <c r="H2038" t="s">
        <v>1816</v>
      </c>
      <c r="I2038" s="1" t="s">
        <v>133</v>
      </c>
      <c r="J2038">
        <v>3305</v>
      </c>
      <c r="K2038">
        <v>3305</v>
      </c>
      <c r="L2038">
        <v>7005</v>
      </c>
      <c r="M2038">
        <v>5020</v>
      </c>
      <c r="N2038" s="1" t="s">
        <v>52</v>
      </c>
      <c r="P2038">
        <v>0.485</v>
      </c>
      <c r="Q2038">
        <v>1685</v>
      </c>
      <c r="R2038" t="s">
        <v>1496</v>
      </c>
      <c r="S2038">
        <f t="shared" si="31"/>
        <v>1602.93</v>
      </c>
      <c r="T2038" t="s">
        <v>31</v>
      </c>
    </row>
    <row r="2039" spans="1:20">
      <c r="A2039">
        <v>2038</v>
      </c>
      <c r="B2039" t="s">
        <v>1808</v>
      </c>
      <c r="C2039" t="s">
        <v>1582</v>
      </c>
      <c r="D2039" s="6">
        <v>45861</v>
      </c>
      <c r="E2039" s="6">
        <v>45887</v>
      </c>
      <c r="F2039" s="6">
        <v>45832</v>
      </c>
      <c r="G2039" t="s">
        <v>849</v>
      </c>
      <c r="H2039" t="s">
        <v>850</v>
      </c>
      <c r="I2039" s="1" t="s">
        <v>938</v>
      </c>
      <c r="J2039">
        <v>13200</v>
      </c>
      <c r="K2039">
        <v>13200</v>
      </c>
      <c r="L2039">
        <v>4950000</v>
      </c>
      <c r="M2039">
        <v>158596</v>
      </c>
      <c r="N2039" s="1" t="s">
        <v>57</v>
      </c>
      <c r="O2039" t="s">
        <v>851</v>
      </c>
      <c r="P2039">
        <v>0.037</v>
      </c>
      <c r="Q2039">
        <v>1398</v>
      </c>
      <c r="R2039" t="s">
        <v>852</v>
      </c>
      <c r="S2039">
        <f t="shared" si="31"/>
        <v>488.4</v>
      </c>
      <c r="T2039" t="s">
        <v>31</v>
      </c>
    </row>
    <row r="2040" spans="1:20">
      <c r="A2040">
        <v>2039</v>
      </c>
      <c r="B2040" t="s">
        <v>1808</v>
      </c>
      <c r="C2040" t="s">
        <v>1582</v>
      </c>
      <c r="D2040" s="6">
        <v>45861</v>
      </c>
      <c r="E2040" s="6">
        <v>45887</v>
      </c>
      <c r="F2040" s="6">
        <v>45832</v>
      </c>
      <c r="G2040" t="s">
        <v>596</v>
      </c>
      <c r="H2040" t="s">
        <v>597</v>
      </c>
      <c r="I2040" s="1" t="s">
        <v>938</v>
      </c>
      <c r="J2040">
        <v>2.54</v>
      </c>
      <c r="K2040">
        <v>2.54</v>
      </c>
      <c r="L2040">
        <v>604.59</v>
      </c>
      <c r="M2040">
        <v>8.96</v>
      </c>
      <c r="N2040" s="1" t="s">
        <v>57</v>
      </c>
      <c r="O2040" t="s">
        <v>598</v>
      </c>
      <c r="P2040">
        <v>79.05</v>
      </c>
      <c r="Q2040">
        <v>1288</v>
      </c>
      <c r="R2040" t="s">
        <v>586</v>
      </c>
      <c r="S2040">
        <f t="shared" si="31"/>
        <v>200.79</v>
      </c>
      <c r="T2040" t="s">
        <v>31</v>
      </c>
    </row>
    <row r="2041" spans="1:20">
      <c r="A2041">
        <v>2040</v>
      </c>
      <c r="B2041" t="s">
        <v>1808</v>
      </c>
      <c r="C2041" t="s">
        <v>1582</v>
      </c>
      <c r="D2041" s="6">
        <v>45861</v>
      </c>
      <c r="E2041" s="6">
        <v>45887</v>
      </c>
      <c r="F2041" s="6">
        <v>45832</v>
      </c>
      <c r="G2041" t="s">
        <v>1605</v>
      </c>
      <c r="H2041" t="s">
        <v>1606</v>
      </c>
      <c r="I2041" s="1" t="s">
        <v>938</v>
      </c>
      <c r="J2041">
        <v>990</v>
      </c>
      <c r="K2041">
        <v>990</v>
      </c>
      <c r="L2041">
        <v>300000</v>
      </c>
      <c r="M2041">
        <v>70491.63</v>
      </c>
      <c r="N2041" s="1" t="s">
        <v>57</v>
      </c>
      <c r="O2041" t="s">
        <v>1607</v>
      </c>
      <c r="P2041">
        <v>0.16</v>
      </c>
      <c r="Q2041">
        <v>1919</v>
      </c>
      <c r="R2041" t="s">
        <v>1608</v>
      </c>
      <c r="S2041">
        <f t="shared" si="31"/>
        <v>158.4</v>
      </c>
      <c r="T2041" t="s">
        <v>31</v>
      </c>
    </row>
    <row r="2042" spans="1:20">
      <c r="A2042">
        <v>2041</v>
      </c>
      <c r="B2042" t="s">
        <v>1808</v>
      </c>
      <c r="C2042" t="s">
        <v>1582</v>
      </c>
      <c r="D2042" s="6">
        <v>45861</v>
      </c>
      <c r="E2042" s="6">
        <v>45887</v>
      </c>
      <c r="F2042" s="6">
        <v>45832</v>
      </c>
      <c r="G2042" t="s">
        <v>1713</v>
      </c>
      <c r="H2042" t="s">
        <v>1714</v>
      </c>
      <c r="I2042" s="1" t="s">
        <v>938</v>
      </c>
      <c r="J2042">
        <v>445.5</v>
      </c>
      <c r="K2042">
        <v>445.5</v>
      </c>
      <c r="L2042">
        <v>85400</v>
      </c>
      <c r="M2042">
        <v>37868.84</v>
      </c>
      <c r="N2042" s="1" t="s">
        <v>57</v>
      </c>
      <c r="P2042">
        <v>0.23</v>
      </c>
      <c r="Q2042">
        <v>1744</v>
      </c>
      <c r="R2042" t="s">
        <v>1095</v>
      </c>
      <c r="S2042">
        <f t="shared" si="31"/>
        <v>102.47</v>
      </c>
      <c r="T2042" t="s">
        <v>31</v>
      </c>
    </row>
    <row r="2043" spans="1:19">
      <c r="A2043">
        <v>2042</v>
      </c>
      <c r="B2043" t="s">
        <v>1808</v>
      </c>
      <c r="C2043" t="s">
        <v>1582</v>
      </c>
      <c r="D2043" s="6">
        <v>45861</v>
      </c>
      <c r="E2043" s="6">
        <v>45887</v>
      </c>
      <c r="F2043" s="6">
        <v>45833</v>
      </c>
      <c r="G2043" t="s">
        <v>1817</v>
      </c>
      <c r="H2043" t="s">
        <v>1818</v>
      </c>
      <c r="I2043" s="1" t="s">
        <v>882</v>
      </c>
      <c r="J2043">
        <v>3415</v>
      </c>
      <c r="K2043">
        <v>3415</v>
      </c>
      <c r="L2043">
        <v>7146</v>
      </c>
      <c r="M2043">
        <v>430</v>
      </c>
      <c r="N2043" s="1" t="s">
        <v>41</v>
      </c>
      <c r="S2043" t="str">
        <f t="shared" si="31"/>
        <v/>
      </c>
    </row>
    <row r="2044" spans="1:19">
      <c r="A2044">
        <v>2043</v>
      </c>
      <c r="B2044" t="s">
        <v>1808</v>
      </c>
      <c r="C2044" t="s">
        <v>1582</v>
      </c>
      <c r="D2044" s="6">
        <v>45861</v>
      </c>
      <c r="E2044" s="6">
        <v>45887</v>
      </c>
      <c r="F2044" s="6">
        <v>45877</v>
      </c>
      <c r="G2044" t="s">
        <v>1587</v>
      </c>
      <c r="H2044" t="s">
        <v>1588</v>
      </c>
      <c r="I2044" s="1" t="s">
        <v>44</v>
      </c>
      <c r="J2044">
        <v>3305</v>
      </c>
      <c r="K2044">
        <v>3305</v>
      </c>
      <c r="L2044">
        <v>16374</v>
      </c>
      <c r="M2044">
        <v>176</v>
      </c>
      <c r="N2044" s="1" t="s">
        <v>41</v>
      </c>
      <c r="S2044" t="str">
        <f t="shared" si="31"/>
        <v/>
      </c>
    </row>
    <row r="2045" spans="1:20">
      <c r="A2045">
        <v>2044</v>
      </c>
      <c r="B2045" t="s">
        <v>1808</v>
      </c>
      <c r="C2045" t="s">
        <v>1582</v>
      </c>
      <c r="D2045" s="6">
        <v>45861</v>
      </c>
      <c r="E2045" s="6">
        <v>45887</v>
      </c>
      <c r="F2045" s="6">
        <v>45832</v>
      </c>
      <c r="G2045" t="s">
        <v>1819</v>
      </c>
      <c r="H2045" t="s">
        <v>1820</v>
      </c>
      <c r="I2045" s="1" t="s">
        <v>44</v>
      </c>
      <c r="J2045">
        <v>3310</v>
      </c>
      <c r="K2045">
        <v>3071</v>
      </c>
      <c r="L2045">
        <v>7370</v>
      </c>
      <c r="M2045">
        <v>10195</v>
      </c>
      <c r="N2045" s="1" t="s">
        <v>41</v>
      </c>
      <c r="P2045">
        <v>1.9</v>
      </c>
      <c r="Q2045">
        <v>2153</v>
      </c>
      <c r="R2045" t="s">
        <v>1821</v>
      </c>
      <c r="S2045">
        <f t="shared" si="31"/>
        <v>5834.9</v>
      </c>
      <c r="T2045" t="s">
        <v>31</v>
      </c>
    </row>
    <row r="2046" spans="1:20">
      <c r="A2046">
        <v>2045</v>
      </c>
      <c r="B2046" t="s">
        <v>1808</v>
      </c>
      <c r="C2046" t="s">
        <v>1582</v>
      </c>
      <c r="D2046" s="6">
        <v>45861</v>
      </c>
      <c r="E2046" s="6">
        <v>45887</v>
      </c>
      <c r="F2046" s="6">
        <v>45896</v>
      </c>
      <c r="G2046" t="s">
        <v>184</v>
      </c>
      <c r="H2046" t="s">
        <v>185</v>
      </c>
      <c r="I2046" s="1" t="s">
        <v>133</v>
      </c>
      <c r="J2046">
        <v>3500</v>
      </c>
      <c r="K2046">
        <v>3500</v>
      </c>
      <c r="L2046">
        <v>562614</v>
      </c>
      <c r="M2046">
        <v>12000</v>
      </c>
      <c r="N2046" s="1" t="s">
        <v>57</v>
      </c>
      <c r="P2046">
        <v>0.36</v>
      </c>
      <c r="Q2046">
        <v>1372</v>
      </c>
      <c r="R2046" t="s">
        <v>186</v>
      </c>
      <c r="S2046">
        <f t="shared" si="31"/>
        <v>1260</v>
      </c>
      <c r="T2046" t="s">
        <v>31</v>
      </c>
    </row>
    <row r="2047" spans="1:20">
      <c r="A2047">
        <v>2046</v>
      </c>
      <c r="B2047" t="s">
        <v>1822</v>
      </c>
      <c r="C2047" t="s">
        <v>1739</v>
      </c>
      <c r="D2047" s="6">
        <v>45850</v>
      </c>
      <c r="E2047" s="6">
        <v>45887</v>
      </c>
      <c r="F2047" s="6">
        <v>45832</v>
      </c>
      <c r="G2047" t="s">
        <v>1583</v>
      </c>
      <c r="H2047" t="s">
        <v>1584</v>
      </c>
      <c r="I2047" s="1" t="s">
        <v>938</v>
      </c>
      <c r="J2047">
        <v>12050</v>
      </c>
      <c r="K2047">
        <v>12050</v>
      </c>
      <c r="L2047">
        <v>1498700</v>
      </c>
      <c r="M2047">
        <v>24686</v>
      </c>
      <c r="N2047" s="1" t="s">
        <v>132</v>
      </c>
      <c r="P2047">
        <v>0.031</v>
      </c>
      <c r="Q2047">
        <v>1869</v>
      </c>
      <c r="R2047" t="s">
        <v>727</v>
      </c>
      <c r="S2047">
        <f t="shared" si="31"/>
        <v>373.55</v>
      </c>
      <c r="T2047" t="s">
        <v>31</v>
      </c>
    </row>
    <row r="2048" spans="1:19">
      <c r="A2048">
        <v>2047</v>
      </c>
      <c r="B2048" t="s">
        <v>1822</v>
      </c>
      <c r="C2048" t="s">
        <v>1739</v>
      </c>
      <c r="D2048" s="6">
        <v>45850</v>
      </c>
      <c r="E2048" s="6">
        <v>45887</v>
      </c>
      <c r="F2048" s="6">
        <v>45832</v>
      </c>
      <c r="G2048" t="s">
        <v>816</v>
      </c>
      <c r="H2048" t="s">
        <v>817</v>
      </c>
      <c r="I2048" s="1" t="s">
        <v>938</v>
      </c>
      <c r="J2048">
        <v>33120</v>
      </c>
      <c r="K2048">
        <v>33120</v>
      </c>
      <c r="L2048">
        <v>8493242</v>
      </c>
      <c r="M2048">
        <v>1082448</v>
      </c>
      <c r="N2048" s="1" t="s">
        <v>132</v>
      </c>
      <c r="S2048" t="str">
        <f t="shared" si="31"/>
        <v/>
      </c>
    </row>
    <row r="2049" spans="1:20">
      <c r="A2049">
        <v>2048</v>
      </c>
      <c r="B2049" t="s">
        <v>1822</v>
      </c>
      <c r="C2049" t="s">
        <v>1739</v>
      </c>
      <c r="D2049" s="6">
        <v>45850</v>
      </c>
      <c r="E2049" s="6">
        <v>45887</v>
      </c>
      <c r="F2049" s="6">
        <v>45832</v>
      </c>
      <c r="G2049" t="s">
        <v>829</v>
      </c>
      <c r="H2049" t="s">
        <v>830</v>
      </c>
      <c r="I2049" s="1" t="s">
        <v>938</v>
      </c>
      <c r="J2049">
        <v>4.82</v>
      </c>
      <c r="K2049">
        <v>4.82</v>
      </c>
      <c r="L2049">
        <v>2175</v>
      </c>
      <c r="M2049">
        <v>73.06</v>
      </c>
      <c r="N2049" s="1" t="s">
        <v>57</v>
      </c>
      <c r="O2049" t="s">
        <v>831</v>
      </c>
      <c r="P2049">
        <v>37.02</v>
      </c>
      <c r="Q2049">
        <v>1423</v>
      </c>
      <c r="R2049" t="s">
        <v>832</v>
      </c>
      <c r="S2049">
        <f t="shared" si="31"/>
        <v>178.44</v>
      </c>
      <c r="T2049" t="s">
        <v>31</v>
      </c>
    </row>
    <row r="2050" spans="1:19">
      <c r="A2050">
        <v>2049</v>
      </c>
      <c r="B2050" t="s">
        <v>1822</v>
      </c>
      <c r="C2050" t="s">
        <v>1739</v>
      </c>
      <c r="D2050" s="6">
        <v>45850</v>
      </c>
      <c r="E2050" s="6">
        <v>45887</v>
      </c>
      <c r="F2050" s="6">
        <v>45832</v>
      </c>
      <c r="G2050" t="s">
        <v>1823</v>
      </c>
      <c r="H2050" t="s">
        <v>1824</v>
      </c>
      <c r="I2050" s="1" t="s">
        <v>44</v>
      </c>
      <c r="J2050">
        <v>3025</v>
      </c>
      <c r="K2050">
        <v>2659</v>
      </c>
      <c r="L2050">
        <v>3000</v>
      </c>
      <c r="M2050">
        <v>3391</v>
      </c>
      <c r="N2050" s="1" t="s">
        <v>132</v>
      </c>
      <c r="S2050" t="str">
        <f t="shared" si="31"/>
        <v/>
      </c>
    </row>
    <row r="2051" spans="1:20">
      <c r="A2051">
        <v>2050</v>
      </c>
      <c r="B2051" t="s">
        <v>1822</v>
      </c>
      <c r="C2051" t="s">
        <v>1739</v>
      </c>
      <c r="D2051" s="6">
        <v>45850</v>
      </c>
      <c r="E2051" s="6">
        <v>45887</v>
      </c>
      <c r="F2051" s="6">
        <v>45832</v>
      </c>
      <c r="G2051" t="s">
        <v>1740</v>
      </c>
      <c r="H2051" t="s">
        <v>1741</v>
      </c>
      <c r="I2051" s="1" t="s">
        <v>882</v>
      </c>
      <c r="J2051">
        <v>7040</v>
      </c>
      <c r="K2051">
        <v>7040</v>
      </c>
      <c r="L2051">
        <v>4000</v>
      </c>
      <c r="M2051">
        <v>4000</v>
      </c>
      <c r="N2051" s="1" t="s">
        <v>29</v>
      </c>
      <c r="O2051" t="s">
        <v>1506</v>
      </c>
      <c r="P2051">
        <v>0.113</v>
      </c>
      <c r="Q2051">
        <v>2256</v>
      </c>
      <c r="R2051" t="s">
        <v>200</v>
      </c>
      <c r="S2051">
        <f t="shared" si="31"/>
        <v>795.52</v>
      </c>
      <c r="T2051" t="s">
        <v>31</v>
      </c>
    </row>
    <row r="2052" spans="1:20">
      <c r="A2052">
        <v>2051</v>
      </c>
      <c r="B2052" t="s">
        <v>1822</v>
      </c>
      <c r="C2052" t="s">
        <v>1739</v>
      </c>
      <c r="D2052" s="6">
        <v>45850</v>
      </c>
      <c r="E2052" s="6">
        <v>45887</v>
      </c>
      <c r="F2052" s="6">
        <v>45832</v>
      </c>
      <c r="G2052" t="s">
        <v>1740</v>
      </c>
      <c r="H2052" t="s">
        <v>1741</v>
      </c>
      <c r="I2052" s="1" t="s">
        <v>882</v>
      </c>
      <c r="J2052">
        <v>4928</v>
      </c>
      <c r="K2052">
        <v>4928</v>
      </c>
      <c r="L2052">
        <v>4000</v>
      </c>
      <c r="M2052">
        <v>4000</v>
      </c>
      <c r="N2052" s="1" t="s">
        <v>29</v>
      </c>
      <c r="O2052" t="s">
        <v>1506</v>
      </c>
      <c r="P2052">
        <v>0.113</v>
      </c>
      <c r="Q2052">
        <v>2256</v>
      </c>
      <c r="R2052" t="s">
        <v>200</v>
      </c>
      <c r="S2052">
        <f t="shared" si="31"/>
        <v>556.86</v>
      </c>
      <c r="T2052" t="s">
        <v>31</v>
      </c>
    </row>
    <row r="2053" spans="1:20">
      <c r="A2053">
        <v>2052</v>
      </c>
      <c r="B2053" t="s">
        <v>1822</v>
      </c>
      <c r="C2053" t="s">
        <v>1739</v>
      </c>
      <c r="D2053" s="6">
        <v>45850</v>
      </c>
      <c r="E2053" s="6">
        <v>45887</v>
      </c>
      <c r="F2053" s="6">
        <v>45832</v>
      </c>
      <c r="G2053" t="s">
        <v>1759</v>
      </c>
      <c r="H2053" t="s">
        <v>1760</v>
      </c>
      <c r="I2053" s="1" t="s">
        <v>882</v>
      </c>
      <c r="J2053">
        <v>11200</v>
      </c>
      <c r="K2053">
        <v>9926.5</v>
      </c>
      <c r="L2053">
        <v>15000</v>
      </c>
      <c r="M2053">
        <v>23556.25</v>
      </c>
      <c r="N2053" s="1" t="s">
        <v>29</v>
      </c>
      <c r="O2053" t="s">
        <v>1504</v>
      </c>
      <c r="P2053">
        <v>0.025</v>
      </c>
      <c r="Q2053">
        <v>2256</v>
      </c>
      <c r="R2053" t="s">
        <v>200</v>
      </c>
      <c r="S2053">
        <f t="shared" si="31"/>
        <v>248.16</v>
      </c>
      <c r="T2053" t="s">
        <v>31</v>
      </c>
    </row>
    <row r="2054" spans="1:20">
      <c r="A2054">
        <v>2053</v>
      </c>
      <c r="B2054" t="s">
        <v>1822</v>
      </c>
      <c r="C2054" t="s">
        <v>1739</v>
      </c>
      <c r="D2054" s="6">
        <v>45850</v>
      </c>
      <c r="E2054" s="6">
        <v>45887</v>
      </c>
      <c r="F2054" s="6">
        <v>45832</v>
      </c>
      <c r="G2054" t="s">
        <v>1759</v>
      </c>
      <c r="H2054" t="s">
        <v>1760</v>
      </c>
      <c r="I2054" s="1" t="s">
        <v>882</v>
      </c>
      <c r="J2054">
        <v>7840</v>
      </c>
      <c r="K2054">
        <v>7840</v>
      </c>
      <c r="L2054">
        <v>15000</v>
      </c>
      <c r="M2054">
        <v>23556.25</v>
      </c>
      <c r="N2054" s="1" t="s">
        <v>29</v>
      </c>
      <c r="O2054" t="s">
        <v>1504</v>
      </c>
      <c r="P2054">
        <v>0.025</v>
      </c>
      <c r="Q2054">
        <v>2256</v>
      </c>
      <c r="R2054" t="s">
        <v>200</v>
      </c>
      <c r="S2054">
        <f t="shared" si="31"/>
        <v>196</v>
      </c>
      <c r="T2054" t="s">
        <v>31</v>
      </c>
    </row>
    <row r="2055" spans="1:20">
      <c r="A2055">
        <v>2054</v>
      </c>
      <c r="B2055" t="s">
        <v>1822</v>
      </c>
      <c r="C2055" t="s">
        <v>1739</v>
      </c>
      <c r="D2055" s="6">
        <v>45850</v>
      </c>
      <c r="E2055" s="6">
        <v>45887</v>
      </c>
      <c r="F2055" s="6">
        <v>45832</v>
      </c>
      <c r="G2055" t="s">
        <v>1742</v>
      </c>
      <c r="H2055" t="s">
        <v>1743</v>
      </c>
      <c r="I2055" s="1" t="s">
        <v>882</v>
      </c>
      <c r="J2055">
        <v>2240</v>
      </c>
      <c r="K2055">
        <v>2240</v>
      </c>
      <c r="L2055">
        <v>44000</v>
      </c>
      <c r="M2055">
        <v>4011.45</v>
      </c>
      <c r="N2055" s="1" t="s">
        <v>29</v>
      </c>
      <c r="P2055">
        <v>0.113</v>
      </c>
      <c r="Q2055">
        <v>2256</v>
      </c>
      <c r="R2055" t="s">
        <v>200</v>
      </c>
      <c r="S2055">
        <f t="shared" ref="S2055:S2118" si="32">IF(ROUND(P2055*K2055,2)=0,"",ROUND(P2055*K2055,2))</f>
        <v>253.12</v>
      </c>
      <c r="T2055" t="s">
        <v>31</v>
      </c>
    </row>
    <row r="2056" spans="1:20">
      <c r="A2056">
        <v>2055</v>
      </c>
      <c r="B2056" t="s">
        <v>1822</v>
      </c>
      <c r="C2056" t="s">
        <v>1739</v>
      </c>
      <c r="D2056" s="6">
        <v>45850</v>
      </c>
      <c r="E2056" s="6">
        <v>45887</v>
      </c>
      <c r="F2056" s="6">
        <v>45832</v>
      </c>
      <c r="G2056" t="s">
        <v>1742</v>
      </c>
      <c r="H2056" t="s">
        <v>1743</v>
      </c>
      <c r="I2056" s="1" t="s">
        <v>882</v>
      </c>
      <c r="J2056">
        <v>1280</v>
      </c>
      <c r="K2056">
        <v>1280</v>
      </c>
      <c r="L2056">
        <v>44000</v>
      </c>
      <c r="M2056">
        <v>4011.45</v>
      </c>
      <c r="N2056" s="1" t="s">
        <v>29</v>
      </c>
      <c r="P2056">
        <v>0.113</v>
      </c>
      <c r="Q2056">
        <v>2256</v>
      </c>
      <c r="R2056" t="s">
        <v>200</v>
      </c>
      <c r="S2056">
        <f t="shared" si="32"/>
        <v>144.64</v>
      </c>
      <c r="T2056" t="s">
        <v>31</v>
      </c>
    </row>
    <row r="2057" spans="1:20">
      <c r="A2057">
        <v>2056</v>
      </c>
      <c r="B2057" t="s">
        <v>1822</v>
      </c>
      <c r="C2057" t="s">
        <v>1739</v>
      </c>
      <c r="D2057" s="6">
        <v>45850</v>
      </c>
      <c r="E2057" s="6">
        <v>45887</v>
      </c>
      <c r="F2057" s="6">
        <v>45832</v>
      </c>
      <c r="G2057" t="s">
        <v>79</v>
      </c>
      <c r="H2057" t="s">
        <v>80</v>
      </c>
      <c r="I2057" s="1" t="s">
        <v>28</v>
      </c>
      <c r="J2057">
        <v>55.98</v>
      </c>
      <c r="K2057">
        <v>55.98</v>
      </c>
      <c r="L2057">
        <v>2000</v>
      </c>
      <c r="M2057">
        <v>0</v>
      </c>
      <c r="N2057" s="1" t="s">
        <v>29</v>
      </c>
      <c r="P2057">
        <v>0.223</v>
      </c>
      <c r="Q2057">
        <v>2093</v>
      </c>
      <c r="R2057" t="s">
        <v>30</v>
      </c>
      <c r="S2057">
        <f t="shared" si="32"/>
        <v>12.48</v>
      </c>
      <c r="T2057" t="s">
        <v>31</v>
      </c>
    </row>
    <row r="2058" spans="1:20">
      <c r="A2058">
        <v>2057</v>
      </c>
      <c r="B2058" t="s">
        <v>1822</v>
      </c>
      <c r="C2058" t="s">
        <v>1739</v>
      </c>
      <c r="D2058" s="6">
        <v>45850</v>
      </c>
      <c r="E2058" s="6">
        <v>45887</v>
      </c>
      <c r="F2058" s="6">
        <v>45832</v>
      </c>
      <c r="G2058" t="s">
        <v>1744</v>
      </c>
      <c r="H2058" t="s">
        <v>1745</v>
      </c>
      <c r="I2058" s="1" t="s">
        <v>28</v>
      </c>
      <c r="J2058">
        <v>48.84</v>
      </c>
      <c r="K2058">
        <v>48.84</v>
      </c>
      <c r="L2058">
        <v>0</v>
      </c>
      <c r="M2058">
        <v>0</v>
      </c>
      <c r="N2058" s="1" t="s">
        <v>29</v>
      </c>
      <c r="P2058">
        <v>0.223</v>
      </c>
      <c r="Q2058">
        <v>2093</v>
      </c>
      <c r="R2058" t="s">
        <v>30</v>
      </c>
      <c r="S2058">
        <f t="shared" si="32"/>
        <v>10.89</v>
      </c>
      <c r="T2058" t="s">
        <v>31</v>
      </c>
    </row>
    <row r="2059" spans="1:20">
      <c r="A2059">
        <v>2058</v>
      </c>
      <c r="B2059" t="s">
        <v>1822</v>
      </c>
      <c r="C2059" t="s">
        <v>1739</v>
      </c>
      <c r="D2059" s="6">
        <v>45850</v>
      </c>
      <c r="E2059" s="6">
        <v>45887</v>
      </c>
      <c r="F2059" s="6">
        <v>45832</v>
      </c>
      <c r="G2059" t="s">
        <v>1391</v>
      </c>
      <c r="H2059" t="s">
        <v>1392</v>
      </c>
      <c r="I2059" s="1" t="s">
        <v>882</v>
      </c>
      <c r="J2059">
        <v>56000</v>
      </c>
      <c r="K2059">
        <v>56000</v>
      </c>
      <c r="L2059">
        <v>894500</v>
      </c>
      <c r="M2059">
        <v>75000</v>
      </c>
      <c r="N2059" s="1" t="s">
        <v>29</v>
      </c>
      <c r="O2059" t="s">
        <v>1393</v>
      </c>
      <c r="P2059">
        <v>0.025</v>
      </c>
      <c r="Q2059">
        <v>2256</v>
      </c>
      <c r="R2059" t="s">
        <v>200</v>
      </c>
      <c r="S2059">
        <f t="shared" si="32"/>
        <v>1400</v>
      </c>
      <c r="T2059" t="s">
        <v>31</v>
      </c>
    </row>
    <row r="2060" spans="1:20">
      <c r="A2060">
        <v>2059</v>
      </c>
      <c r="B2060" t="s">
        <v>1822</v>
      </c>
      <c r="C2060" t="s">
        <v>1739</v>
      </c>
      <c r="D2060" s="6">
        <v>45850</v>
      </c>
      <c r="E2060" s="6">
        <v>45887</v>
      </c>
      <c r="F2060" s="6">
        <v>45832</v>
      </c>
      <c r="G2060" t="s">
        <v>1391</v>
      </c>
      <c r="H2060" t="s">
        <v>1392</v>
      </c>
      <c r="I2060" s="1" t="s">
        <v>882</v>
      </c>
      <c r="J2060">
        <v>32000</v>
      </c>
      <c r="K2060">
        <v>32000</v>
      </c>
      <c r="L2060">
        <v>894500</v>
      </c>
      <c r="M2060">
        <v>75000</v>
      </c>
      <c r="N2060" s="1" t="s">
        <v>29</v>
      </c>
      <c r="O2060" t="s">
        <v>1393</v>
      </c>
      <c r="P2060">
        <v>0.025</v>
      </c>
      <c r="Q2060">
        <v>2256</v>
      </c>
      <c r="R2060" t="s">
        <v>200</v>
      </c>
      <c r="S2060">
        <f t="shared" si="32"/>
        <v>800</v>
      </c>
      <c r="T2060" t="s">
        <v>31</v>
      </c>
    </row>
    <row r="2061" spans="1:20">
      <c r="A2061">
        <v>2060</v>
      </c>
      <c r="B2061" t="s">
        <v>1822</v>
      </c>
      <c r="C2061" t="s">
        <v>1739</v>
      </c>
      <c r="D2061" s="6">
        <v>45850</v>
      </c>
      <c r="E2061" s="6">
        <v>45887</v>
      </c>
      <c r="F2061" s="6">
        <v>45832</v>
      </c>
      <c r="G2061" t="s">
        <v>1394</v>
      </c>
      <c r="H2061" t="s">
        <v>1395</v>
      </c>
      <c r="I2061" s="1" t="s">
        <v>882</v>
      </c>
      <c r="J2061">
        <v>32000</v>
      </c>
      <c r="K2061">
        <v>32000</v>
      </c>
      <c r="L2061">
        <v>9000</v>
      </c>
      <c r="M2061">
        <v>98000</v>
      </c>
      <c r="N2061" s="1" t="s">
        <v>29</v>
      </c>
      <c r="P2061">
        <v>0.0645</v>
      </c>
      <c r="Q2061">
        <v>2256</v>
      </c>
      <c r="R2061" t="s">
        <v>200</v>
      </c>
      <c r="S2061">
        <f t="shared" si="32"/>
        <v>2064</v>
      </c>
      <c r="T2061" t="s">
        <v>31</v>
      </c>
    </row>
    <row r="2062" spans="1:20">
      <c r="A2062">
        <v>2061</v>
      </c>
      <c r="B2062" t="s">
        <v>1822</v>
      </c>
      <c r="C2062" t="s">
        <v>1739</v>
      </c>
      <c r="D2062" s="6">
        <v>45850</v>
      </c>
      <c r="E2062" s="6">
        <v>45887</v>
      </c>
      <c r="F2062" s="6">
        <v>45832</v>
      </c>
      <c r="G2062" t="s">
        <v>1394</v>
      </c>
      <c r="H2062" t="s">
        <v>1395</v>
      </c>
      <c r="I2062" s="1" t="s">
        <v>882</v>
      </c>
      <c r="J2062">
        <v>19200</v>
      </c>
      <c r="K2062">
        <v>19200</v>
      </c>
      <c r="L2062">
        <v>9000</v>
      </c>
      <c r="M2062">
        <v>98000</v>
      </c>
      <c r="N2062" s="1" t="s">
        <v>29</v>
      </c>
      <c r="P2062">
        <v>0.0645</v>
      </c>
      <c r="Q2062">
        <v>2256</v>
      </c>
      <c r="R2062" t="s">
        <v>200</v>
      </c>
      <c r="S2062">
        <f t="shared" si="32"/>
        <v>1238.4</v>
      </c>
      <c r="T2062" t="s">
        <v>31</v>
      </c>
    </row>
    <row r="2063" spans="1:20">
      <c r="A2063">
        <v>2062</v>
      </c>
      <c r="B2063" t="s">
        <v>1822</v>
      </c>
      <c r="C2063" t="s">
        <v>1739</v>
      </c>
      <c r="D2063" s="6">
        <v>45850</v>
      </c>
      <c r="E2063" s="6">
        <v>45887</v>
      </c>
      <c r="F2063" s="6">
        <v>45832</v>
      </c>
      <c r="G2063" t="s">
        <v>1746</v>
      </c>
      <c r="H2063" t="s">
        <v>1747</v>
      </c>
      <c r="I2063" s="1" t="s">
        <v>882</v>
      </c>
      <c r="J2063">
        <v>22400</v>
      </c>
      <c r="K2063">
        <v>22400</v>
      </c>
      <c r="L2063">
        <v>101000</v>
      </c>
      <c r="M2063">
        <v>7000</v>
      </c>
      <c r="N2063" s="1" t="s">
        <v>29</v>
      </c>
      <c r="P2063">
        <v>0.0595</v>
      </c>
      <c r="Q2063">
        <v>2256</v>
      </c>
      <c r="R2063" t="s">
        <v>200</v>
      </c>
      <c r="S2063">
        <f t="shared" si="32"/>
        <v>1332.8</v>
      </c>
      <c r="T2063" t="s">
        <v>31</v>
      </c>
    </row>
    <row r="2064" spans="1:20">
      <c r="A2064">
        <v>2063</v>
      </c>
      <c r="B2064" t="s">
        <v>1822</v>
      </c>
      <c r="C2064" t="s">
        <v>1739</v>
      </c>
      <c r="D2064" s="6">
        <v>45850</v>
      </c>
      <c r="E2064" s="6">
        <v>45887</v>
      </c>
      <c r="F2064" s="6">
        <v>45832</v>
      </c>
      <c r="G2064" t="s">
        <v>1746</v>
      </c>
      <c r="H2064" t="s">
        <v>1747</v>
      </c>
      <c r="I2064" s="1" t="s">
        <v>882</v>
      </c>
      <c r="J2064">
        <v>12800</v>
      </c>
      <c r="K2064">
        <v>12800</v>
      </c>
      <c r="L2064">
        <v>101000</v>
      </c>
      <c r="M2064">
        <v>7000</v>
      </c>
      <c r="N2064" s="1" t="s">
        <v>29</v>
      </c>
      <c r="P2064">
        <v>0.0595</v>
      </c>
      <c r="Q2064">
        <v>2256</v>
      </c>
      <c r="R2064" t="s">
        <v>200</v>
      </c>
      <c r="S2064">
        <f t="shared" si="32"/>
        <v>761.6</v>
      </c>
      <c r="T2064" t="s">
        <v>31</v>
      </c>
    </row>
    <row r="2065" spans="1:20">
      <c r="A2065">
        <v>2064</v>
      </c>
      <c r="B2065" t="s">
        <v>1822</v>
      </c>
      <c r="C2065" t="s">
        <v>1739</v>
      </c>
      <c r="D2065" s="6">
        <v>45850</v>
      </c>
      <c r="E2065" s="6">
        <v>45887</v>
      </c>
      <c r="F2065" s="6">
        <v>45832</v>
      </c>
      <c r="G2065" t="s">
        <v>1056</v>
      </c>
      <c r="H2065" t="s">
        <v>1057</v>
      </c>
      <c r="I2065" s="1" t="s">
        <v>1058</v>
      </c>
      <c r="J2065">
        <v>903</v>
      </c>
      <c r="K2065">
        <v>903</v>
      </c>
      <c r="L2065">
        <v>255000</v>
      </c>
      <c r="M2065">
        <v>8052.46</v>
      </c>
      <c r="N2065" s="1" t="s">
        <v>57</v>
      </c>
      <c r="P2065">
        <v>0.039</v>
      </c>
      <c r="Q2065">
        <v>1878</v>
      </c>
      <c r="R2065" t="s">
        <v>1059</v>
      </c>
      <c r="S2065">
        <f t="shared" si="32"/>
        <v>35.22</v>
      </c>
      <c r="T2065" t="s">
        <v>31</v>
      </c>
    </row>
    <row r="2066" spans="1:20">
      <c r="A2066">
        <v>2065</v>
      </c>
      <c r="B2066" t="s">
        <v>1822</v>
      </c>
      <c r="C2066" t="s">
        <v>1739</v>
      </c>
      <c r="D2066" s="6">
        <v>45850</v>
      </c>
      <c r="E2066" s="6">
        <v>45887</v>
      </c>
      <c r="F2066" s="6">
        <v>45832</v>
      </c>
      <c r="G2066" t="s">
        <v>1060</v>
      </c>
      <c r="H2066" t="s">
        <v>1061</v>
      </c>
      <c r="I2066" s="1" t="s">
        <v>1058</v>
      </c>
      <c r="J2066">
        <v>3612</v>
      </c>
      <c r="K2066">
        <v>3612</v>
      </c>
      <c r="L2066">
        <v>1020000</v>
      </c>
      <c r="M2066">
        <v>25233.02</v>
      </c>
      <c r="N2066" s="1" t="s">
        <v>57</v>
      </c>
      <c r="P2066">
        <v>0.039</v>
      </c>
      <c r="Q2066">
        <v>1878</v>
      </c>
      <c r="R2066" t="s">
        <v>1059</v>
      </c>
      <c r="S2066">
        <f t="shared" si="32"/>
        <v>140.87</v>
      </c>
      <c r="T2066" t="s">
        <v>31</v>
      </c>
    </row>
    <row r="2067" spans="1:20">
      <c r="A2067">
        <v>2066</v>
      </c>
      <c r="B2067" t="s">
        <v>1822</v>
      </c>
      <c r="C2067" t="s">
        <v>1739</v>
      </c>
      <c r="D2067" s="6">
        <v>45850</v>
      </c>
      <c r="E2067" s="6">
        <v>45887</v>
      </c>
      <c r="F2067" s="6">
        <v>45832</v>
      </c>
      <c r="G2067" t="s">
        <v>1748</v>
      </c>
      <c r="H2067" t="s">
        <v>1749</v>
      </c>
      <c r="I2067" s="1" t="s">
        <v>882</v>
      </c>
      <c r="J2067">
        <v>32000</v>
      </c>
      <c r="K2067">
        <v>32000</v>
      </c>
      <c r="L2067">
        <v>0</v>
      </c>
      <c r="M2067">
        <v>3000</v>
      </c>
      <c r="N2067" s="1" t="s">
        <v>29</v>
      </c>
      <c r="P2067">
        <v>0.078</v>
      </c>
      <c r="Q2067">
        <v>2256</v>
      </c>
      <c r="R2067" t="s">
        <v>200</v>
      </c>
      <c r="S2067">
        <f t="shared" si="32"/>
        <v>2496</v>
      </c>
      <c r="T2067" t="s">
        <v>31</v>
      </c>
    </row>
    <row r="2068" spans="1:20">
      <c r="A2068">
        <v>2067</v>
      </c>
      <c r="B2068" t="s">
        <v>1822</v>
      </c>
      <c r="C2068" t="s">
        <v>1739</v>
      </c>
      <c r="D2068" s="6">
        <v>45850</v>
      </c>
      <c r="E2068" s="6">
        <v>45887</v>
      </c>
      <c r="F2068" s="6">
        <v>45832</v>
      </c>
      <c r="G2068" t="s">
        <v>1748</v>
      </c>
      <c r="H2068" t="s">
        <v>1749</v>
      </c>
      <c r="I2068" s="1" t="s">
        <v>882</v>
      </c>
      <c r="J2068">
        <v>22400</v>
      </c>
      <c r="K2068">
        <v>22400</v>
      </c>
      <c r="L2068">
        <v>0</v>
      </c>
      <c r="M2068">
        <v>3000</v>
      </c>
      <c r="N2068" s="1" t="s">
        <v>29</v>
      </c>
      <c r="P2068">
        <v>0.078</v>
      </c>
      <c r="Q2068">
        <v>2256</v>
      </c>
      <c r="R2068" t="s">
        <v>200</v>
      </c>
      <c r="S2068">
        <f t="shared" si="32"/>
        <v>1747.2</v>
      </c>
      <c r="T2068" t="s">
        <v>31</v>
      </c>
    </row>
    <row r="2069" spans="1:20">
      <c r="A2069">
        <v>2068</v>
      </c>
      <c r="B2069" t="s">
        <v>1822</v>
      </c>
      <c r="C2069" t="s">
        <v>1739</v>
      </c>
      <c r="D2069" s="6">
        <v>45850</v>
      </c>
      <c r="E2069" s="6">
        <v>45887</v>
      </c>
      <c r="F2069" s="6">
        <v>45832</v>
      </c>
      <c r="G2069" t="s">
        <v>584</v>
      </c>
      <c r="H2069" t="s">
        <v>585</v>
      </c>
      <c r="I2069" s="1" t="s">
        <v>44</v>
      </c>
      <c r="J2069">
        <v>1</v>
      </c>
      <c r="K2069">
        <v>1</v>
      </c>
      <c r="L2069">
        <v>7445</v>
      </c>
      <c r="M2069">
        <v>2025</v>
      </c>
      <c r="N2069" s="1" t="s">
        <v>52</v>
      </c>
      <c r="P2069">
        <v>1.8</v>
      </c>
      <c r="Q2069">
        <v>1288</v>
      </c>
      <c r="R2069" t="s">
        <v>586</v>
      </c>
      <c r="S2069">
        <f t="shared" si="32"/>
        <v>1.8</v>
      </c>
      <c r="T2069" t="s">
        <v>31</v>
      </c>
    </row>
    <row r="2070" spans="1:20">
      <c r="A2070">
        <v>2069</v>
      </c>
      <c r="B2070" t="s">
        <v>1822</v>
      </c>
      <c r="C2070" t="s">
        <v>1739</v>
      </c>
      <c r="D2070" s="6">
        <v>45850</v>
      </c>
      <c r="E2070" s="6">
        <v>45887</v>
      </c>
      <c r="F2070" s="6">
        <v>45832</v>
      </c>
      <c r="G2070" t="s">
        <v>1100</v>
      </c>
      <c r="H2070" t="s">
        <v>1101</v>
      </c>
      <c r="I2070" s="1" t="s">
        <v>44</v>
      </c>
      <c r="J2070">
        <v>6</v>
      </c>
      <c r="K2070">
        <v>6</v>
      </c>
      <c r="L2070">
        <v>300</v>
      </c>
      <c r="M2070">
        <v>252</v>
      </c>
      <c r="N2070" s="1" t="s">
        <v>52</v>
      </c>
      <c r="P2070">
        <v>3.841</v>
      </c>
      <c r="Q2070">
        <v>1830</v>
      </c>
      <c r="R2070" t="s">
        <v>87</v>
      </c>
      <c r="S2070">
        <f t="shared" si="32"/>
        <v>23.05</v>
      </c>
      <c r="T2070" t="s">
        <v>31</v>
      </c>
    </row>
    <row r="2071" spans="1:20">
      <c r="A2071">
        <v>2070</v>
      </c>
      <c r="B2071" t="s">
        <v>1822</v>
      </c>
      <c r="C2071" t="s">
        <v>1739</v>
      </c>
      <c r="D2071" s="6">
        <v>45850</v>
      </c>
      <c r="E2071" s="6">
        <v>45887</v>
      </c>
      <c r="F2071" s="6">
        <v>45832</v>
      </c>
      <c r="G2071" t="s">
        <v>1193</v>
      </c>
      <c r="H2071" t="s">
        <v>1194</v>
      </c>
      <c r="I2071" s="1" t="s">
        <v>555</v>
      </c>
      <c r="J2071">
        <v>56</v>
      </c>
      <c r="K2071">
        <v>56</v>
      </c>
      <c r="L2071">
        <v>1000</v>
      </c>
      <c r="M2071">
        <v>304</v>
      </c>
      <c r="N2071" s="1" t="s">
        <v>52</v>
      </c>
      <c r="P2071">
        <v>4.647</v>
      </c>
      <c r="Q2071">
        <v>1830</v>
      </c>
      <c r="R2071" t="s">
        <v>87</v>
      </c>
      <c r="S2071">
        <f t="shared" si="32"/>
        <v>260.23</v>
      </c>
      <c r="T2071" t="s">
        <v>31</v>
      </c>
    </row>
    <row r="2072" spans="1:20">
      <c r="A2072">
        <v>2071</v>
      </c>
      <c r="B2072" t="s">
        <v>1822</v>
      </c>
      <c r="C2072" t="s">
        <v>1739</v>
      </c>
      <c r="D2072" s="6">
        <v>45850</v>
      </c>
      <c r="E2072" s="6">
        <v>45887</v>
      </c>
      <c r="F2072" s="6">
        <v>45832</v>
      </c>
      <c r="G2072" t="s">
        <v>1193</v>
      </c>
      <c r="H2072" t="s">
        <v>1194</v>
      </c>
      <c r="I2072" s="1" t="s">
        <v>555</v>
      </c>
      <c r="J2072">
        <v>28</v>
      </c>
      <c r="K2072">
        <v>28</v>
      </c>
      <c r="L2072">
        <v>1000</v>
      </c>
      <c r="M2072">
        <v>304</v>
      </c>
      <c r="N2072" s="1" t="s">
        <v>52</v>
      </c>
      <c r="P2072">
        <v>4.647</v>
      </c>
      <c r="Q2072">
        <v>1830</v>
      </c>
      <c r="R2072" t="s">
        <v>87</v>
      </c>
      <c r="S2072">
        <f t="shared" si="32"/>
        <v>130.12</v>
      </c>
      <c r="T2072" t="s">
        <v>31</v>
      </c>
    </row>
    <row r="2073" spans="1:20">
      <c r="A2073">
        <v>2072</v>
      </c>
      <c r="B2073" t="s">
        <v>1822</v>
      </c>
      <c r="C2073" t="s">
        <v>1739</v>
      </c>
      <c r="D2073" s="6">
        <v>45850</v>
      </c>
      <c r="E2073" s="6">
        <v>45887</v>
      </c>
      <c r="F2073" s="6">
        <v>45832</v>
      </c>
      <c r="G2073" t="s">
        <v>1193</v>
      </c>
      <c r="H2073" t="s">
        <v>1194</v>
      </c>
      <c r="I2073" s="1" t="s">
        <v>28</v>
      </c>
      <c r="J2073">
        <v>6</v>
      </c>
      <c r="K2073">
        <v>6</v>
      </c>
      <c r="L2073">
        <v>1000</v>
      </c>
      <c r="M2073">
        <v>304</v>
      </c>
      <c r="N2073" s="1" t="s">
        <v>52</v>
      </c>
      <c r="P2073">
        <v>4.647</v>
      </c>
      <c r="Q2073">
        <v>1830</v>
      </c>
      <c r="R2073" t="s">
        <v>87</v>
      </c>
      <c r="S2073">
        <f t="shared" si="32"/>
        <v>27.88</v>
      </c>
      <c r="T2073" t="s">
        <v>31</v>
      </c>
    </row>
    <row r="2074" spans="1:20">
      <c r="A2074">
        <v>2073</v>
      </c>
      <c r="B2074" t="s">
        <v>1822</v>
      </c>
      <c r="C2074" t="s">
        <v>1739</v>
      </c>
      <c r="D2074" s="6">
        <v>45850</v>
      </c>
      <c r="E2074" s="6">
        <v>45887</v>
      </c>
      <c r="F2074" s="6">
        <v>45896</v>
      </c>
      <c r="G2074" t="s">
        <v>1363</v>
      </c>
      <c r="H2074" t="s">
        <v>1364</v>
      </c>
      <c r="I2074" s="1" t="s">
        <v>133</v>
      </c>
      <c r="J2074">
        <v>3100</v>
      </c>
      <c r="K2074">
        <v>2408</v>
      </c>
      <c r="L2074">
        <v>4400</v>
      </c>
      <c r="M2074">
        <v>49607</v>
      </c>
      <c r="N2074" s="1" t="s">
        <v>52</v>
      </c>
      <c r="P2074">
        <v>0.064</v>
      </c>
      <c r="Q2074">
        <v>1382</v>
      </c>
      <c r="R2074" t="s">
        <v>1104</v>
      </c>
      <c r="S2074">
        <f t="shared" si="32"/>
        <v>154.11</v>
      </c>
      <c r="T2074" t="s">
        <v>54</v>
      </c>
    </row>
    <row r="2075" spans="1:20">
      <c r="A2075">
        <v>2074</v>
      </c>
      <c r="B2075" t="s">
        <v>1822</v>
      </c>
      <c r="C2075" t="s">
        <v>1739</v>
      </c>
      <c r="D2075" s="6">
        <v>45850</v>
      </c>
      <c r="E2075" s="6">
        <v>45887</v>
      </c>
      <c r="F2075" s="6">
        <v>45832</v>
      </c>
      <c r="G2075" t="s">
        <v>1825</v>
      </c>
      <c r="H2075" t="s">
        <v>1826</v>
      </c>
      <c r="I2075" s="1" t="s">
        <v>44</v>
      </c>
      <c r="J2075">
        <v>30</v>
      </c>
      <c r="K2075">
        <v>30</v>
      </c>
      <c r="L2075">
        <v>1500</v>
      </c>
      <c r="M2075">
        <v>2154</v>
      </c>
      <c r="N2075" s="1" t="s">
        <v>885</v>
      </c>
      <c r="P2075">
        <v>0.41</v>
      </c>
      <c r="Q2075">
        <v>1830</v>
      </c>
      <c r="R2075" t="s">
        <v>87</v>
      </c>
      <c r="S2075">
        <f t="shared" si="32"/>
        <v>12.3</v>
      </c>
      <c r="T2075" t="s">
        <v>31</v>
      </c>
    </row>
    <row r="2076" spans="1:19">
      <c r="A2076">
        <v>2075</v>
      </c>
      <c r="B2076" t="s">
        <v>1822</v>
      </c>
      <c r="C2076" t="s">
        <v>1739</v>
      </c>
      <c r="D2076" s="6">
        <v>45850</v>
      </c>
      <c r="E2076" s="6">
        <v>45887</v>
      </c>
      <c r="F2076" s="6">
        <v>45832</v>
      </c>
      <c r="G2076" t="s">
        <v>1066</v>
      </c>
      <c r="H2076" t="s">
        <v>1067</v>
      </c>
      <c r="I2076" s="1" t="s">
        <v>44</v>
      </c>
      <c r="J2076">
        <v>44</v>
      </c>
      <c r="K2076">
        <v>44</v>
      </c>
      <c r="L2076">
        <v>6000</v>
      </c>
      <c r="M2076">
        <v>8166</v>
      </c>
      <c r="N2076" s="1" t="s">
        <v>885</v>
      </c>
      <c r="S2076" t="str">
        <f t="shared" si="32"/>
        <v/>
      </c>
    </row>
    <row r="2077" spans="1:20">
      <c r="A2077">
        <v>2076</v>
      </c>
      <c r="B2077" t="s">
        <v>1822</v>
      </c>
      <c r="C2077" t="s">
        <v>1739</v>
      </c>
      <c r="D2077" s="6">
        <v>45850</v>
      </c>
      <c r="E2077" s="6">
        <v>45887</v>
      </c>
      <c r="F2077" s="6">
        <v>45896</v>
      </c>
      <c r="G2077" t="s">
        <v>1501</v>
      </c>
      <c r="H2077" t="s">
        <v>1502</v>
      </c>
      <c r="I2077" s="1" t="s">
        <v>133</v>
      </c>
      <c r="J2077">
        <v>3001</v>
      </c>
      <c r="K2077">
        <v>3001</v>
      </c>
      <c r="L2077">
        <v>38502</v>
      </c>
      <c r="M2077">
        <v>3112</v>
      </c>
      <c r="N2077" s="1" t="s">
        <v>57</v>
      </c>
      <c r="O2077" t="s">
        <v>1091</v>
      </c>
      <c r="P2077">
        <v>18.01</v>
      </c>
      <c r="Q2077">
        <v>1621</v>
      </c>
      <c r="R2077" t="s">
        <v>1092</v>
      </c>
      <c r="S2077">
        <f t="shared" si="32"/>
        <v>54048.01</v>
      </c>
      <c r="T2077" t="s">
        <v>31</v>
      </c>
    </row>
    <row r="2078" spans="1:20">
      <c r="A2078">
        <v>2077</v>
      </c>
      <c r="B2078" t="s">
        <v>1822</v>
      </c>
      <c r="C2078" t="s">
        <v>1739</v>
      </c>
      <c r="D2078" s="6">
        <v>45850</v>
      </c>
      <c r="E2078" s="6">
        <v>45887</v>
      </c>
      <c r="F2078" s="6">
        <v>45896</v>
      </c>
      <c r="G2078" t="s">
        <v>1406</v>
      </c>
      <c r="H2078" t="s">
        <v>1407</v>
      </c>
      <c r="I2078" s="1" t="s">
        <v>133</v>
      </c>
      <c r="J2078">
        <v>3005</v>
      </c>
      <c r="K2078">
        <v>3005</v>
      </c>
      <c r="L2078">
        <v>180800</v>
      </c>
      <c r="M2078">
        <v>46229</v>
      </c>
      <c r="N2078" s="1" t="s">
        <v>57</v>
      </c>
      <c r="O2078" t="s">
        <v>1408</v>
      </c>
      <c r="P2078">
        <v>0.816</v>
      </c>
      <c r="Q2078">
        <v>2231</v>
      </c>
      <c r="R2078" t="s">
        <v>785</v>
      </c>
      <c r="S2078">
        <f t="shared" si="32"/>
        <v>2452.08</v>
      </c>
      <c r="T2078" t="s">
        <v>31</v>
      </c>
    </row>
    <row r="2079" spans="1:20">
      <c r="A2079">
        <v>2078</v>
      </c>
      <c r="B2079" t="s">
        <v>1822</v>
      </c>
      <c r="C2079" t="s">
        <v>1739</v>
      </c>
      <c r="D2079" s="6">
        <v>45850</v>
      </c>
      <c r="E2079" s="6">
        <v>45887</v>
      </c>
      <c r="F2079" s="6">
        <v>45832</v>
      </c>
      <c r="G2079" t="s">
        <v>1761</v>
      </c>
      <c r="H2079" t="s">
        <v>1762</v>
      </c>
      <c r="I2079" s="1" t="s">
        <v>938</v>
      </c>
      <c r="J2079">
        <v>8.73</v>
      </c>
      <c r="K2079">
        <v>8.73</v>
      </c>
      <c r="L2079">
        <v>233.21</v>
      </c>
      <c r="M2079">
        <v>42.11</v>
      </c>
      <c r="N2079" s="1" t="s">
        <v>57</v>
      </c>
      <c r="O2079" t="s">
        <v>1763</v>
      </c>
      <c r="P2079">
        <v>28</v>
      </c>
      <c r="Q2079">
        <v>1284</v>
      </c>
      <c r="R2079" t="s">
        <v>910</v>
      </c>
      <c r="S2079">
        <f t="shared" si="32"/>
        <v>244.44</v>
      </c>
      <c r="T2079" t="s">
        <v>31</v>
      </c>
    </row>
    <row r="2080" spans="1:20">
      <c r="A2080">
        <v>2079</v>
      </c>
      <c r="B2080" t="s">
        <v>1822</v>
      </c>
      <c r="C2080" t="s">
        <v>1739</v>
      </c>
      <c r="D2080" s="6">
        <v>45850</v>
      </c>
      <c r="E2080" s="6">
        <v>45887</v>
      </c>
      <c r="F2080" s="6">
        <v>45832</v>
      </c>
      <c r="G2080" t="s">
        <v>1750</v>
      </c>
      <c r="H2080" t="s">
        <v>1751</v>
      </c>
      <c r="I2080" s="1" t="s">
        <v>938</v>
      </c>
      <c r="J2080">
        <v>2.41</v>
      </c>
      <c r="K2080">
        <v>2.41</v>
      </c>
      <c r="L2080">
        <v>464.51</v>
      </c>
      <c r="M2080">
        <v>2.4</v>
      </c>
      <c r="N2080" s="1" t="s">
        <v>57</v>
      </c>
      <c r="P2080">
        <v>33</v>
      </c>
      <c r="Q2080">
        <v>1284</v>
      </c>
      <c r="R2080" t="s">
        <v>910</v>
      </c>
      <c r="S2080">
        <f t="shared" si="32"/>
        <v>79.53</v>
      </c>
      <c r="T2080" t="s">
        <v>31</v>
      </c>
    </row>
    <row r="2081" spans="1:20">
      <c r="A2081">
        <v>2080</v>
      </c>
      <c r="B2081" t="s">
        <v>1822</v>
      </c>
      <c r="C2081" t="s">
        <v>1739</v>
      </c>
      <c r="D2081" s="6">
        <v>45850</v>
      </c>
      <c r="E2081" s="6">
        <v>45887</v>
      </c>
      <c r="F2081" s="6">
        <v>45832</v>
      </c>
      <c r="G2081" t="s">
        <v>846</v>
      </c>
      <c r="H2081" t="s">
        <v>847</v>
      </c>
      <c r="I2081" s="1" t="s">
        <v>938</v>
      </c>
      <c r="J2081">
        <v>3010</v>
      </c>
      <c r="K2081">
        <v>3010</v>
      </c>
      <c r="L2081">
        <v>1230000</v>
      </c>
      <c r="M2081">
        <v>37802</v>
      </c>
      <c r="N2081" s="1" t="s">
        <v>57</v>
      </c>
      <c r="O2081" t="s">
        <v>848</v>
      </c>
      <c r="P2081">
        <v>0.43</v>
      </c>
      <c r="Q2081">
        <v>1915</v>
      </c>
      <c r="R2081" t="s">
        <v>59</v>
      </c>
      <c r="S2081">
        <f t="shared" si="32"/>
        <v>1294.3</v>
      </c>
      <c r="T2081" t="s">
        <v>31</v>
      </c>
    </row>
    <row r="2082" spans="1:20">
      <c r="A2082">
        <v>2081</v>
      </c>
      <c r="B2082" t="s">
        <v>1822</v>
      </c>
      <c r="C2082" t="s">
        <v>1739</v>
      </c>
      <c r="D2082" s="6">
        <v>45850</v>
      </c>
      <c r="E2082" s="6">
        <v>45887</v>
      </c>
      <c r="F2082" s="6">
        <v>45832</v>
      </c>
      <c r="G2082" t="s">
        <v>1605</v>
      </c>
      <c r="H2082" t="s">
        <v>1606</v>
      </c>
      <c r="I2082" s="1" t="s">
        <v>938</v>
      </c>
      <c r="J2082">
        <v>4816</v>
      </c>
      <c r="K2082">
        <v>4816</v>
      </c>
      <c r="L2082">
        <v>300000</v>
      </c>
      <c r="M2082">
        <v>70491.63</v>
      </c>
      <c r="N2082" s="1" t="s">
        <v>57</v>
      </c>
      <c r="O2082" t="s">
        <v>1607</v>
      </c>
      <c r="P2082">
        <v>0.16</v>
      </c>
      <c r="Q2082">
        <v>1919</v>
      </c>
      <c r="R2082" t="s">
        <v>1608</v>
      </c>
      <c r="S2082">
        <f t="shared" si="32"/>
        <v>770.56</v>
      </c>
      <c r="T2082" t="s">
        <v>31</v>
      </c>
    </row>
    <row r="2083" spans="1:20">
      <c r="A2083">
        <v>2082</v>
      </c>
      <c r="B2083" t="s">
        <v>1822</v>
      </c>
      <c r="C2083" t="s">
        <v>1739</v>
      </c>
      <c r="D2083" s="6">
        <v>45850</v>
      </c>
      <c r="E2083" s="6">
        <v>45887</v>
      </c>
      <c r="F2083" s="6">
        <v>45832</v>
      </c>
      <c r="G2083" t="s">
        <v>1518</v>
      </c>
      <c r="H2083" t="s">
        <v>1519</v>
      </c>
      <c r="I2083" s="1" t="s">
        <v>44</v>
      </c>
      <c r="J2083">
        <v>240.4</v>
      </c>
      <c r="K2083">
        <v>240.4</v>
      </c>
      <c r="L2083">
        <v>24400</v>
      </c>
      <c r="M2083">
        <v>12431.42</v>
      </c>
      <c r="N2083" s="1" t="s">
        <v>57</v>
      </c>
      <c r="P2083">
        <v>0.7</v>
      </c>
      <c r="Q2083">
        <v>1744</v>
      </c>
      <c r="R2083" t="s">
        <v>1095</v>
      </c>
      <c r="S2083">
        <f t="shared" si="32"/>
        <v>168.28</v>
      </c>
      <c r="T2083" t="s">
        <v>31</v>
      </c>
    </row>
    <row r="2084" spans="1:20">
      <c r="A2084">
        <v>2083</v>
      </c>
      <c r="B2084" t="s">
        <v>1822</v>
      </c>
      <c r="C2084" t="s">
        <v>1739</v>
      </c>
      <c r="D2084" s="6">
        <v>45850</v>
      </c>
      <c r="E2084" s="6">
        <v>45887</v>
      </c>
      <c r="F2084" s="6">
        <v>45832</v>
      </c>
      <c r="G2084" t="s">
        <v>1764</v>
      </c>
      <c r="H2084" t="s">
        <v>1765</v>
      </c>
      <c r="I2084" s="1" t="s">
        <v>555</v>
      </c>
      <c r="J2084">
        <v>3005</v>
      </c>
      <c r="K2084">
        <v>1608</v>
      </c>
      <c r="L2084">
        <v>5464</v>
      </c>
      <c r="M2084">
        <v>1397</v>
      </c>
      <c r="N2084" s="1" t="s">
        <v>41</v>
      </c>
      <c r="P2084">
        <v>2.6519</v>
      </c>
      <c r="Q2084">
        <v>2043</v>
      </c>
      <c r="R2084" t="s">
        <v>1647</v>
      </c>
      <c r="S2084">
        <f t="shared" si="32"/>
        <v>4264.26</v>
      </c>
      <c r="T2084" t="s">
        <v>31</v>
      </c>
    </row>
    <row r="2085" spans="1:19">
      <c r="A2085">
        <v>2084</v>
      </c>
      <c r="B2085" t="s">
        <v>1822</v>
      </c>
      <c r="C2085" t="s">
        <v>1739</v>
      </c>
      <c r="D2085" s="6">
        <v>45850</v>
      </c>
      <c r="E2085" s="6">
        <v>45887</v>
      </c>
      <c r="F2085" s="6">
        <v>45832</v>
      </c>
      <c r="G2085" t="s">
        <v>1766</v>
      </c>
      <c r="H2085" t="s">
        <v>1767</v>
      </c>
      <c r="I2085" s="1" t="s">
        <v>555</v>
      </c>
      <c r="J2085">
        <v>3005</v>
      </c>
      <c r="K2085">
        <v>1753</v>
      </c>
      <c r="L2085">
        <v>5393</v>
      </c>
      <c r="M2085">
        <v>1252</v>
      </c>
      <c r="N2085" s="1" t="s">
        <v>41</v>
      </c>
      <c r="S2085" t="str">
        <f t="shared" si="32"/>
        <v/>
      </c>
    </row>
    <row r="2086" spans="1:19">
      <c r="A2086">
        <v>2085</v>
      </c>
      <c r="B2086" t="s">
        <v>1822</v>
      </c>
      <c r="C2086" t="s">
        <v>1739</v>
      </c>
      <c r="D2086" s="6">
        <v>45850</v>
      </c>
      <c r="E2086" s="6">
        <v>45887</v>
      </c>
      <c r="F2086" s="6">
        <v>45832</v>
      </c>
      <c r="G2086" t="s">
        <v>1756</v>
      </c>
      <c r="H2086" t="s">
        <v>1757</v>
      </c>
      <c r="I2086" s="1" t="s">
        <v>28</v>
      </c>
      <c r="J2086">
        <v>3005</v>
      </c>
      <c r="K2086">
        <v>3005</v>
      </c>
      <c r="L2086">
        <v>9810</v>
      </c>
      <c r="M2086">
        <v>474</v>
      </c>
      <c r="N2086" s="1" t="s">
        <v>41</v>
      </c>
      <c r="S2086" t="str">
        <f t="shared" si="32"/>
        <v/>
      </c>
    </row>
    <row r="2087" spans="1:19">
      <c r="A2087">
        <v>2086</v>
      </c>
      <c r="B2087" t="s">
        <v>1822</v>
      </c>
      <c r="C2087" t="s">
        <v>1739</v>
      </c>
      <c r="D2087" s="6">
        <v>45850</v>
      </c>
      <c r="E2087" s="6">
        <v>45887</v>
      </c>
      <c r="F2087" s="6">
        <v>45832</v>
      </c>
      <c r="G2087" t="s">
        <v>1012</v>
      </c>
      <c r="H2087" t="s">
        <v>1013</v>
      </c>
      <c r="I2087" s="1" t="s">
        <v>1058</v>
      </c>
      <c r="J2087">
        <v>3010</v>
      </c>
      <c r="K2087">
        <v>3010</v>
      </c>
      <c r="L2087">
        <v>1257478</v>
      </c>
      <c r="M2087">
        <v>0</v>
      </c>
      <c r="N2087" s="1" t="s">
        <v>132</v>
      </c>
      <c r="S2087" t="str">
        <f t="shared" si="32"/>
        <v/>
      </c>
    </row>
    <row r="2088" spans="1:20">
      <c r="A2088">
        <v>2087</v>
      </c>
      <c r="B2088" t="s">
        <v>1827</v>
      </c>
      <c r="C2088" t="s">
        <v>1828</v>
      </c>
      <c r="D2088" s="6">
        <v>45863</v>
      </c>
      <c r="E2088" s="6">
        <v>45887</v>
      </c>
      <c r="F2088" s="6">
        <v>45833</v>
      </c>
      <c r="G2088" t="s">
        <v>813</v>
      </c>
      <c r="H2088" t="s">
        <v>814</v>
      </c>
      <c r="I2088" s="1" t="s">
        <v>938</v>
      </c>
      <c r="J2088">
        <v>64260</v>
      </c>
      <c r="K2088">
        <v>64260</v>
      </c>
      <c r="L2088">
        <v>29398509</v>
      </c>
      <c r="M2088">
        <v>28093</v>
      </c>
      <c r="N2088" s="1" t="s">
        <v>132</v>
      </c>
      <c r="P2088">
        <v>0.0078</v>
      </c>
      <c r="Q2088">
        <v>1160</v>
      </c>
      <c r="R2088" t="s">
        <v>484</v>
      </c>
      <c r="S2088">
        <f t="shared" si="32"/>
        <v>501.23</v>
      </c>
      <c r="T2088" t="s">
        <v>31</v>
      </c>
    </row>
    <row r="2089" spans="1:19">
      <c r="A2089">
        <v>2088</v>
      </c>
      <c r="B2089" t="s">
        <v>1827</v>
      </c>
      <c r="C2089" t="s">
        <v>1828</v>
      </c>
      <c r="D2089" s="6">
        <v>45863</v>
      </c>
      <c r="E2089" s="6">
        <v>45887</v>
      </c>
      <c r="F2089" s="6">
        <v>45833</v>
      </c>
      <c r="G2089" t="s">
        <v>816</v>
      </c>
      <c r="H2089" t="s">
        <v>817</v>
      </c>
      <c r="I2089" s="1" t="s">
        <v>938</v>
      </c>
      <c r="J2089">
        <v>18370</v>
      </c>
      <c r="K2089">
        <v>18370</v>
      </c>
      <c r="L2089">
        <v>8493242</v>
      </c>
      <c r="M2089">
        <v>1082448</v>
      </c>
      <c r="N2089" s="1" t="s">
        <v>132</v>
      </c>
      <c r="S2089" t="str">
        <f t="shared" si="32"/>
        <v/>
      </c>
    </row>
    <row r="2090" spans="1:20">
      <c r="A2090">
        <v>2089</v>
      </c>
      <c r="B2090" t="s">
        <v>1827</v>
      </c>
      <c r="C2090" t="s">
        <v>1828</v>
      </c>
      <c r="D2090" s="6">
        <v>45863</v>
      </c>
      <c r="E2090" s="6">
        <v>45887</v>
      </c>
      <c r="F2090" s="6">
        <v>45833</v>
      </c>
      <c r="G2090" t="s">
        <v>1305</v>
      </c>
      <c r="H2090" t="s">
        <v>1306</v>
      </c>
      <c r="I2090" s="1" t="s">
        <v>938</v>
      </c>
      <c r="J2090">
        <v>12240</v>
      </c>
      <c r="K2090">
        <v>12240</v>
      </c>
      <c r="L2090">
        <v>3300000</v>
      </c>
      <c r="M2090">
        <v>2683518</v>
      </c>
      <c r="N2090" s="1" t="s">
        <v>57</v>
      </c>
      <c r="P2090">
        <v>0.01</v>
      </c>
      <c r="Q2090">
        <v>1739</v>
      </c>
      <c r="R2090" t="s">
        <v>1307</v>
      </c>
      <c r="S2090">
        <f t="shared" si="32"/>
        <v>122.4</v>
      </c>
      <c r="T2090" t="s">
        <v>31</v>
      </c>
    </row>
    <row r="2091" spans="1:20">
      <c r="A2091">
        <v>2090</v>
      </c>
      <c r="B2091" t="s">
        <v>1827</v>
      </c>
      <c r="C2091" t="s">
        <v>1828</v>
      </c>
      <c r="D2091" s="6">
        <v>45863</v>
      </c>
      <c r="E2091" s="6">
        <v>45887</v>
      </c>
      <c r="F2091" s="6">
        <v>45833</v>
      </c>
      <c r="G2091" t="s">
        <v>818</v>
      </c>
      <c r="H2091" t="s">
        <v>819</v>
      </c>
      <c r="I2091" s="1" t="s">
        <v>938</v>
      </c>
      <c r="J2091">
        <v>18360</v>
      </c>
      <c r="K2091">
        <v>18360</v>
      </c>
      <c r="L2091">
        <v>16750000</v>
      </c>
      <c r="M2091">
        <v>1617766</v>
      </c>
      <c r="N2091" s="1" t="s">
        <v>57</v>
      </c>
      <c r="P2091">
        <v>0.0086</v>
      </c>
      <c r="Q2091">
        <v>1326</v>
      </c>
      <c r="R2091" t="s">
        <v>820</v>
      </c>
      <c r="S2091">
        <f t="shared" si="32"/>
        <v>157.9</v>
      </c>
      <c r="T2091" t="s">
        <v>31</v>
      </c>
    </row>
    <row r="2092" spans="1:19">
      <c r="A2092">
        <v>2091</v>
      </c>
      <c r="B2092" t="s">
        <v>1827</v>
      </c>
      <c r="C2092" t="s">
        <v>1828</v>
      </c>
      <c r="D2092" s="6">
        <v>45863</v>
      </c>
      <c r="E2092" s="6">
        <v>45887</v>
      </c>
      <c r="F2092" s="6">
        <v>45833</v>
      </c>
      <c r="G2092" t="s">
        <v>1308</v>
      </c>
      <c r="H2092" t="s">
        <v>1309</v>
      </c>
      <c r="I2092" s="1" t="s">
        <v>938</v>
      </c>
      <c r="J2092">
        <v>3070</v>
      </c>
      <c r="K2092">
        <v>3070</v>
      </c>
      <c r="L2092">
        <v>981190</v>
      </c>
      <c r="M2092">
        <v>364643</v>
      </c>
      <c r="N2092" s="1" t="s">
        <v>132</v>
      </c>
      <c r="S2092" t="str">
        <f t="shared" si="32"/>
        <v/>
      </c>
    </row>
    <row r="2093" spans="1:19">
      <c r="A2093">
        <v>2092</v>
      </c>
      <c r="B2093" t="s">
        <v>1827</v>
      </c>
      <c r="C2093" t="s">
        <v>1828</v>
      </c>
      <c r="D2093" s="6">
        <v>45863</v>
      </c>
      <c r="E2093" s="6">
        <v>45887</v>
      </c>
      <c r="F2093" s="6">
        <v>45833</v>
      </c>
      <c r="G2093" t="s">
        <v>1310</v>
      </c>
      <c r="H2093" t="s">
        <v>1311</v>
      </c>
      <c r="I2093" s="1" t="s">
        <v>938</v>
      </c>
      <c r="J2093">
        <v>3070</v>
      </c>
      <c r="K2093">
        <v>3070</v>
      </c>
      <c r="L2093">
        <v>66954</v>
      </c>
      <c r="M2093">
        <v>99317</v>
      </c>
      <c r="N2093" s="1" t="s">
        <v>132</v>
      </c>
      <c r="S2093" t="str">
        <f t="shared" si="32"/>
        <v/>
      </c>
    </row>
    <row r="2094" spans="1:19">
      <c r="A2094">
        <v>2093</v>
      </c>
      <c r="B2094" t="s">
        <v>1827</v>
      </c>
      <c r="C2094" t="s">
        <v>1828</v>
      </c>
      <c r="D2094" s="6">
        <v>45863</v>
      </c>
      <c r="E2094" s="6">
        <v>45887</v>
      </c>
      <c r="F2094" s="6">
        <v>45833</v>
      </c>
      <c r="G2094" t="s">
        <v>1388</v>
      </c>
      <c r="H2094" t="s">
        <v>1389</v>
      </c>
      <c r="I2094" s="1" t="s">
        <v>938</v>
      </c>
      <c r="J2094">
        <v>3060</v>
      </c>
      <c r="K2094">
        <v>3060</v>
      </c>
      <c r="L2094">
        <v>241820</v>
      </c>
      <c r="M2094">
        <v>122772</v>
      </c>
      <c r="N2094" s="1" t="s">
        <v>132</v>
      </c>
      <c r="O2094" t="s">
        <v>1390</v>
      </c>
      <c r="S2094" t="str">
        <f t="shared" si="32"/>
        <v/>
      </c>
    </row>
    <row r="2095" spans="1:20">
      <c r="A2095">
        <v>2094</v>
      </c>
      <c r="B2095" t="s">
        <v>1827</v>
      </c>
      <c r="C2095" t="s">
        <v>1828</v>
      </c>
      <c r="D2095" s="6">
        <v>45863</v>
      </c>
      <c r="E2095" s="6">
        <v>45887</v>
      </c>
      <c r="F2095" s="6">
        <v>45833</v>
      </c>
      <c r="G2095" t="s">
        <v>829</v>
      </c>
      <c r="H2095" t="s">
        <v>830</v>
      </c>
      <c r="I2095" s="1" t="s">
        <v>938</v>
      </c>
      <c r="J2095">
        <v>2.48</v>
      </c>
      <c r="K2095">
        <v>2.48</v>
      </c>
      <c r="L2095">
        <v>2175</v>
      </c>
      <c r="M2095">
        <v>73.06</v>
      </c>
      <c r="N2095" s="1" t="s">
        <v>57</v>
      </c>
      <c r="O2095" t="s">
        <v>831</v>
      </c>
      <c r="P2095">
        <v>37.02</v>
      </c>
      <c r="Q2095">
        <v>1423</v>
      </c>
      <c r="R2095" t="s">
        <v>832</v>
      </c>
      <c r="S2095">
        <f t="shared" si="32"/>
        <v>91.81</v>
      </c>
      <c r="T2095" t="s">
        <v>31</v>
      </c>
    </row>
    <row r="2096" spans="1:20">
      <c r="A2096">
        <v>2095</v>
      </c>
      <c r="B2096" t="s">
        <v>1827</v>
      </c>
      <c r="C2096" t="s">
        <v>1828</v>
      </c>
      <c r="D2096" s="6">
        <v>45863</v>
      </c>
      <c r="E2096" s="6">
        <v>45887</v>
      </c>
      <c r="F2096" s="6">
        <v>45834</v>
      </c>
      <c r="G2096" t="s">
        <v>201</v>
      </c>
      <c r="H2096" t="s">
        <v>202</v>
      </c>
      <c r="I2096" s="1" t="s">
        <v>555</v>
      </c>
      <c r="J2096">
        <v>395</v>
      </c>
      <c r="K2096">
        <v>395</v>
      </c>
      <c r="L2096">
        <v>1872000</v>
      </c>
      <c r="M2096">
        <v>414000</v>
      </c>
      <c r="N2096" s="1" t="s">
        <v>29</v>
      </c>
      <c r="O2096" t="s">
        <v>203</v>
      </c>
      <c r="P2096">
        <v>0.0162</v>
      </c>
      <c r="Q2096">
        <v>1804</v>
      </c>
      <c r="R2096" t="s">
        <v>204</v>
      </c>
      <c r="S2096">
        <f t="shared" si="32"/>
        <v>6.4</v>
      </c>
      <c r="T2096" t="s">
        <v>31</v>
      </c>
    </row>
    <row r="2097" spans="1:20">
      <c r="A2097">
        <v>2096</v>
      </c>
      <c r="B2097" t="s">
        <v>1827</v>
      </c>
      <c r="C2097" t="s">
        <v>1828</v>
      </c>
      <c r="D2097" s="6">
        <v>45863</v>
      </c>
      <c r="E2097" s="6">
        <v>45887</v>
      </c>
      <c r="F2097" s="6">
        <v>45834</v>
      </c>
      <c r="G2097" t="s">
        <v>201</v>
      </c>
      <c r="H2097" t="s">
        <v>202</v>
      </c>
      <c r="I2097" s="1" t="s">
        <v>555</v>
      </c>
      <c r="J2097">
        <v>412</v>
      </c>
      <c r="K2097">
        <v>412</v>
      </c>
      <c r="L2097">
        <v>1872000</v>
      </c>
      <c r="M2097">
        <v>414000</v>
      </c>
      <c r="N2097" s="1" t="s">
        <v>29</v>
      </c>
      <c r="O2097" t="s">
        <v>203</v>
      </c>
      <c r="P2097">
        <v>0.0162</v>
      </c>
      <c r="Q2097">
        <v>1804</v>
      </c>
      <c r="R2097" t="s">
        <v>204</v>
      </c>
      <c r="S2097">
        <f t="shared" si="32"/>
        <v>6.67</v>
      </c>
      <c r="T2097" t="s">
        <v>31</v>
      </c>
    </row>
    <row r="2098" spans="1:20">
      <c r="A2098">
        <v>2097</v>
      </c>
      <c r="B2098" t="s">
        <v>1827</v>
      </c>
      <c r="C2098" t="s">
        <v>1828</v>
      </c>
      <c r="D2098" s="6">
        <v>45863</v>
      </c>
      <c r="E2098" s="6">
        <v>45887</v>
      </c>
      <c r="F2098" s="6">
        <v>45834</v>
      </c>
      <c r="G2098" t="s">
        <v>201</v>
      </c>
      <c r="H2098" t="s">
        <v>202</v>
      </c>
      <c r="I2098" s="1" t="s">
        <v>555</v>
      </c>
      <c r="J2098">
        <v>411</v>
      </c>
      <c r="K2098">
        <v>411</v>
      </c>
      <c r="L2098">
        <v>1872000</v>
      </c>
      <c r="M2098">
        <v>414000</v>
      </c>
      <c r="N2098" s="1" t="s">
        <v>29</v>
      </c>
      <c r="O2098" t="s">
        <v>203</v>
      </c>
      <c r="P2098">
        <v>0.0162</v>
      </c>
      <c r="Q2098">
        <v>1804</v>
      </c>
      <c r="R2098" t="s">
        <v>204</v>
      </c>
      <c r="S2098">
        <f t="shared" si="32"/>
        <v>6.66</v>
      </c>
      <c r="T2098" t="s">
        <v>31</v>
      </c>
    </row>
    <row r="2099" spans="1:20">
      <c r="A2099">
        <v>2098</v>
      </c>
      <c r="B2099" t="s">
        <v>1827</v>
      </c>
      <c r="C2099" t="s">
        <v>1828</v>
      </c>
      <c r="D2099" s="6">
        <v>45863</v>
      </c>
      <c r="E2099" s="6">
        <v>45887</v>
      </c>
      <c r="F2099" s="6">
        <v>45834</v>
      </c>
      <c r="G2099" t="s">
        <v>201</v>
      </c>
      <c r="H2099" t="s">
        <v>202</v>
      </c>
      <c r="I2099" s="1" t="s">
        <v>555</v>
      </c>
      <c r="J2099">
        <v>2465</v>
      </c>
      <c r="K2099">
        <v>2465</v>
      </c>
      <c r="L2099">
        <v>1872000</v>
      </c>
      <c r="M2099">
        <v>414000</v>
      </c>
      <c r="N2099" s="1" t="s">
        <v>29</v>
      </c>
      <c r="O2099" t="s">
        <v>203</v>
      </c>
      <c r="P2099">
        <v>0.0162</v>
      </c>
      <c r="Q2099">
        <v>1804</v>
      </c>
      <c r="R2099" t="s">
        <v>204</v>
      </c>
      <c r="S2099">
        <f t="shared" si="32"/>
        <v>39.93</v>
      </c>
      <c r="T2099" t="s">
        <v>31</v>
      </c>
    </row>
    <row r="2100" spans="1:20">
      <c r="A2100">
        <v>2099</v>
      </c>
      <c r="B2100" t="s">
        <v>1827</v>
      </c>
      <c r="C2100" t="s">
        <v>1828</v>
      </c>
      <c r="D2100" s="6">
        <v>45863</v>
      </c>
      <c r="E2100" s="6">
        <v>45887</v>
      </c>
      <c r="F2100" s="6">
        <v>45834</v>
      </c>
      <c r="G2100" t="s">
        <v>201</v>
      </c>
      <c r="H2100" t="s">
        <v>202</v>
      </c>
      <c r="I2100" s="1" t="s">
        <v>555</v>
      </c>
      <c r="J2100">
        <v>412</v>
      </c>
      <c r="K2100">
        <v>412</v>
      </c>
      <c r="L2100">
        <v>1872000</v>
      </c>
      <c r="M2100">
        <v>414000</v>
      </c>
      <c r="N2100" s="1" t="s">
        <v>29</v>
      </c>
      <c r="O2100" t="s">
        <v>203</v>
      </c>
      <c r="P2100">
        <v>0.0162</v>
      </c>
      <c r="Q2100">
        <v>1804</v>
      </c>
      <c r="R2100" t="s">
        <v>204</v>
      </c>
      <c r="S2100">
        <f t="shared" si="32"/>
        <v>6.67</v>
      </c>
      <c r="T2100" t="s">
        <v>31</v>
      </c>
    </row>
    <row r="2101" spans="1:20">
      <c r="A2101">
        <v>2100</v>
      </c>
      <c r="B2101" t="s">
        <v>1827</v>
      </c>
      <c r="C2101" t="s">
        <v>1828</v>
      </c>
      <c r="D2101" s="6">
        <v>45863</v>
      </c>
      <c r="E2101" s="6">
        <v>45887</v>
      </c>
      <c r="F2101" s="6">
        <v>45834</v>
      </c>
      <c r="G2101" t="s">
        <v>201</v>
      </c>
      <c r="H2101" t="s">
        <v>202</v>
      </c>
      <c r="I2101" s="1" t="s">
        <v>555</v>
      </c>
      <c r="J2101">
        <v>412</v>
      </c>
      <c r="K2101">
        <v>412</v>
      </c>
      <c r="L2101">
        <v>1872000</v>
      </c>
      <c r="M2101">
        <v>414000</v>
      </c>
      <c r="N2101" s="1" t="s">
        <v>29</v>
      </c>
      <c r="O2101" t="s">
        <v>203</v>
      </c>
      <c r="P2101">
        <v>0.0162</v>
      </c>
      <c r="Q2101">
        <v>1804</v>
      </c>
      <c r="R2101" t="s">
        <v>204</v>
      </c>
      <c r="S2101">
        <f t="shared" si="32"/>
        <v>6.67</v>
      </c>
      <c r="T2101" t="s">
        <v>31</v>
      </c>
    </row>
    <row r="2102" spans="1:20">
      <c r="A2102">
        <v>2101</v>
      </c>
      <c r="B2102" t="s">
        <v>1827</v>
      </c>
      <c r="C2102" t="s">
        <v>1828</v>
      </c>
      <c r="D2102" s="6">
        <v>45863</v>
      </c>
      <c r="E2102" s="6">
        <v>45887</v>
      </c>
      <c r="F2102" s="6">
        <v>45834</v>
      </c>
      <c r="G2102" t="s">
        <v>201</v>
      </c>
      <c r="H2102" t="s">
        <v>202</v>
      </c>
      <c r="I2102" s="1" t="s">
        <v>882</v>
      </c>
      <c r="J2102">
        <v>28485</v>
      </c>
      <c r="K2102">
        <v>28485</v>
      </c>
      <c r="L2102">
        <v>1872000</v>
      </c>
      <c r="M2102">
        <v>414000</v>
      </c>
      <c r="N2102" s="1" t="s">
        <v>29</v>
      </c>
      <c r="O2102" t="s">
        <v>203</v>
      </c>
      <c r="P2102">
        <v>0.0162</v>
      </c>
      <c r="Q2102">
        <v>1804</v>
      </c>
      <c r="R2102" t="s">
        <v>204</v>
      </c>
      <c r="S2102">
        <f t="shared" si="32"/>
        <v>461.46</v>
      </c>
      <c r="T2102" t="s">
        <v>31</v>
      </c>
    </row>
    <row r="2103" spans="1:20">
      <c r="A2103">
        <v>2102</v>
      </c>
      <c r="B2103" t="s">
        <v>1827</v>
      </c>
      <c r="C2103" t="s">
        <v>1828</v>
      </c>
      <c r="D2103" s="6">
        <v>45863</v>
      </c>
      <c r="E2103" s="6">
        <v>45887</v>
      </c>
      <c r="F2103" s="6">
        <v>45834</v>
      </c>
      <c r="G2103" t="s">
        <v>201</v>
      </c>
      <c r="H2103" t="s">
        <v>202</v>
      </c>
      <c r="I2103" s="1" t="s">
        <v>882</v>
      </c>
      <c r="J2103">
        <v>28485</v>
      </c>
      <c r="K2103">
        <v>28485</v>
      </c>
      <c r="L2103">
        <v>1872000</v>
      </c>
      <c r="M2103">
        <v>414000</v>
      </c>
      <c r="N2103" s="1" t="s">
        <v>29</v>
      </c>
      <c r="O2103" t="s">
        <v>203</v>
      </c>
      <c r="P2103">
        <v>0.0162</v>
      </c>
      <c r="Q2103">
        <v>1804</v>
      </c>
      <c r="R2103" t="s">
        <v>204</v>
      </c>
      <c r="S2103">
        <f t="shared" si="32"/>
        <v>461.46</v>
      </c>
      <c r="T2103" t="s">
        <v>31</v>
      </c>
    </row>
    <row r="2104" spans="1:20">
      <c r="A2104">
        <v>2103</v>
      </c>
      <c r="B2104" t="s">
        <v>1827</v>
      </c>
      <c r="C2104" t="s">
        <v>1828</v>
      </c>
      <c r="D2104" s="6">
        <v>45863</v>
      </c>
      <c r="E2104" s="6">
        <v>45887</v>
      </c>
      <c r="F2104" s="6">
        <v>45834</v>
      </c>
      <c r="G2104" t="s">
        <v>205</v>
      </c>
      <c r="H2104" t="s">
        <v>206</v>
      </c>
      <c r="I2104" s="1" t="s">
        <v>555</v>
      </c>
      <c r="J2104">
        <v>61</v>
      </c>
      <c r="K2104">
        <v>61</v>
      </c>
      <c r="L2104">
        <v>222000</v>
      </c>
      <c r="M2104">
        <v>56000</v>
      </c>
      <c r="N2104" s="1" t="s">
        <v>29</v>
      </c>
      <c r="O2104" t="s">
        <v>207</v>
      </c>
      <c r="P2104">
        <v>0.094</v>
      </c>
      <c r="Q2104">
        <v>1804</v>
      </c>
      <c r="R2104" t="s">
        <v>204</v>
      </c>
      <c r="S2104">
        <f t="shared" si="32"/>
        <v>5.73</v>
      </c>
      <c r="T2104" t="s">
        <v>31</v>
      </c>
    </row>
    <row r="2105" spans="1:20">
      <c r="A2105">
        <v>2104</v>
      </c>
      <c r="B2105" t="s">
        <v>1827</v>
      </c>
      <c r="C2105" t="s">
        <v>1828</v>
      </c>
      <c r="D2105" s="6">
        <v>45863</v>
      </c>
      <c r="E2105" s="6">
        <v>45887</v>
      </c>
      <c r="F2105" s="6">
        <v>45834</v>
      </c>
      <c r="G2105" t="s">
        <v>205</v>
      </c>
      <c r="H2105" t="s">
        <v>206</v>
      </c>
      <c r="I2105" s="1" t="s">
        <v>555</v>
      </c>
      <c r="J2105">
        <v>63</v>
      </c>
      <c r="K2105">
        <v>63</v>
      </c>
      <c r="L2105">
        <v>222000</v>
      </c>
      <c r="M2105">
        <v>56000</v>
      </c>
      <c r="N2105" s="1" t="s">
        <v>29</v>
      </c>
      <c r="O2105" t="s">
        <v>207</v>
      </c>
      <c r="P2105">
        <v>0.094</v>
      </c>
      <c r="Q2105">
        <v>1804</v>
      </c>
      <c r="R2105" t="s">
        <v>204</v>
      </c>
      <c r="S2105">
        <f t="shared" si="32"/>
        <v>5.92</v>
      </c>
      <c r="T2105" t="s">
        <v>31</v>
      </c>
    </row>
    <row r="2106" spans="1:20">
      <c r="A2106">
        <v>2105</v>
      </c>
      <c r="B2106" t="s">
        <v>1827</v>
      </c>
      <c r="C2106" t="s">
        <v>1828</v>
      </c>
      <c r="D2106" s="6">
        <v>45863</v>
      </c>
      <c r="E2106" s="6">
        <v>45887</v>
      </c>
      <c r="F2106" s="6">
        <v>45834</v>
      </c>
      <c r="G2106" t="s">
        <v>205</v>
      </c>
      <c r="H2106" t="s">
        <v>206</v>
      </c>
      <c r="I2106" s="1" t="s">
        <v>555</v>
      </c>
      <c r="J2106">
        <v>63</v>
      </c>
      <c r="K2106">
        <v>63</v>
      </c>
      <c r="L2106">
        <v>222000</v>
      </c>
      <c r="M2106">
        <v>56000</v>
      </c>
      <c r="N2106" s="1" t="s">
        <v>29</v>
      </c>
      <c r="O2106" t="s">
        <v>207</v>
      </c>
      <c r="P2106">
        <v>0.094</v>
      </c>
      <c r="Q2106">
        <v>1804</v>
      </c>
      <c r="R2106" t="s">
        <v>204</v>
      </c>
      <c r="S2106">
        <f t="shared" si="32"/>
        <v>5.92</v>
      </c>
      <c r="T2106" t="s">
        <v>31</v>
      </c>
    </row>
    <row r="2107" spans="1:20">
      <c r="A2107">
        <v>2106</v>
      </c>
      <c r="B2107" t="s">
        <v>1827</v>
      </c>
      <c r="C2107" t="s">
        <v>1828</v>
      </c>
      <c r="D2107" s="6">
        <v>45863</v>
      </c>
      <c r="E2107" s="6">
        <v>45887</v>
      </c>
      <c r="F2107" s="6">
        <v>45834</v>
      </c>
      <c r="G2107" t="s">
        <v>205</v>
      </c>
      <c r="H2107" t="s">
        <v>206</v>
      </c>
      <c r="I2107" s="1" t="s">
        <v>555</v>
      </c>
      <c r="J2107">
        <v>379</v>
      </c>
      <c r="K2107">
        <v>379</v>
      </c>
      <c r="L2107">
        <v>222000</v>
      </c>
      <c r="M2107">
        <v>56000</v>
      </c>
      <c r="N2107" s="1" t="s">
        <v>29</v>
      </c>
      <c r="O2107" t="s">
        <v>207</v>
      </c>
      <c r="P2107">
        <v>0.094</v>
      </c>
      <c r="Q2107">
        <v>1804</v>
      </c>
      <c r="R2107" t="s">
        <v>204</v>
      </c>
      <c r="S2107">
        <f t="shared" si="32"/>
        <v>35.63</v>
      </c>
      <c r="T2107" t="s">
        <v>31</v>
      </c>
    </row>
    <row r="2108" spans="1:20">
      <c r="A2108">
        <v>2107</v>
      </c>
      <c r="B2108" t="s">
        <v>1827</v>
      </c>
      <c r="C2108" t="s">
        <v>1828</v>
      </c>
      <c r="D2108" s="6">
        <v>45863</v>
      </c>
      <c r="E2108" s="6">
        <v>45887</v>
      </c>
      <c r="F2108" s="6">
        <v>45834</v>
      </c>
      <c r="G2108" t="s">
        <v>205</v>
      </c>
      <c r="H2108" t="s">
        <v>206</v>
      </c>
      <c r="I2108" s="1" t="s">
        <v>555</v>
      </c>
      <c r="J2108">
        <v>63</v>
      </c>
      <c r="K2108">
        <v>63</v>
      </c>
      <c r="L2108">
        <v>222000</v>
      </c>
      <c r="M2108">
        <v>56000</v>
      </c>
      <c r="N2108" s="1" t="s">
        <v>29</v>
      </c>
      <c r="O2108" t="s">
        <v>207</v>
      </c>
      <c r="P2108">
        <v>0.094</v>
      </c>
      <c r="Q2108">
        <v>1804</v>
      </c>
      <c r="R2108" t="s">
        <v>204</v>
      </c>
      <c r="S2108">
        <f t="shared" si="32"/>
        <v>5.92</v>
      </c>
      <c r="T2108" t="s">
        <v>31</v>
      </c>
    </row>
    <row r="2109" spans="1:20">
      <c r="A2109">
        <v>2108</v>
      </c>
      <c r="B2109" t="s">
        <v>1827</v>
      </c>
      <c r="C2109" t="s">
        <v>1828</v>
      </c>
      <c r="D2109" s="6">
        <v>45863</v>
      </c>
      <c r="E2109" s="6">
        <v>45887</v>
      </c>
      <c r="F2109" s="6">
        <v>45834</v>
      </c>
      <c r="G2109" t="s">
        <v>205</v>
      </c>
      <c r="H2109" t="s">
        <v>206</v>
      </c>
      <c r="I2109" s="1" t="s">
        <v>555</v>
      </c>
      <c r="J2109">
        <v>63</v>
      </c>
      <c r="K2109">
        <v>63</v>
      </c>
      <c r="L2109">
        <v>222000</v>
      </c>
      <c r="M2109">
        <v>56000</v>
      </c>
      <c r="N2109" s="1" t="s">
        <v>29</v>
      </c>
      <c r="O2109" t="s">
        <v>207</v>
      </c>
      <c r="P2109">
        <v>0.094</v>
      </c>
      <c r="Q2109">
        <v>1804</v>
      </c>
      <c r="R2109" t="s">
        <v>204</v>
      </c>
      <c r="S2109">
        <f t="shared" si="32"/>
        <v>5.92</v>
      </c>
      <c r="T2109" t="s">
        <v>31</v>
      </c>
    </row>
    <row r="2110" spans="1:20">
      <c r="A2110">
        <v>2109</v>
      </c>
      <c r="B2110" t="s">
        <v>1827</v>
      </c>
      <c r="C2110" t="s">
        <v>1828</v>
      </c>
      <c r="D2110" s="6">
        <v>45863</v>
      </c>
      <c r="E2110" s="6">
        <v>45887</v>
      </c>
      <c r="F2110" s="6">
        <v>45834</v>
      </c>
      <c r="G2110" t="s">
        <v>205</v>
      </c>
      <c r="H2110" t="s">
        <v>206</v>
      </c>
      <c r="I2110" s="1" t="s">
        <v>882</v>
      </c>
      <c r="J2110">
        <v>4748</v>
      </c>
      <c r="K2110">
        <v>4748</v>
      </c>
      <c r="L2110">
        <v>222000</v>
      </c>
      <c r="M2110">
        <v>56000</v>
      </c>
      <c r="N2110" s="1" t="s">
        <v>29</v>
      </c>
      <c r="O2110" t="s">
        <v>207</v>
      </c>
      <c r="P2110">
        <v>0.094</v>
      </c>
      <c r="Q2110">
        <v>1804</v>
      </c>
      <c r="R2110" t="s">
        <v>204</v>
      </c>
      <c r="S2110">
        <f t="shared" si="32"/>
        <v>446.31</v>
      </c>
      <c r="T2110" t="s">
        <v>31</v>
      </c>
    </row>
    <row r="2111" spans="1:20">
      <c r="A2111">
        <v>2110</v>
      </c>
      <c r="B2111" t="s">
        <v>1827</v>
      </c>
      <c r="C2111" t="s">
        <v>1828</v>
      </c>
      <c r="D2111" s="6">
        <v>45863</v>
      </c>
      <c r="E2111" s="6">
        <v>45887</v>
      </c>
      <c r="F2111" s="6">
        <v>45834</v>
      </c>
      <c r="G2111" t="s">
        <v>205</v>
      </c>
      <c r="H2111" t="s">
        <v>206</v>
      </c>
      <c r="I2111" s="1" t="s">
        <v>882</v>
      </c>
      <c r="J2111">
        <v>4748</v>
      </c>
      <c r="K2111">
        <v>4748</v>
      </c>
      <c r="L2111">
        <v>222000</v>
      </c>
      <c r="M2111">
        <v>56000</v>
      </c>
      <c r="N2111" s="1" t="s">
        <v>29</v>
      </c>
      <c r="O2111" t="s">
        <v>207</v>
      </c>
      <c r="P2111">
        <v>0.094</v>
      </c>
      <c r="Q2111">
        <v>1804</v>
      </c>
      <c r="R2111" t="s">
        <v>204</v>
      </c>
      <c r="S2111">
        <f t="shared" si="32"/>
        <v>446.31</v>
      </c>
      <c r="T2111" t="s">
        <v>31</v>
      </c>
    </row>
    <row r="2112" spans="1:20">
      <c r="A2112">
        <v>2111</v>
      </c>
      <c r="B2112" t="s">
        <v>1827</v>
      </c>
      <c r="C2112" t="s">
        <v>1828</v>
      </c>
      <c r="D2112" s="6">
        <v>45863</v>
      </c>
      <c r="E2112" s="6">
        <v>45887</v>
      </c>
      <c r="F2112" s="6">
        <v>45834</v>
      </c>
      <c r="G2112" t="s">
        <v>996</v>
      </c>
      <c r="H2112" t="s">
        <v>997</v>
      </c>
      <c r="I2112" s="1" t="s">
        <v>36</v>
      </c>
      <c r="J2112">
        <v>0.06</v>
      </c>
      <c r="K2112">
        <v>0.06</v>
      </c>
      <c r="L2112">
        <v>1000</v>
      </c>
      <c r="M2112">
        <v>0</v>
      </c>
      <c r="N2112" s="1" t="s">
        <v>29</v>
      </c>
      <c r="O2112" t="s">
        <v>998</v>
      </c>
      <c r="P2112">
        <v>18.252</v>
      </c>
      <c r="Q2112">
        <v>1560</v>
      </c>
      <c r="R2112" t="s">
        <v>999</v>
      </c>
      <c r="S2112">
        <f t="shared" si="32"/>
        <v>1.1</v>
      </c>
      <c r="T2112" t="s">
        <v>31</v>
      </c>
    </row>
    <row r="2113" spans="1:20">
      <c r="A2113">
        <v>2112</v>
      </c>
      <c r="B2113" t="s">
        <v>1827</v>
      </c>
      <c r="C2113" t="s">
        <v>1828</v>
      </c>
      <c r="D2113" s="6">
        <v>45863</v>
      </c>
      <c r="E2113" s="6">
        <v>45887</v>
      </c>
      <c r="F2113" s="6">
        <v>45834</v>
      </c>
      <c r="G2113" t="s">
        <v>1270</v>
      </c>
      <c r="H2113" t="s">
        <v>1271</v>
      </c>
      <c r="I2113" s="1" t="s">
        <v>882</v>
      </c>
      <c r="J2113">
        <v>23738</v>
      </c>
      <c r="K2113">
        <v>23738</v>
      </c>
      <c r="L2113">
        <v>51000</v>
      </c>
      <c r="M2113">
        <v>404</v>
      </c>
      <c r="N2113" s="1" t="s">
        <v>29</v>
      </c>
      <c r="P2113">
        <v>0.058</v>
      </c>
      <c r="Q2113">
        <v>1804</v>
      </c>
      <c r="R2113" t="s">
        <v>204</v>
      </c>
      <c r="S2113">
        <f t="shared" si="32"/>
        <v>1376.8</v>
      </c>
      <c r="T2113" t="s">
        <v>31</v>
      </c>
    </row>
    <row r="2114" spans="1:20">
      <c r="A2114">
        <v>2113</v>
      </c>
      <c r="B2114" t="s">
        <v>1827</v>
      </c>
      <c r="C2114" t="s">
        <v>1828</v>
      </c>
      <c r="D2114" s="6">
        <v>45863</v>
      </c>
      <c r="E2114" s="6">
        <v>45887</v>
      </c>
      <c r="F2114" s="6">
        <v>45834</v>
      </c>
      <c r="G2114" t="s">
        <v>1270</v>
      </c>
      <c r="H2114" t="s">
        <v>1271</v>
      </c>
      <c r="I2114" s="1" t="s">
        <v>882</v>
      </c>
      <c r="J2114">
        <v>23738</v>
      </c>
      <c r="K2114">
        <v>23738</v>
      </c>
      <c r="L2114">
        <v>51000</v>
      </c>
      <c r="M2114">
        <v>404</v>
      </c>
      <c r="N2114" s="1" t="s">
        <v>29</v>
      </c>
      <c r="P2114">
        <v>0.058</v>
      </c>
      <c r="Q2114">
        <v>1804</v>
      </c>
      <c r="R2114" t="s">
        <v>204</v>
      </c>
      <c r="S2114">
        <f t="shared" si="32"/>
        <v>1376.8</v>
      </c>
      <c r="T2114" t="s">
        <v>31</v>
      </c>
    </row>
    <row r="2115" spans="1:20">
      <c r="A2115">
        <v>2114</v>
      </c>
      <c r="B2115" t="s">
        <v>1827</v>
      </c>
      <c r="C2115" t="s">
        <v>1828</v>
      </c>
      <c r="D2115" s="6">
        <v>45863</v>
      </c>
      <c r="E2115" s="6">
        <v>45887</v>
      </c>
      <c r="F2115" s="6">
        <v>45834</v>
      </c>
      <c r="G2115" t="s">
        <v>1829</v>
      </c>
      <c r="H2115" t="s">
        <v>1830</v>
      </c>
      <c r="I2115" s="1" t="s">
        <v>555</v>
      </c>
      <c r="J2115">
        <v>316</v>
      </c>
      <c r="K2115">
        <v>222</v>
      </c>
      <c r="L2115">
        <v>6000</v>
      </c>
      <c r="M2115">
        <v>1349</v>
      </c>
      <c r="N2115" s="1" t="s">
        <v>29</v>
      </c>
      <c r="P2115">
        <v>0.058</v>
      </c>
      <c r="Q2115">
        <v>1804</v>
      </c>
      <c r="R2115" t="s">
        <v>204</v>
      </c>
      <c r="S2115">
        <f t="shared" si="32"/>
        <v>12.88</v>
      </c>
      <c r="T2115" t="s">
        <v>31</v>
      </c>
    </row>
    <row r="2116" spans="1:20">
      <c r="A2116">
        <v>2115</v>
      </c>
      <c r="B2116" t="s">
        <v>1827</v>
      </c>
      <c r="C2116" t="s">
        <v>1828</v>
      </c>
      <c r="D2116" s="6">
        <v>45863</v>
      </c>
      <c r="E2116" s="6">
        <v>45887</v>
      </c>
      <c r="F2116" s="6">
        <v>45834</v>
      </c>
      <c r="G2116" t="s">
        <v>1829</v>
      </c>
      <c r="H2116" t="s">
        <v>1830</v>
      </c>
      <c r="I2116" s="1" t="s">
        <v>555</v>
      </c>
      <c r="J2116">
        <v>1896</v>
      </c>
      <c r="K2116">
        <v>1896</v>
      </c>
      <c r="L2116">
        <v>6000</v>
      </c>
      <c r="M2116">
        <v>1349</v>
      </c>
      <c r="N2116" s="1" t="s">
        <v>29</v>
      </c>
      <c r="P2116">
        <v>0.058</v>
      </c>
      <c r="Q2116">
        <v>1804</v>
      </c>
      <c r="R2116" t="s">
        <v>204</v>
      </c>
      <c r="S2116">
        <f t="shared" si="32"/>
        <v>109.97</v>
      </c>
      <c r="T2116" t="s">
        <v>31</v>
      </c>
    </row>
    <row r="2117" spans="1:20">
      <c r="A2117">
        <v>2116</v>
      </c>
      <c r="B2117" t="s">
        <v>1827</v>
      </c>
      <c r="C2117" t="s">
        <v>1828</v>
      </c>
      <c r="D2117" s="6">
        <v>45863</v>
      </c>
      <c r="E2117" s="6">
        <v>45887</v>
      </c>
      <c r="F2117" s="6">
        <v>45833</v>
      </c>
      <c r="G2117" t="s">
        <v>1360</v>
      </c>
      <c r="H2117" t="s">
        <v>1361</v>
      </c>
      <c r="I2117" s="1" t="s">
        <v>938</v>
      </c>
      <c r="J2117">
        <v>91.8</v>
      </c>
      <c r="K2117">
        <v>91.8</v>
      </c>
      <c r="L2117">
        <v>10000</v>
      </c>
      <c r="M2117">
        <v>30710.59</v>
      </c>
      <c r="N2117" s="1" t="s">
        <v>57</v>
      </c>
      <c r="O2117" t="s">
        <v>1362</v>
      </c>
      <c r="P2117">
        <v>0.359</v>
      </c>
      <c r="Q2117">
        <v>1690</v>
      </c>
      <c r="R2117" t="s">
        <v>972</v>
      </c>
      <c r="S2117">
        <f t="shared" si="32"/>
        <v>32.96</v>
      </c>
      <c r="T2117" t="s">
        <v>31</v>
      </c>
    </row>
    <row r="2118" spans="1:20">
      <c r="A2118">
        <v>2117</v>
      </c>
      <c r="B2118" t="s">
        <v>1827</v>
      </c>
      <c r="C2118" t="s">
        <v>1828</v>
      </c>
      <c r="D2118" s="6">
        <v>45863</v>
      </c>
      <c r="E2118" s="6">
        <v>45887</v>
      </c>
      <c r="F2118" s="6">
        <v>45896</v>
      </c>
      <c r="G2118" t="s">
        <v>1831</v>
      </c>
      <c r="H2118" t="s">
        <v>1832</v>
      </c>
      <c r="I2118" s="1" t="s">
        <v>133</v>
      </c>
      <c r="J2118">
        <v>3000</v>
      </c>
      <c r="K2118">
        <v>2329</v>
      </c>
      <c r="L2118">
        <v>0</v>
      </c>
      <c r="M2118">
        <v>18176</v>
      </c>
      <c r="N2118" s="1" t="s">
        <v>52</v>
      </c>
      <c r="P2118">
        <v>0.067</v>
      </c>
      <c r="Q2118">
        <v>1382</v>
      </c>
      <c r="R2118" t="s">
        <v>1104</v>
      </c>
      <c r="S2118">
        <f t="shared" si="32"/>
        <v>156.04</v>
      </c>
      <c r="T2118" t="s">
        <v>54</v>
      </c>
    </row>
    <row r="2119" spans="1:20">
      <c r="A2119">
        <v>2118</v>
      </c>
      <c r="B2119" t="s">
        <v>1827</v>
      </c>
      <c r="C2119" t="s">
        <v>1828</v>
      </c>
      <c r="D2119" s="6">
        <v>45863</v>
      </c>
      <c r="E2119" s="6">
        <v>45887</v>
      </c>
      <c r="F2119" s="6">
        <v>45896</v>
      </c>
      <c r="G2119" t="s">
        <v>1321</v>
      </c>
      <c r="H2119" t="s">
        <v>1322</v>
      </c>
      <c r="I2119" s="1" t="s">
        <v>133</v>
      </c>
      <c r="J2119">
        <v>3000</v>
      </c>
      <c r="K2119">
        <v>3000</v>
      </c>
      <c r="L2119">
        <v>1300</v>
      </c>
      <c r="M2119">
        <v>17695</v>
      </c>
      <c r="N2119" s="1" t="s">
        <v>52</v>
      </c>
      <c r="P2119">
        <v>0.008</v>
      </c>
      <c r="Q2119">
        <v>1382</v>
      </c>
      <c r="R2119" t="s">
        <v>1104</v>
      </c>
      <c r="S2119">
        <f t="shared" ref="S2119:S2182" si="33">IF(ROUND(P2119*K2119,2)=0,"",ROUND(P2119*K2119,2))</f>
        <v>24</v>
      </c>
      <c r="T2119" t="s">
        <v>54</v>
      </c>
    </row>
    <row r="2120" spans="1:20">
      <c r="A2120">
        <v>2119</v>
      </c>
      <c r="B2120" t="s">
        <v>1827</v>
      </c>
      <c r="C2120" t="s">
        <v>1828</v>
      </c>
      <c r="D2120" s="6">
        <v>45863</v>
      </c>
      <c r="E2120" s="6">
        <v>45887</v>
      </c>
      <c r="F2120" s="6">
        <v>45896</v>
      </c>
      <c r="G2120" t="s">
        <v>1833</v>
      </c>
      <c r="H2120" t="s">
        <v>1834</v>
      </c>
      <c r="I2120" s="1" t="s">
        <v>133</v>
      </c>
      <c r="J2120">
        <v>3000</v>
      </c>
      <c r="K2120">
        <v>1145</v>
      </c>
      <c r="L2120">
        <v>1600</v>
      </c>
      <c r="M2120">
        <v>10096</v>
      </c>
      <c r="N2120" s="1" t="s">
        <v>52</v>
      </c>
      <c r="P2120">
        <v>0.012</v>
      </c>
      <c r="Q2120">
        <v>1382</v>
      </c>
      <c r="R2120" t="s">
        <v>1104</v>
      </c>
      <c r="S2120">
        <f t="shared" si="33"/>
        <v>13.74</v>
      </c>
      <c r="T2120" t="s">
        <v>54</v>
      </c>
    </row>
    <row r="2121" spans="1:20">
      <c r="A2121">
        <v>2120</v>
      </c>
      <c r="B2121" t="s">
        <v>1827</v>
      </c>
      <c r="C2121" t="s">
        <v>1828</v>
      </c>
      <c r="D2121" s="6">
        <v>45863</v>
      </c>
      <c r="E2121" s="6">
        <v>45887</v>
      </c>
      <c r="F2121" s="6">
        <v>45896</v>
      </c>
      <c r="G2121" t="s">
        <v>1835</v>
      </c>
      <c r="H2121" t="s">
        <v>1836</v>
      </c>
      <c r="I2121" s="1" t="s">
        <v>133</v>
      </c>
      <c r="J2121">
        <v>3101</v>
      </c>
      <c r="K2121">
        <v>3101</v>
      </c>
      <c r="L2121">
        <v>3101</v>
      </c>
      <c r="M2121">
        <v>6005</v>
      </c>
      <c r="N2121" s="1" t="s">
        <v>52</v>
      </c>
      <c r="P2121">
        <v>0.214</v>
      </c>
      <c r="Q2121">
        <v>2239</v>
      </c>
      <c r="R2121" t="s">
        <v>241</v>
      </c>
      <c r="S2121">
        <f t="shared" si="33"/>
        <v>663.61</v>
      </c>
      <c r="T2121" t="s">
        <v>31</v>
      </c>
    </row>
    <row r="2122" spans="1:20">
      <c r="A2122">
        <v>2121</v>
      </c>
      <c r="B2122" t="s">
        <v>1827</v>
      </c>
      <c r="C2122" t="s">
        <v>1828</v>
      </c>
      <c r="D2122" s="6">
        <v>45863</v>
      </c>
      <c r="E2122" s="6">
        <v>45887</v>
      </c>
      <c r="F2122" s="6">
        <v>45833</v>
      </c>
      <c r="G2122" t="s">
        <v>1114</v>
      </c>
      <c r="H2122" t="s">
        <v>1115</v>
      </c>
      <c r="I2122" s="1" t="s">
        <v>938</v>
      </c>
      <c r="J2122">
        <v>3060</v>
      </c>
      <c r="K2122">
        <v>3060</v>
      </c>
      <c r="L2122">
        <v>164000</v>
      </c>
      <c r="M2122">
        <v>30936</v>
      </c>
      <c r="N2122" s="1" t="s">
        <v>57</v>
      </c>
      <c r="P2122">
        <v>1.57</v>
      </c>
      <c r="Q2122">
        <v>2231</v>
      </c>
      <c r="R2122" t="s">
        <v>785</v>
      </c>
      <c r="S2122">
        <f t="shared" si="33"/>
        <v>4804.2</v>
      </c>
      <c r="T2122" t="s">
        <v>31</v>
      </c>
    </row>
    <row r="2123" spans="1:20">
      <c r="A2123">
        <v>2122</v>
      </c>
      <c r="B2123" t="s">
        <v>1827</v>
      </c>
      <c r="C2123" t="s">
        <v>1828</v>
      </c>
      <c r="D2123" s="6">
        <v>45863</v>
      </c>
      <c r="E2123" s="6">
        <v>45887</v>
      </c>
      <c r="F2123" s="6">
        <v>45833</v>
      </c>
      <c r="G2123" t="s">
        <v>1116</v>
      </c>
      <c r="H2123" t="s">
        <v>1117</v>
      </c>
      <c r="I2123" s="1" t="s">
        <v>938</v>
      </c>
      <c r="J2123">
        <v>29.99</v>
      </c>
      <c r="K2123">
        <v>29.99</v>
      </c>
      <c r="L2123">
        <v>2115.08</v>
      </c>
      <c r="M2123">
        <v>214.18</v>
      </c>
      <c r="N2123" s="1" t="s">
        <v>57</v>
      </c>
      <c r="P2123">
        <v>34.02</v>
      </c>
      <c r="Q2123">
        <v>1874</v>
      </c>
      <c r="R2123" t="s">
        <v>1118</v>
      </c>
      <c r="S2123">
        <f t="shared" si="33"/>
        <v>1020.26</v>
      </c>
      <c r="T2123" t="s">
        <v>31</v>
      </c>
    </row>
    <row r="2124" spans="1:20">
      <c r="A2124">
        <v>2123</v>
      </c>
      <c r="B2124" t="s">
        <v>1827</v>
      </c>
      <c r="C2124" t="s">
        <v>1828</v>
      </c>
      <c r="D2124" s="6">
        <v>45863</v>
      </c>
      <c r="E2124" s="6">
        <v>45887</v>
      </c>
      <c r="F2124" s="6">
        <v>45833</v>
      </c>
      <c r="G2124" t="s">
        <v>1367</v>
      </c>
      <c r="H2124" t="s">
        <v>1368</v>
      </c>
      <c r="I2124" s="1" t="s">
        <v>938</v>
      </c>
      <c r="J2124">
        <v>3060</v>
      </c>
      <c r="K2124">
        <v>2017</v>
      </c>
      <c r="L2124">
        <v>30000</v>
      </c>
      <c r="M2124">
        <v>31965</v>
      </c>
      <c r="N2124" s="1" t="s">
        <v>57</v>
      </c>
      <c r="P2124">
        <v>1.32</v>
      </c>
      <c r="Q2124">
        <v>2266</v>
      </c>
      <c r="R2124" t="s">
        <v>1369</v>
      </c>
      <c r="S2124">
        <f t="shared" si="33"/>
        <v>2662.44</v>
      </c>
      <c r="T2124" t="s">
        <v>31</v>
      </c>
    </row>
    <row r="2125" spans="1:20">
      <c r="A2125">
        <v>2124</v>
      </c>
      <c r="B2125" t="s">
        <v>1827</v>
      </c>
      <c r="C2125" t="s">
        <v>1828</v>
      </c>
      <c r="D2125" s="6">
        <v>45863</v>
      </c>
      <c r="E2125" s="6">
        <v>45887</v>
      </c>
      <c r="F2125" s="6">
        <v>45833</v>
      </c>
      <c r="G2125" t="s">
        <v>914</v>
      </c>
      <c r="H2125" t="s">
        <v>915</v>
      </c>
      <c r="I2125" s="1" t="s">
        <v>938</v>
      </c>
      <c r="J2125">
        <v>0.67</v>
      </c>
      <c r="K2125">
        <v>0.67</v>
      </c>
      <c r="L2125">
        <v>1500</v>
      </c>
      <c r="M2125">
        <v>10.66</v>
      </c>
      <c r="N2125" s="1" t="s">
        <v>57</v>
      </c>
      <c r="O2125" t="s">
        <v>916</v>
      </c>
      <c r="P2125">
        <v>140</v>
      </c>
      <c r="Q2125">
        <v>1869</v>
      </c>
      <c r="R2125" t="s">
        <v>727</v>
      </c>
      <c r="S2125">
        <f t="shared" si="33"/>
        <v>93.8</v>
      </c>
      <c r="T2125" t="s">
        <v>31</v>
      </c>
    </row>
    <row r="2126" spans="1:20">
      <c r="A2126">
        <v>2125</v>
      </c>
      <c r="B2126" t="s">
        <v>1827</v>
      </c>
      <c r="C2126" t="s">
        <v>1828</v>
      </c>
      <c r="D2126" s="6">
        <v>45863</v>
      </c>
      <c r="E2126" s="6">
        <v>45887</v>
      </c>
      <c r="F2126" s="6">
        <v>45833</v>
      </c>
      <c r="G2126" t="s">
        <v>1370</v>
      </c>
      <c r="H2126" t="s">
        <v>1371</v>
      </c>
      <c r="I2126" s="1" t="s">
        <v>938</v>
      </c>
      <c r="J2126">
        <v>30.6</v>
      </c>
      <c r="K2126">
        <v>30.6</v>
      </c>
      <c r="L2126">
        <v>16000</v>
      </c>
      <c r="M2126">
        <v>10848.44</v>
      </c>
      <c r="N2126" s="1" t="s">
        <v>57</v>
      </c>
      <c r="P2126">
        <v>0.747</v>
      </c>
      <c r="Q2126">
        <v>1690</v>
      </c>
      <c r="R2126" t="s">
        <v>972</v>
      </c>
      <c r="S2126">
        <f t="shared" si="33"/>
        <v>22.86</v>
      </c>
      <c r="T2126" t="s">
        <v>31</v>
      </c>
    </row>
    <row r="2127" spans="1:19">
      <c r="A2127">
        <v>2126</v>
      </c>
      <c r="B2127" t="s">
        <v>1827</v>
      </c>
      <c r="C2127" t="s">
        <v>1828</v>
      </c>
      <c r="D2127" s="6">
        <v>45863</v>
      </c>
      <c r="E2127" s="6">
        <v>45887</v>
      </c>
      <c r="F2127" s="6">
        <v>45833</v>
      </c>
      <c r="G2127" t="s">
        <v>1837</v>
      </c>
      <c r="H2127" t="s">
        <v>1838</v>
      </c>
      <c r="I2127" s="1" t="s">
        <v>938</v>
      </c>
      <c r="J2127">
        <v>3060</v>
      </c>
      <c r="K2127">
        <v>15</v>
      </c>
      <c r="L2127">
        <v>1985</v>
      </c>
      <c r="M2127">
        <v>9050</v>
      </c>
      <c r="N2127" s="1" t="s">
        <v>132</v>
      </c>
      <c r="S2127" t="str">
        <f t="shared" si="33"/>
        <v/>
      </c>
    </row>
    <row r="2128" spans="1:20">
      <c r="A2128">
        <v>2127</v>
      </c>
      <c r="B2128" t="s">
        <v>1827</v>
      </c>
      <c r="C2128" t="s">
        <v>1828</v>
      </c>
      <c r="D2128" s="6">
        <v>45863</v>
      </c>
      <c r="E2128" s="6">
        <v>45887</v>
      </c>
      <c r="F2128" s="6">
        <v>45833</v>
      </c>
      <c r="G2128" t="s">
        <v>1332</v>
      </c>
      <c r="H2128" t="s">
        <v>1333</v>
      </c>
      <c r="I2128" s="1" t="s">
        <v>938</v>
      </c>
      <c r="J2128">
        <v>367.2</v>
      </c>
      <c r="K2128">
        <v>367.2</v>
      </c>
      <c r="L2128">
        <v>73200</v>
      </c>
      <c r="M2128">
        <v>33606.05</v>
      </c>
      <c r="N2128" s="1" t="s">
        <v>57</v>
      </c>
      <c r="P2128">
        <v>0.23</v>
      </c>
      <c r="Q2128">
        <v>1744</v>
      </c>
      <c r="R2128" t="s">
        <v>1095</v>
      </c>
      <c r="S2128">
        <f t="shared" si="33"/>
        <v>84.46</v>
      </c>
      <c r="T2128" t="s">
        <v>31</v>
      </c>
    </row>
    <row r="2129" spans="1:19">
      <c r="A2129">
        <v>2128</v>
      </c>
      <c r="B2129" t="s">
        <v>1827</v>
      </c>
      <c r="C2129" t="s">
        <v>1828</v>
      </c>
      <c r="D2129" s="6">
        <v>45863</v>
      </c>
      <c r="E2129" s="6">
        <v>45887</v>
      </c>
      <c r="F2129" s="6">
        <v>45833</v>
      </c>
      <c r="G2129" t="s">
        <v>1334</v>
      </c>
      <c r="H2129" t="s">
        <v>1335</v>
      </c>
      <c r="I2129" s="1" t="s">
        <v>938</v>
      </c>
      <c r="J2129">
        <v>3070</v>
      </c>
      <c r="K2129">
        <v>3070</v>
      </c>
      <c r="L2129">
        <v>10807</v>
      </c>
      <c r="M2129">
        <v>10553</v>
      </c>
      <c r="N2129" s="1" t="s">
        <v>132</v>
      </c>
      <c r="S2129" t="str">
        <f t="shared" si="33"/>
        <v/>
      </c>
    </row>
    <row r="2130" spans="1:20">
      <c r="A2130">
        <v>2129</v>
      </c>
      <c r="B2130" t="s">
        <v>1839</v>
      </c>
      <c r="C2130" t="s">
        <v>468</v>
      </c>
      <c r="D2130" s="6">
        <v>45875</v>
      </c>
      <c r="E2130" s="6">
        <v>45915</v>
      </c>
      <c r="F2130" s="6">
        <v>45835</v>
      </c>
      <c r="G2130" t="s">
        <v>813</v>
      </c>
      <c r="H2130" t="s">
        <v>814</v>
      </c>
      <c r="I2130" s="1" t="s">
        <v>938</v>
      </c>
      <c r="J2130">
        <v>110000</v>
      </c>
      <c r="K2130">
        <v>110000</v>
      </c>
      <c r="L2130">
        <v>29398509</v>
      </c>
      <c r="M2130">
        <v>28093</v>
      </c>
      <c r="N2130" s="1" t="s">
        <v>132</v>
      </c>
      <c r="P2130">
        <v>0.0078</v>
      </c>
      <c r="Q2130">
        <v>1160</v>
      </c>
      <c r="R2130" t="s">
        <v>484</v>
      </c>
      <c r="S2130">
        <f t="shared" si="33"/>
        <v>858</v>
      </c>
      <c r="T2130" t="s">
        <v>31</v>
      </c>
    </row>
    <row r="2131" spans="1:20">
      <c r="A2131">
        <v>2130</v>
      </c>
      <c r="B2131" t="s">
        <v>1839</v>
      </c>
      <c r="C2131" t="s">
        <v>468</v>
      </c>
      <c r="D2131" s="6">
        <v>45875</v>
      </c>
      <c r="E2131" s="6">
        <v>45915</v>
      </c>
      <c r="F2131" s="6">
        <v>45896</v>
      </c>
      <c r="G2131" t="s">
        <v>818</v>
      </c>
      <c r="H2131" t="s">
        <v>819</v>
      </c>
      <c r="I2131" s="1" t="s">
        <v>133</v>
      </c>
      <c r="J2131">
        <v>100000</v>
      </c>
      <c r="K2131">
        <v>100000</v>
      </c>
      <c r="L2131">
        <v>16750000</v>
      </c>
      <c r="M2131">
        <v>1617766</v>
      </c>
      <c r="N2131" s="1" t="s">
        <v>57</v>
      </c>
      <c r="P2131">
        <v>0.0086</v>
      </c>
      <c r="Q2131">
        <v>1326</v>
      </c>
      <c r="R2131" t="s">
        <v>820</v>
      </c>
      <c r="S2131">
        <f t="shared" si="33"/>
        <v>860</v>
      </c>
      <c r="T2131" t="s">
        <v>31</v>
      </c>
    </row>
    <row r="2132" spans="1:20">
      <c r="A2132">
        <v>2131</v>
      </c>
      <c r="B2132" t="s">
        <v>1839</v>
      </c>
      <c r="C2132" t="s">
        <v>468</v>
      </c>
      <c r="D2132" s="6">
        <v>45875</v>
      </c>
      <c r="E2132" s="6">
        <v>45915</v>
      </c>
      <c r="F2132" s="6">
        <v>45833</v>
      </c>
      <c r="G2132" t="s">
        <v>1840</v>
      </c>
      <c r="H2132" t="s">
        <v>1841</v>
      </c>
      <c r="I2132" s="1" t="s">
        <v>44</v>
      </c>
      <c r="J2132">
        <v>6025</v>
      </c>
      <c r="K2132">
        <v>5067</v>
      </c>
      <c r="L2132">
        <v>20584</v>
      </c>
      <c r="M2132">
        <v>2544</v>
      </c>
      <c r="N2132" s="1" t="s">
        <v>132</v>
      </c>
      <c r="P2132">
        <v>0.0907</v>
      </c>
      <c r="Q2132">
        <v>1903</v>
      </c>
      <c r="R2132" t="s">
        <v>1187</v>
      </c>
      <c r="S2132">
        <f t="shared" si="33"/>
        <v>459.58</v>
      </c>
      <c r="T2132" t="s">
        <v>31</v>
      </c>
    </row>
    <row r="2133" spans="1:20">
      <c r="A2133">
        <v>2132</v>
      </c>
      <c r="B2133" t="s">
        <v>1839</v>
      </c>
      <c r="C2133" t="s">
        <v>468</v>
      </c>
      <c r="D2133" s="6">
        <v>45875</v>
      </c>
      <c r="E2133" s="6">
        <v>45915</v>
      </c>
      <c r="F2133" s="6">
        <v>45834</v>
      </c>
      <c r="G2133" t="s">
        <v>201</v>
      </c>
      <c r="H2133" t="s">
        <v>202</v>
      </c>
      <c r="I2133" s="1" t="s">
        <v>882</v>
      </c>
      <c r="J2133">
        <v>113715</v>
      </c>
      <c r="K2133">
        <v>113715</v>
      </c>
      <c r="L2133">
        <v>1872000</v>
      </c>
      <c r="M2133">
        <v>414000</v>
      </c>
      <c r="N2133" s="1" t="s">
        <v>29</v>
      </c>
      <c r="O2133" t="s">
        <v>203</v>
      </c>
      <c r="P2133">
        <v>0.0162</v>
      </c>
      <c r="Q2133">
        <v>1804</v>
      </c>
      <c r="R2133" t="s">
        <v>204</v>
      </c>
      <c r="S2133">
        <f t="shared" si="33"/>
        <v>1842.18</v>
      </c>
      <c r="T2133" t="s">
        <v>31</v>
      </c>
    </row>
    <row r="2134" spans="1:20">
      <c r="A2134">
        <v>2133</v>
      </c>
      <c r="B2134" t="s">
        <v>1839</v>
      </c>
      <c r="C2134" t="s">
        <v>468</v>
      </c>
      <c r="D2134" s="6">
        <v>45875</v>
      </c>
      <c r="E2134" s="6">
        <v>45915</v>
      </c>
      <c r="F2134" s="6">
        <v>45834</v>
      </c>
      <c r="G2134" t="s">
        <v>1842</v>
      </c>
      <c r="H2134" t="s">
        <v>1843</v>
      </c>
      <c r="I2134" s="1" t="s">
        <v>882</v>
      </c>
      <c r="J2134">
        <v>28158</v>
      </c>
      <c r="K2134">
        <v>28158</v>
      </c>
      <c r="L2134">
        <v>62000</v>
      </c>
      <c r="M2134">
        <v>0.4</v>
      </c>
      <c r="N2134" s="1" t="s">
        <v>29</v>
      </c>
      <c r="P2134">
        <v>0.094</v>
      </c>
      <c r="Q2134">
        <v>1804</v>
      </c>
      <c r="R2134" t="s">
        <v>204</v>
      </c>
      <c r="S2134">
        <f t="shared" si="33"/>
        <v>2646.85</v>
      </c>
      <c r="T2134" t="s">
        <v>31</v>
      </c>
    </row>
    <row r="2135" spans="1:20">
      <c r="A2135">
        <v>2134</v>
      </c>
      <c r="B2135" t="s">
        <v>1839</v>
      </c>
      <c r="C2135" t="s">
        <v>468</v>
      </c>
      <c r="D2135" s="6">
        <v>45875</v>
      </c>
      <c r="E2135" s="6">
        <v>45915</v>
      </c>
      <c r="F2135" s="6">
        <v>45834</v>
      </c>
      <c r="G2135" t="s">
        <v>1393</v>
      </c>
      <c r="H2135" t="s">
        <v>1508</v>
      </c>
      <c r="I2135" s="1" t="s">
        <v>882</v>
      </c>
      <c r="J2135">
        <v>113715</v>
      </c>
      <c r="K2135">
        <v>113715</v>
      </c>
      <c r="L2135">
        <v>1238000</v>
      </c>
      <c r="M2135">
        <v>372950</v>
      </c>
      <c r="N2135" s="1" t="s">
        <v>29</v>
      </c>
      <c r="P2135">
        <v>0.019</v>
      </c>
      <c r="Q2135">
        <v>1804</v>
      </c>
      <c r="R2135" t="s">
        <v>204</v>
      </c>
      <c r="S2135">
        <f t="shared" si="33"/>
        <v>2160.59</v>
      </c>
      <c r="T2135" t="s">
        <v>31</v>
      </c>
    </row>
    <row r="2136" spans="1:20">
      <c r="A2136">
        <v>2135</v>
      </c>
      <c r="B2136" t="s">
        <v>1839</v>
      </c>
      <c r="C2136" t="s">
        <v>468</v>
      </c>
      <c r="D2136" s="6">
        <v>45875</v>
      </c>
      <c r="E2136" s="6">
        <v>45915</v>
      </c>
      <c r="F2136" s="6">
        <v>45834</v>
      </c>
      <c r="G2136" t="s">
        <v>1844</v>
      </c>
      <c r="H2136" t="s">
        <v>1845</v>
      </c>
      <c r="I2136" s="1" t="s">
        <v>882</v>
      </c>
      <c r="J2136">
        <v>83933</v>
      </c>
      <c r="K2136">
        <v>83933</v>
      </c>
      <c r="L2136">
        <v>100000</v>
      </c>
      <c r="M2136">
        <v>977</v>
      </c>
      <c r="N2136" s="1" t="s">
        <v>29</v>
      </c>
      <c r="P2136">
        <v>0.057</v>
      </c>
      <c r="Q2136">
        <v>1804</v>
      </c>
      <c r="R2136" t="s">
        <v>204</v>
      </c>
      <c r="S2136">
        <f t="shared" si="33"/>
        <v>4784.18</v>
      </c>
      <c r="T2136" t="s">
        <v>31</v>
      </c>
    </row>
    <row r="2137" spans="1:20">
      <c r="A2137">
        <v>2136</v>
      </c>
      <c r="B2137" t="s">
        <v>1839</v>
      </c>
      <c r="C2137" t="s">
        <v>468</v>
      </c>
      <c r="D2137" s="6">
        <v>45875</v>
      </c>
      <c r="E2137" s="6">
        <v>45915</v>
      </c>
      <c r="F2137" s="6">
        <v>45834</v>
      </c>
      <c r="G2137" t="s">
        <v>1846</v>
      </c>
      <c r="H2137" t="s">
        <v>1847</v>
      </c>
      <c r="I2137" s="1" t="s">
        <v>882</v>
      </c>
      <c r="J2137">
        <v>37905</v>
      </c>
      <c r="K2137">
        <v>37905</v>
      </c>
      <c r="L2137">
        <v>82000</v>
      </c>
      <c r="M2137">
        <v>1140</v>
      </c>
      <c r="N2137" s="1" t="s">
        <v>29</v>
      </c>
      <c r="P2137">
        <v>0.0406</v>
      </c>
      <c r="Q2137">
        <v>1804</v>
      </c>
      <c r="R2137" t="s">
        <v>204</v>
      </c>
      <c r="S2137">
        <f t="shared" si="33"/>
        <v>1538.94</v>
      </c>
      <c r="T2137" t="s">
        <v>31</v>
      </c>
    </row>
    <row r="2138" spans="1:20">
      <c r="A2138">
        <v>2137</v>
      </c>
      <c r="B2138" t="s">
        <v>1839</v>
      </c>
      <c r="C2138" t="s">
        <v>468</v>
      </c>
      <c r="D2138" s="6">
        <v>45875</v>
      </c>
      <c r="E2138" s="6">
        <v>45915</v>
      </c>
      <c r="F2138" s="6">
        <v>45833</v>
      </c>
      <c r="G2138" t="s">
        <v>584</v>
      </c>
      <c r="H2138" t="s">
        <v>585</v>
      </c>
      <c r="I2138" s="1" t="s">
        <v>44</v>
      </c>
      <c r="J2138">
        <v>1</v>
      </c>
      <c r="K2138">
        <v>1</v>
      </c>
      <c r="L2138">
        <v>7445</v>
      </c>
      <c r="M2138">
        <v>2025</v>
      </c>
      <c r="N2138" s="1" t="s">
        <v>52</v>
      </c>
      <c r="P2138">
        <v>1.8</v>
      </c>
      <c r="Q2138">
        <v>1288</v>
      </c>
      <c r="R2138" t="s">
        <v>586</v>
      </c>
      <c r="S2138">
        <f t="shared" si="33"/>
        <v>1.8</v>
      </c>
      <c r="T2138" t="s">
        <v>31</v>
      </c>
    </row>
    <row r="2139" spans="1:20">
      <c r="A2139">
        <v>2138</v>
      </c>
      <c r="B2139" t="s">
        <v>1839</v>
      </c>
      <c r="C2139" t="s">
        <v>468</v>
      </c>
      <c r="D2139" s="6">
        <v>45875</v>
      </c>
      <c r="E2139" s="6">
        <v>45915</v>
      </c>
      <c r="F2139" s="6">
        <v>45833</v>
      </c>
      <c r="G2139" t="s">
        <v>1100</v>
      </c>
      <c r="H2139" t="s">
        <v>1101</v>
      </c>
      <c r="I2139" s="1" t="s">
        <v>44</v>
      </c>
      <c r="J2139">
        <v>14</v>
      </c>
      <c r="K2139">
        <v>14</v>
      </c>
      <c r="L2139">
        <v>300</v>
      </c>
      <c r="M2139">
        <v>252</v>
      </c>
      <c r="N2139" s="1" t="s">
        <v>52</v>
      </c>
      <c r="P2139">
        <v>3.841</v>
      </c>
      <c r="Q2139">
        <v>1830</v>
      </c>
      <c r="R2139" t="s">
        <v>87</v>
      </c>
      <c r="S2139">
        <f t="shared" si="33"/>
        <v>53.77</v>
      </c>
      <c r="T2139" t="s">
        <v>31</v>
      </c>
    </row>
    <row r="2140" spans="1:20">
      <c r="A2140">
        <v>2139</v>
      </c>
      <c r="B2140" t="s">
        <v>1839</v>
      </c>
      <c r="C2140" t="s">
        <v>468</v>
      </c>
      <c r="D2140" s="6">
        <v>45875</v>
      </c>
      <c r="E2140" s="6">
        <v>45915</v>
      </c>
      <c r="F2140" s="6">
        <v>45833</v>
      </c>
      <c r="G2140" t="s">
        <v>1195</v>
      </c>
      <c r="H2140" t="s">
        <v>1196</v>
      </c>
      <c r="I2140" s="1" t="s">
        <v>44</v>
      </c>
      <c r="J2140">
        <v>4</v>
      </c>
      <c r="K2140">
        <v>4</v>
      </c>
      <c r="L2140">
        <v>500</v>
      </c>
      <c r="M2140">
        <v>1025</v>
      </c>
      <c r="N2140" s="1" t="s">
        <v>52</v>
      </c>
      <c r="P2140">
        <v>4.755</v>
      </c>
      <c r="Q2140">
        <v>1830</v>
      </c>
      <c r="R2140" t="s">
        <v>87</v>
      </c>
      <c r="S2140">
        <f t="shared" si="33"/>
        <v>19.02</v>
      </c>
      <c r="T2140" t="s">
        <v>31</v>
      </c>
    </row>
    <row r="2141" spans="1:20">
      <c r="A2141">
        <v>2140</v>
      </c>
      <c r="B2141" t="s">
        <v>1839</v>
      </c>
      <c r="C2141" t="s">
        <v>468</v>
      </c>
      <c r="D2141" s="6">
        <v>45875</v>
      </c>
      <c r="E2141" s="6">
        <v>45915</v>
      </c>
      <c r="F2141" s="6">
        <v>45833</v>
      </c>
      <c r="G2141" t="s">
        <v>1195</v>
      </c>
      <c r="H2141" t="s">
        <v>1196</v>
      </c>
      <c r="I2141" s="1" t="s">
        <v>44</v>
      </c>
      <c r="J2141">
        <v>5</v>
      </c>
      <c r="K2141">
        <v>5</v>
      </c>
      <c r="L2141">
        <v>500</v>
      </c>
      <c r="M2141">
        <v>1025</v>
      </c>
      <c r="N2141" s="1" t="s">
        <v>52</v>
      </c>
      <c r="P2141">
        <v>4.755</v>
      </c>
      <c r="Q2141">
        <v>1830</v>
      </c>
      <c r="R2141" t="s">
        <v>87</v>
      </c>
      <c r="S2141">
        <f t="shared" si="33"/>
        <v>23.78</v>
      </c>
      <c r="T2141" t="s">
        <v>31</v>
      </c>
    </row>
    <row r="2142" spans="1:20">
      <c r="A2142">
        <v>2141</v>
      </c>
      <c r="B2142" t="s">
        <v>1839</v>
      </c>
      <c r="C2142" t="s">
        <v>468</v>
      </c>
      <c r="D2142" s="6">
        <v>45875</v>
      </c>
      <c r="E2142" s="6">
        <v>45915</v>
      </c>
      <c r="F2142" s="6">
        <v>45833</v>
      </c>
      <c r="G2142" t="s">
        <v>1195</v>
      </c>
      <c r="H2142" t="s">
        <v>1196</v>
      </c>
      <c r="I2142" s="1" t="s">
        <v>44</v>
      </c>
      <c r="J2142">
        <v>7</v>
      </c>
      <c r="K2142">
        <v>7</v>
      </c>
      <c r="L2142">
        <v>500</v>
      </c>
      <c r="M2142">
        <v>1025</v>
      </c>
      <c r="N2142" s="1" t="s">
        <v>52</v>
      </c>
      <c r="P2142">
        <v>4.755</v>
      </c>
      <c r="Q2142">
        <v>1830</v>
      </c>
      <c r="R2142" t="s">
        <v>87</v>
      </c>
      <c r="S2142">
        <f t="shared" si="33"/>
        <v>33.29</v>
      </c>
      <c r="T2142" t="s">
        <v>31</v>
      </c>
    </row>
    <row r="2143" spans="1:20">
      <c r="A2143">
        <v>2142</v>
      </c>
      <c r="B2143" t="s">
        <v>1839</v>
      </c>
      <c r="C2143" t="s">
        <v>468</v>
      </c>
      <c r="D2143" s="6">
        <v>45875</v>
      </c>
      <c r="E2143" s="6">
        <v>45915</v>
      </c>
      <c r="F2143" s="6">
        <v>45833</v>
      </c>
      <c r="G2143" t="s">
        <v>1195</v>
      </c>
      <c r="H2143" t="s">
        <v>1196</v>
      </c>
      <c r="I2143" s="1" t="s">
        <v>44</v>
      </c>
      <c r="J2143">
        <v>14</v>
      </c>
      <c r="K2143">
        <v>14</v>
      </c>
      <c r="L2143">
        <v>500</v>
      </c>
      <c r="M2143">
        <v>1025</v>
      </c>
      <c r="N2143" s="1" t="s">
        <v>52</v>
      </c>
      <c r="P2143">
        <v>4.755</v>
      </c>
      <c r="Q2143">
        <v>1830</v>
      </c>
      <c r="R2143" t="s">
        <v>87</v>
      </c>
      <c r="S2143">
        <f t="shared" si="33"/>
        <v>66.57</v>
      </c>
      <c r="T2143" t="s">
        <v>31</v>
      </c>
    </row>
    <row r="2144" spans="1:20">
      <c r="A2144">
        <v>2143</v>
      </c>
      <c r="B2144" t="s">
        <v>1839</v>
      </c>
      <c r="C2144" t="s">
        <v>468</v>
      </c>
      <c r="D2144" s="6">
        <v>45875</v>
      </c>
      <c r="E2144" s="6">
        <v>45915</v>
      </c>
      <c r="F2144" s="6">
        <v>45833</v>
      </c>
      <c r="G2144" t="s">
        <v>1195</v>
      </c>
      <c r="H2144" t="s">
        <v>1196</v>
      </c>
      <c r="I2144" s="1" t="s">
        <v>44</v>
      </c>
      <c r="J2144">
        <v>3</v>
      </c>
      <c r="K2144">
        <v>3</v>
      </c>
      <c r="L2144">
        <v>500</v>
      </c>
      <c r="M2144">
        <v>1025</v>
      </c>
      <c r="N2144" s="1" t="s">
        <v>52</v>
      </c>
      <c r="P2144">
        <v>4.755</v>
      </c>
      <c r="Q2144">
        <v>1830</v>
      </c>
      <c r="R2144" t="s">
        <v>87</v>
      </c>
      <c r="S2144">
        <f t="shared" si="33"/>
        <v>14.27</v>
      </c>
      <c r="T2144" t="s">
        <v>31</v>
      </c>
    </row>
    <row r="2145" spans="1:19">
      <c r="A2145">
        <v>2144</v>
      </c>
      <c r="B2145" t="s">
        <v>1839</v>
      </c>
      <c r="C2145" t="s">
        <v>468</v>
      </c>
      <c r="D2145" s="6">
        <v>45875</v>
      </c>
      <c r="E2145" s="6">
        <v>45915</v>
      </c>
      <c r="F2145" s="6">
        <v>45833</v>
      </c>
      <c r="G2145" t="s">
        <v>1066</v>
      </c>
      <c r="H2145" t="s">
        <v>1067</v>
      </c>
      <c r="I2145" s="1" t="s">
        <v>44</v>
      </c>
      <c r="J2145">
        <v>98</v>
      </c>
      <c r="K2145">
        <v>98</v>
      </c>
      <c r="L2145">
        <v>6000</v>
      </c>
      <c r="M2145">
        <v>8166</v>
      </c>
      <c r="N2145" s="1" t="s">
        <v>885</v>
      </c>
      <c r="S2145" t="str">
        <f t="shared" si="33"/>
        <v/>
      </c>
    </row>
    <row r="2146" spans="1:20">
      <c r="A2146">
        <v>2145</v>
      </c>
      <c r="B2146" t="s">
        <v>1839</v>
      </c>
      <c r="C2146" t="s">
        <v>468</v>
      </c>
      <c r="D2146" s="6">
        <v>45875</v>
      </c>
      <c r="E2146" s="6">
        <v>45915</v>
      </c>
      <c r="F2146" s="6">
        <v>45833</v>
      </c>
      <c r="G2146" t="s">
        <v>1848</v>
      </c>
      <c r="H2146" t="s">
        <v>1849</v>
      </c>
      <c r="I2146" s="1" t="s">
        <v>1850</v>
      </c>
      <c r="J2146">
        <v>5001</v>
      </c>
      <c r="K2146">
        <v>4957</v>
      </c>
      <c r="L2146">
        <v>50000</v>
      </c>
      <c r="M2146">
        <v>44</v>
      </c>
      <c r="N2146" s="1" t="s">
        <v>57</v>
      </c>
      <c r="P2146">
        <v>16.83</v>
      </c>
      <c r="Q2146">
        <v>1621</v>
      </c>
      <c r="R2146" t="s">
        <v>1092</v>
      </c>
      <c r="S2146">
        <f t="shared" si="33"/>
        <v>83426.31</v>
      </c>
      <c r="T2146" t="s">
        <v>31</v>
      </c>
    </row>
    <row r="2147" spans="1:20">
      <c r="A2147">
        <v>2146</v>
      </c>
      <c r="B2147" t="s">
        <v>1839</v>
      </c>
      <c r="C2147" t="s">
        <v>468</v>
      </c>
      <c r="D2147" s="6">
        <v>45875</v>
      </c>
      <c r="E2147" s="6">
        <v>45915</v>
      </c>
      <c r="F2147" s="6">
        <v>45896</v>
      </c>
      <c r="G2147" t="s">
        <v>953</v>
      </c>
      <c r="H2147" t="s">
        <v>954</v>
      </c>
      <c r="I2147" s="1" t="s">
        <v>133</v>
      </c>
      <c r="J2147">
        <v>5005</v>
      </c>
      <c r="K2147">
        <v>5005</v>
      </c>
      <c r="L2147">
        <v>636174</v>
      </c>
      <c r="M2147">
        <v>10005</v>
      </c>
      <c r="N2147" s="1" t="s">
        <v>57</v>
      </c>
      <c r="O2147" t="s">
        <v>955</v>
      </c>
      <c r="P2147">
        <v>0.816</v>
      </c>
      <c r="Q2147">
        <v>2231</v>
      </c>
      <c r="R2147" t="s">
        <v>785</v>
      </c>
      <c r="S2147">
        <f t="shared" si="33"/>
        <v>4084.08</v>
      </c>
      <c r="T2147" t="s">
        <v>31</v>
      </c>
    </row>
    <row r="2148" spans="1:20">
      <c r="A2148">
        <v>2147</v>
      </c>
      <c r="B2148" t="s">
        <v>1839</v>
      </c>
      <c r="C2148" t="s">
        <v>468</v>
      </c>
      <c r="D2148" s="6">
        <v>45875</v>
      </c>
      <c r="E2148" s="6">
        <v>45915</v>
      </c>
      <c r="F2148" s="6">
        <v>45896</v>
      </c>
      <c r="G2148" t="s">
        <v>988</v>
      </c>
      <c r="H2148" t="s">
        <v>989</v>
      </c>
      <c r="I2148" s="1" t="s">
        <v>133</v>
      </c>
      <c r="J2148">
        <v>10000</v>
      </c>
      <c r="K2148">
        <v>10000</v>
      </c>
      <c r="L2148">
        <v>588000</v>
      </c>
      <c r="M2148">
        <v>29821</v>
      </c>
      <c r="N2148" s="1" t="s">
        <v>57</v>
      </c>
      <c r="P2148">
        <v>0.1822</v>
      </c>
      <c r="Q2148">
        <v>1915</v>
      </c>
      <c r="R2148" t="s">
        <v>59</v>
      </c>
      <c r="S2148">
        <f t="shared" si="33"/>
        <v>1822</v>
      </c>
      <c r="T2148" t="s">
        <v>31</v>
      </c>
    </row>
    <row r="2149" spans="1:20">
      <c r="A2149">
        <v>2148</v>
      </c>
      <c r="B2149" t="s">
        <v>1839</v>
      </c>
      <c r="C2149" t="s">
        <v>468</v>
      </c>
      <c r="D2149" s="6">
        <v>45875</v>
      </c>
      <c r="E2149" s="6">
        <v>45915</v>
      </c>
      <c r="F2149" s="6">
        <v>45835</v>
      </c>
      <c r="G2149" t="s">
        <v>1093</v>
      </c>
      <c r="H2149" t="s">
        <v>1094</v>
      </c>
      <c r="I2149" s="1" t="s">
        <v>938</v>
      </c>
      <c r="J2149">
        <v>700.7</v>
      </c>
      <c r="K2149">
        <v>700.7</v>
      </c>
      <c r="L2149">
        <v>48800</v>
      </c>
      <c r="M2149">
        <v>15627.89</v>
      </c>
      <c r="N2149" s="1" t="s">
        <v>57</v>
      </c>
      <c r="P2149">
        <v>0.31</v>
      </c>
      <c r="Q2149">
        <v>1744</v>
      </c>
      <c r="R2149" t="s">
        <v>1095</v>
      </c>
      <c r="S2149">
        <f t="shared" si="33"/>
        <v>217.22</v>
      </c>
      <c r="T2149" t="s">
        <v>31</v>
      </c>
    </row>
    <row r="2150" spans="1:19">
      <c r="A2150">
        <v>2149</v>
      </c>
      <c r="B2150" t="s">
        <v>1839</v>
      </c>
      <c r="C2150" t="s">
        <v>468</v>
      </c>
      <c r="D2150" s="6">
        <v>45875</v>
      </c>
      <c r="E2150" s="6">
        <v>45915</v>
      </c>
      <c r="F2150" s="6">
        <v>45859</v>
      </c>
      <c r="G2150" t="s">
        <v>1851</v>
      </c>
      <c r="H2150" t="s">
        <v>1852</v>
      </c>
      <c r="I2150" s="1" t="s">
        <v>882</v>
      </c>
      <c r="J2150">
        <v>5205</v>
      </c>
      <c r="K2150">
        <v>3923</v>
      </c>
      <c r="L2150">
        <v>21116</v>
      </c>
      <c r="M2150">
        <v>8287</v>
      </c>
      <c r="N2150" s="1" t="s">
        <v>41</v>
      </c>
      <c r="S2150" t="str">
        <f t="shared" si="33"/>
        <v/>
      </c>
    </row>
    <row r="2151" spans="1:19">
      <c r="A2151">
        <v>2150</v>
      </c>
      <c r="B2151" t="s">
        <v>1839</v>
      </c>
      <c r="C2151" t="s">
        <v>468</v>
      </c>
      <c r="D2151" s="6">
        <v>45875</v>
      </c>
      <c r="E2151" s="6">
        <v>45915</v>
      </c>
      <c r="F2151" s="6">
        <v>45833</v>
      </c>
      <c r="G2151" t="s">
        <v>1853</v>
      </c>
      <c r="H2151" t="s">
        <v>1854</v>
      </c>
      <c r="I2151" s="1" t="s">
        <v>28</v>
      </c>
      <c r="J2151">
        <v>5505</v>
      </c>
      <c r="K2151">
        <v>114</v>
      </c>
      <c r="L2151">
        <v>15000</v>
      </c>
      <c r="M2151">
        <v>5391</v>
      </c>
      <c r="N2151" s="1" t="s">
        <v>41</v>
      </c>
      <c r="S2151" t="str">
        <f t="shared" si="33"/>
        <v/>
      </c>
    </row>
    <row r="2152" spans="1:20">
      <c r="A2152">
        <v>2151</v>
      </c>
      <c r="B2152" t="s">
        <v>1855</v>
      </c>
      <c r="C2152" t="s">
        <v>468</v>
      </c>
      <c r="D2152" s="6">
        <v>45882</v>
      </c>
      <c r="E2152" s="6">
        <v>45922</v>
      </c>
      <c r="F2152" s="6">
        <v>45835</v>
      </c>
      <c r="G2152" t="s">
        <v>813</v>
      </c>
      <c r="H2152" t="s">
        <v>814</v>
      </c>
      <c r="I2152" s="1" t="s">
        <v>938</v>
      </c>
      <c r="J2152">
        <v>150000</v>
      </c>
      <c r="K2152">
        <v>150000</v>
      </c>
      <c r="L2152">
        <v>29398509</v>
      </c>
      <c r="M2152">
        <v>28093</v>
      </c>
      <c r="N2152" s="1" t="s">
        <v>132</v>
      </c>
      <c r="P2152">
        <v>0.0078</v>
      </c>
      <c r="Q2152">
        <v>1160</v>
      </c>
      <c r="R2152" t="s">
        <v>484</v>
      </c>
      <c r="S2152">
        <f t="shared" si="33"/>
        <v>1170</v>
      </c>
      <c r="T2152" t="s">
        <v>31</v>
      </c>
    </row>
    <row r="2153" spans="1:20">
      <c r="A2153">
        <v>2152</v>
      </c>
      <c r="B2153" t="s">
        <v>1855</v>
      </c>
      <c r="C2153" t="s">
        <v>468</v>
      </c>
      <c r="D2153" s="6">
        <v>45882</v>
      </c>
      <c r="E2153" s="6">
        <v>45922</v>
      </c>
      <c r="F2153" s="6">
        <v>45896</v>
      </c>
      <c r="G2153" t="s">
        <v>1305</v>
      </c>
      <c r="H2153" t="s">
        <v>1306</v>
      </c>
      <c r="I2153" s="1" t="s">
        <v>133</v>
      </c>
      <c r="J2153">
        <v>30000</v>
      </c>
      <c r="K2153">
        <v>30000</v>
      </c>
      <c r="L2153">
        <v>3300000</v>
      </c>
      <c r="M2153">
        <v>2683518</v>
      </c>
      <c r="N2153" s="1" t="s">
        <v>57</v>
      </c>
      <c r="P2153">
        <v>0.01</v>
      </c>
      <c r="Q2153">
        <v>1739</v>
      </c>
      <c r="R2153" t="s">
        <v>1307</v>
      </c>
      <c r="S2153">
        <f t="shared" si="33"/>
        <v>300</v>
      </c>
      <c r="T2153" t="s">
        <v>31</v>
      </c>
    </row>
    <row r="2154" spans="1:20">
      <c r="A2154">
        <v>2153</v>
      </c>
      <c r="B2154" t="s">
        <v>1855</v>
      </c>
      <c r="C2154" t="s">
        <v>468</v>
      </c>
      <c r="D2154" s="6">
        <v>45882</v>
      </c>
      <c r="E2154" s="6">
        <v>45922</v>
      </c>
      <c r="F2154" s="6">
        <v>45896</v>
      </c>
      <c r="G2154" t="s">
        <v>818</v>
      </c>
      <c r="H2154" t="s">
        <v>819</v>
      </c>
      <c r="I2154" s="1" t="s">
        <v>133</v>
      </c>
      <c r="J2154">
        <v>100000</v>
      </c>
      <c r="K2154">
        <v>100000</v>
      </c>
      <c r="L2154">
        <v>16750000</v>
      </c>
      <c r="M2154">
        <v>1617766</v>
      </c>
      <c r="N2154" s="1" t="s">
        <v>57</v>
      </c>
      <c r="P2154">
        <v>0.0086</v>
      </c>
      <c r="Q2154">
        <v>1326</v>
      </c>
      <c r="R2154" t="s">
        <v>820</v>
      </c>
      <c r="S2154">
        <f t="shared" si="33"/>
        <v>860</v>
      </c>
      <c r="T2154" t="s">
        <v>31</v>
      </c>
    </row>
    <row r="2155" spans="1:19">
      <c r="A2155">
        <v>2154</v>
      </c>
      <c r="B2155" t="s">
        <v>1855</v>
      </c>
      <c r="C2155" t="s">
        <v>468</v>
      </c>
      <c r="D2155" s="6">
        <v>45882</v>
      </c>
      <c r="E2155" s="6">
        <v>45922</v>
      </c>
      <c r="F2155" s="6">
        <v>45833</v>
      </c>
      <c r="G2155" t="s">
        <v>1856</v>
      </c>
      <c r="H2155" t="s">
        <v>1857</v>
      </c>
      <c r="I2155" s="1" t="s">
        <v>44</v>
      </c>
      <c r="J2155">
        <v>7005</v>
      </c>
      <c r="K2155">
        <v>2080</v>
      </c>
      <c r="L2155">
        <v>12370</v>
      </c>
      <c r="M2155">
        <v>13535</v>
      </c>
      <c r="N2155" s="1" t="s">
        <v>132</v>
      </c>
      <c r="S2155" t="str">
        <f t="shared" si="33"/>
        <v/>
      </c>
    </row>
    <row r="2156" spans="1:20">
      <c r="A2156">
        <v>2155</v>
      </c>
      <c r="B2156" t="s">
        <v>1855</v>
      </c>
      <c r="C2156" t="s">
        <v>468</v>
      </c>
      <c r="D2156" s="6">
        <v>45882</v>
      </c>
      <c r="E2156" s="6">
        <v>45922</v>
      </c>
      <c r="F2156" s="6">
        <v>45833</v>
      </c>
      <c r="G2156" t="s">
        <v>1840</v>
      </c>
      <c r="H2156" t="s">
        <v>1841</v>
      </c>
      <c r="I2156" s="1" t="s">
        <v>44</v>
      </c>
      <c r="J2156">
        <v>7025</v>
      </c>
      <c r="K2156">
        <v>7025</v>
      </c>
      <c r="L2156">
        <v>20584</v>
      </c>
      <c r="M2156">
        <v>2544</v>
      </c>
      <c r="N2156" s="1" t="s">
        <v>132</v>
      </c>
      <c r="P2156">
        <v>0.0907</v>
      </c>
      <c r="Q2156">
        <v>1903</v>
      </c>
      <c r="R2156" t="s">
        <v>1187</v>
      </c>
      <c r="S2156">
        <f t="shared" si="33"/>
        <v>637.17</v>
      </c>
      <c r="T2156" t="s">
        <v>31</v>
      </c>
    </row>
    <row r="2157" spans="1:19">
      <c r="A2157">
        <v>2156</v>
      </c>
      <c r="B2157" t="s">
        <v>1855</v>
      </c>
      <c r="C2157" t="s">
        <v>468</v>
      </c>
      <c r="D2157" s="6">
        <v>45882</v>
      </c>
      <c r="E2157" s="6">
        <v>45922</v>
      </c>
      <c r="F2157" s="6">
        <v>45833</v>
      </c>
      <c r="G2157" t="s">
        <v>1858</v>
      </c>
      <c r="H2157" t="s">
        <v>1859</v>
      </c>
      <c r="I2157" s="1" t="s">
        <v>44</v>
      </c>
      <c r="J2157">
        <v>7025</v>
      </c>
      <c r="K2157">
        <v>2458</v>
      </c>
      <c r="L2157">
        <v>7655</v>
      </c>
      <c r="M2157">
        <v>13127</v>
      </c>
      <c r="N2157" s="1" t="s">
        <v>132</v>
      </c>
      <c r="S2157" t="str">
        <f t="shared" si="33"/>
        <v/>
      </c>
    </row>
    <row r="2158" spans="1:20">
      <c r="A2158">
        <v>2157</v>
      </c>
      <c r="B2158" t="s">
        <v>1855</v>
      </c>
      <c r="C2158" t="s">
        <v>468</v>
      </c>
      <c r="D2158" s="6">
        <v>45882</v>
      </c>
      <c r="E2158" s="6">
        <v>45922</v>
      </c>
      <c r="F2158" s="6">
        <v>45834</v>
      </c>
      <c r="G2158" t="s">
        <v>201</v>
      </c>
      <c r="H2158" t="s">
        <v>202</v>
      </c>
      <c r="I2158" s="1" t="s">
        <v>882</v>
      </c>
      <c r="J2158">
        <v>152145</v>
      </c>
      <c r="K2158">
        <v>152145</v>
      </c>
      <c r="L2158">
        <v>1872000</v>
      </c>
      <c r="M2158">
        <v>414000</v>
      </c>
      <c r="N2158" s="1" t="s">
        <v>29</v>
      </c>
      <c r="O2158" t="s">
        <v>203</v>
      </c>
      <c r="P2158">
        <v>0.0162</v>
      </c>
      <c r="Q2158">
        <v>1804</v>
      </c>
      <c r="R2158" t="s">
        <v>204</v>
      </c>
      <c r="S2158">
        <f t="shared" si="33"/>
        <v>2464.75</v>
      </c>
      <c r="T2158" t="s">
        <v>31</v>
      </c>
    </row>
    <row r="2159" spans="1:20">
      <c r="A2159">
        <v>2158</v>
      </c>
      <c r="B2159" t="s">
        <v>1855</v>
      </c>
      <c r="C2159" t="s">
        <v>468</v>
      </c>
      <c r="D2159" s="6">
        <v>45882</v>
      </c>
      <c r="E2159" s="6">
        <v>45922</v>
      </c>
      <c r="F2159" s="6">
        <v>45834</v>
      </c>
      <c r="G2159" t="s">
        <v>1842</v>
      </c>
      <c r="H2159" t="s">
        <v>1843</v>
      </c>
      <c r="I2159" s="1" t="s">
        <v>882</v>
      </c>
      <c r="J2159">
        <v>37674</v>
      </c>
      <c r="K2159">
        <v>37674</v>
      </c>
      <c r="L2159">
        <v>62000</v>
      </c>
      <c r="M2159">
        <v>0.4</v>
      </c>
      <c r="N2159" s="1" t="s">
        <v>29</v>
      </c>
      <c r="P2159">
        <v>0.094</v>
      </c>
      <c r="Q2159">
        <v>1804</v>
      </c>
      <c r="R2159" t="s">
        <v>204</v>
      </c>
      <c r="S2159">
        <f t="shared" si="33"/>
        <v>3541.36</v>
      </c>
      <c r="T2159" t="s">
        <v>31</v>
      </c>
    </row>
    <row r="2160" spans="1:20">
      <c r="A2160">
        <v>2159</v>
      </c>
      <c r="B2160" t="s">
        <v>1855</v>
      </c>
      <c r="C2160" t="s">
        <v>468</v>
      </c>
      <c r="D2160" s="6">
        <v>45882</v>
      </c>
      <c r="E2160" s="6">
        <v>45922</v>
      </c>
      <c r="F2160" s="6">
        <v>45834</v>
      </c>
      <c r="G2160" t="s">
        <v>1393</v>
      </c>
      <c r="H2160" t="s">
        <v>1508</v>
      </c>
      <c r="I2160" s="1" t="s">
        <v>882</v>
      </c>
      <c r="J2160">
        <v>152145</v>
      </c>
      <c r="K2160">
        <v>152145</v>
      </c>
      <c r="L2160">
        <v>1238000</v>
      </c>
      <c r="M2160">
        <v>372950</v>
      </c>
      <c r="N2160" s="1" t="s">
        <v>29</v>
      </c>
      <c r="P2160">
        <v>0.019</v>
      </c>
      <c r="Q2160">
        <v>1804</v>
      </c>
      <c r="R2160" t="s">
        <v>204</v>
      </c>
      <c r="S2160">
        <f t="shared" si="33"/>
        <v>2890.76</v>
      </c>
      <c r="T2160" t="s">
        <v>31</v>
      </c>
    </row>
    <row r="2161" spans="1:20">
      <c r="A2161">
        <v>2160</v>
      </c>
      <c r="B2161" t="s">
        <v>1855</v>
      </c>
      <c r="C2161" t="s">
        <v>468</v>
      </c>
      <c r="D2161" s="6">
        <v>45882</v>
      </c>
      <c r="E2161" s="6">
        <v>45922</v>
      </c>
      <c r="F2161" s="6">
        <v>45834</v>
      </c>
      <c r="G2161" t="s">
        <v>1844</v>
      </c>
      <c r="H2161" t="s">
        <v>1845</v>
      </c>
      <c r="I2161" s="1" t="s">
        <v>882</v>
      </c>
      <c r="J2161">
        <v>112298</v>
      </c>
      <c r="K2161">
        <v>112298</v>
      </c>
      <c r="L2161">
        <v>100000</v>
      </c>
      <c r="M2161">
        <v>977</v>
      </c>
      <c r="N2161" s="1" t="s">
        <v>29</v>
      </c>
      <c r="P2161">
        <v>0.057</v>
      </c>
      <c r="Q2161">
        <v>1804</v>
      </c>
      <c r="R2161" t="s">
        <v>204</v>
      </c>
      <c r="S2161">
        <f t="shared" si="33"/>
        <v>6400.99</v>
      </c>
      <c r="T2161" t="s">
        <v>31</v>
      </c>
    </row>
    <row r="2162" spans="1:20">
      <c r="A2162">
        <v>2161</v>
      </c>
      <c r="B2162" t="s">
        <v>1855</v>
      </c>
      <c r="C2162" t="s">
        <v>468</v>
      </c>
      <c r="D2162" s="6">
        <v>45882</v>
      </c>
      <c r="E2162" s="6">
        <v>45922</v>
      </c>
      <c r="F2162" s="6">
        <v>45834</v>
      </c>
      <c r="G2162" t="s">
        <v>1846</v>
      </c>
      <c r="H2162" t="s">
        <v>1847</v>
      </c>
      <c r="I2162" s="1" t="s">
        <v>882</v>
      </c>
      <c r="J2162">
        <v>50715</v>
      </c>
      <c r="K2162">
        <v>50715</v>
      </c>
      <c r="L2162">
        <v>82000</v>
      </c>
      <c r="M2162">
        <v>1140</v>
      </c>
      <c r="N2162" s="1" t="s">
        <v>29</v>
      </c>
      <c r="P2162">
        <v>0.0406</v>
      </c>
      <c r="Q2162">
        <v>1804</v>
      </c>
      <c r="R2162" t="s">
        <v>204</v>
      </c>
      <c r="S2162">
        <f t="shared" si="33"/>
        <v>2059.03</v>
      </c>
      <c r="T2162" t="s">
        <v>31</v>
      </c>
    </row>
    <row r="2163" spans="1:20">
      <c r="A2163">
        <v>2162</v>
      </c>
      <c r="B2163" t="s">
        <v>1855</v>
      </c>
      <c r="C2163" t="s">
        <v>468</v>
      </c>
      <c r="D2163" s="6">
        <v>45882</v>
      </c>
      <c r="E2163" s="6">
        <v>45922</v>
      </c>
      <c r="F2163" s="6">
        <v>45833</v>
      </c>
      <c r="G2163" t="s">
        <v>584</v>
      </c>
      <c r="H2163" t="s">
        <v>585</v>
      </c>
      <c r="I2163" s="1" t="s">
        <v>44</v>
      </c>
      <c r="J2163">
        <v>1</v>
      </c>
      <c r="K2163">
        <v>1</v>
      </c>
      <c r="L2163">
        <v>7445</v>
      </c>
      <c r="M2163">
        <v>2025</v>
      </c>
      <c r="N2163" s="1" t="s">
        <v>52</v>
      </c>
      <c r="P2163">
        <v>1.8</v>
      </c>
      <c r="Q2163">
        <v>1288</v>
      </c>
      <c r="R2163" t="s">
        <v>586</v>
      </c>
      <c r="S2163">
        <f t="shared" si="33"/>
        <v>1.8</v>
      </c>
      <c r="T2163" t="s">
        <v>31</v>
      </c>
    </row>
    <row r="2164" spans="1:20">
      <c r="A2164">
        <v>2163</v>
      </c>
      <c r="B2164" t="s">
        <v>1855</v>
      </c>
      <c r="C2164" t="s">
        <v>468</v>
      </c>
      <c r="D2164" s="6">
        <v>45882</v>
      </c>
      <c r="E2164" s="6">
        <v>45922</v>
      </c>
      <c r="F2164" s="6">
        <v>45833</v>
      </c>
      <c r="G2164" t="s">
        <v>584</v>
      </c>
      <c r="H2164" t="s">
        <v>585</v>
      </c>
      <c r="I2164" s="1" t="s">
        <v>44</v>
      </c>
      <c r="J2164">
        <v>1</v>
      </c>
      <c r="K2164">
        <v>1</v>
      </c>
      <c r="L2164">
        <v>7445</v>
      </c>
      <c r="M2164">
        <v>2025</v>
      </c>
      <c r="N2164" s="1" t="s">
        <v>52</v>
      </c>
      <c r="P2164">
        <v>1.8</v>
      </c>
      <c r="Q2164">
        <v>1288</v>
      </c>
      <c r="R2164" t="s">
        <v>586</v>
      </c>
      <c r="S2164">
        <f t="shared" si="33"/>
        <v>1.8</v>
      </c>
      <c r="T2164" t="s">
        <v>31</v>
      </c>
    </row>
    <row r="2165" spans="1:20">
      <c r="A2165">
        <v>2164</v>
      </c>
      <c r="B2165" t="s">
        <v>1855</v>
      </c>
      <c r="C2165" t="s">
        <v>468</v>
      </c>
      <c r="D2165" s="6">
        <v>45882</v>
      </c>
      <c r="E2165" s="6">
        <v>45922</v>
      </c>
      <c r="F2165" s="6">
        <v>45833</v>
      </c>
      <c r="G2165" t="s">
        <v>1100</v>
      </c>
      <c r="H2165" t="s">
        <v>1101</v>
      </c>
      <c r="I2165" s="1" t="s">
        <v>44</v>
      </c>
      <c r="J2165">
        <v>18</v>
      </c>
      <c r="K2165">
        <v>18</v>
      </c>
      <c r="L2165">
        <v>300</v>
      </c>
      <c r="M2165">
        <v>252</v>
      </c>
      <c r="N2165" s="1" t="s">
        <v>52</v>
      </c>
      <c r="P2165">
        <v>3.841</v>
      </c>
      <c r="Q2165">
        <v>1830</v>
      </c>
      <c r="R2165" t="s">
        <v>87</v>
      </c>
      <c r="S2165">
        <f t="shared" si="33"/>
        <v>69.14</v>
      </c>
      <c r="T2165" t="s">
        <v>31</v>
      </c>
    </row>
    <row r="2166" spans="1:20">
      <c r="A2166">
        <v>2165</v>
      </c>
      <c r="B2166" t="s">
        <v>1855</v>
      </c>
      <c r="C2166" t="s">
        <v>468</v>
      </c>
      <c r="D2166" s="6">
        <v>45882</v>
      </c>
      <c r="E2166" s="6">
        <v>45922</v>
      </c>
      <c r="F2166" s="6">
        <v>45833</v>
      </c>
      <c r="G2166" t="s">
        <v>1195</v>
      </c>
      <c r="H2166" t="s">
        <v>1196</v>
      </c>
      <c r="I2166" s="1" t="s">
        <v>44</v>
      </c>
      <c r="J2166">
        <v>5</v>
      </c>
      <c r="K2166">
        <v>5</v>
      </c>
      <c r="L2166">
        <v>500</v>
      </c>
      <c r="M2166">
        <v>1025</v>
      </c>
      <c r="N2166" s="1" t="s">
        <v>52</v>
      </c>
      <c r="P2166">
        <v>4.755</v>
      </c>
      <c r="Q2166">
        <v>1830</v>
      </c>
      <c r="R2166" t="s">
        <v>87</v>
      </c>
      <c r="S2166">
        <f t="shared" si="33"/>
        <v>23.78</v>
      </c>
      <c r="T2166" t="s">
        <v>31</v>
      </c>
    </row>
    <row r="2167" spans="1:20">
      <c r="A2167">
        <v>2166</v>
      </c>
      <c r="B2167" t="s">
        <v>1855</v>
      </c>
      <c r="C2167" t="s">
        <v>468</v>
      </c>
      <c r="D2167" s="6">
        <v>45882</v>
      </c>
      <c r="E2167" s="6">
        <v>45922</v>
      </c>
      <c r="F2167" s="6">
        <v>45833</v>
      </c>
      <c r="G2167" t="s">
        <v>1195</v>
      </c>
      <c r="H2167" t="s">
        <v>1196</v>
      </c>
      <c r="I2167" s="1" t="s">
        <v>44</v>
      </c>
      <c r="J2167">
        <v>6</v>
      </c>
      <c r="K2167">
        <v>6</v>
      </c>
      <c r="L2167">
        <v>500</v>
      </c>
      <c r="M2167">
        <v>1025</v>
      </c>
      <c r="N2167" s="1" t="s">
        <v>52</v>
      </c>
      <c r="P2167">
        <v>4.755</v>
      </c>
      <c r="Q2167">
        <v>1830</v>
      </c>
      <c r="R2167" t="s">
        <v>87</v>
      </c>
      <c r="S2167">
        <f t="shared" si="33"/>
        <v>28.53</v>
      </c>
      <c r="T2167" t="s">
        <v>31</v>
      </c>
    </row>
    <row r="2168" spans="1:20">
      <c r="A2168">
        <v>2167</v>
      </c>
      <c r="B2168" t="s">
        <v>1855</v>
      </c>
      <c r="C2168" t="s">
        <v>468</v>
      </c>
      <c r="D2168" s="6">
        <v>45882</v>
      </c>
      <c r="E2168" s="6">
        <v>45922</v>
      </c>
      <c r="F2168" s="6">
        <v>45833</v>
      </c>
      <c r="G2168" t="s">
        <v>1195</v>
      </c>
      <c r="H2168" t="s">
        <v>1196</v>
      </c>
      <c r="I2168" s="1" t="s">
        <v>44</v>
      </c>
      <c r="J2168">
        <v>9</v>
      </c>
      <c r="K2168">
        <v>9</v>
      </c>
      <c r="L2168">
        <v>500</v>
      </c>
      <c r="M2168">
        <v>1025</v>
      </c>
      <c r="N2168" s="1" t="s">
        <v>52</v>
      </c>
      <c r="P2168">
        <v>4.755</v>
      </c>
      <c r="Q2168">
        <v>1830</v>
      </c>
      <c r="R2168" t="s">
        <v>87</v>
      </c>
      <c r="S2168">
        <f t="shared" si="33"/>
        <v>42.8</v>
      </c>
      <c r="T2168" t="s">
        <v>31</v>
      </c>
    </row>
    <row r="2169" spans="1:20">
      <c r="A2169">
        <v>2168</v>
      </c>
      <c r="B2169" t="s">
        <v>1855</v>
      </c>
      <c r="C2169" t="s">
        <v>468</v>
      </c>
      <c r="D2169" s="6">
        <v>45882</v>
      </c>
      <c r="E2169" s="6">
        <v>45922</v>
      </c>
      <c r="F2169" s="6">
        <v>45833</v>
      </c>
      <c r="G2169" t="s">
        <v>1195</v>
      </c>
      <c r="H2169" t="s">
        <v>1196</v>
      </c>
      <c r="I2169" s="1" t="s">
        <v>44</v>
      </c>
      <c r="J2169">
        <v>19</v>
      </c>
      <c r="K2169">
        <v>19</v>
      </c>
      <c r="L2169">
        <v>500</v>
      </c>
      <c r="M2169">
        <v>1025</v>
      </c>
      <c r="N2169" s="1" t="s">
        <v>52</v>
      </c>
      <c r="P2169">
        <v>4.755</v>
      </c>
      <c r="Q2169">
        <v>1830</v>
      </c>
      <c r="R2169" t="s">
        <v>87</v>
      </c>
      <c r="S2169">
        <f t="shared" si="33"/>
        <v>90.35</v>
      </c>
      <c r="T2169" t="s">
        <v>31</v>
      </c>
    </row>
    <row r="2170" spans="1:20">
      <c r="A2170">
        <v>2169</v>
      </c>
      <c r="B2170" t="s">
        <v>1855</v>
      </c>
      <c r="C2170" t="s">
        <v>468</v>
      </c>
      <c r="D2170" s="6">
        <v>45882</v>
      </c>
      <c r="E2170" s="6">
        <v>45922</v>
      </c>
      <c r="F2170" s="6">
        <v>45833</v>
      </c>
      <c r="G2170" t="s">
        <v>1195</v>
      </c>
      <c r="H2170" t="s">
        <v>1196</v>
      </c>
      <c r="I2170" s="1" t="s">
        <v>44</v>
      </c>
      <c r="J2170">
        <v>4</v>
      </c>
      <c r="K2170">
        <v>4</v>
      </c>
      <c r="L2170">
        <v>500</v>
      </c>
      <c r="M2170">
        <v>1025</v>
      </c>
      <c r="N2170" s="1" t="s">
        <v>52</v>
      </c>
      <c r="P2170">
        <v>4.755</v>
      </c>
      <c r="Q2170">
        <v>1830</v>
      </c>
      <c r="R2170" t="s">
        <v>87</v>
      </c>
      <c r="S2170">
        <f t="shared" si="33"/>
        <v>19.02</v>
      </c>
      <c r="T2170" t="s">
        <v>31</v>
      </c>
    </row>
    <row r="2171" spans="1:20">
      <c r="A2171">
        <v>2170</v>
      </c>
      <c r="B2171" t="s">
        <v>1855</v>
      </c>
      <c r="C2171" t="s">
        <v>468</v>
      </c>
      <c r="D2171" s="6">
        <v>45882</v>
      </c>
      <c r="E2171" s="6">
        <v>45922</v>
      </c>
      <c r="F2171" s="6">
        <v>45896</v>
      </c>
      <c r="G2171" t="s">
        <v>1860</v>
      </c>
      <c r="H2171" t="s">
        <v>1861</v>
      </c>
      <c r="I2171" s="1" t="s">
        <v>133</v>
      </c>
      <c r="J2171">
        <v>7000</v>
      </c>
      <c r="K2171">
        <v>1317</v>
      </c>
      <c r="L2171">
        <v>22700</v>
      </c>
      <c r="M2171">
        <v>129330</v>
      </c>
      <c r="N2171" s="1" t="s">
        <v>52</v>
      </c>
      <c r="P2171">
        <v>0.069</v>
      </c>
      <c r="Q2171">
        <v>1382</v>
      </c>
      <c r="R2171" t="s">
        <v>1104</v>
      </c>
      <c r="S2171">
        <f t="shared" si="33"/>
        <v>90.87</v>
      </c>
      <c r="T2171" t="s">
        <v>54</v>
      </c>
    </row>
    <row r="2172" spans="1:20">
      <c r="A2172">
        <v>2171</v>
      </c>
      <c r="B2172" t="s">
        <v>1855</v>
      </c>
      <c r="C2172" t="s">
        <v>468</v>
      </c>
      <c r="D2172" s="6">
        <v>45882</v>
      </c>
      <c r="E2172" s="6">
        <v>45922</v>
      </c>
      <c r="F2172" s="6">
        <v>45896</v>
      </c>
      <c r="G2172" t="s">
        <v>1102</v>
      </c>
      <c r="H2172" t="s">
        <v>1103</v>
      </c>
      <c r="I2172" s="1" t="s">
        <v>133</v>
      </c>
      <c r="J2172">
        <v>7000</v>
      </c>
      <c r="K2172">
        <v>7000</v>
      </c>
      <c r="L2172">
        <v>28900</v>
      </c>
      <c r="M2172">
        <v>123684</v>
      </c>
      <c r="N2172" s="1" t="s">
        <v>52</v>
      </c>
      <c r="P2172">
        <v>0.016</v>
      </c>
      <c r="Q2172">
        <v>1382</v>
      </c>
      <c r="R2172" t="s">
        <v>1104</v>
      </c>
      <c r="S2172">
        <f t="shared" si="33"/>
        <v>112</v>
      </c>
      <c r="T2172" t="s">
        <v>54</v>
      </c>
    </row>
    <row r="2173" spans="1:20">
      <c r="A2173">
        <v>2172</v>
      </c>
      <c r="B2173" t="s">
        <v>1855</v>
      </c>
      <c r="C2173" t="s">
        <v>468</v>
      </c>
      <c r="D2173" s="6">
        <v>45882</v>
      </c>
      <c r="E2173" s="6">
        <v>45922</v>
      </c>
      <c r="F2173" s="6">
        <v>45833</v>
      </c>
      <c r="G2173" t="s">
        <v>1102</v>
      </c>
      <c r="H2173" t="s">
        <v>1103</v>
      </c>
      <c r="I2173" s="1" t="s">
        <v>44</v>
      </c>
      <c r="J2173">
        <v>7005</v>
      </c>
      <c r="K2173">
        <v>7005</v>
      </c>
      <c r="L2173">
        <v>28900</v>
      </c>
      <c r="M2173">
        <v>123684</v>
      </c>
      <c r="N2173" s="1" t="s">
        <v>52</v>
      </c>
      <c r="P2173">
        <v>0.016</v>
      </c>
      <c r="Q2173">
        <v>1382</v>
      </c>
      <c r="R2173" t="s">
        <v>1104</v>
      </c>
      <c r="S2173">
        <f t="shared" si="33"/>
        <v>112.08</v>
      </c>
      <c r="T2173" t="s">
        <v>54</v>
      </c>
    </row>
    <row r="2174" spans="1:20">
      <c r="A2174">
        <v>2173</v>
      </c>
      <c r="B2174" t="s">
        <v>1855</v>
      </c>
      <c r="C2174" t="s">
        <v>468</v>
      </c>
      <c r="D2174" s="6">
        <v>45882</v>
      </c>
      <c r="E2174" s="6">
        <v>45922</v>
      </c>
      <c r="F2174" s="6">
        <v>45896</v>
      </c>
      <c r="G2174" t="s">
        <v>1862</v>
      </c>
      <c r="H2174" t="s">
        <v>1863</v>
      </c>
      <c r="I2174" s="1" t="s">
        <v>133</v>
      </c>
      <c r="J2174">
        <v>7005</v>
      </c>
      <c r="K2174">
        <v>5005</v>
      </c>
      <c r="L2174">
        <v>16910</v>
      </c>
      <c r="M2174">
        <v>7005</v>
      </c>
      <c r="N2174" s="1" t="s">
        <v>52</v>
      </c>
      <c r="P2174">
        <v>0.199</v>
      </c>
      <c r="Q2174">
        <v>2239</v>
      </c>
      <c r="R2174" t="s">
        <v>241</v>
      </c>
      <c r="S2174">
        <f t="shared" si="33"/>
        <v>996</v>
      </c>
      <c r="T2174" t="s">
        <v>31</v>
      </c>
    </row>
    <row r="2175" spans="1:19">
      <c r="A2175">
        <v>2174</v>
      </c>
      <c r="B2175" t="s">
        <v>1855</v>
      </c>
      <c r="C2175" t="s">
        <v>468</v>
      </c>
      <c r="D2175" s="6">
        <v>45882</v>
      </c>
      <c r="E2175" s="6">
        <v>45922</v>
      </c>
      <c r="F2175" s="6">
        <v>45833</v>
      </c>
      <c r="G2175" t="s">
        <v>1066</v>
      </c>
      <c r="H2175" t="s">
        <v>1067</v>
      </c>
      <c r="I2175" s="1" t="s">
        <v>44</v>
      </c>
      <c r="J2175">
        <v>125</v>
      </c>
      <c r="K2175">
        <v>125</v>
      </c>
      <c r="L2175">
        <v>6000</v>
      </c>
      <c r="M2175">
        <v>8166</v>
      </c>
      <c r="N2175" s="1" t="s">
        <v>885</v>
      </c>
      <c r="S2175" t="str">
        <f t="shared" si="33"/>
        <v/>
      </c>
    </row>
    <row r="2176" spans="1:20">
      <c r="A2176">
        <v>2175</v>
      </c>
      <c r="B2176" t="s">
        <v>1855</v>
      </c>
      <c r="C2176" t="s">
        <v>468</v>
      </c>
      <c r="D2176" s="6">
        <v>45882</v>
      </c>
      <c r="E2176" s="6">
        <v>45922</v>
      </c>
      <c r="F2176" s="6">
        <v>45833</v>
      </c>
      <c r="G2176" t="s">
        <v>1848</v>
      </c>
      <c r="H2176" t="s">
        <v>1849</v>
      </c>
      <c r="I2176" s="1" t="s">
        <v>1850</v>
      </c>
      <c r="J2176">
        <v>7001</v>
      </c>
      <c r="K2176">
        <v>7001</v>
      </c>
      <c r="L2176">
        <v>50000</v>
      </c>
      <c r="M2176">
        <v>44</v>
      </c>
      <c r="N2176" s="1" t="s">
        <v>57</v>
      </c>
      <c r="P2176">
        <v>16.83</v>
      </c>
      <c r="Q2176">
        <v>1621</v>
      </c>
      <c r="R2176" t="s">
        <v>1092</v>
      </c>
      <c r="S2176">
        <f t="shared" si="33"/>
        <v>117826.83</v>
      </c>
      <c r="T2176" t="s">
        <v>31</v>
      </c>
    </row>
    <row r="2177" spans="1:20">
      <c r="A2177">
        <v>2176</v>
      </c>
      <c r="B2177" t="s">
        <v>1855</v>
      </c>
      <c r="C2177" t="s">
        <v>468</v>
      </c>
      <c r="D2177" s="6">
        <v>45882</v>
      </c>
      <c r="E2177" s="6">
        <v>45922</v>
      </c>
      <c r="F2177" s="6">
        <v>45896</v>
      </c>
      <c r="G2177" t="s">
        <v>953</v>
      </c>
      <c r="H2177" t="s">
        <v>954</v>
      </c>
      <c r="I2177" s="1" t="s">
        <v>133</v>
      </c>
      <c r="J2177">
        <v>7005</v>
      </c>
      <c r="K2177">
        <v>7005</v>
      </c>
      <c r="L2177">
        <v>636174</v>
      </c>
      <c r="M2177">
        <v>10005</v>
      </c>
      <c r="N2177" s="1" t="s">
        <v>57</v>
      </c>
      <c r="O2177" t="s">
        <v>955</v>
      </c>
      <c r="P2177">
        <v>0.816</v>
      </c>
      <c r="Q2177">
        <v>2231</v>
      </c>
      <c r="R2177" t="s">
        <v>785</v>
      </c>
      <c r="S2177">
        <f t="shared" si="33"/>
        <v>5716.08</v>
      </c>
      <c r="T2177" t="s">
        <v>31</v>
      </c>
    </row>
    <row r="2178" spans="1:20">
      <c r="A2178">
        <v>2177</v>
      </c>
      <c r="B2178" t="s">
        <v>1855</v>
      </c>
      <c r="C2178" t="s">
        <v>468</v>
      </c>
      <c r="D2178" s="6">
        <v>45882</v>
      </c>
      <c r="E2178" s="6">
        <v>45922</v>
      </c>
      <c r="F2178" s="6">
        <v>45835</v>
      </c>
      <c r="G2178" t="s">
        <v>1093</v>
      </c>
      <c r="H2178" t="s">
        <v>1094</v>
      </c>
      <c r="I2178" s="1" t="s">
        <v>938</v>
      </c>
      <c r="J2178">
        <v>980.84</v>
      </c>
      <c r="K2178">
        <v>980.84</v>
      </c>
      <c r="L2178">
        <v>48800</v>
      </c>
      <c r="M2178">
        <v>15627.89</v>
      </c>
      <c r="N2178" s="1" t="s">
        <v>57</v>
      </c>
      <c r="P2178">
        <v>0.31</v>
      </c>
      <c r="Q2178">
        <v>1744</v>
      </c>
      <c r="R2178" t="s">
        <v>1095</v>
      </c>
      <c r="S2178">
        <f t="shared" si="33"/>
        <v>304.06</v>
      </c>
      <c r="T2178" t="s">
        <v>31</v>
      </c>
    </row>
    <row r="2179" spans="1:19">
      <c r="A2179">
        <v>2178</v>
      </c>
      <c r="B2179" t="s">
        <v>1855</v>
      </c>
      <c r="C2179" t="s">
        <v>468</v>
      </c>
      <c r="D2179" s="6">
        <v>45882</v>
      </c>
      <c r="E2179" s="6">
        <v>45922</v>
      </c>
      <c r="F2179" s="6">
        <v>45833</v>
      </c>
      <c r="G2179" t="s">
        <v>1864</v>
      </c>
      <c r="H2179" t="s">
        <v>1865</v>
      </c>
      <c r="I2179" s="1" t="s">
        <v>44</v>
      </c>
      <c r="J2179">
        <v>7005</v>
      </c>
      <c r="K2179">
        <v>1973</v>
      </c>
      <c r="L2179">
        <v>7455</v>
      </c>
      <c r="M2179">
        <v>13107</v>
      </c>
      <c r="N2179" s="1" t="s">
        <v>41</v>
      </c>
      <c r="S2179" t="str">
        <f t="shared" si="33"/>
        <v/>
      </c>
    </row>
    <row r="2180" spans="1:19">
      <c r="A2180">
        <v>2179</v>
      </c>
      <c r="B2180" t="s">
        <v>1855</v>
      </c>
      <c r="C2180" t="s">
        <v>468</v>
      </c>
      <c r="D2180" s="6">
        <v>45882</v>
      </c>
      <c r="E2180" s="6">
        <v>45922</v>
      </c>
      <c r="F2180" s="6">
        <v>45833</v>
      </c>
      <c r="G2180" t="s">
        <v>1866</v>
      </c>
      <c r="H2180" t="s">
        <v>1867</v>
      </c>
      <c r="I2180" s="1" t="s">
        <v>44</v>
      </c>
      <c r="J2180">
        <v>7000</v>
      </c>
      <c r="K2180">
        <v>2037</v>
      </c>
      <c r="L2180">
        <v>7455</v>
      </c>
      <c r="M2180">
        <v>12633</v>
      </c>
      <c r="N2180" s="1" t="s">
        <v>41</v>
      </c>
      <c r="S2180" t="str">
        <f t="shared" si="33"/>
        <v/>
      </c>
    </row>
    <row r="2181" spans="1:20">
      <c r="A2181">
        <v>2180</v>
      </c>
      <c r="B2181" t="s">
        <v>1855</v>
      </c>
      <c r="C2181" t="s">
        <v>468</v>
      </c>
      <c r="D2181" s="6">
        <v>45882</v>
      </c>
      <c r="E2181" s="6">
        <v>45922</v>
      </c>
      <c r="F2181" s="6">
        <v>45833</v>
      </c>
      <c r="G2181" t="s">
        <v>1868</v>
      </c>
      <c r="H2181" t="s">
        <v>1869</v>
      </c>
      <c r="I2181" s="1" t="s">
        <v>44</v>
      </c>
      <c r="J2181">
        <v>7005</v>
      </c>
      <c r="K2181">
        <v>4979</v>
      </c>
      <c r="L2181">
        <v>10378</v>
      </c>
      <c r="M2181">
        <v>10096</v>
      </c>
      <c r="N2181" s="1" t="s">
        <v>41</v>
      </c>
      <c r="P2181">
        <v>0.2027</v>
      </c>
      <c r="Q2181">
        <v>1899</v>
      </c>
      <c r="R2181" t="s">
        <v>1870</v>
      </c>
      <c r="S2181">
        <f t="shared" si="33"/>
        <v>1009.24</v>
      </c>
      <c r="T2181" t="s">
        <v>31</v>
      </c>
    </row>
    <row r="2182" spans="1:20">
      <c r="A2182">
        <v>2181</v>
      </c>
      <c r="B2182" t="s">
        <v>1855</v>
      </c>
      <c r="C2182" t="s">
        <v>468</v>
      </c>
      <c r="D2182" s="6">
        <v>45882</v>
      </c>
      <c r="E2182" s="6">
        <v>45922</v>
      </c>
      <c r="F2182" s="6">
        <v>45834</v>
      </c>
      <c r="G2182" t="s">
        <v>1871</v>
      </c>
      <c r="H2182" t="s">
        <v>1872</v>
      </c>
      <c r="I2182" s="1" t="s">
        <v>882</v>
      </c>
      <c r="J2182">
        <v>7245</v>
      </c>
      <c r="K2182">
        <v>7077</v>
      </c>
      <c r="L2182">
        <v>14354</v>
      </c>
      <c r="M2182">
        <v>11359</v>
      </c>
      <c r="N2182" s="1" t="s">
        <v>41</v>
      </c>
      <c r="P2182">
        <v>2.7</v>
      </c>
      <c r="Q2182">
        <v>2172</v>
      </c>
      <c r="R2182" t="s">
        <v>286</v>
      </c>
      <c r="S2182">
        <f t="shared" si="33"/>
        <v>19107.9</v>
      </c>
      <c r="T2182" t="s">
        <v>31</v>
      </c>
    </row>
    <row r="2183" spans="1:19">
      <c r="A2183">
        <v>2182</v>
      </c>
      <c r="B2183" t="s">
        <v>1855</v>
      </c>
      <c r="C2183" t="s">
        <v>468</v>
      </c>
      <c r="D2183" s="6">
        <v>45882</v>
      </c>
      <c r="E2183" s="6">
        <v>45922</v>
      </c>
      <c r="F2183" s="6">
        <v>45859</v>
      </c>
      <c r="G2183" t="s">
        <v>1873</v>
      </c>
      <c r="H2183" t="s">
        <v>1874</v>
      </c>
      <c r="I2183" s="1" t="s">
        <v>882</v>
      </c>
      <c r="J2183">
        <v>7005</v>
      </c>
      <c r="K2183">
        <v>6868</v>
      </c>
      <c r="L2183">
        <v>7315</v>
      </c>
      <c r="M2183">
        <v>5345</v>
      </c>
      <c r="N2183" s="1" t="s">
        <v>41</v>
      </c>
      <c r="S2183" t="str">
        <f t="shared" ref="S2183:S2246" si="34">IF(ROUND(P2183*K2183,2)=0,"",ROUND(P2183*K2183,2))</f>
        <v/>
      </c>
    </row>
    <row r="2184" spans="1:19">
      <c r="A2184">
        <v>2183</v>
      </c>
      <c r="B2184" t="s">
        <v>1855</v>
      </c>
      <c r="C2184" t="s">
        <v>468</v>
      </c>
      <c r="D2184" s="6">
        <v>45882</v>
      </c>
      <c r="E2184" s="6">
        <v>45922</v>
      </c>
      <c r="F2184" s="6">
        <v>45859</v>
      </c>
      <c r="G2184" t="s">
        <v>1851</v>
      </c>
      <c r="H2184" t="s">
        <v>1852</v>
      </c>
      <c r="I2184" s="1" t="s">
        <v>882</v>
      </c>
      <c r="J2184">
        <v>7005</v>
      </c>
      <c r="K2184">
        <v>7005</v>
      </c>
      <c r="L2184">
        <v>21116</v>
      </c>
      <c r="M2184">
        <v>8287</v>
      </c>
      <c r="N2184" s="1" t="s">
        <v>41</v>
      </c>
      <c r="S2184" t="str">
        <f t="shared" si="34"/>
        <v/>
      </c>
    </row>
    <row r="2185" spans="1:19">
      <c r="A2185">
        <v>2184</v>
      </c>
      <c r="B2185" t="s">
        <v>1855</v>
      </c>
      <c r="C2185" t="s">
        <v>468</v>
      </c>
      <c r="D2185" s="6">
        <v>45882</v>
      </c>
      <c r="E2185" s="6">
        <v>45922</v>
      </c>
      <c r="F2185" s="6">
        <v>45833</v>
      </c>
      <c r="G2185" t="s">
        <v>1853</v>
      </c>
      <c r="H2185" t="s">
        <v>1854</v>
      </c>
      <c r="I2185" s="1" t="s">
        <v>28</v>
      </c>
      <c r="J2185">
        <v>7005</v>
      </c>
      <c r="K2185">
        <v>7005</v>
      </c>
      <c r="L2185">
        <v>15000</v>
      </c>
      <c r="M2185">
        <v>5391</v>
      </c>
      <c r="N2185" s="1" t="s">
        <v>41</v>
      </c>
      <c r="S2185" t="str">
        <f t="shared" si="34"/>
        <v/>
      </c>
    </row>
    <row r="2186" spans="1:19">
      <c r="A2186">
        <v>2185</v>
      </c>
      <c r="B2186" t="s">
        <v>1875</v>
      </c>
      <c r="C2186" t="s">
        <v>1876</v>
      </c>
      <c r="D2186" s="6">
        <v>45851</v>
      </c>
      <c r="E2186" s="6">
        <v>45887</v>
      </c>
      <c r="G2186" t="s">
        <v>21</v>
      </c>
      <c r="L2186">
        <v>0</v>
      </c>
      <c r="M2186">
        <v>0</v>
      </c>
      <c r="S2186" t="str">
        <f t="shared" si="34"/>
        <v/>
      </c>
    </row>
    <row r="2187" spans="1:20">
      <c r="A2187">
        <v>2186</v>
      </c>
      <c r="B2187" t="s">
        <v>1877</v>
      </c>
      <c r="C2187" t="s">
        <v>1167</v>
      </c>
      <c r="D2187" s="6">
        <v>45870</v>
      </c>
      <c r="E2187" s="6">
        <v>45899</v>
      </c>
      <c r="F2187" s="6">
        <v>45890</v>
      </c>
      <c r="G2187" t="s">
        <v>813</v>
      </c>
      <c r="H2187" t="s">
        <v>814</v>
      </c>
      <c r="I2187" s="1" t="s">
        <v>815</v>
      </c>
      <c r="J2187">
        <v>107215</v>
      </c>
      <c r="K2187">
        <v>107215</v>
      </c>
      <c r="L2187">
        <v>29398509</v>
      </c>
      <c r="M2187">
        <v>28093</v>
      </c>
      <c r="N2187" s="1" t="s">
        <v>132</v>
      </c>
      <c r="P2187">
        <v>0.0078</v>
      </c>
      <c r="Q2187">
        <v>1160</v>
      </c>
      <c r="R2187" t="s">
        <v>484</v>
      </c>
      <c r="S2187">
        <f t="shared" si="34"/>
        <v>836.28</v>
      </c>
      <c r="T2187" t="s">
        <v>31</v>
      </c>
    </row>
    <row r="2188" spans="1:19">
      <c r="A2188">
        <v>2187</v>
      </c>
      <c r="B2188" t="s">
        <v>1877</v>
      </c>
      <c r="C2188" t="s">
        <v>1167</v>
      </c>
      <c r="D2188" s="6">
        <v>45870</v>
      </c>
      <c r="E2188" s="6">
        <v>45899</v>
      </c>
      <c r="F2188" s="6">
        <v>45890</v>
      </c>
      <c r="G2188" t="s">
        <v>816</v>
      </c>
      <c r="H2188" t="s">
        <v>817</v>
      </c>
      <c r="I2188" s="1" t="s">
        <v>815</v>
      </c>
      <c r="J2188">
        <v>35745</v>
      </c>
      <c r="K2188">
        <v>35745</v>
      </c>
      <c r="L2188">
        <v>8493242</v>
      </c>
      <c r="M2188">
        <v>1082448</v>
      </c>
      <c r="N2188" s="1" t="s">
        <v>132</v>
      </c>
      <c r="S2188" t="str">
        <f t="shared" si="34"/>
        <v/>
      </c>
    </row>
    <row r="2189" spans="1:20">
      <c r="A2189">
        <v>2188</v>
      </c>
      <c r="B2189" t="s">
        <v>1877</v>
      </c>
      <c r="C2189" t="s">
        <v>1167</v>
      </c>
      <c r="D2189" s="6">
        <v>45870</v>
      </c>
      <c r="E2189" s="6">
        <v>45899</v>
      </c>
      <c r="F2189" s="6">
        <v>45890</v>
      </c>
      <c r="G2189" t="s">
        <v>818</v>
      </c>
      <c r="H2189" t="s">
        <v>819</v>
      </c>
      <c r="I2189" s="1" t="s">
        <v>815</v>
      </c>
      <c r="J2189">
        <v>66365</v>
      </c>
      <c r="K2189">
        <v>66365</v>
      </c>
      <c r="L2189">
        <v>16750000</v>
      </c>
      <c r="M2189">
        <v>1617766</v>
      </c>
      <c r="N2189" s="1" t="s">
        <v>57</v>
      </c>
      <c r="P2189">
        <v>0.0086</v>
      </c>
      <c r="Q2189">
        <v>1326</v>
      </c>
      <c r="R2189" t="s">
        <v>820</v>
      </c>
      <c r="S2189">
        <f t="shared" si="34"/>
        <v>570.74</v>
      </c>
      <c r="T2189" t="s">
        <v>31</v>
      </c>
    </row>
    <row r="2190" spans="1:19">
      <c r="A2190">
        <v>2189</v>
      </c>
      <c r="B2190" t="s">
        <v>1877</v>
      </c>
      <c r="C2190" t="s">
        <v>1167</v>
      </c>
      <c r="D2190" s="6">
        <v>45870</v>
      </c>
      <c r="E2190" s="6">
        <v>45899</v>
      </c>
      <c r="F2190" s="6">
        <v>45890</v>
      </c>
      <c r="G2190" t="s">
        <v>1177</v>
      </c>
      <c r="H2190" t="s">
        <v>1178</v>
      </c>
      <c r="I2190" s="1" t="s">
        <v>815</v>
      </c>
      <c r="J2190">
        <v>10210</v>
      </c>
      <c r="K2190">
        <v>10210</v>
      </c>
      <c r="L2190">
        <v>297000</v>
      </c>
      <c r="M2190">
        <v>60470</v>
      </c>
      <c r="N2190" s="1" t="s">
        <v>132</v>
      </c>
      <c r="S2190" t="str">
        <f t="shared" si="34"/>
        <v/>
      </c>
    </row>
    <row r="2191" spans="1:20">
      <c r="A2191">
        <v>2190</v>
      </c>
      <c r="B2191" t="s">
        <v>1877</v>
      </c>
      <c r="C2191" t="s">
        <v>1167</v>
      </c>
      <c r="D2191" s="6">
        <v>45870</v>
      </c>
      <c r="E2191" s="6">
        <v>45899</v>
      </c>
      <c r="F2191" s="6">
        <v>45835</v>
      </c>
      <c r="G2191" t="s">
        <v>1168</v>
      </c>
      <c r="H2191" t="s">
        <v>1169</v>
      </c>
      <c r="I2191" s="1" t="s">
        <v>555</v>
      </c>
      <c r="J2191">
        <v>5005</v>
      </c>
      <c r="K2191">
        <v>5005</v>
      </c>
      <c r="L2191">
        <v>180239</v>
      </c>
      <c r="M2191">
        <v>0</v>
      </c>
      <c r="N2191" s="1" t="s">
        <v>57</v>
      </c>
      <c r="P2191">
        <v>1.86</v>
      </c>
      <c r="Q2191">
        <v>1168</v>
      </c>
      <c r="R2191" t="s">
        <v>1170</v>
      </c>
      <c r="S2191">
        <f t="shared" si="34"/>
        <v>9309.3</v>
      </c>
      <c r="T2191" t="s">
        <v>31</v>
      </c>
    </row>
    <row r="2192" spans="1:20">
      <c r="A2192">
        <v>2191</v>
      </c>
      <c r="B2192" t="s">
        <v>1877</v>
      </c>
      <c r="C2192" t="s">
        <v>1167</v>
      </c>
      <c r="D2192" s="6">
        <v>45870</v>
      </c>
      <c r="E2192" s="6">
        <v>45899</v>
      </c>
      <c r="F2192" s="6">
        <v>45890</v>
      </c>
      <c r="G2192" t="s">
        <v>1182</v>
      </c>
      <c r="H2192" t="s">
        <v>1183</v>
      </c>
      <c r="I2192" s="1" t="s">
        <v>815</v>
      </c>
      <c r="J2192">
        <v>10210</v>
      </c>
      <c r="K2192">
        <v>10210</v>
      </c>
      <c r="L2192">
        <v>150000</v>
      </c>
      <c r="M2192">
        <v>8649</v>
      </c>
      <c r="N2192" s="1" t="s">
        <v>57</v>
      </c>
      <c r="O2192" t="s">
        <v>1184</v>
      </c>
      <c r="P2192">
        <v>0.023</v>
      </c>
      <c r="Q2192">
        <v>1883</v>
      </c>
      <c r="R2192" t="s">
        <v>826</v>
      </c>
      <c r="S2192">
        <f t="shared" si="34"/>
        <v>234.83</v>
      </c>
      <c r="T2192" t="s">
        <v>31</v>
      </c>
    </row>
    <row r="2193" spans="1:20">
      <c r="A2193">
        <v>2192</v>
      </c>
      <c r="B2193" t="s">
        <v>1877</v>
      </c>
      <c r="C2193" t="s">
        <v>1167</v>
      </c>
      <c r="D2193" s="6">
        <v>45870</v>
      </c>
      <c r="E2193" s="6">
        <v>45899</v>
      </c>
      <c r="F2193" s="6">
        <v>45890</v>
      </c>
      <c r="G2193" t="s">
        <v>829</v>
      </c>
      <c r="H2193" t="s">
        <v>830</v>
      </c>
      <c r="I2193" s="1" t="s">
        <v>815</v>
      </c>
      <c r="J2193">
        <v>6.64</v>
      </c>
      <c r="K2193">
        <v>6.64</v>
      </c>
      <c r="L2193">
        <v>2175</v>
      </c>
      <c r="M2193">
        <v>73.06</v>
      </c>
      <c r="N2193" s="1" t="s">
        <v>57</v>
      </c>
      <c r="O2193" t="s">
        <v>831</v>
      </c>
      <c r="P2193">
        <v>37.02</v>
      </c>
      <c r="Q2193">
        <v>1423</v>
      </c>
      <c r="R2193" t="s">
        <v>832</v>
      </c>
      <c r="S2193">
        <f t="shared" si="34"/>
        <v>245.81</v>
      </c>
      <c r="T2193" t="s">
        <v>31</v>
      </c>
    </row>
    <row r="2194" spans="1:19">
      <c r="A2194">
        <v>2193</v>
      </c>
      <c r="B2194" t="s">
        <v>1877</v>
      </c>
      <c r="C2194" t="s">
        <v>1167</v>
      </c>
      <c r="D2194" s="6">
        <v>45870</v>
      </c>
      <c r="E2194" s="6">
        <v>45899</v>
      </c>
      <c r="F2194" s="6">
        <v>45835</v>
      </c>
      <c r="G2194" t="s">
        <v>1878</v>
      </c>
      <c r="H2194" t="s">
        <v>1879</v>
      </c>
      <c r="I2194" s="1" t="s">
        <v>882</v>
      </c>
      <c r="J2194">
        <v>5025</v>
      </c>
      <c r="K2194">
        <v>4923</v>
      </c>
      <c r="L2194">
        <v>52363</v>
      </c>
      <c r="M2194">
        <v>20102</v>
      </c>
      <c r="N2194" s="1" t="s">
        <v>132</v>
      </c>
      <c r="S2194" t="str">
        <f t="shared" si="34"/>
        <v/>
      </c>
    </row>
    <row r="2195" spans="1:20">
      <c r="A2195">
        <v>2194</v>
      </c>
      <c r="B2195" t="s">
        <v>1877</v>
      </c>
      <c r="C2195" t="s">
        <v>1167</v>
      </c>
      <c r="D2195" s="6">
        <v>45870</v>
      </c>
      <c r="E2195" s="6">
        <v>45899</v>
      </c>
      <c r="F2195" s="6">
        <v>45835</v>
      </c>
      <c r="G2195" t="s">
        <v>1191</v>
      </c>
      <c r="H2195" t="s">
        <v>1192</v>
      </c>
      <c r="I2195" s="1" t="s">
        <v>555</v>
      </c>
      <c r="J2195">
        <v>15015</v>
      </c>
      <c r="K2195">
        <v>15015</v>
      </c>
      <c r="L2195">
        <v>40000</v>
      </c>
      <c r="M2195">
        <v>45170</v>
      </c>
      <c r="N2195" s="1" t="s">
        <v>29</v>
      </c>
      <c r="P2195">
        <v>0.1255</v>
      </c>
      <c r="Q2195">
        <v>1914</v>
      </c>
      <c r="R2195" t="s">
        <v>583</v>
      </c>
      <c r="S2195">
        <f t="shared" si="34"/>
        <v>1884.38</v>
      </c>
      <c r="T2195" t="s">
        <v>31</v>
      </c>
    </row>
    <row r="2196" spans="1:20">
      <c r="A2196">
        <v>2195</v>
      </c>
      <c r="B2196" t="s">
        <v>1877</v>
      </c>
      <c r="C2196" t="s">
        <v>1167</v>
      </c>
      <c r="D2196" s="6">
        <v>45870</v>
      </c>
      <c r="E2196" s="6">
        <v>45899</v>
      </c>
      <c r="F2196" s="6">
        <v>45890</v>
      </c>
      <c r="G2196" t="s">
        <v>1880</v>
      </c>
      <c r="H2196" t="s">
        <v>1881</v>
      </c>
      <c r="I2196" s="1" t="s">
        <v>815</v>
      </c>
      <c r="J2196">
        <v>102</v>
      </c>
      <c r="K2196">
        <v>102</v>
      </c>
      <c r="L2196">
        <v>61</v>
      </c>
      <c r="M2196">
        <v>0</v>
      </c>
      <c r="N2196" s="1" t="s">
        <v>52</v>
      </c>
      <c r="P2196">
        <v>5.708</v>
      </c>
      <c r="Q2196">
        <v>2194</v>
      </c>
      <c r="R2196" t="s">
        <v>1882</v>
      </c>
      <c r="S2196">
        <f t="shared" si="34"/>
        <v>582.22</v>
      </c>
      <c r="T2196" t="s">
        <v>31</v>
      </c>
    </row>
    <row r="2197" spans="1:20">
      <c r="A2197">
        <v>2196</v>
      </c>
      <c r="B2197" t="s">
        <v>1877</v>
      </c>
      <c r="C2197" t="s">
        <v>1167</v>
      </c>
      <c r="D2197" s="6">
        <v>45870</v>
      </c>
      <c r="E2197" s="6">
        <v>45899</v>
      </c>
      <c r="F2197" s="6">
        <v>45890</v>
      </c>
      <c r="G2197" t="s">
        <v>1883</v>
      </c>
      <c r="H2197" t="s">
        <v>1884</v>
      </c>
      <c r="I2197" s="1" t="s">
        <v>815</v>
      </c>
      <c r="J2197">
        <v>1632</v>
      </c>
      <c r="K2197">
        <v>1632</v>
      </c>
      <c r="L2197">
        <v>965</v>
      </c>
      <c r="M2197">
        <v>0</v>
      </c>
      <c r="N2197" s="1" t="s">
        <v>839</v>
      </c>
      <c r="P2197">
        <v>0.4</v>
      </c>
      <c r="Q2197">
        <v>2194</v>
      </c>
      <c r="R2197" t="s">
        <v>1882</v>
      </c>
      <c r="S2197">
        <f t="shared" si="34"/>
        <v>652.8</v>
      </c>
      <c r="T2197" t="s">
        <v>31</v>
      </c>
    </row>
    <row r="2198" spans="1:20">
      <c r="A2198">
        <v>2197</v>
      </c>
      <c r="B2198" t="s">
        <v>1877</v>
      </c>
      <c r="C2198" t="s">
        <v>1167</v>
      </c>
      <c r="D2198" s="6">
        <v>45870</v>
      </c>
      <c r="E2198" s="6">
        <v>45899</v>
      </c>
      <c r="F2198" s="6">
        <v>45896</v>
      </c>
      <c r="G2198" t="s">
        <v>1171</v>
      </c>
      <c r="H2198" t="s">
        <v>1172</v>
      </c>
      <c r="I2198" s="1" t="s">
        <v>133</v>
      </c>
      <c r="J2198">
        <v>5000</v>
      </c>
      <c r="K2198">
        <v>5000</v>
      </c>
      <c r="L2198">
        <v>1000</v>
      </c>
      <c r="M2198">
        <v>21416</v>
      </c>
      <c r="N2198" s="1" t="s">
        <v>52</v>
      </c>
      <c r="P2198">
        <v>0.026</v>
      </c>
      <c r="Q2198">
        <v>1382</v>
      </c>
      <c r="R2198" t="s">
        <v>1104</v>
      </c>
      <c r="S2198">
        <f t="shared" si="34"/>
        <v>130</v>
      </c>
      <c r="T2198" t="s">
        <v>54</v>
      </c>
    </row>
    <row r="2199" spans="1:20">
      <c r="A2199">
        <v>2198</v>
      </c>
      <c r="B2199" t="s">
        <v>1877</v>
      </c>
      <c r="C2199" t="s">
        <v>1167</v>
      </c>
      <c r="D2199" s="6">
        <v>45870</v>
      </c>
      <c r="E2199" s="6">
        <v>45899</v>
      </c>
      <c r="F2199" s="6">
        <v>45896</v>
      </c>
      <c r="G2199" t="s">
        <v>1197</v>
      </c>
      <c r="H2199" t="s">
        <v>1198</v>
      </c>
      <c r="I2199" s="1" t="s">
        <v>133</v>
      </c>
      <c r="J2199">
        <v>5000</v>
      </c>
      <c r="K2199">
        <v>4114</v>
      </c>
      <c r="L2199">
        <v>5000</v>
      </c>
      <c r="M2199">
        <v>28406</v>
      </c>
      <c r="N2199" s="1" t="s">
        <v>52</v>
      </c>
      <c r="P2199">
        <v>0.022</v>
      </c>
      <c r="Q2199">
        <v>1382</v>
      </c>
      <c r="R2199" t="s">
        <v>1104</v>
      </c>
      <c r="S2199">
        <f t="shared" si="34"/>
        <v>90.51</v>
      </c>
      <c r="T2199" t="s">
        <v>54</v>
      </c>
    </row>
    <row r="2200" spans="1:20">
      <c r="A2200">
        <v>2199</v>
      </c>
      <c r="B2200" t="s">
        <v>1877</v>
      </c>
      <c r="C2200" t="s">
        <v>1167</v>
      </c>
      <c r="D2200" s="6">
        <v>45870</v>
      </c>
      <c r="E2200" s="6">
        <v>45899</v>
      </c>
      <c r="F2200" s="6">
        <v>45896</v>
      </c>
      <c r="G2200" t="s">
        <v>1199</v>
      </c>
      <c r="H2200" t="s">
        <v>1200</v>
      </c>
      <c r="I2200" s="1" t="s">
        <v>133</v>
      </c>
      <c r="J2200">
        <v>5005</v>
      </c>
      <c r="K2200">
        <v>5005</v>
      </c>
      <c r="L2200">
        <v>0</v>
      </c>
      <c r="M2200">
        <v>27230</v>
      </c>
      <c r="N2200" s="1" t="s">
        <v>52</v>
      </c>
      <c r="P2200">
        <v>0.199</v>
      </c>
      <c r="Q2200">
        <v>2239</v>
      </c>
      <c r="R2200" t="s">
        <v>241</v>
      </c>
      <c r="S2200">
        <f t="shared" si="34"/>
        <v>996</v>
      </c>
      <c r="T2200" t="s">
        <v>31</v>
      </c>
    </row>
    <row r="2201" spans="1:19">
      <c r="A2201">
        <v>2200</v>
      </c>
      <c r="B2201" t="s">
        <v>1877</v>
      </c>
      <c r="C2201" t="s">
        <v>1167</v>
      </c>
      <c r="D2201" s="6">
        <v>45870</v>
      </c>
      <c r="E2201" s="6">
        <v>45899</v>
      </c>
      <c r="F2201" s="6">
        <v>45890</v>
      </c>
      <c r="G2201" t="s">
        <v>1467</v>
      </c>
      <c r="H2201" t="s">
        <v>1468</v>
      </c>
      <c r="I2201" s="1" t="s">
        <v>815</v>
      </c>
      <c r="J2201">
        <v>102</v>
      </c>
      <c r="K2201">
        <v>101</v>
      </c>
      <c r="L2201">
        <v>600</v>
      </c>
      <c r="M2201">
        <v>1</v>
      </c>
      <c r="N2201" s="1" t="s">
        <v>885</v>
      </c>
      <c r="S2201" t="str">
        <f t="shared" si="34"/>
        <v/>
      </c>
    </row>
    <row r="2202" spans="1:19">
      <c r="A2202">
        <v>2201</v>
      </c>
      <c r="B2202" t="s">
        <v>1877</v>
      </c>
      <c r="C2202" t="s">
        <v>1167</v>
      </c>
      <c r="D2202" s="6">
        <v>45870</v>
      </c>
      <c r="E2202" s="6">
        <v>45899</v>
      </c>
      <c r="F2202" s="6">
        <v>45896</v>
      </c>
      <c r="G2202" t="s">
        <v>1066</v>
      </c>
      <c r="H2202" t="s">
        <v>1067</v>
      </c>
      <c r="I2202" s="1" t="s">
        <v>133</v>
      </c>
      <c r="J2202">
        <v>5005</v>
      </c>
      <c r="K2202">
        <v>3015</v>
      </c>
      <c r="L2202">
        <v>6000</v>
      </c>
      <c r="M2202">
        <v>8166</v>
      </c>
      <c r="N2202" s="1" t="s">
        <v>885</v>
      </c>
      <c r="S2202" t="str">
        <f t="shared" si="34"/>
        <v/>
      </c>
    </row>
    <row r="2203" spans="1:19">
      <c r="A2203">
        <v>2202</v>
      </c>
      <c r="B2203" t="s">
        <v>1877</v>
      </c>
      <c r="C2203" t="s">
        <v>1167</v>
      </c>
      <c r="D2203" s="6">
        <v>45870</v>
      </c>
      <c r="E2203" s="6">
        <v>45899</v>
      </c>
      <c r="F2203" s="6">
        <v>45896</v>
      </c>
      <c r="G2203" t="s">
        <v>1066</v>
      </c>
      <c r="H2203" t="s">
        <v>1067</v>
      </c>
      <c r="I2203" s="1" t="s">
        <v>133</v>
      </c>
      <c r="J2203">
        <v>92</v>
      </c>
      <c r="K2203">
        <v>92</v>
      </c>
      <c r="L2203">
        <v>6000</v>
      </c>
      <c r="M2203">
        <v>8166</v>
      </c>
      <c r="N2203" s="1" t="s">
        <v>885</v>
      </c>
      <c r="S2203" t="str">
        <f t="shared" si="34"/>
        <v/>
      </c>
    </row>
    <row r="2204" spans="1:19">
      <c r="A2204">
        <v>2203</v>
      </c>
      <c r="B2204" t="s">
        <v>1877</v>
      </c>
      <c r="C2204" t="s">
        <v>1167</v>
      </c>
      <c r="D2204" s="6">
        <v>45870</v>
      </c>
      <c r="E2204" s="6">
        <v>45899</v>
      </c>
      <c r="F2204" s="6">
        <v>45896</v>
      </c>
      <c r="G2204" t="s">
        <v>1066</v>
      </c>
      <c r="H2204" t="s">
        <v>1067</v>
      </c>
      <c r="I2204" s="1" t="s">
        <v>133</v>
      </c>
      <c r="J2204">
        <v>91</v>
      </c>
      <c r="K2204">
        <v>91</v>
      </c>
      <c r="L2204">
        <v>6000</v>
      </c>
      <c r="M2204">
        <v>8166</v>
      </c>
      <c r="N2204" s="1" t="s">
        <v>885</v>
      </c>
      <c r="S2204" t="str">
        <f t="shared" si="34"/>
        <v/>
      </c>
    </row>
    <row r="2205" spans="1:20">
      <c r="A2205">
        <v>2204</v>
      </c>
      <c r="B2205" t="s">
        <v>1877</v>
      </c>
      <c r="C2205" t="s">
        <v>1167</v>
      </c>
      <c r="D2205" s="6">
        <v>45870</v>
      </c>
      <c r="E2205" s="6">
        <v>45899</v>
      </c>
      <c r="F2205" s="6">
        <v>45896</v>
      </c>
      <c r="G2205" t="s">
        <v>1201</v>
      </c>
      <c r="H2205" t="s">
        <v>1202</v>
      </c>
      <c r="I2205" s="1" t="s">
        <v>133</v>
      </c>
      <c r="J2205">
        <v>1</v>
      </c>
      <c r="K2205">
        <v>1</v>
      </c>
      <c r="L2205">
        <v>0</v>
      </c>
      <c r="M2205">
        <v>0</v>
      </c>
      <c r="N2205" s="1" t="s">
        <v>52</v>
      </c>
      <c r="P2205">
        <v>2.712</v>
      </c>
      <c r="Q2205">
        <v>1830</v>
      </c>
      <c r="R2205" t="s">
        <v>87</v>
      </c>
      <c r="S2205">
        <f t="shared" si="34"/>
        <v>2.71</v>
      </c>
      <c r="T2205" t="s">
        <v>31</v>
      </c>
    </row>
    <row r="2206" spans="1:20">
      <c r="A2206">
        <v>2205</v>
      </c>
      <c r="B2206" t="s">
        <v>1877</v>
      </c>
      <c r="C2206" t="s">
        <v>1167</v>
      </c>
      <c r="D2206" s="6">
        <v>45870</v>
      </c>
      <c r="E2206" s="6">
        <v>45899</v>
      </c>
      <c r="F2206" s="6">
        <v>45890</v>
      </c>
      <c r="G2206" t="s">
        <v>953</v>
      </c>
      <c r="H2206" t="s">
        <v>954</v>
      </c>
      <c r="I2206" s="1" t="s">
        <v>815</v>
      </c>
      <c r="J2206">
        <v>5105</v>
      </c>
      <c r="K2206">
        <v>5105</v>
      </c>
      <c r="L2206">
        <v>636174</v>
      </c>
      <c r="M2206">
        <v>10005</v>
      </c>
      <c r="N2206" s="1" t="s">
        <v>57</v>
      </c>
      <c r="O2206" t="s">
        <v>955</v>
      </c>
      <c r="P2206">
        <v>0.816</v>
      </c>
      <c r="Q2206">
        <v>2231</v>
      </c>
      <c r="R2206" t="s">
        <v>785</v>
      </c>
      <c r="S2206">
        <f t="shared" si="34"/>
        <v>4165.68</v>
      </c>
      <c r="T2206" t="s">
        <v>31</v>
      </c>
    </row>
    <row r="2207" spans="1:20">
      <c r="A2207">
        <v>2206</v>
      </c>
      <c r="B2207" t="s">
        <v>1877</v>
      </c>
      <c r="C2207" t="s">
        <v>1167</v>
      </c>
      <c r="D2207" s="6">
        <v>45870</v>
      </c>
      <c r="E2207" s="6">
        <v>45899</v>
      </c>
      <c r="F2207" s="6">
        <v>45890</v>
      </c>
      <c r="G2207" t="s">
        <v>843</v>
      </c>
      <c r="H2207" t="s">
        <v>844</v>
      </c>
      <c r="I2207" s="1" t="s">
        <v>815</v>
      </c>
      <c r="J2207">
        <v>10210</v>
      </c>
      <c r="K2207">
        <v>10210</v>
      </c>
      <c r="L2207">
        <v>1056000</v>
      </c>
      <c r="M2207">
        <v>66523</v>
      </c>
      <c r="N2207" s="1" t="s">
        <v>57</v>
      </c>
      <c r="O2207" t="s">
        <v>845</v>
      </c>
      <c r="P2207">
        <v>0.7282</v>
      </c>
      <c r="Q2207">
        <v>2231</v>
      </c>
      <c r="R2207" t="s">
        <v>785</v>
      </c>
      <c r="S2207">
        <f t="shared" si="34"/>
        <v>7434.92</v>
      </c>
      <c r="T2207" t="s">
        <v>31</v>
      </c>
    </row>
    <row r="2208" spans="1:20">
      <c r="A2208">
        <v>2207</v>
      </c>
      <c r="B2208" t="s">
        <v>1877</v>
      </c>
      <c r="C2208" t="s">
        <v>1167</v>
      </c>
      <c r="D2208" s="6">
        <v>45870</v>
      </c>
      <c r="E2208" s="6">
        <v>45899</v>
      </c>
      <c r="F2208" s="6">
        <v>45890</v>
      </c>
      <c r="G2208" t="s">
        <v>846</v>
      </c>
      <c r="H2208" t="s">
        <v>847</v>
      </c>
      <c r="I2208" s="1" t="s">
        <v>815</v>
      </c>
      <c r="J2208">
        <v>5105</v>
      </c>
      <c r="K2208">
        <v>5105</v>
      </c>
      <c r="L2208">
        <v>1230000</v>
      </c>
      <c r="M2208">
        <v>37802</v>
      </c>
      <c r="N2208" s="1" t="s">
        <v>57</v>
      </c>
      <c r="O2208" t="s">
        <v>848</v>
      </c>
      <c r="P2208">
        <v>0.43</v>
      </c>
      <c r="Q2208">
        <v>1915</v>
      </c>
      <c r="R2208" t="s">
        <v>59</v>
      </c>
      <c r="S2208">
        <f t="shared" si="34"/>
        <v>2195.15</v>
      </c>
      <c r="T2208" t="s">
        <v>31</v>
      </c>
    </row>
    <row r="2209" spans="1:20">
      <c r="A2209">
        <v>2208</v>
      </c>
      <c r="B2209" t="s">
        <v>1877</v>
      </c>
      <c r="C2209" t="s">
        <v>1167</v>
      </c>
      <c r="D2209" s="6">
        <v>45870</v>
      </c>
      <c r="E2209" s="6">
        <v>45899</v>
      </c>
      <c r="F2209" s="6">
        <v>45890</v>
      </c>
      <c r="G2209" t="s">
        <v>849</v>
      </c>
      <c r="H2209" t="s">
        <v>850</v>
      </c>
      <c r="I2209" s="1" t="s">
        <v>815</v>
      </c>
      <c r="J2209">
        <v>20420</v>
      </c>
      <c r="K2209">
        <v>20420</v>
      </c>
      <c r="L2209">
        <v>4950000</v>
      </c>
      <c r="M2209">
        <v>158596</v>
      </c>
      <c r="N2209" s="1" t="s">
        <v>57</v>
      </c>
      <c r="O2209" t="s">
        <v>851</v>
      </c>
      <c r="P2209">
        <v>0.037</v>
      </c>
      <c r="Q2209">
        <v>1398</v>
      </c>
      <c r="R2209" t="s">
        <v>852</v>
      </c>
      <c r="S2209">
        <f t="shared" si="34"/>
        <v>755.54</v>
      </c>
      <c r="T2209" t="s">
        <v>31</v>
      </c>
    </row>
    <row r="2210" spans="1:20">
      <c r="A2210">
        <v>2209</v>
      </c>
      <c r="B2210" t="s">
        <v>1877</v>
      </c>
      <c r="C2210" t="s">
        <v>1167</v>
      </c>
      <c r="D2210" s="6">
        <v>45870</v>
      </c>
      <c r="E2210" s="6">
        <v>45899</v>
      </c>
      <c r="F2210" s="6">
        <v>45890</v>
      </c>
      <c r="G2210" t="s">
        <v>596</v>
      </c>
      <c r="H2210" t="s">
        <v>597</v>
      </c>
      <c r="I2210" s="1" t="s">
        <v>815</v>
      </c>
      <c r="J2210">
        <v>9.19</v>
      </c>
      <c r="K2210">
        <v>9.19</v>
      </c>
      <c r="L2210">
        <v>604.59</v>
      </c>
      <c r="M2210">
        <v>8.96</v>
      </c>
      <c r="N2210" s="1" t="s">
        <v>57</v>
      </c>
      <c r="O2210" t="s">
        <v>598</v>
      </c>
      <c r="P2210">
        <v>79.05</v>
      </c>
      <c r="Q2210">
        <v>1288</v>
      </c>
      <c r="R2210" t="s">
        <v>586</v>
      </c>
      <c r="S2210">
        <f t="shared" si="34"/>
        <v>726.47</v>
      </c>
      <c r="T2210" t="s">
        <v>31</v>
      </c>
    </row>
    <row r="2211" spans="1:20">
      <c r="A2211">
        <v>2210</v>
      </c>
      <c r="B2211" t="s">
        <v>1877</v>
      </c>
      <c r="C2211" t="s">
        <v>1167</v>
      </c>
      <c r="D2211" s="6">
        <v>45870</v>
      </c>
      <c r="E2211" s="6">
        <v>45899</v>
      </c>
      <c r="F2211" s="6">
        <v>45835</v>
      </c>
      <c r="G2211" t="s">
        <v>969</v>
      </c>
      <c r="H2211" t="s">
        <v>970</v>
      </c>
      <c r="I2211" s="1" t="s">
        <v>904</v>
      </c>
      <c r="J2211">
        <v>34</v>
      </c>
      <c r="K2211">
        <v>33</v>
      </c>
      <c r="L2211">
        <v>74343</v>
      </c>
      <c r="M2211">
        <v>1851</v>
      </c>
      <c r="N2211" s="1" t="s">
        <v>582</v>
      </c>
      <c r="O2211" t="s">
        <v>971</v>
      </c>
      <c r="P2211">
        <v>16.878</v>
      </c>
      <c r="Q2211">
        <v>1690</v>
      </c>
      <c r="R2211" t="s">
        <v>972</v>
      </c>
      <c r="S2211">
        <f t="shared" si="34"/>
        <v>556.97</v>
      </c>
      <c r="T2211" t="s">
        <v>31</v>
      </c>
    </row>
    <row r="2212" spans="1:20">
      <c r="A2212">
        <v>2211</v>
      </c>
      <c r="B2212" t="s">
        <v>1877</v>
      </c>
      <c r="C2212" t="s">
        <v>1167</v>
      </c>
      <c r="D2212" s="6">
        <v>45870</v>
      </c>
      <c r="E2212" s="6">
        <v>45899</v>
      </c>
      <c r="F2212" s="6">
        <v>45835</v>
      </c>
      <c r="G2212" t="s">
        <v>969</v>
      </c>
      <c r="H2212" t="s">
        <v>970</v>
      </c>
      <c r="I2212" s="1" t="s">
        <v>904</v>
      </c>
      <c r="J2212">
        <v>39</v>
      </c>
      <c r="K2212">
        <v>38</v>
      </c>
      <c r="L2212">
        <v>74343</v>
      </c>
      <c r="M2212">
        <v>1851</v>
      </c>
      <c r="N2212" s="1" t="s">
        <v>582</v>
      </c>
      <c r="O2212" t="s">
        <v>971</v>
      </c>
      <c r="P2212">
        <v>16.878</v>
      </c>
      <c r="Q2212">
        <v>1690</v>
      </c>
      <c r="R2212" t="s">
        <v>972</v>
      </c>
      <c r="S2212">
        <f t="shared" si="34"/>
        <v>641.36</v>
      </c>
      <c r="T2212" t="s">
        <v>31</v>
      </c>
    </row>
    <row r="2213" spans="1:20">
      <c r="A2213">
        <v>2212</v>
      </c>
      <c r="B2213" t="s">
        <v>1877</v>
      </c>
      <c r="C2213" t="s">
        <v>1167</v>
      </c>
      <c r="D2213" s="6">
        <v>45870</v>
      </c>
      <c r="E2213" s="6">
        <v>45899</v>
      </c>
      <c r="F2213" s="6">
        <v>45835</v>
      </c>
      <c r="G2213" t="s">
        <v>969</v>
      </c>
      <c r="H2213" t="s">
        <v>970</v>
      </c>
      <c r="I2213" s="1" t="s">
        <v>904</v>
      </c>
      <c r="J2213">
        <v>28</v>
      </c>
      <c r="K2213">
        <v>27</v>
      </c>
      <c r="L2213">
        <v>74343</v>
      </c>
      <c r="M2213">
        <v>1851</v>
      </c>
      <c r="N2213" s="1" t="s">
        <v>582</v>
      </c>
      <c r="O2213" t="s">
        <v>971</v>
      </c>
      <c r="P2213">
        <v>16.878</v>
      </c>
      <c r="Q2213">
        <v>1690</v>
      </c>
      <c r="R2213" t="s">
        <v>972</v>
      </c>
      <c r="S2213">
        <f t="shared" si="34"/>
        <v>455.71</v>
      </c>
      <c r="T2213" t="s">
        <v>31</v>
      </c>
    </row>
    <row r="2214" spans="1:19">
      <c r="A2214">
        <v>2213</v>
      </c>
      <c r="B2214" t="s">
        <v>1877</v>
      </c>
      <c r="C2214" t="s">
        <v>1167</v>
      </c>
      <c r="D2214" s="6">
        <v>45870</v>
      </c>
      <c r="E2214" s="6">
        <v>45899</v>
      </c>
      <c r="F2214" s="6">
        <v>45890</v>
      </c>
      <c r="G2214" t="s">
        <v>1885</v>
      </c>
      <c r="H2214" t="s">
        <v>1886</v>
      </c>
      <c r="I2214" s="1" t="s">
        <v>815</v>
      </c>
      <c r="J2214">
        <v>5115</v>
      </c>
      <c r="K2214">
        <v>2090</v>
      </c>
      <c r="L2214">
        <v>53580</v>
      </c>
      <c r="M2214">
        <v>15055</v>
      </c>
      <c r="N2214" s="1" t="s">
        <v>132</v>
      </c>
      <c r="S2214" t="str">
        <f t="shared" si="34"/>
        <v/>
      </c>
    </row>
    <row r="2215" spans="1:19">
      <c r="A2215">
        <v>2214</v>
      </c>
      <c r="B2215" t="s">
        <v>1877</v>
      </c>
      <c r="C2215" t="s">
        <v>1167</v>
      </c>
      <c r="D2215" s="6">
        <v>45870</v>
      </c>
      <c r="E2215" s="6">
        <v>45899</v>
      </c>
      <c r="F2215" s="6">
        <v>45890</v>
      </c>
      <c r="G2215" t="s">
        <v>1887</v>
      </c>
      <c r="H2215" t="s">
        <v>1888</v>
      </c>
      <c r="I2215" s="1" t="s">
        <v>815</v>
      </c>
      <c r="J2215">
        <v>5115</v>
      </c>
      <c r="K2215">
        <v>1926</v>
      </c>
      <c r="L2215">
        <v>53416</v>
      </c>
      <c r="M2215">
        <v>15219</v>
      </c>
      <c r="N2215" s="1" t="s">
        <v>132</v>
      </c>
      <c r="S2215" t="str">
        <f t="shared" si="34"/>
        <v/>
      </c>
    </row>
    <row r="2216" spans="1:19">
      <c r="A2216">
        <v>2215</v>
      </c>
      <c r="B2216" t="s">
        <v>1877</v>
      </c>
      <c r="C2216" t="s">
        <v>1167</v>
      </c>
      <c r="D2216" s="6">
        <v>45870</v>
      </c>
      <c r="E2216" s="6">
        <v>45899</v>
      </c>
      <c r="F2216" s="6">
        <v>45890</v>
      </c>
      <c r="G2216" t="s">
        <v>1889</v>
      </c>
      <c r="H2216" t="s">
        <v>1890</v>
      </c>
      <c r="I2216" s="1" t="s">
        <v>815</v>
      </c>
      <c r="J2216">
        <v>5115</v>
      </c>
      <c r="K2216">
        <v>1778</v>
      </c>
      <c r="L2216">
        <v>53268</v>
      </c>
      <c r="M2216">
        <v>15367</v>
      </c>
      <c r="N2216" s="1" t="s">
        <v>132</v>
      </c>
      <c r="S2216" t="str">
        <f t="shared" si="34"/>
        <v/>
      </c>
    </row>
    <row r="2217" spans="1:19">
      <c r="A2217">
        <v>2216</v>
      </c>
      <c r="B2217" t="s">
        <v>1877</v>
      </c>
      <c r="C2217" t="s">
        <v>1167</v>
      </c>
      <c r="D2217" s="6">
        <v>45870</v>
      </c>
      <c r="E2217" s="6">
        <v>45899</v>
      </c>
      <c r="F2217" s="6">
        <v>45896</v>
      </c>
      <c r="G2217" t="s">
        <v>1207</v>
      </c>
      <c r="H2217" t="s">
        <v>1208</v>
      </c>
      <c r="I2217" s="1" t="s">
        <v>133</v>
      </c>
      <c r="J2217">
        <v>5005</v>
      </c>
      <c r="K2217">
        <v>5005</v>
      </c>
      <c r="L2217">
        <v>24835</v>
      </c>
      <c r="M2217">
        <v>0</v>
      </c>
      <c r="N2217" s="1" t="s">
        <v>41</v>
      </c>
      <c r="S2217" t="str">
        <f t="shared" si="34"/>
        <v/>
      </c>
    </row>
    <row r="2218" spans="1:19">
      <c r="A2218">
        <v>2217</v>
      </c>
      <c r="B2218" t="s">
        <v>1877</v>
      </c>
      <c r="C2218" t="s">
        <v>1167</v>
      </c>
      <c r="D2218" s="6">
        <v>45870</v>
      </c>
      <c r="E2218" s="6">
        <v>45899</v>
      </c>
      <c r="F2218" s="6">
        <v>45896</v>
      </c>
      <c r="G2218" t="s">
        <v>1209</v>
      </c>
      <c r="H2218" t="s">
        <v>1210</v>
      </c>
      <c r="I2218" s="1" t="s">
        <v>133</v>
      </c>
      <c r="J2218">
        <v>5005</v>
      </c>
      <c r="K2218">
        <v>5005</v>
      </c>
      <c r="L2218">
        <v>27805</v>
      </c>
      <c r="M2218">
        <v>0</v>
      </c>
      <c r="N2218" s="1" t="s">
        <v>41</v>
      </c>
      <c r="S2218" t="str">
        <f t="shared" si="34"/>
        <v/>
      </c>
    </row>
    <row r="2219" spans="1:20">
      <c r="A2219">
        <v>2218</v>
      </c>
      <c r="B2219" t="s">
        <v>1891</v>
      </c>
      <c r="C2219" t="s">
        <v>1167</v>
      </c>
      <c r="D2219" s="6">
        <v>45877</v>
      </c>
      <c r="E2219" s="6">
        <v>45904</v>
      </c>
      <c r="F2219" s="6">
        <v>45896</v>
      </c>
      <c r="G2219" t="s">
        <v>813</v>
      </c>
      <c r="H2219" t="s">
        <v>814</v>
      </c>
      <c r="I2219" s="1" t="s">
        <v>133</v>
      </c>
      <c r="J2219">
        <v>147220</v>
      </c>
      <c r="K2219">
        <v>147220</v>
      </c>
      <c r="L2219">
        <v>29398509</v>
      </c>
      <c r="M2219">
        <v>28093</v>
      </c>
      <c r="N2219" s="1" t="s">
        <v>132</v>
      </c>
      <c r="P2219">
        <v>0.0078</v>
      </c>
      <c r="Q2219">
        <v>1160</v>
      </c>
      <c r="R2219" t="s">
        <v>484</v>
      </c>
      <c r="S2219">
        <f t="shared" si="34"/>
        <v>1148.32</v>
      </c>
      <c r="T2219" t="s">
        <v>31</v>
      </c>
    </row>
    <row r="2220" spans="1:19">
      <c r="A2220">
        <v>2219</v>
      </c>
      <c r="B2220" t="s">
        <v>1891</v>
      </c>
      <c r="C2220" t="s">
        <v>1167</v>
      </c>
      <c r="D2220" s="6">
        <v>45877</v>
      </c>
      <c r="E2220" s="6">
        <v>45904</v>
      </c>
      <c r="F2220" s="6">
        <v>45896</v>
      </c>
      <c r="G2220" t="s">
        <v>816</v>
      </c>
      <c r="H2220" t="s">
        <v>817</v>
      </c>
      <c r="I2220" s="1" t="s">
        <v>133</v>
      </c>
      <c r="J2220">
        <v>49080</v>
      </c>
      <c r="K2220">
        <v>49080</v>
      </c>
      <c r="L2220">
        <v>8493242</v>
      </c>
      <c r="M2220">
        <v>1082448</v>
      </c>
      <c r="N2220" s="1" t="s">
        <v>132</v>
      </c>
      <c r="S2220" t="str">
        <f t="shared" si="34"/>
        <v/>
      </c>
    </row>
    <row r="2221" spans="1:20">
      <c r="A2221">
        <v>2220</v>
      </c>
      <c r="B2221" t="s">
        <v>1891</v>
      </c>
      <c r="C2221" t="s">
        <v>1167</v>
      </c>
      <c r="D2221" s="6">
        <v>45877</v>
      </c>
      <c r="E2221" s="6">
        <v>45904</v>
      </c>
      <c r="F2221" s="6">
        <v>45896</v>
      </c>
      <c r="G2221" t="s">
        <v>818</v>
      </c>
      <c r="H2221" t="s">
        <v>819</v>
      </c>
      <c r="I2221" s="1" t="s">
        <v>133</v>
      </c>
      <c r="J2221">
        <v>91130</v>
      </c>
      <c r="K2221">
        <v>91130</v>
      </c>
      <c r="L2221">
        <v>16750000</v>
      </c>
      <c r="M2221">
        <v>1617766</v>
      </c>
      <c r="N2221" s="1" t="s">
        <v>57</v>
      </c>
      <c r="P2221">
        <v>0.0086</v>
      </c>
      <c r="Q2221">
        <v>1326</v>
      </c>
      <c r="R2221" t="s">
        <v>820</v>
      </c>
      <c r="S2221">
        <f t="shared" si="34"/>
        <v>783.72</v>
      </c>
      <c r="T2221" t="s">
        <v>31</v>
      </c>
    </row>
    <row r="2222" spans="1:19">
      <c r="A2222">
        <v>2221</v>
      </c>
      <c r="B2222" t="s">
        <v>1891</v>
      </c>
      <c r="C2222" t="s">
        <v>1167</v>
      </c>
      <c r="D2222" s="6">
        <v>45877</v>
      </c>
      <c r="E2222" s="6">
        <v>45904</v>
      </c>
      <c r="F2222" s="6">
        <v>45896</v>
      </c>
      <c r="G2222" t="s">
        <v>1177</v>
      </c>
      <c r="H2222" t="s">
        <v>1178</v>
      </c>
      <c r="I2222" s="1" t="s">
        <v>133</v>
      </c>
      <c r="J2222">
        <v>14020</v>
      </c>
      <c r="K2222">
        <v>14020</v>
      </c>
      <c r="L2222">
        <v>297000</v>
      </c>
      <c r="M2222">
        <v>60470</v>
      </c>
      <c r="N2222" s="1" t="s">
        <v>132</v>
      </c>
      <c r="S2222" t="str">
        <f t="shared" si="34"/>
        <v/>
      </c>
    </row>
    <row r="2223" spans="1:20">
      <c r="A2223">
        <v>2222</v>
      </c>
      <c r="B2223" t="s">
        <v>1891</v>
      </c>
      <c r="C2223" t="s">
        <v>1167</v>
      </c>
      <c r="D2223" s="6">
        <v>45877</v>
      </c>
      <c r="E2223" s="6">
        <v>45904</v>
      </c>
      <c r="F2223" s="6">
        <v>45835</v>
      </c>
      <c r="G2223" t="s">
        <v>1168</v>
      </c>
      <c r="H2223" t="s">
        <v>1169</v>
      </c>
      <c r="I2223" s="1" t="s">
        <v>555</v>
      </c>
      <c r="J2223">
        <v>7005</v>
      </c>
      <c r="K2223">
        <v>502</v>
      </c>
      <c r="L2223">
        <v>180239</v>
      </c>
      <c r="M2223">
        <v>0</v>
      </c>
      <c r="N2223" s="1" t="s">
        <v>57</v>
      </c>
      <c r="P2223">
        <v>1.86</v>
      </c>
      <c r="Q2223">
        <v>1168</v>
      </c>
      <c r="R2223" t="s">
        <v>1170</v>
      </c>
      <c r="S2223">
        <f t="shared" si="34"/>
        <v>933.72</v>
      </c>
      <c r="T2223" t="s">
        <v>31</v>
      </c>
    </row>
    <row r="2224" spans="1:20">
      <c r="A2224">
        <v>2223</v>
      </c>
      <c r="B2224" t="s">
        <v>1891</v>
      </c>
      <c r="C2224" t="s">
        <v>1167</v>
      </c>
      <c r="D2224" s="6">
        <v>45877</v>
      </c>
      <c r="E2224" s="6">
        <v>45904</v>
      </c>
      <c r="F2224" s="6">
        <v>45896</v>
      </c>
      <c r="G2224" t="s">
        <v>1182</v>
      </c>
      <c r="H2224" t="s">
        <v>1183</v>
      </c>
      <c r="I2224" s="1" t="s">
        <v>133</v>
      </c>
      <c r="J2224">
        <v>14020</v>
      </c>
      <c r="K2224">
        <v>14020</v>
      </c>
      <c r="L2224">
        <v>150000</v>
      </c>
      <c r="M2224">
        <v>8649</v>
      </c>
      <c r="N2224" s="1" t="s">
        <v>57</v>
      </c>
      <c r="O2224" t="s">
        <v>1184</v>
      </c>
      <c r="P2224">
        <v>0.023</v>
      </c>
      <c r="Q2224">
        <v>1883</v>
      </c>
      <c r="R2224" t="s">
        <v>826</v>
      </c>
      <c r="S2224">
        <f t="shared" si="34"/>
        <v>322.46</v>
      </c>
      <c r="T2224" t="s">
        <v>31</v>
      </c>
    </row>
    <row r="2225" spans="1:20">
      <c r="A2225">
        <v>2224</v>
      </c>
      <c r="B2225" t="s">
        <v>1891</v>
      </c>
      <c r="C2225" t="s">
        <v>1167</v>
      </c>
      <c r="D2225" s="6">
        <v>45877</v>
      </c>
      <c r="E2225" s="6">
        <v>45904</v>
      </c>
      <c r="F2225" s="6">
        <v>45896</v>
      </c>
      <c r="G2225" t="s">
        <v>829</v>
      </c>
      <c r="H2225" t="s">
        <v>830</v>
      </c>
      <c r="I2225" s="1" t="s">
        <v>133</v>
      </c>
      <c r="J2225">
        <v>9.11</v>
      </c>
      <c r="K2225">
        <v>9.11</v>
      </c>
      <c r="L2225">
        <v>2175</v>
      </c>
      <c r="M2225">
        <v>73.06</v>
      </c>
      <c r="N2225" s="1" t="s">
        <v>57</v>
      </c>
      <c r="O2225" t="s">
        <v>831</v>
      </c>
      <c r="P2225">
        <v>37.02</v>
      </c>
      <c r="Q2225">
        <v>1423</v>
      </c>
      <c r="R2225" t="s">
        <v>832</v>
      </c>
      <c r="S2225">
        <f t="shared" si="34"/>
        <v>337.25</v>
      </c>
      <c r="T2225" t="s">
        <v>31</v>
      </c>
    </row>
    <row r="2226" spans="1:19">
      <c r="A2226">
        <v>2225</v>
      </c>
      <c r="B2226" t="s">
        <v>1891</v>
      </c>
      <c r="C2226" t="s">
        <v>1167</v>
      </c>
      <c r="D2226" s="6">
        <v>45877</v>
      </c>
      <c r="E2226" s="6">
        <v>45904</v>
      </c>
      <c r="F2226" s="6">
        <v>45835</v>
      </c>
      <c r="G2226" t="s">
        <v>1878</v>
      </c>
      <c r="H2226" t="s">
        <v>1879</v>
      </c>
      <c r="I2226" s="1" t="s">
        <v>882</v>
      </c>
      <c r="J2226">
        <v>7025</v>
      </c>
      <c r="K2226">
        <v>7025</v>
      </c>
      <c r="L2226">
        <v>52363</v>
      </c>
      <c r="M2226">
        <v>20102</v>
      </c>
      <c r="N2226" s="1" t="s">
        <v>132</v>
      </c>
      <c r="S2226" t="str">
        <f t="shared" si="34"/>
        <v/>
      </c>
    </row>
    <row r="2227" spans="1:20">
      <c r="A2227">
        <v>2226</v>
      </c>
      <c r="B2227" t="s">
        <v>1891</v>
      </c>
      <c r="C2227" t="s">
        <v>1167</v>
      </c>
      <c r="D2227" s="6">
        <v>45877</v>
      </c>
      <c r="E2227" s="6">
        <v>45904</v>
      </c>
      <c r="F2227" s="6">
        <v>45835</v>
      </c>
      <c r="G2227" t="s">
        <v>1892</v>
      </c>
      <c r="H2227" t="s">
        <v>1893</v>
      </c>
      <c r="I2227" s="1" t="s">
        <v>555</v>
      </c>
      <c r="J2227">
        <v>10508</v>
      </c>
      <c r="K2227">
        <v>5301</v>
      </c>
      <c r="L2227">
        <v>414000</v>
      </c>
      <c r="M2227">
        <v>234000</v>
      </c>
      <c r="N2227" s="1" t="s">
        <v>582</v>
      </c>
      <c r="O2227" t="s">
        <v>1894</v>
      </c>
      <c r="P2227">
        <v>0.0159</v>
      </c>
      <c r="Q2227">
        <v>1914</v>
      </c>
      <c r="R2227" t="s">
        <v>583</v>
      </c>
      <c r="S2227">
        <f t="shared" si="34"/>
        <v>84.29</v>
      </c>
      <c r="T2227" t="s">
        <v>31</v>
      </c>
    </row>
    <row r="2228" spans="1:20">
      <c r="A2228">
        <v>2227</v>
      </c>
      <c r="B2228" t="s">
        <v>1891</v>
      </c>
      <c r="C2228" t="s">
        <v>1167</v>
      </c>
      <c r="D2228" s="6">
        <v>45877</v>
      </c>
      <c r="E2228" s="6">
        <v>45904</v>
      </c>
      <c r="F2228" s="6">
        <v>45835</v>
      </c>
      <c r="G2228" t="s">
        <v>1191</v>
      </c>
      <c r="H2228" t="s">
        <v>1192</v>
      </c>
      <c r="I2228" s="1" t="s">
        <v>555</v>
      </c>
      <c r="J2228">
        <v>21015</v>
      </c>
      <c r="K2228">
        <v>21015</v>
      </c>
      <c r="L2228">
        <v>40000</v>
      </c>
      <c r="M2228">
        <v>45170</v>
      </c>
      <c r="N2228" s="1" t="s">
        <v>29</v>
      </c>
      <c r="P2228">
        <v>0.1255</v>
      </c>
      <c r="Q2228">
        <v>1914</v>
      </c>
      <c r="R2228" t="s">
        <v>583</v>
      </c>
      <c r="S2228">
        <f t="shared" si="34"/>
        <v>2637.38</v>
      </c>
      <c r="T2228" t="s">
        <v>31</v>
      </c>
    </row>
    <row r="2229" spans="1:20">
      <c r="A2229">
        <v>2228</v>
      </c>
      <c r="B2229" t="s">
        <v>1891</v>
      </c>
      <c r="C2229" t="s">
        <v>1167</v>
      </c>
      <c r="D2229" s="6">
        <v>45877</v>
      </c>
      <c r="E2229" s="6">
        <v>45904</v>
      </c>
      <c r="F2229" s="6">
        <v>45896</v>
      </c>
      <c r="G2229" t="s">
        <v>584</v>
      </c>
      <c r="H2229" t="s">
        <v>585</v>
      </c>
      <c r="I2229" s="1" t="s">
        <v>133</v>
      </c>
      <c r="J2229">
        <v>4</v>
      </c>
      <c r="K2229">
        <v>4</v>
      </c>
      <c r="L2229">
        <v>7445</v>
      </c>
      <c r="M2229">
        <v>2025</v>
      </c>
      <c r="N2229" s="1" t="s">
        <v>52</v>
      </c>
      <c r="P2229">
        <v>1.8</v>
      </c>
      <c r="Q2229">
        <v>1288</v>
      </c>
      <c r="R2229" t="s">
        <v>586</v>
      </c>
      <c r="S2229">
        <f t="shared" si="34"/>
        <v>7.2</v>
      </c>
      <c r="T2229" t="s">
        <v>31</v>
      </c>
    </row>
    <row r="2230" spans="1:20">
      <c r="A2230">
        <v>2229</v>
      </c>
      <c r="B2230" t="s">
        <v>1891</v>
      </c>
      <c r="C2230" t="s">
        <v>1167</v>
      </c>
      <c r="D2230" s="6">
        <v>45877</v>
      </c>
      <c r="E2230" s="6">
        <v>45904</v>
      </c>
      <c r="F2230" s="6">
        <v>45896</v>
      </c>
      <c r="G2230" t="s">
        <v>1880</v>
      </c>
      <c r="H2230" t="s">
        <v>1881</v>
      </c>
      <c r="I2230" s="1" t="s">
        <v>133</v>
      </c>
      <c r="J2230">
        <v>140</v>
      </c>
      <c r="K2230">
        <v>140</v>
      </c>
      <c r="L2230">
        <v>61</v>
      </c>
      <c r="M2230">
        <v>0</v>
      </c>
      <c r="N2230" s="1" t="s">
        <v>52</v>
      </c>
      <c r="P2230">
        <v>5.708</v>
      </c>
      <c r="Q2230">
        <v>2194</v>
      </c>
      <c r="R2230" t="s">
        <v>1882</v>
      </c>
      <c r="S2230">
        <f t="shared" si="34"/>
        <v>799.12</v>
      </c>
      <c r="T2230" t="s">
        <v>31</v>
      </c>
    </row>
    <row r="2231" spans="1:20">
      <c r="A2231">
        <v>2230</v>
      </c>
      <c r="B2231" t="s">
        <v>1891</v>
      </c>
      <c r="C2231" t="s">
        <v>1167</v>
      </c>
      <c r="D2231" s="6">
        <v>45877</v>
      </c>
      <c r="E2231" s="6">
        <v>45904</v>
      </c>
      <c r="F2231" s="6">
        <v>45896</v>
      </c>
      <c r="G2231" t="s">
        <v>1195</v>
      </c>
      <c r="H2231" t="s">
        <v>1196</v>
      </c>
      <c r="I2231" s="1" t="s">
        <v>133</v>
      </c>
      <c r="J2231">
        <v>58</v>
      </c>
      <c r="K2231">
        <v>58</v>
      </c>
      <c r="L2231">
        <v>500</v>
      </c>
      <c r="M2231">
        <v>1025</v>
      </c>
      <c r="N2231" s="1" t="s">
        <v>52</v>
      </c>
      <c r="P2231">
        <v>4.755</v>
      </c>
      <c r="Q2231">
        <v>1830</v>
      </c>
      <c r="R2231" t="s">
        <v>87</v>
      </c>
      <c r="S2231">
        <f t="shared" si="34"/>
        <v>275.79</v>
      </c>
      <c r="T2231" t="s">
        <v>31</v>
      </c>
    </row>
    <row r="2232" spans="1:20">
      <c r="A2232">
        <v>2231</v>
      </c>
      <c r="B2232" t="s">
        <v>1891</v>
      </c>
      <c r="C2232" t="s">
        <v>1167</v>
      </c>
      <c r="D2232" s="6">
        <v>45877</v>
      </c>
      <c r="E2232" s="6">
        <v>45904</v>
      </c>
      <c r="F2232" s="6">
        <v>45896</v>
      </c>
      <c r="G2232" t="s">
        <v>1195</v>
      </c>
      <c r="H2232" t="s">
        <v>1196</v>
      </c>
      <c r="I2232" s="1" t="s">
        <v>133</v>
      </c>
      <c r="J2232">
        <v>53</v>
      </c>
      <c r="K2232">
        <v>53</v>
      </c>
      <c r="L2232">
        <v>500</v>
      </c>
      <c r="M2232">
        <v>1025</v>
      </c>
      <c r="N2232" s="1" t="s">
        <v>52</v>
      </c>
      <c r="P2232">
        <v>4.755</v>
      </c>
      <c r="Q2232">
        <v>1830</v>
      </c>
      <c r="R2232" t="s">
        <v>87</v>
      </c>
      <c r="S2232">
        <f t="shared" si="34"/>
        <v>252.02</v>
      </c>
      <c r="T2232" t="s">
        <v>31</v>
      </c>
    </row>
    <row r="2233" spans="1:20">
      <c r="A2233">
        <v>2232</v>
      </c>
      <c r="B2233" t="s">
        <v>1891</v>
      </c>
      <c r="C2233" t="s">
        <v>1167</v>
      </c>
      <c r="D2233" s="6">
        <v>45877</v>
      </c>
      <c r="E2233" s="6">
        <v>45904</v>
      </c>
      <c r="F2233" s="6">
        <v>45896</v>
      </c>
      <c r="G2233" t="s">
        <v>1195</v>
      </c>
      <c r="H2233" t="s">
        <v>1196</v>
      </c>
      <c r="I2233" s="1" t="s">
        <v>133</v>
      </c>
      <c r="J2233">
        <v>8</v>
      </c>
      <c r="K2233">
        <v>8</v>
      </c>
      <c r="L2233">
        <v>500</v>
      </c>
      <c r="M2233">
        <v>1025</v>
      </c>
      <c r="N2233" s="1" t="s">
        <v>52</v>
      </c>
      <c r="P2233">
        <v>4.755</v>
      </c>
      <c r="Q2233">
        <v>1830</v>
      </c>
      <c r="R2233" t="s">
        <v>87</v>
      </c>
      <c r="S2233">
        <f t="shared" si="34"/>
        <v>38.04</v>
      </c>
      <c r="T2233" t="s">
        <v>31</v>
      </c>
    </row>
    <row r="2234" spans="1:20">
      <c r="A2234">
        <v>2233</v>
      </c>
      <c r="B2234" t="s">
        <v>1891</v>
      </c>
      <c r="C2234" t="s">
        <v>1167</v>
      </c>
      <c r="D2234" s="6">
        <v>45877</v>
      </c>
      <c r="E2234" s="6">
        <v>45904</v>
      </c>
      <c r="F2234" s="6">
        <v>45896</v>
      </c>
      <c r="G2234" t="s">
        <v>1195</v>
      </c>
      <c r="H2234" t="s">
        <v>1196</v>
      </c>
      <c r="I2234" s="1" t="s">
        <v>133</v>
      </c>
      <c r="J2234">
        <v>32</v>
      </c>
      <c r="K2234">
        <v>32</v>
      </c>
      <c r="L2234">
        <v>500</v>
      </c>
      <c r="M2234">
        <v>1025</v>
      </c>
      <c r="N2234" s="1" t="s">
        <v>52</v>
      </c>
      <c r="P2234">
        <v>4.755</v>
      </c>
      <c r="Q2234">
        <v>1830</v>
      </c>
      <c r="R2234" t="s">
        <v>87</v>
      </c>
      <c r="S2234">
        <f t="shared" si="34"/>
        <v>152.16</v>
      </c>
      <c r="T2234" t="s">
        <v>31</v>
      </c>
    </row>
    <row r="2235" spans="1:20">
      <c r="A2235">
        <v>2234</v>
      </c>
      <c r="B2235" t="s">
        <v>1891</v>
      </c>
      <c r="C2235" t="s">
        <v>1167</v>
      </c>
      <c r="D2235" s="6">
        <v>45877</v>
      </c>
      <c r="E2235" s="6">
        <v>45904</v>
      </c>
      <c r="F2235" s="6">
        <v>45896</v>
      </c>
      <c r="G2235" t="s">
        <v>1883</v>
      </c>
      <c r="H2235" t="s">
        <v>1884</v>
      </c>
      <c r="I2235" s="1" t="s">
        <v>133</v>
      </c>
      <c r="J2235">
        <v>2242</v>
      </c>
      <c r="K2235">
        <v>2242</v>
      </c>
      <c r="L2235">
        <v>965</v>
      </c>
      <c r="M2235">
        <v>0</v>
      </c>
      <c r="N2235" s="1" t="s">
        <v>839</v>
      </c>
      <c r="P2235">
        <v>0.4</v>
      </c>
      <c r="Q2235">
        <v>2194</v>
      </c>
      <c r="R2235" t="s">
        <v>1882</v>
      </c>
      <c r="S2235">
        <f t="shared" si="34"/>
        <v>896.8</v>
      </c>
      <c r="T2235" t="s">
        <v>31</v>
      </c>
    </row>
    <row r="2236" spans="1:20">
      <c r="A2236">
        <v>2235</v>
      </c>
      <c r="B2236" t="s">
        <v>1891</v>
      </c>
      <c r="C2236" t="s">
        <v>1167</v>
      </c>
      <c r="D2236" s="6">
        <v>45877</v>
      </c>
      <c r="E2236" s="6">
        <v>45904</v>
      </c>
      <c r="F2236" s="6">
        <v>45896</v>
      </c>
      <c r="G2236" t="s">
        <v>1171</v>
      </c>
      <c r="H2236" t="s">
        <v>1172</v>
      </c>
      <c r="I2236" s="1" t="s">
        <v>133</v>
      </c>
      <c r="J2236">
        <v>7000</v>
      </c>
      <c r="K2236">
        <v>7000</v>
      </c>
      <c r="L2236">
        <v>1000</v>
      </c>
      <c r="M2236">
        <v>21416</v>
      </c>
      <c r="N2236" s="1" t="s">
        <v>52</v>
      </c>
      <c r="P2236">
        <v>0.026</v>
      </c>
      <c r="Q2236">
        <v>1382</v>
      </c>
      <c r="R2236" t="s">
        <v>1104</v>
      </c>
      <c r="S2236">
        <f t="shared" si="34"/>
        <v>182</v>
      </c>
      <c r="T2236" t="s">
        <v>54</v>
      </c>
    </row>
    <row r="2237" spans="1:20">
      <c r="A2237">
        <v>2236</v>
      </c>
      <c r="B2237" t="s">
        <v>1891</v>
      </c>
      <c r="C2237" t="s">
        <v>1167</v>
      </c>
      <c r="D2237" s="6">
        <v>45877</v>
      </c>
      <c r="E2237" s="6">
        <v>45904</v>
      </c>
      <c r="F2237" s="6">
        <v>45896</v>
      </c>
      <c r="G2237" t="s">
        <v>1197</v>
      </c>
      <c r="H2237" t="s">
        <v>1198</v>
      </c>
      <c r="I2237" s="1" t="s">
        <v>133</v>
      </c>
      <c r="J2237">
        <v>7000</v>
      </c>
      <c r="K2237">
        <v>7000</v>
      </c>
      <c r="L2237">
        <v>5000</v>
      </c>
      <c r="M2237">
        <v>28406</v>
      </c>
      <c r="N2237" s="1" t="s">
        <v>52</v>
      </c>
      <c r="P2237">
        <v>0.022</v>
      </c>
      <c r="Q2237">
        <v>1382</v>
      </c>
      <c r="R2237" t="s">
        <v>1104</v>
      </c>
      <c r="S2237">
        <f t="shared" si="34"/>
        <v>154</v>
      </c>
      <c r="T2237" t="s">
        <v>54</v>
      </c>
    </row>
    <row r="2238" spans="1:20">
      <c r="A2238">
        <v>2237</v>
      </c>
      <c r="B2238" t="s">
        <v>1891</v>
      </c>
      <c r="C2238" t="s">
        <v>1167</v>
      </c>
      <c r="D2238" s="6">
        <v>45877</v>
      </c>
      <c r="E2238" s="6">
        <v>45904</v>
      </c>
      <c r="F2238" s="6">
        <v>45896</v>
      </c>
      <c r="G2238" t="s">
        <v>1199</v>
      </c>
      <c r="H2238" t="s">
        <v>1200</v>
      </c>
      <c r="I2238" s="1" t="s">
        <v>133</v>
      </c>
      <c r="J2238">
        <v>7005</v>
      </c>
      <c r="K2238">
        <v>7005</v>
      </c>
      <c r="L2238">
        <v>0</v>
      </c>
      <c r="M2238">
        <v>27230</v>
      </c>
      <c r="N2238" s="1" t="s">
        <v>52</v>
      </c>
      <c r="P2238">
        <v>0.199</v>
      </c>
      <c r="Q2238">
        <v>2239</v>
      </c>
      <c r="R2238" t="s">
        <v>241</v>
      </c>
      <c r="S2238">
        <f t="shared" si="34"/>
        <v>1394</v>
      </c>
      <c r="T2238" t="s">
        <v>31</v>
      </c>
    </row>
    <row r="2239" spans="1:19">
      <c r="A2239">
        <v>2238</v>
      </c>
      <c r="B2239" t="s">
        <v>1891</v>
      </c>
      <c r="C2239" t="s">
        <v>1167</v>
      </c>
      <c r="D2239" s="6">
        <v>45877</v>
      </c>
      <c r="E2239" s="6">
        <v>45904</v>
      </c>
      <c r="F2239" s="6">
        <v>45896</v>
      </c>
      <c r="G2239" t="s">
        <v>1467</v>
      </c>
      <c r="H2239" t="s">
        <v>1468</v>
      </c>
      <c r="I2239" s="1" t="s">
        <v>133</v>
      </c>
      <c r="J2239">
        <v>140</v>
      </c>
      <c r="K2239">
        <v>140</v>
      </c>
      <c r="L2239">
        <v>600</v>
      </c>
      <c r="M2239">
        <v>1</v>
      </c>
      <c r="N2239" s="1" t="s">
        <v>885</v>
      </c>
      <c r="S2239" t="str">
        <f t="shared" si="34"/>
        <v/>
      </c>
    </row>
    <row r="2240" spans="1:19">
      <c r="A2240">
        <v>2239</v>
      </c>
      <c r="B2240" t="s">
        <v>1891</v>
      </c>
      <c r="C2240" t="s">
        <v>1167</v>
      </c>
      <c r="D2240" s="6">
        <v>45877</v>
      </c>
      <c r="E2240" s="6">
        <v>45904</v>
      </c>
      <c r="F2240" s="6">
        <v>45896</v>
      </c>
      <c r="G2240" t="s">
        <v>1066</v>
      </c>
      <c r="H2240" t="s">
        <v>1067</v>
      </c>
      <c r="I2240" s="1" t="s">
        <v>133</v>
      </c>
      <c r="J2240">
        <v>58</v>
      </c>
      <c r="K2240">
        <v>58</v>
      </c>
      <c r="L2240">
        <v>6000</v>
      </c>
      <c r="M2240">
        <v>8166</v>
      </c>
      <c r="N2240" s="1" t="s">
        <v>885</v>
      </c>
      <c r="S2240" t="str">
        <f t="shared" si="34"/>
        <v/>
      </c>
    </row>
    <row r="2241" spans="1:19">
      <c r="A2241">
        <v>2240</v>
      </c>
      <c r="B2241" t="s">
        <v>1891</v>
      </c>
      <c r="C2241" t="s">
        <v>1167</v>
      </c>
      <c r="D2241" s="6">
        <v>45877</v>
      </c>
      <c r="E2241" s="6">
        <v>45904</v>
      </c>
      <c r="F2241" s="6">
        <v>45896</v>
      </c>
      <c r="G2241" t="s">
        <v>1066</v>
      </c>
      <c r="H2241" t="s">
        <v>1067</v>
      </c>
      <c r="I2241" s="1" t="s">
        <v>133</v>
      </c>
      <c r="J2241">
        <v>44</v>
      </c>
      <c r="K2241">
        <v>44</v>
      </c>
      <c r="L2241">
        <v>6000</v>
      </c>
      <c r="M2241">
        <v>8166</v>
      </c>
      <c r="N2241" s="1" t="s">
        <v>885</v>
      </c>
      <c r="S2241" t="str">
        <f t="shared" si="34"/>
        <v/>
      </c>
    </row>
    <row r="2242" spans="1:19">
      <c r="A2242">
        <v>2241</v>
      </c>
      <c r="B2242" t="s">
        <v>1891</v>
      </c>
      <c r="C2242" t="s">
        <v>1167</v>
      </c>
      <c r="D2242" s="6">
        <v>45877</v>
      </c>
      <c r="E2242" s="6">
        <v>45904</v>
      </c>
      <c r="F2242" s="6">
        <v>45896</v>
      </c>
      <c r="G2242" t="s">
        <v>1066</v>
      </c>
      <c r="H2242" t="s">
        <v>1067</v>
      </c>
      <c r="I2242" s="1" t="s">
        <v>133</v>
      </c>
      <c r="J2242">
        <v>7005</v>
      </c>
      <c r="K2242">
        <v>7005</v>
      </c>
      <c r="L2242">
        <v>6000</v>
      </c>
      <c r="M2242">
        <v>8166</v>
      </c>
      <c r="N2242" s="1" t="s">
        <v>885</v>
      </c>
      <c r="S2242" t="str">
        <f t="shared" si="34"/>
        <v/>
      </c>
    </row>
    <row r="2243" spans="1:19">
      <c r="A2243">
        <v>2242</v>
      </c>
      <c r="B2243" t="s">
        <v>1891</v>
      </c>
      <c r="C2243" t="s">
        <v>1167</v>
      </c>
      <c r="D2243" s="6">
        <v>45877</v>
      </c>
      <c r="E2243" s="6">
        <v>45904</v>
      </c>
      <c r="F2243" s="6">
        <v>45896</v>
      </c>
      <c r="G2243" t="s">
        <v>1066</v>
      </c>
      <c r="H2243" t="s">
        <v>1067</v>
      </c>
      <c r="I2243" s="1" t="s">
        <v>133</v>
      </c>
      <c r="J2243">
        <v>127</v>
      </c>
      <c r="K2243">
        <v>127</v>
      </c>
      <c r="L2243">
        <v>6000</v>
      </c>
      <c r="M2243">
        <v>8166</v>
      </c>
      <c r="N2243" s="1" t="s">
        <v>885</v>
      </c>
      <c r="S2243" t="str">
        <f t="shared" si="34"/>
        <v/>
      </c>
    </row>
    <row r="2244" spans="1:19">
      <c r="A2244">
        <v>2243</v>
      </c>
      <c r="B2244" t="s">
        <v>1891</v>
      </c>
      <c r="C2244" t="s">
        <v>1167</v>
      </c>
      <c r="D2244" s="6">
        <v>45877</v>
      </c>
      <c r="E2244" s="6">
        <v>45904</v>
      </c>
      <c r="F2244" s="6">
        <v>45896</v>
      </c>
      <c r="G2244" t="s">
        <v>1066</v>
      </c>
      <c r="H2244" t="s">
        <v>1067</v>
      </c>
      <c r="I2244" s="1" t="s">
        <v>133</v>
      </c>
      <c r="J2244">
        <v>117</v>
      </c>
      <c r="K2244">
        <v>117</v>
      </c>
      <c r="L2244">
        <v>6000</v>
      </c>
      <c r="M2244">
        <v>8166</v>
      </c>
      <c r="N2244" s="1" t="s">
        <v>885</v>
      </c>
      <c r="S2244" t="str">
        <f t="shared" si="34"/>
        <v/>
      </c>
    </row>
    <row r="2245" spans="1:20">
      <c r="A2245">
        <v>2244</v>
      </c>
      <c r="B2245" t="s">
        <v>1891</v>
      </c>
      <c r="C2245" t="s">
        <v>1167</v>
      </c>
      <c r="D2245" s="6">
        <v>45877</v>
      </c>
      <c r="E2245" s="6">
        <v>45904</v>
      </c>
      <c r="F2245" s="6">
        <v>45896</v>
      </c>
      <c r="G2245" t="s">
        <v>1201</v>
      </c>
      <c r="H2245" t="s">
        <v>1202</v>
      </c>
      <c r="I2245" s="1" t="s">
        <v>133</v>
      </c>
      <c r="J2245">
        <v>1</v>
      </c>
      <c r="K2245">
        <v>1</v>
      </c>
      <c r="L2245">
        <v>0</v>
      </c>
      <c r="M2245">
        <v>0</v>
      </c>
      <c r="N2245" s="1" t="s">
        <v>52</v>
      </c>
      <c r="P2245">
        <v>2.712</v>
      </c>
      <c r="Q2245">
        <v>1830</v>
      </c>
      <c r="R2245" t="s">
        <v>87</v>
      </c>
      <c r="S2245">
        <f t="shared" si="34"/>
        <v>2.71</v>
      </c>
      <c r="T2245" t="s">
        <v>31</v>
      </c>
    </row>
    <row r="2246" spans="1:20">
      <c r="A2246">
        <v>2245</v>
      </c>
      <c r="B2246" t="s">
        <v>1891</v>
      </c>
      <c r="C2246" t="s">
        <v>1167</v>
      </c>
      <c r="D2246" s="6">
        <v>45877</v>
      </c>
      <c r="E2246" s="6">
        <v>45904</v>
      </c>
      <c r="F2246" s="6">
        <v>45896</v>
      </c>
      <c r="G2246" t="s">
        <v>953</v>
      </c>
      <c r="H2246" t="s">
        <v>954</v>
      </c>
      <c r="I2246" s="1" t="s">
        <v>133</v>
      </c>
      <c r="J2246">
        <v>7010</v>
      </c>
      <c r="K2246">
        <v>7010</v>
      </c>
      <c r="L2246">
        <v>636174</v>
      </c>
      <c r="M2246">
        <v>10005</v>
      </c>
      <c r="N2246" s="1" t="s">
        <v>57</v>
      </c>
      <c r="O2246" t="s">
        <v>955</v>
      </c>
      <c r="P2246">
        <v>0.816</v>
      </c>
      <c r="Q2246">
        <v>2231</v>
      </c>
      <c r="R2246" t="s">
        <v>785</v>
      </c>
      <c r="S2246">
        <f t="shared" si="34"/>
        <v>5720.16</v>
      </c>
      <c r="T2246" t="s">
        <v>31</v>
      </c>
    </row>
    <row r="2247" spans="1:20">
      <c r="A2247">
        <v>2246</v>
      </c>
      <c r="B2247" t="s">
        <v>1891</v>
      </c>
      <c r="C2247" t="s">
        <v>1167</v>
      </c>
      <c r="D2247" s="6">
        <v>45877</v>
      </c>
      <c r="E2247" s="6">
        <v>45904</v>
      </c>
      <c r="F2247" s="6">
        <v>45896</v>
      </c>
      <c r="G2247" t="s">
        <v>843</v>
      </c>
      <c r="H2247" t="s">
        <v>844</v>
      </c>
      <c r="I2247" s="1" t="s">
        <v>133</v>
      </c>
      <c r="J2247">
        <v>14020</v>
      </c>
      <c r="K2247">
        <v>14020</v>
      </c>
      <c r="L2247">
        <v>1056000</v>
      </c>
      <c r="M2247">
        <v>66523</v>
      </c>
      <c r="N2247" s="1" t="s">
        <v>57</v>
      </c>
      <c r="O2247" t="s">
        <v>845</v>
      </c>
      <c r="P2247">
        <v>0.7282</v>
      </c>
      <c r="Q2247">
        <v>2231</v>
      </c>
      <c r="R2247" t="s">
        <v>785</v>
      </c>
      <c r="S2247">
        <f t="shared" ref="S2247:S2310" si="35">IF(ROUND(P2247*K2247,2)=0,"",ROUND(P2247*K2247,2))</f>
        <v>10209.36</v>
      </c>
      <c r="T2247" t="s">
        <v>31</v>
      </c>
    </row>
    <row r="2248" spans="1:20">
      <c r="A2248">
        <v>2247</v>
      </c>
      <c r="B2248" t="s">
        <v>1891</v>
      </c>
      <c r="C2248" t="s">
        <v>1167</v>
      </c>
      <c r="D2248" s="6">
        <v>45877</v>
      </c>
      <c r="E2248" s="6">
        <v>45904</v>
      </c>
      <c r="F2248" s="6">
        <v>45896</v>
      </c>
      <c r="G2248" t="s">
        <v>846</v>
      </c>
      <c r="H2248" t="s">
        <v>847</v>
      </c>
      <c r="I2248" s="1" t="s">
        <v>133</v>
      </c>
      <c r="J2248">
        <v>7010</v>
      </c>
      <c r="K2248">
        <v>7010</v>
      </c>
      <c r="L2248">
        <v>1230000</v>
      </c>
      <c r="M2248">
        <v>37802</v>
      </c>
      <c r="N2248" s="1" t="s">
        <v>57</v>
      </c>
      <c r="O2248" t="s">
        <v>848</v>
      </c>
      <c r="P2248">
        <v>0.43</v>
      </c>
      <c r="Q2248">
        <v>1915</v>
      </c>
      <c r="R2248" t="s">
        <v>59</v>
      </c>
      <c r="S2248">
        <f t="shared" si="35"/>
        <v>3014.3</v>
      </c>
      <c r="T2248" t="s">
        <v>31</v>
      </c>
    </row>
    <row r="2249" spans="1:20">
      <c r="A2249">
        <v>2248</v>
      </c>
      <c r="B2249" t="s">
        <v>1891</v>
      </c>
      <c r="C2249" t="s">
        <v>1167</v>
      </c>
      <c r="D2249" s="6">
        <v>45877</v>
      </c>
      <c r="E2249" s="6">
        <v>45904</v>
      </c>
      <c r="F2249" s="6">
        <v>45896</v>
      </c>
      <c r="G2249" t="s">
        <v>849</v>
      </c>
      <c r="H2249" t="s">
        <v>850</v>
      </c>
      <c r="I2249" s="1" t="s">
        <v>133</v>
      </c>
      <c r="J2249">
        <v>28040</v>
      </c>
      <c r="K2249">
        <v>28040</v>
      </c>
      <c r="L2249">
        <v>4950000</v>
      </c>
      <c r="M2249">
        <v>158596</v>
      </c>
      <c r="N2249" s="1" t="s">
        <v>57</v>
      </c>
      <c r="O2249" t="s">
        <v>851</v>
      </c>
      <c r="P2249">
        <v>0.037</v>
      </c>
      <c r="Q2249">
        <v>1398</v>
      </c>
      <c r="R2249" t="s">
        <v>852</v>
      </c>
      <c r="S2249">
        <f t="shared" si="35"/>
        <v>1037.48</v>
      </c>
      <c r="T2249" t="s">
        <v>31</v>
      </c>
    </row>
    <row r="2250" spans="1:20">
      <c r="A2250">
        <v>2249</v>
      </c>
      <c r="B2250" t="s">
        <v>1891</v>
      </c>
      <c r="C2250" t="s">
        <v>1167</v>
      </c>
      <c r="D2250" s="6">
        <v>45877</v>
      </c>
      <c r="E2250" s="6">
        <v>45904</v>
      </c>
      <c r="F2250" s="6">
        <v>45896</v>
      </c>
      <c r="G2250" t="s">
        <v>596</v>
      </c>
      <c r="H2250" t="s">
        <v>597</v>
      </c>
      <c r="I2250" s="1" t="s">
        <v>133</v>
      </c>
      <c r="J2250">
        <v>12.62</v>
      </c>
      <c r="K2250">
        <v>12.62</v>
      </c>
      <c r="L2250">
        <v>604.59</v>
      </c>
      <c r="M2250">
        <v>8.96</v>
      </c>
      <c r="N2250" s="1" t="s">
        <v>57</v>
      </c>
      <c r="O2250" t="s">
        <v>598</v>
      </c>
      <c r="P2250">
        <v>79.05</v>
      </c>
      <c r="Q2250">
        <v>1288</v>
      </c>
      <c r="R2250" t="s">
        <v>586</v>
      </c>
      <c r="S2250">
        <f t="shared" si="35"/>
        <v>997.61</v>
      </c>
      <c r="T2250" t="s">
        <v>31</v>
      </c>
    </row>
    <row r="2251" spans="1:20">
      <c r="A2251">
        <v>2250</v>
      </c>
      <c r="B2251" t="s">
        <v>1891</v>
      </c>
      <c r="C2251" t="s">
        <v>1167</v>
      </c>
      <c r="D2251" s="6">
        <v>45877</v>
      </c>
      <c r="E2251" s="6">
        <v>45904</v>
      </c>
      <c r="F2251" s="6">
        <v>45835</v>
      </c>
      <c r="G2251" t="s">
        <v>969</v>
      </c>
      <c r="H2251" t="s">
        <v>970</v>
      </c>
      <c r="I2251" s="1" t="s">
        <v>904</v>
      </c>
      <c r="J2251">
        <v>32</v>
      </c>
      <c r="K2251">
        <v>31</v>
      </c>
      <c r="L2251">
        <v>74343</v>
      </c>
      <c r="M2251">
        <v>1851</v>
      </c>
      <c r="N2251" s="1" t="s">
        <v>582</v>
      </c>
      <c r="O2251" t="s">
        <v>971</v>
      </c>
      <c r="P2251">
        <v>16.878</v>
      </c>
      <c r="Q2251">
        <v>1690</v>
      </c>
      <c r="R2251" t="s">
        <v>972</v>
      </c>
      <c r="S2251">
        <f t="shared" si="35"/>
        <v>523.22</v>
      </c>
      <c r="T2251" t="s">
        <v>31</v>
      </c>
    </row>
    <row r="2252" spans="1:20">
      <c r="A2252">
        <v>2251</v>
      </c>
      <c r="B2252" t="s">
        <v>1891</v>
      </c>
      <c r="C2252" t="s">
        <v>1167</v>
      </c>
      <c r="D2252" s="6">
        <v>45877</v>
      </c>
      <c r="E2252" s="6">
        <v>45904</v>
      </c>
      <c r="F2252" s="6">
        <v>45835</v>
      </c>
      <c r="G2252" t="s">
        <v>969</v>
      </c>
      <c r="H2252" t="s">
        <v>970</v>
      </c>
      <c r="I2252" s="1" t="s">
        <v>904</v>
      </c>
      <c r="J2252">
        <v>32</v>
      </c>
      <c r="K2252">
        <v>31</v>
      </c>
      <c r="L2252">
        <v>74343</v>
      </c>
      <c r="M2252">
        <v>1851</v>
      </c>
      <c r="N2252" s="1" t="s">
        <v>582</v>
      </c>
      <c r="O2252" t="s">
        <v>971</v>
      </c>
      <c r="P2252">
        <v>16.878</v>
      </c>
      <c r="Q2252">
        <v>1690</v>
      </c>
      <c r="R2252" t="s">
        <v>972</v>
      </c>
      <c r="S2252">
        <f t="shared" si="35"/>
        <v>523.22</v>
      </c>
      <c r="T2252" t="s">
        <v>31</v>
      </c>
    </row>
    <row r="2253" spans="1:20">
      <c r="A2253">
        <v>2252</v>
      </c>
      <c r="B2253" t="s">
        <v>1891</v>
      </c>
      <c r="C2253" t="s">
        <v>1167</v>
      </c>
      <c r="D2253" s="6">
        <v>45877</v>
      </c>
      <c r="E2253" s="6">
        <v>45904</v>
      </c>
      <c r="F2253" s="6">
        <v>45835</v>
      </c>
      <c r="G2253" t="s">
        <v>969</v>
      </c>
      <c r="H2253" t="s">
        <v>970</v>
      </c>
      <c r="I2253" s="1" t="s">
        <v>904</v>
      </c>
      <c r="J2253">
        <v>38</v>
      </c>
      <c r="K2253">
        <v>37</v>
      </c>
      <c r="L2253">
        <v>74343</v>
      </c>
      <c r="M2253">
        <v>1851</v>
      </c>
      <c r="N2253" s="1" t="s">
        <v>582</v>
      </c>
      <c r="O2253" t="s">
        <v>971</v>
      </c>
      <c r="P2253">
        <v>16.878</v>
      </c>
      <c r="Q2253">
        <v>1690</v>
      </c>
      <c r="R2253" t="s">
        <v>972</v>
      </c>
      <c r="S2253">
        <f t="shared" si="35"/>
        <v>624.49</v>
      </c>
      <c r="T2253" t="s">
        <v>31</v>
      </c>
    </row>
    <row r="2254" spans="1:19">
      <c r="A2254">
        <v>2253</v>
      </c>
      <c r="B2254" t="s">
        <v>1891</v>
      </c>
      <c r="C2254" t="s">
        <v>1167</v>
      </c>
      <c r="D2254" s="6">
        <v>45877</v>
      </c>
      <c r="E2254" s="6">
        <v>45904</v>
      </c>
      <c r="F2254" s="6">
        <v>45896</v>
      </c>
      <c r="G2254" t="s">
        <v>1885</v>
      </c>
      <c r="H2254" t="s">
        <v>1886</v>
      </c>
      <c r="I2254" s="1" t="s">
        <v>133</v>
      </c>
      <c r="J2254">
        <v>7020</v>
      </c>
      <c r="K2254">
        <v>7020</v>
      </c>
      <c r="L2254">
        <v>53580</v>
      </c>
      <c r="M2254">
        <v>15055</v>
      </c>
      <c r="N2254" s="1" t="s">
        <v>132</v>
      </c>
      <c r="S2254" t="str">
        <f t="shared" si="35"/>
        <v/>
      </c>
    </row>
    <row r="2255" spans="1:19">
      <c r="A2255">
        <v>2254</v>
      </c>
      <c r="B2255" t="s">
        <v>1891</v>
      </c>
      <c r="C2255" t="s">
        <v>1167</v>
      </c>
      <c r="D2255" s="6">
        <v>45877</v>
      </c>
      <c r="E2255" s="6">
        <v>45904</v>
      </c>
      <c r="F2255" s="6">
        <v>45896</v>
      </c>
      <c r="G2255" t="s">
        <v>1887</v>
      </c>
      <c r="H2255" t="s">
        <v>1888</v>
      </c>
      <c r="I2255" s="1" t="s">
        <v>133</v>
      </c>
      <c r="J2255">
        <v>7020</v>
      </c>
      <c r="K2255">
        <v>7020</v>
      </c>
      <c r="L2255">
        <v>53416</v>
      </c>
      <c r="M2255">
        <v>15219</v>
      </c>
      <c r="N2255" s="1" t="s">
        <v>132</v>
      </c>
      <c r="S2255" t="str">
        <f t="shared" si="35"/>
        <v/>
      </c>
    </row>
    <row r="2256" spans="1:19">
      <c r="A2256">
        <v>2255</v>
      </c>
      <c r="B2256" t="s">
        <v>1891</v>
      </c>
      <c r="C2256" t="s">
        <v>1167</v>
      </c>
      <c r="D2256" s="6">
        <v>45877</v>
      </c>
      <c r="E2256" s="6">
        <v>45904</v>
      </c>
      <c r="F2256" s="6">
        <v>45896</v>
      </c>
      <c r="G2256" t="s">
        <v>1889</v>
      </c>
      <c r="H2256" t="s">
        <v>1890</v>
      </c>
      <c r="I2256" s="1" t="s">
        <v>133</v>
      </c>
      <c r="J2256">
        <v>7020</v>
      </c>
      <c r="K2256">
        <v>7020</v>
      </c>
      <c r="L2256">
        <v>53268</v>
      </c>
      <c r="M2256">
        <v>15367</v>
      </c>
      <c r="N2256" s="1" t="s">
        <v>132</v>
      </c>
      <c r="S2256" t="str">
        <f t="shared" si="35"/>
        <v/>
      </c>
    </row>
    <row r="2257" spans="1:19">
      <c r="A2257">
        <v>2256</v>
      </c>
      <c r="B2257" t="s">
        <v>1891</v>
      </c>
      <c r="C2257" t="s">
        <v>1167</v>
      </c>
      <c r="D2257" s="6">
        <v>45877</v>
      </c>
      <c r="E2257" s="6">
        <v>45904</v>
      </c>
      <c r="F2257" s="6">
        <v>45896</v>
      </c>
      <c r="G2257" t="s">
        <v>1205</v>
      </c>
      <c r="H2257" t="s">
        <v>1206</v>
      </c>
      <c r="I2257" s="1" t="s">
        <v>133</v>
      </c>
      <c r="J2257">
        <v>7005</v>
      </c>
      <c r="K2257">
        <v>6786</v>
      </c>
      <c r="L2257">
        <v>62616</v>
      </c>
      <c r="M2257">
        <v>5224</v>
      </c>
      <c r="N2257" s="1" t="s">
        <v>41</v>
      </c>
      <c r="S2257" t="str">
        <f t="shared" si="35"/>
        <v/>
      </c>
    </row>
    <row r="2258" spans="1:19">
      <c r="A2258">
        <v>2257</v>
      </c>
      <c r="B2258" t="s">
        <v>1891</v>
      </c>
      <c r="C2258" t="s">
        <v>1167</v>
      </c>
      <c r="D2258" s="6">
        <v>45877</v>
      </c>
      <c r="E2258" s="6">
        <v>45904</v>
      </c>
      <c r="F2258" s="6">
        <v>45896</v>
      </c>
      <c r="G2258" t="s">
        <v>1207</v>
      </c>
      <c r="H2258" t="s">
        <v>1208</v>
      </c>
      <c r="I2258" s="1" t="s">
        <v>133</v>
      </c>
      <c r="J2258">
        <v>7005</v>
      </c>
      <c r="K2258">
        <v>7005</v>
      </c>
      <c r="L2258">
        <v>24835</v>
      </c>
      <c r="M2258">
        <v>0</v>
      </c>
      <c r="N2258" s="1" t="s">
        <v>41</v>
      </c>
      <c r="S2258" t="str">
        <f t="shared" si="35"/>
        <v/>
      </c>
    </row>
    <row r="2259" spans="1:19">
      <c r="A2259">
        <v>2258</v>
      </c>
      <c r="B2259" t="s">
        <v>1891</v>
      </c>
      <c r="C2259" t="s">
        <v>1167</v>
      </c>
      <c r="D2259" s="6">
        <v>45877</v>
      </c>
      <c r="E2259" s="6">
        <v>45904</v>
      </c>
      <c r="F2259" s="6">
        <v>45896</v>
      </c>
      <c r="G2259" t="s">
        <v>1209</v>
      </c>
      <c r="H2259" t="s">
        <v>1210</v>
      </c>
      <c r="I2259" s="1" t="s">
        <v>133</v>
      </c>
      <c r="J2259">
        <v>7005</v>
      </c>
      <c r="K2259">
        <v>7005</v>
      </c>
      <c r="L2259">
        <v>27805</v>
      </c>
      <c r="M2259">
        <v>0</v>
      </c>
      <c r="N2259" s="1" t="s">
        <v>41</v>
      </c>
      <c r="S2259" t="str">
        <f t="shared" si="35"/>
        <v/>
      </c>
    </row>
    <row r="2260" spans="1:20">
      <c r="A2260">
        <v>2259</v>
      </c>
      <c r="B2260" t="s">
        <v>1895</v>
      </c>
      <c r="C2260" t="s">
        <v>812</v>
      </c>
      <c r="D2260" s="6">
        <v>45874</v>
      </c>
      <c r="E2260" s="6">
        <v>45915</v>
      </c>
      <c r="F2260" s="6">
        <v>45834</v>
      </c>
      <c r="G2260" t="s">
        <v>813</v>
      </c>
      <c r="H2260" t="s">
        <v>814</v>
      </c>
      <c r="I2260" s="1" t="s">
        <v>815</v>
      </c>
      <c r="J2260">
        <v>230230</v>
      </c>
      <c r="K2260">
        <v>230230</v>
      </c>
      <c r="L2260">
        <v>29398509</v>
      </c>
      <c r="M2260">
        <v>28093</v>
      </c>
      <c r="N2260" s="1" t="s">
        <v>132</v>
      </c>
      <c r="P2260">
        <v>0.0078</v>
      </c>
      <c r="Q2260">
        <v>1160</v>
      </c>
      <c r="R2260" t="s">
        <v>484</v>
      </c>
      <c r="S2260">
        <f t="shared" si="35"/>
        <v>1795.79</v>
      </c>
      <c r="T2260" t="s">
        <v>31</v>
      </c>
    </row>
    <row r="2261" spans="1:19">
      <c r="A2261">
        <v>2260</v>
      </c>
      <c r="B2261" t="s">
        <v>1895</v>
      </c>
      <c r="C2261" t="s">
        <v>812</v>
      </c>
      <c r="D2261" s="6">
        <v>45874</v>
      </c>
      <c r="E2261" s="6">
        <v>45915</v>
      </c>
      <c r="F2261" s="6">
        <v>45834</v>
      </c>
      <c r="G2261" t="s">
        <v>816</v>
      </c>
      <c r="H2261" t="s">
        <v>817</v>
      </c>
      <c r="I2261" s="1" t="s">
        <v>815</v>
      </c>
      <c r="J2261">
        <v>70080</v>
      </c>
      <c r="K2261">
        <v>70080</v>
      </c>
      <c r="L2261">
        <v>8493242</v>
      </c>
      <c r="M2261">
        <v>1082448</v>
      </c>
      <c r="N2261" s="1" t="s">
        <v>132</v>
      </c>
      <c r="S2261" t="str">
        <f t="shared" si="35"/>
        <v/>
      </c>
    </row>
    <row r="2262" spans="1:20">
      <c r="A2262">
        <v>2261</v>
      </c>
      <c r="B2262" t="s">
        <v>1895</v>
      </c>
      <c r="C2262" t="s">
        <v>812</v>
      </c>
      <c r="D2262" s="6">
        <v>45874</v>
      </c>
      <c r="E2262" s="6">
        <v>45915</v>
      </c>
      <c r="F2262" s="6">
        <v>45834</v>
      </c>
      <c r="G2262" t="s">
        <v>818</v>
      </c>
      <c r="H2262" t="s">
        <v>819</v>
      </c>
      <c r="I2262" s="1" t="s">
        <v>815</v>
      </c>
      <c r="J2262">
        <v>80080</v>
      </c>
      <c r="K2262">
        <v>80080</v>
      </c>
      <c r="L2262">
        <v>16750000</v>
      </c>
      <c r="M2262">
        <v>1617766</v>
      </c>
      <c r="N2262" s="1" t="s">
        <v>57</v>
      </c>
      <c r="P2262">
        <v>0.0086</v>
      </c>
      <c r="Q2262">
        <v>1326</v>
      </c>
      <c r="R2262" t="s">
        <v>820</v>
      </c>
      <c r="S2262">
        <f t="shared" si="35"/>
        <v>688.69</v>
      </c>
      <c r="T2262" t="s">
        <v>31</v>
      </c>
    </row>
    <row r="2263" spans="1:19">
      <c r="A2263">
        <v>2262</v>
      </c>
      <c r="B2263" t="s">
        <v>1895</v>
      </c>
      <c r="C2263" t="s">
        <v>812</v>
      </c>
      <c r="D2263" s="6">
        <v>45874</v>
      </c>
      <c r="E2263" s="6">
        <v>45915</v>
      </c>
      <c r="F2263" s="6">
        <v>45834</v>
      </c>
      <c r="G2263" t="s">
        <v>821</v>
      </c>
      <c r="H2263" t="s">
        <v>822</v>
      </c>
      <c r="I2263" s="1" t="s">
        <v>815</v>
      </c>
      <c r="J2263">
        <v>10020</v>
      </c>
      <c r="K2263">
        <v>10020</v>
      </c>
      <c r="L2263">
        <v>82730</v>
      </c>
      <c r="M2263">
        <v>63578</v>
      </c>
      <c r="N2263" s="1" t="s">
        <v>132</v>
      </c>
      <c r="S2263" t="str">
        <f t="shared" si="35"/>
        <v/>
      </c>
    </row>
    <row r="2264" spans="1:20">
      <c r="A2264">
        <v>2263</v>
      </c>
      <c r="B2264" t="s">
        <v>1895</v>
      </c>
      <c r="C2264" t="s">
        <v>812</v>
      </c>
      <c r="D2264" s="6">
        <v>45874</v>
      </c>
      <c r="E2264" s="6">
        <v>45915</v>
      </c>
      <c r="F2264" s="6">
        <v>45834</v>
      </c>
      <c r="G2264" t="s">
        <v>823</v>
      </c>
      <c r="H2264" t="s">
        <v>824</v>
      </c>
      <c r="I2264" s="1" t="s">
        <v>815</v>
      </c>
      <c r="J2264">
        <v>10010</v>
      </c>
      <c r="K2264">
        <v>10010</v>
      </c>
      <c r="L2264">
        <v>732400</v>
      </c>
      <c r="M2264">
        <v>769</v>
      </c>
      <c r="N2264" s="1" t="s">
        <v>57</v>
      </c>
      <c r="O2264" t="s">
        <v>825</v>
      </c>
      <c r="P2264">
        <v>0.15</v>
      </c>
      <c r="Q2264">
        <v>1883</v>
      </c>
      <c r="R2264" t="s">
        <v>826</v>
      </c>
      <c r="S2264">
        <f t="shared" si="35"/>
        <v>1501.5</v>
      </c>
      <c r="T2264" t="s">
        <v>31</v>
      </c>
    </row>
    <row r="2265" spans="1:20">
      <c r="A2265">
        <v>2264</v>
      </c>
      <c r="B2265" t="s">
        <v>1895</v>
      </c>
      <c r="C2265" t="s">
        <v>812</v>
      </c>
      <c r="D2265" s="6">
        <v>45874</v>
      </c>
      <c r="E2265" s="6">
        <v>45915</v>
      </c>
      <c r="F2265" s="6">
        <v>45834</v>
      </c>
      <c r="G2265" t="s">
        <v>827</v>
      </c>
      <c r="H2265" t="s">
        <v>828</v>
      </c>
      <c r="I2265" s="1" t="s">
        <v>815</v>
      </c>
      <c r="J2265">
        <v>20020</v>
      </c>
      <c r="K2265">
        <v>20020</v>
      </c>
      <c r="L2265">
        <v>500000</v>
      </c>
      <c r="M2265">
        <v>225168</v>
      </c>
      <c r="N2265" s="1" t="s">
        <v>57</v>
      </c>
      <c r="P2265">
        <v>0.046</v>
      </c>
      <c r="Q2265">
        <v>1883</v>
      </c>
      <c r="R2265" t="s">
        <v>826</v>
      </c>
      <c r="S2265">
        <f t="shared" si="35"/>
        <v>920.92</v>
      </c>
      <c r="T2265" t="s">
        <v>31</v>
      </c>
    </row>
    <row r="2266" spans="1:20">
      <c r="A2266">
        <v>2265</v>
      </c>
      <c r="B2266" t="s">
        <v>1895</v>
      </c>
      <c r="C2266" t="s">
        <v>812</v>
      </c>
      <c r="D2266" s="6">
        <v>45874</v>
      </c>
      <c r="E2266" s="6">
        <v>45915</v>
      </c>
      <c r="F2266" s="6">
        <v>45834</v>
      </c>
      <c r="G2266" t="s">
        <v>829</v>
      </c>
      <c r="H2266" t="s">
        <v>830</v>
      </c>
      <c r="I2266" s="1" t="s">
        <v>815</v>
      </c>
      <c r="J2266">
        <v>10.91</v>
      </c>
      <c r="K2266">
        <v>10.91</v>
      </c>
      <c r="L2266">
        <v>2175</v>
      </c>
      <c r="M2266">
        <v>73.06</v>
      </c>
      <c r="N2266" s="1" t="s">
        <v>57</v>
      </c>
      <c r="O2266" t="s">
        <v>831</v>
      </c>
      <c r="P2266">
        <v>37.02</v>
      </c>
      <c r="Q2266">
        <v>1423</v>
      </c>
      <c r="R2266" t="s">
        <v>832</v>
      </c>
      <c r="S2266">
        <f t="shared" si="35"/>
        <v>403.89</v>
      </c>
      <c r="T2266" t="s">
        <v>31</v>
      </c>
    </row>
    <row r="2267" spans="1:20">
      <c r="A2267">
        <v>2266</v>
      </c>
      <c r="B2267" t="s">
        <v>1895</v>
      </c>
      <c r="C2267" t="s">
        <v>812</v>
      </c>
      <c r="D2267" s="6">
        <v>45874</v>
      </c>
      <c r="E2267" s="6">
        <v>45915</v>
      </c>
      <c r="F2267" s="6">
        <v>45834</v>
      </c>
      <c r="G2267" t="s">
        <v>584</v>
      </c>
      <c r="H2267" t="s">
        <v>585</v>
      </c>
      <c r="I2267" s="1" t="s">
        <v>44</v>
      </c>
      <c r="J2267">
        <v>1</v>
      </c>
      <c r="K2267">
        <v>1</v>
      </c>
      <c r="L2267">
        <v>7445</v>
      </c>
      <c r="M2267">
        <v>2025</v>
      </c>
      <c r="N2267" s="1" t="s">
        <v>52</v>
      </c>
      <c r="P2267">
        <v>1.8</v>
      </c>
      <c r="Q2267">
        <v>1288</v>
      </c>
      <c r="R2267" t="s">
        <v>586</v>
      </c>
      <c r="S2267">
        <f t="shared" si="35"/>
        <v>1.8</v>
      </c>
      <c r="T2267" t="s">
        <v>31</v>
      </c>
    </row>
    <row r="2268" spans="1:20">
      <c r="A2268">
        <v>2267</v>
      </c>
      <c r="B2268" t="s">
        <v>1895</v>
      </c>
      <c r="C2268" t="s">
        <v>812</v>
      </c>
      <c r="D2268" s="6">
        <v>45874</v>
      </c>
      <c r="E2268" s="6">
        <v>45915</v>
      </c>
      <c r="F2268" s="6">
        <v>45834</v>
      </c>
      <c r="G2268" t="s">
        <v>584</v>
      </c>
      <c r="H2268" t="s">
        <v>585</v>
      </c>
      <c r="I2268" s="1" t="s">
        <v>815</v>
      </c>
      <c r="J2268">
        <v>5</v>
      </c>
      <c r="K2268">
        <v>5</v>
      </c>
      <c r="L2268">
        <v>7445</v>
      </c>
      <c r="M2268">
        <v>2025</v>
      </c>
      <c r="N2268" s="1" t="s">
        <v>52</v>
      </c>
      <c r="P2268">
        <v>1.8</v>
      </c>
      <c r="Q2268">
        <v>1288</v>
      </c>
      <c r="R2268" t="s">
        <v>586</v>
      </c>
      <c r="S2268">
        <f t="shared" si="35"/>
        <v>9</v>
      </c>
      <c r="T2268" t="s">
        <v>31</v>
      </c>
    </row>
    <row r="2269" spans="1:20">
      <c r="A2269">
        <v>2268</v>
      </c>
      <c r="B2269" t="s">
        <v>1895</v>
      </c>
      <c r="C2269" t="s">
        <v>812</v>
      </c>
      <c r="D2269" s="6">
        <v>45874</v>
      </c>
      <c r="E2269" s="6">
        <v>45915</v>
      </c>
      <c r="F2269" s="6">
        <v>45834</v>
      </c>
      <c r="G2269" t="s">
        <v>833</v>
      </c>
      <c r="H2269" t="s">
        <v>834</v>
      </c>
      <c r="I2269" s="1" t="s">
        <v>815</v>
      </c>
      <c r="J2269">
        <v>200</v>
      </c>
      <c r="K2269">
        <v>200</v>
      </c>
      <c r="L2269">
        <v>1221</v>
      </c>
      <c r="M2269">
        <v>0</v>
      </c>
      <c r="N2269" s="1" t="s">
        <v>52</v>
      </c>
      <c r="P2269">
        <v>4.9</v>
      </c>
      <c r="Q2269">
        <v>1830</v>
      </c>
      <c r="R2269" t="s">
        <v>87</v>
      </c>
      <c r="S2269">
        <f t="shared" si="35"/>
        <v>980</v>
      </c>
      <c r="T2269" t="s">
        <v>31</v>
      </c>
    </row>
    <row r="2270" spans="1:20">
      <c r="A2270">
        <v>2269</v>
      </c>
      <c r="B2270" t="s">
        <v>1895</v>
      </c>
      <c r="C2270" t="s">
        <v>812</v>
      </c>
      <c r="D2270" s="6">
        <v>45874</v>
      </c>
      <c r="E2270" s="6">
        <v>45915</v>
      </c>
      <c r="F2270" s="6">
        <v>45834</v>
      </c>
      <c r="G2270" t="s">
        <v>1100</v>
      </c>
      <c r="H2270" t="s">
        <v>1101</v>
      </c>
      <c r="I2270" s="1" t="s">
        <v>44</v>
      </c>
      <c r="J2270">
        <v>20</v>
      </c>
      <c r="K2270">
        <v>20</v>
      </c>
      <c r="L2270">
        <v>300</v>
      </c>
      <c r="M2270">
        <v>252</v>
      </c>
      <c r="N2270" s="1" t="s">
        <v>52</v>
      </c>
      <c r="P2270">
        <v>3.841</v>
      </c>
      <c r="Q2270">
        <v>1830</v>
      </c>
      <c r="R2270" t="s">
        <v>87</v>
      </c>
      <c r="S2270">
        <f t="shared" si="35"/>
        <v>76.82</v>
      </c>
      <c r="T2270" t="s">
        <v>31</v>
      </c>
    </row>
    <row r="2271" spans="1:20">
      <c r="A2271">
        <v>2270</v>
      </c>
      <c r="B2271" t="s">
        <v>1895</v>
      </c>
      <c r="C2271" t="s">
        <v>812</v>
      </c>
      <c r="D2271" s="6">
        <v>45874</v>
      </c>
      <c r="E2271" s="6">
        <v>45915</v>
      </c>
      <c r="F2271" s="6">
        <v>45834</v>
      </c>
      <c r="G2271" t="s">
        <v>835</v>
      </c>
      <c r="H2271" t="s">
        <v>836</v>
      </c>
      <c r="I2271" s="1" t="s">
        <v>28</v>
      </c>
      <c r="J2271">
        <v>179</v>
      </c>
      <c r="K2271">
        <v>179</v>
      </c>
      <c r="L2271">
        <v>1150</v>
      </c>
      <c r="M2271">
        <v>0</v>
      </c>
      <c r="N2271" s="1" t="s">
        <v>52</v>
      </c>
      <c r="P2271">
        <v>4.524</v>
      </c>
      <c r="Q2271">
        <v>1830</v>
      </c>
      <c r="R2271" t="s">
        <v>87</v>
      </c>
      <c r="S2271">
        <f t="shared" si="35"/>
        <v>809.8</v>
      </c>
      <c r="T2271" t="s">
        <v>31</v>
      </c>
    </row>
    <row r="2272" spans="1:20">
      <c r="A2272">
        <v>2271</v>
      </c>
      <c r="B2272" t="s">
        <v>1895</v>
      </c>
      <c r="C2272" t="s">
        <v>812</v>
      </c>
      <c r="D2272" s="6">
        <v>45874</v>
      </c>
      <c r="E2272" s="6">
        <v>45915</v>
      </c>
      <c r="F2272" s="6">
        <v>45834</v>
      </c>
      <c r="G2272" t="s">
        <v>837</v>
      </c>
      <c r="H2272" t="s">
        <v>838</v>
      </c>
      <c r="I2272" s="1" t="s">
        <v>815</v>
      </c>
      <c r="J2272">
        <v>3200</v>
      </c>
      <c r="K2272">
        <v>3200</v>
      </c>
      <c r="L2272">
        <v>19532</v>
      </c>
      <c r="M2272">
        <v>28</v>
      </c>
      <c r="N2272" s="1" t="s">
        <v>839</v>
      </c>
      <c r="P2272">
        <v>0.349</v>
      </c>
      <c r="Q2272">
        <v>1830</v>
      </c>
      <c r="R2272" t="s">
        <v>87</v>
      </c>
      <c r="S2272">
        <f t="shared" si="35"/>
        <v>1116.8</v>
      </c>
      <c r="T2272" t="s">
        <v>31</v>
      </c>
    </row>
    <row r="2273" spans="1:20">
      <c r="A2273">
        <v>2272</v>
      </c>
      <c r="B2273" t="s">
        <v>1895</v>
      </c>
      <c r="C2273" t="s">
        <v>812</v>
      </c>
      <c r="D2273" s="6">
        <v>45874</v>
      </c>
      <c r="E2273" s="6">
        <v>45915</v>
      </c>
      <c r="F2273" s="6">
        <v>45896</v>
      </c>
      <c r="G2273" t="s">
        <v>1896</v>
      </c>
      <c r="H2273" t="s">
        <v>1897</v>
      </c>
      <c r="I2273" s="1" t="s">
        <v>133</v>
      </c>
      <c r="J2273">
        <v>10000</v>
      </c>
      <c r="K2273">
        <v>819</v>
      </c>
      <c r="L2273">
        <v>2500</v>
      </c>
      <c r="M2273">
        <v>64691</v>
      </c>
      <c r="N2273" s="1" t="s">
        <v>52</v>
      </c>
      <c r="P2273">
        <v>0.066</v>
      </c>
      <c r="Q2273">
        <v>1382</v>
      </c>
      <c r="R2273" t="s">
        <v>1104</v>
      </c>
      <c r="S2273">
        <f t="shared" si="35"/>
        <v>54.05</v>
      </c>
      <c r="T2273" t="s">
        <v>54</v>
      </c>
    </row>
    <row r="2274" spans="1:20">
      <c r="A2274">
        <v>2273</v>
      </c>
      <c r="B2274" t="s">
        <v>1895</v>
      </c>
      <c r="C2274" t="s">
        <v>812</v>
      </c>
      <c r="D2274" s="6">
        <v>45874</v>
      </c>
      <c r="E2274" s="6">
        <v>45915</v>
      </c>
      <c r="F2274" s="6">
        <v>45896</v>
      </c>
      <c r="G2274" t="s">
        <v>1898</v>
      </c>
      <c r="H2274" t="s">
        <v>1899</v>
      </c>
      <c r="I2274" s="1" t="s">
        <v>133</v>
      </c>
      <c r="J2274">
        <v>10000</v>
      </c>
      <c r="K2274">
        <v>1878</v>
      </c>
      <c r="L2274">
        <v>5600</v>
      </c>
      <c r="M2274">
        <v>66141</v>
      </c>
      <c r="N2274" s="1" t="s">
        <v>52</v>
      </c>
      <c r="P2274">
        <v>0.014</v>
      </c>
      <c r="Q2274">
        <v>1382</v>
      </c>
      <c r="R2274" t="s">
        <v>1104</v>
      </c>
      <c r="S2274">
        <f t="shared" si="35"/>
        <v>26.29</v>
      </c>
      <c r="T2274" t="s">
        <v>54</v>
      </c>
    </row>
    <row r="2275" spans="1:20">
      <c r="A2275">
        <v>2274</v>
      </c>
      <c r="B2275" t="s">
        <v>1895</v>
      </c>
      <c r="C2275" t="s">
        <v>812</v>
      </c>
      <c r="D2275" s="6">
        <v>45874</v>
      </c>
      <c r="E2275" s="6">
        <v>45915</v>
      </c>
      <c r="F2275" s="6">
        <v>45896</v>
      </c>
      <c r="G2275" t="s">
        <v>1257</v>
      </c>
      <c r="H2275" t="s">
        <v>1258</v>
      </c>
      <c r="I2275" s="1" t="s">
        <v>133</v>
      </c>
      <c r="J2275">
        <v>10005</v>
      </c>
      <c r="K2275">
        <v>10005</v>
      </c>
      <c r="L2275">
        <v>10005</v>
      </c>
      <c r="M2275">
        <v>50010</v>
      </c>
      <c r="N2275" s="1" t="s">
        <v>52</v>
      </c>
      <c r="P2275">
        <v>0.167</v>
      </c>
      <c r="Q2275">
        <v>2239</v>
      </c>
      <c r="R2275" t="s">
        <v>241</v>
      </c>
      <c r="S2275">
        <f t="shared" si="35"/>
        <v>1670.84</v>
      </c>
      <c r="T2275" t="s">
        <v>31</v>
      </c>
    </row>
    <row r="2276" spans="1:19">
      <c r="A2276">
        <v>2275</v>
      </c>
      <c r="B2276" t="s">
        <v>1895</v>
      </c>
      <c r="C2276" t="s">
        <v>812</v>
      </c>
      <c r="D2276" s="6">
        <v>45874</v>
      </c>
      <c r="E2276" s="6">
        <v>45915</v>
      </c>
      <c r="F2276" s="6">
        <v>45834</v>
      </c>
      <c r="G2276" t="s">
        <v>1259</v>
      </c>
      <c r="H2276" t="s">
        <v>1260</v>
      </c>
      <c r="I2276" s="1" t="s">
        <v>28</v>
      </c>
      <c r="J2276">
        <v>715</v>
      </c>
      <c r="K2276">
        <v>715</v>
      </c>
      <c r="L2276">
        <v>1560</v>
      </c>
      <c r="M2276">
        <v>86</v>
      </c>
      <c r="N2276" s="1" t="s">
        <v>885</v>
      </c>
      <c r="S2276" t="str">
        <f t="shared" si="35"/>
        <v/>
      </c>
    </row>
    <row r="2277" spans="1:19">
      <c r="A2277">
        <v>2276</v>
      </c>
      <c r="B2277" t="s">
        <v>1895</v>
      </c>
      <c r="C2277" t="s">
        <v>812</v>
      </c>
      <c r="D2277" s="6">
        <v>45874</v>
      </c>
      <c r="E2277" s="6">
        <v>45915</v>
      </c>
      <c r="F2277" s="6">
        <v>45834</v>
      </c>
      <c r="G2277" t="s">
        <v>1066</v>
      </c>
      <c r="H2277" t="s">
        <v>1067</v>
      </c>
      <c r="I2277" s="1" t="s">
        <v>44</v>
      </c>
      <c r="J2277">
        <v>159</v>
      </c>
      <c r="K2277">
        <v>159</v>
      </c>
      <c r="L2277">
        <v>6000</v>
      </c>
      <c r="M2277">
        <v>8166</v>
      </c>
      <c r="N2277" s="1" t="s">
        <v>885</v>
      </c>
      <c r="S2277" t="str">
        <f t="shared" si="35"/>
        <v/>
      </c>
    </row>
    <row r="2278" spans="1:19">
      <c r="A2278">
        <v>2277</v>
      </c>
      <c r="B2278" t="s">
        <v>1895</v>
      </c>
      <c r="C2278" t="s">
        <v>812</v>
      </c>
      <c r="D2278" s="6">
        <v>45874</v>
      </c>
      <c r="E2278" s="6">
        <v>45915</v>
      </c>
      <c r="F2278" s="6">
        <v>45834</v>
      </c>
      <c r="G2278" t="s">
        <v>1066</v>
      </c>
      <c r="H2278" t="s">
        <v>1067</v>
      </c>
      <c r="I2278" s="1" t="s">
        <v>28</v>
      </c>
      <c r="J2278">
        <v>625</v>
      </c>
      <c r="K2278">
        <v>625</v>
      </c>
      <c r="L2278">
        <v>6000</v>
      </c>
      <c r="M2278">
        <v>8166</v>
      </c>
      <c r="N2278" s="1" t="s">
        <v>885</v>
      </c>
      <c r="S2278" t="str">
        <f t="shared" si="35"/>
        <v/>
      </c>
    </row>
    <row r="2279" spans="1:20">
      <c r="A2279">
        <v>2278</v>
      </c>
      <c r="B2279" t="s">
        <v>1895</v>
      </c>
      <c r="C2279" t="s">
        <v>812</v>
      </c>
      <c r="D2279" s="6">
        <v>45874</v>
      </c>
      <c r="E2279" s="6">
        <v>45915</v>
      </c>
      <c r="F2279" s="6">
        <v>45896</v>
      </c>
      <c r="G2279" t="s">
        <v>1083</v>
      </c>
      <c r="H2279" t="s">
        <v>1084</v>
      </c>
      <c r="I2279" s="1" t="s">
        <v>133</v>
      </c>
      <c r="J2279">
        <v>33</v>
      </c>
      <c r="K2279">
        <v>33</v>
      </c>
      <c r="L2279">
        <v>71</v>
      </c>
      <c r="M2279">
        <v>15</v>
      </c>
      <c r="N2279" s="1" t="s">
        <v>839</v>
      </c>
      <c r="P2279">
        <v>2.153</v>
      </c>
      <c r="Q2279">
        <v>1830</v>
      </c>
      <c r="R2279" t="s">
        <v>87</v>
      </c>
      <c r="S2279">
        <f t="shared" si="35"/>
        <v>71.05</v>
      </c>
      <c r="T2279" t="s">
        <v>31</v>
      </c>
    </row>
    <row r="2280" spans="1:20">
      <c r="A2280">
        <v>2279</v>
      </c>
      <c r="B2280" t="s">
        <v>1895</v>
      </c>
      <c r="C2280" t="s">
        <v>812</v>
      </c>
      <c r="D2280" s="6">
        <v>45874</v>
      </c>
      <c r="E2280" s="6">
        <v>45915</v>
      </c>
      <c r="F2280" s="6">
        <v>45834</v>
      </c>
      <c r="G2280" t="s">
        <v>840</v>
      </c>
      <c r="H2280" t="s">
        <v>841</v>
      </c>
      <c r="I2280" s="1" t="s">
        <v>815</v>
      </c>
      <c r="J2280">
        <v>10010</v>
      </c>
      <c r="K2280">
        <v>10010</v>
      </c>
      <c r="L2280">
        <v>141800</v>
      </c>
      <c r="M2280">
        <v>66407</v>
      </c>
      <c r="N2280" s="1" t="s">
        <v>57</v>
      </c>
      <c r="O2280" t="s">
        <v>842</v>
      </c>
      <c r="P2280">
        <v>0.788</v>
      </c>
      <c r="Q2280">
        <v>2231</v>
      </c>
      <c r="R2280" t="s">
        <v>785</v>
      </c>
      <c r="S2280">
        <f t="shared" si="35"/>
        <v>7887.88</v>
      </c>
      <c r="T2280" t="s">
        <v>31</v>
      </c>
    </row>
    <row r="2281" spans="1:20">
      <c r="A2281">
        <v>2280</v>
      </c>
      <c r="B2281" t="s">
        <v>1895</v>
      </c>
      <c r="C2281" t="s">
        <v>812</v>
      </c>
      <c r="D2281" s="6">
        <v>45874</v>
      </c>
      <c r="E2281" s="6">
        <v>45915</v>
      </c>
      <c r="F2281" s="6">
        <v>45834</v>
      </c>
      <c r="G2281" t="s">
        <v>843</v>
      </c>
      <c r="H2281" t="s">
        <v>844</v>
      </c>
      <c r="I2281" s="1" t="s">
        <v>815</v>
      </c>
      <c r="J2281">
        <v>10010</v>
      </c>
      <c r="K2281">
        <v>10010</v>
      </c>
      <c r="L2281">
        <v>1056000</v>
      </c>
      <c r="M2281">
        <v>66523</v>
      </c>
      <c r="N2281" s="1" t="s">
        <v>57</v>
      </c>
      <c r="O2281" t="s">
        <v>845</v>
      </c>
      <c r="P2281">
        <v>0.7282</v>
      </c>
      <c r="Q2281">
        <v>2231</v>
      </c>
      <c r="R2281" t="s">
        <v>785</v>
      </c>
      <c r="S2281">
        <f t="shared" si="35"/>
        <v>7289.28</v>
      </c>
      <c r="T2281" t="s">
        <v>31</v>
      </c>
    </row>
    <row r="2282" spans="1:20">
      <c r="A2282">
        <v>2281</v>
      </c>
      <c r="B2282" t="s">
        <v>1895</v>
      </c>
      <c r="C2282" t="s">
        <v>812</v>
      </c>
      <c r="D2282" s="6">
        <v>45874</v>
      </c>
      <c r="E2282" s="6">
        <v>45915</v>
      </c>
      <c r="F2282" s="6">
        <v>45834</v>
      </c>
      <c r="G2282" t="s">
        <v>846</v>
      </c>
      <c r="H2282" t="s">
        <v>847</v>
      </c>
      <c r="I2282" s="1" t="s">
        <v>815</v>
      </c>
      <c r="J2282">
        <v>10010</v>
      </c>
      <c r="K2282">
        <v>10010</v>
      </c>
      <c r="L2282">
        <v>1230000</v>
      </c>
      <c r="M2282">
        <v>37802</v>
      </c>
      <c r="N2282" s="1" t="s">
        <v>57</v>
      </c>
      <c r="O2282" t="s">
        <v>848</v>
      </c>
      <c r="P2282">
        <v>0.43</v>
      </c>
      <c r="Q2282">
        <v>1915</v>
      </c>
      <c r="R2282" t="s">
        <v>59</v>
      </c>
      <c r="S2282">
        <f t="shared" si="35"/>
        <v>4304.3</v>
      </c>
      <c r="T2282" t="s">
        <v>31</v>
      </c>
    </row>
    <row r="2283" spans="1:20">
      <c r="A2283">
        <v>2282</v>
      </c>
      <c r="B2283" t="s">
        <v>1895</v>
      </c>
      <c r="C2283" t="s">
        <v>812</v>
      </c>
      <c r="D2283" s="6">
        <v>45874</v>
      </c>
      <c r="E2283" s="6">
        <v>45915</v>
      </c>
      <c r="F2283" s="6">
        <v>45834</v>
      </c>
      <c r="G2283" t="s">
        <v>849</v>
      </c>
      <c r="H2283" t="s">
        <v>850</v>
      </c>
      <c r="I2283" s="1" t="s">
        <v>815</v>
      </c>
      <c r="J2283">
        <v>40040</v>
      </c>
      <c r="K2283">
        <v>40040</v>
      </c>
      <c r="L2283">
        <v>4950000</v>
      </c>
      <c r="M2283">
        <v>158596</v>
      </c>
      <c r="N2283" s="1" t="s">
        <v>57</v>
      </c>
      <c r="O2283" t="s">
        <v>851</v>
      </c>
      <c r="P2283">
        <v>0.037</v>
      </c>
      <c r="Q2283">
        <v>1398</v>
      </c>
      <c r="R2283" t="s">
        <v>852</v>
      </c>
      <c r="S2283">
        <f t="shared" si="35"/>
        <v>1481.48</v>
      </c>
      <c r="T2283" t="s">
        <v>31</v>
      </c>
    </row>
    <row r="2284" spans="1:20">
      <c r="A2284">
        <v>2283</v>
      </c>
      <c r="B2284" t="s">
        <v>1895</v>
      </c>
      <c r="C2284" t="s">
        <v>812</v>
      </c>
      <c r="D2284" s="6">
        <v>45874</v>
      </c>
      <c r="E2284" s="6">
        <v>45915</v>
      </c>
      <c r="F2284" s="6">
        <v>45834</v>
      </c>
      <c r="G2284" t="s">
        <v>596</v>
      </c>
      <c r="H2284" t="s">
        <v>597</v>
      </c>
      <c r="I2284" s="1" t="s">
        <v>815</v>
      </c>
      <c r="J2284">
        <v>10.41</v>
      </c>
      <c r="K2284">
        <v>10.41</v>
      </c>
      <c r="L2284">
        <v>604.59</v>
      </c>
      <c r="M2284">
        <v>8.96</v>
      </c>
      <c r="N2284" s="1" t="s">
        <v>57</v>
      </c>
      <c r="O2284" t="s">
        <v>598</v>
      </c>
      <c r="P2284">
        <v>79.05</v>
      </c>
      <c r="Q2284">
        <v>1288</v>
      </c>
      <c r="R2284" t="s">
        <v>586</v>
      </c>
      <c r="S2284">
        <f t="shared" si="35"/>
        <v>822.91</v>
      </c>
      <c r="T2284" t="s">
        <v>31</v>
      </c>
    </row>
    <row r="2285" spans="1:20">
      <c r="A2285">
        <v>2284</v>
      </c>
      <c r="B2285" t="s">
        <v>1895</v>
      </c>
      <c r="C2285" t="s">
        <v>812</v>
      </c>
      <c r="D2285" s="6">
        <v>45874</v>
      </c>
      <c r="E2285" s="6">
        <v>45915</v>
      </c>
      <c r="F2285" s="6">
        <v>45845</v>
      </c>
      <c r="G2285" t="s">
        <v>969</v>
      </c>
      <c r="H2285" t="s">
        <v>970</v>
      </c>
      <c r="I2285" s="1" t="s">
        <v>904</v>
      </c>
      <c r="J2285">
        <v>111</v>
      </c>
      <c r="K2285">
        <v>110</v>
      </c>
      <c r="L2285">
        <v>74343</v>
      </c>
      <c r="M2285">
        <v>1851</v>
      </c>
      <c r="N2285" s="1" t="s">
        <v>582</v>
      </c>
      <c r="O2285" t="s">
        <v>971</v>
      </c>
      <c r="P2285">
        <v>16.878</v>
      </c>
      <c r="Q2285">
        <v>1690</v>
      </c>
      <c r="R2285" t="s">
        <v>972</v>
      </c>
      <c r="S2285">
        <f t="shared" si="35"/>
        <v>1856.58</v>
      </c>
      <c r="T2285" t="s">
        <v>31</v>
      </c>
    </row>
    <row r="2286" spans="1:20">
      <c r="A2286">
        <v>2285</v>
      </c>
      <c r="B2286" t="s">
        <v>1895</v>
      </c>
      <c r="C2286" t="s">
        <v>812</v>
      </c>
      <c r="D2286" s="6">
        <v>45874</v>
      </c>
      <c r="E2286" s="6">
        <v>45915</v>
      </c>
      <c r="F2286" s="6">
        <v>45845</v>
      </c>
      <c r="G2286" t="s">
        <v>969</v>
      </c>
      <c r="H2286" t="s">
        <v>970</v>
      </c>
      <c r="I2286" s="1" t="s">
        <v>904</v>
      </c>
      <c r="J2286">
        <v>111</v>
      </c>
      <c r="K2286">
        <v>110</v>
      </c>
      <c r="L2286">
        <v>74343</v>
      </c>
      <c r="M2286">
        <v>1851</v>
      </c>
      <c r="N2286" s="1" t="s">
        <v>582</v>
      </c>
      <c r="O2286" t="s">
        <v>971</v>
      </c>
      <c r="P2286">
        <v>16.878</v>
      </c>
      <c r="Q2286">
        <v>1690</v>
      </c>
      <c r="R2286" t="s">
        <v>972</v>
      </c>
      <c r="S2286">
        <f t="shared" si="35"/>
        <v>1856.58</v>
      </c>
      <c r="T2286" t="s">
        <v>31</v>
      </c>
    </row>
    <row r="2287" spans="1:19">
      <c r="A2287">
        <v>2286</v>
      </c>
      <c r="B2287" t="s">
        <v>1895</v>
      </c>
      <c r="C2287" t="s">
        <v>812</v>
      </c>
      <c r="D2287" s="6">
        <v>45874</v>
      </c>
      <c r="E2287" s="6">
        <v>45915</v>
      </c>
      <c r="F2287" s="6">
        <v>45834</v>
      </c>
      <c r="G2287" t="s">
        <v>853</v>
      </c>
      <c r="H2287" t="s">
        <v>854</v>
      </c>
      <c r="I2287" s="1" t="s">
        <v>815</v>
      </c>
      <c r="J2287">
        <v>10015</v>
      </c>
      <c r="K2287">
        <v>10015</v>
      </c>
      <c r="L2287">
        <v>139325</v>
      </c>
      <c r="M2287">
        <v>10183</v>
      </c>
      <c r="N2287" s="1" t="s">
        <v>132</v>
      </c>
      <c r="S2287" t="str">
        <f t="shared" si="35"/>
        <v/>
      </c>
    </row>
    <row r="2288" spans="1:19">
      <c r="A2288">
        <v>2287</v>
      </c>
      <c r="B2288" t="s">
        <v>1895</v>
      </c>
      <c r="C2288" t="s">
        <v>812</v>
      </c>
      <c r="D2288" s="6">
        <v>45874</v>
      </c>
      <c r="E2288" s="6">
        <v>45915</v>
      </c>
      <c r="F2288" s="6">
        <v>45834</v>
      </c>
      <c r="G2288" t="s">
        <v>855</v>
      </c>
      <c r="H2288" t="s">
        <v>856</v>
      </c>
      <c r="I2288" s="1" t="s">
        <v>815</v>
      </c>
      <c r="J2288">
        <v>10020</v>
      </c>
      <c r="K2288">
        <v>10020</v>
      </c>
      <c r="L2288">
        <v>134961</v>
      </c>
      <c r="M2288">
        <v>0</v>
      </c>
      <c r="N2288" s="1" t="s">
        <v>132</v>
      </c>
      <c r="S2288" t="str">
        <f t="shared" si="35"/>
        <v/>
      </c>
    </row>
    <row r="2289" spans="1:19">
      <c r="A2289">
        <v>2288</v>
      </c>
      <c r="B2289" t="s">
        <v>1895</v>
      </c>
      <c r="C2289" t="s">
        <v>812</v>
      </c>
      <c r="D2289" s="6">
        <v>45874</v>
      </c>
      <c r="E2289" s="6">
        <v>45915</v>
      </c>
      <c r="F2289" s="6">
        <v>45834</v>
      </c>
      <c r="G2289" t="s">
        <v>857</v>
      </c>
      <c r="H2289" t="s">
        <v>858</v>
      </c>
      <c r="I2289" s="1" t="s">
        <v>815</v>
      </c>
      <c r="J2289">
        <v>10020</v>
      </c>
      <c r="K2289">
        <v>10020</v>
      </c>
      <c r="L2289">
        <v>143897</v>
      </c>
      <c r="M2289">
        <v>299</v>
      </c>
      <c r="N2289" s="1" t="s">
        <v>132</v>
      </c>
      <c r="S2289" t="str">
        <f t="shared" si="35"/>
        <v/>
      </c>
    </row>
    <row r="2290" spans="1:19">
      <c r="A2290">
        <v>2289</v>
      </c>
      <c r="B2290" t="s">
        <v>1895</v>
      </c>
      <c r="C2290" t="s">
        <v>812</v>
      </c>
      <c r="D2290" s="6">
        <v>45874</v>
      </c>
      <c r="E2290" s="6">
        <v>45915</v>
      </c>
      <c r="F2290" s="6">
        <v>45834</v>
      </c>
      <c r="G2290" t="s">
        <v>859</v>
      </c>
      <c r="H2290" t="s">
        <v>860</v>
      </c>
      <c r="I2290" s="1" t="s">
        <v>815</v>
      </c>
      <c r="J2290">
        <v>10020</v>
      </c>
      <c r="K2290">
        <v>10020</v>
      </c>
      <c r="L2290">
        <v>135650</v>
      </c>
      <c r="M2290">
        <v>0</v>
      </c>
      <c r="N2290" s="1" t="s">
        <v>132</v>
      </c>
      <c r="S2290" t="str">
        <f t="shared" si="35"/>
        <v/>
      </c>
    </row>
    <row r="2291" spans="1:19">
      <c r="A2291">
        <v>2290</v>
      </c>
      <c r="B2291" t="s">
        <v>1895</v>
      </c>
      <c r="C2291" t="s">
        <v>812</v>
      </c>
      <c r="D2291" s="6">
        <v>45874</v>
      </c>
      <c r="E2291" s="6">
        <v>45915</v>
      </c>
      <c r="F2291" s="6">
        <v>45834</v>
      </c>
      <c r="G2291" t="s">
        <v>1900</v>
      </c>
      <c r="H2291" t="s">
        <v>1901</v>
      </c>
      <c r="I2291" s="1" t="s">
        <v>28</v>
      </c>
      <c r="J2291">
        <v>10110</v>
      </c>
      <c r="K2291">
        <v>6795</v>
      </c>
      <c r="L2291">
        <v>11765</v>
      </c>
      <c r="M2291">
        <v>59559</v>
      </c>
      <c r="N2291" s="1" t="s">
        <v>41</v>
      </c>
      <c r="S2291" t="str">
        <f t="shared" si="35"/>
        <v/>
      </c>
    </row>
    <row r="2292" spans="1:19">
      <c r="A2292">
        <v>2291</v>
      </c>
      <c r="B2292" t="s">
        <v>1895</v>
      </c>
      <c r="C2292" t="s">
        <v>812</v>
      </c>
      <c r="D2292" s="6">
        <v>45874</v>
      </c>
      <c r="E2292" s="6">
        <v>45915</v>
      </c>
      <c r="F2292" s="6">
        <v>45834</v>
      </c>
      <c r="G2292" t="s">
        <v>1902</v>
      </c>
      <c r="H2292" t="s">
        <v>1903</v>
      </c>
      <c r="I2292" s="1" t="s">
        <v>28</v>
      </c>
      <c r="J2292">
        <v>10005</v>
      </c>
      <c r="K2292">
        <v>5674</v>
      </c>
      <c r="L2292">
        <v>6040</v>
      </c>
      <c r="M2292">
        <v>54841</v>
      </c>
      <c r="N2292" s="1" t="s">
        <v>41</v>
      </c>
      <c r="S2292" t="str">
        <f t="shared" si="35"/>
        <v/>
      </c>
    </row>
    <row r="2293" spans="1:19">
      <c r="A2293">
        <v>2292</v>
      </c>
      <c r="B2293" t="s">
        <v>1895</v>
      </c>
      <c r="C2293" t="s">
        <v>812</v>
      </c>
      <c r="D2293" s="6">
        <v>45874</v>
      </c>
      <c r="E2293" s="6">
        <v>45915</v>
      </c>
      <c r="F2293" s="6">
        <v>45834</v>
      </c>
      <c r="G2293" t="s">
        <v>861</v>
      </c>
      <c r="H2293" t="s">
        <v>862</v>
      </c>
      <c r="I2293" s="1" t="s">
        <v>28</v>
      </c>
      <c r="J2293">
        <v>10005</v>
      </c>
      <c r="K2293">
        <v>10005</v>
      </c>
      <c r="L2293">
        <v>60933</v>
      </c>
      <c r="M2293">
        <v>2086</v>
      </c>
      <c r="N2293" s="1" t="s">
        <v>41</v>
      </c>
      <c r="S2293" t="str">
        <f t="shared" si="35"/>
        <v/>
      </c>
    </row>
    <row r="2294" spans="1:19">
      <c r="A2294">
        <v>2293</v>
      </c>
      <c r="B2294" t="s">
        <v>1895</v>
      </c>
      <c r="C2294" t="s">
        <v>812</v>
      </c>
      <c r="D2294" s="6">
        <v>45874</v>
      </c>
      <c r="E2294" s="6">
        <v>45915</v>
      </c>
      <c r="F2294" s="6">
        <v>45834</v>
      </c>
      <c r="G2294" t="s">
        <v>1261</v>
      </c>
      <c r="H2294" t="s">
        <v>1262</v>
      </c>
      <c r="I2294" s="1" t="s">
        <v>28</v>
      </c>
      <c r="J2294">
        <v>10005</v>
      </c>
      <c r="K2294">
        <v>10005</v>
      </c>
      <c r="L2294">
        <v>63265</v>
      </c>
      <c r="M2294">
        <v>40669</v>
      </c>
      <c r="N2294" s="1" t="s">
        <v>41</v>
      </c>
      <c r="S2294" t="str">
        <f t="shared" si="35"/>
        <v/>
      </c>
    </row>
    <row r="2295" spans="1:20">
      <c r="A2295">
        <v>2294</v>
      </c>
      <c r="B2295" t="s">
        <v>1904</v>
      </c>
      <c r="C2295" t="s">
        <v>1533</v>
      </c>
      <c r="D2295" s="6">
        <v>45867</v>
      </c>
      <c r="E2295" s="6">
        <v>45907</v>
      </c>
      <c r="F2295" s="6">
        <v>45834</v>
      </c>
      <c r="G2295" t="s">
        <v>813</v>
      </c>
      <c r="H2295" t="s">
        <v>814</v>
      </c>
      <c r="I2295" s="1" t="s">
        <v>938</v>
      </c>
      <c r="J2295">
        <v>110110</v>
      </c>
      <c r="K2295">
        <v>110110</v>
      </c>
      <c r="L2295">
        <v>29398509</v>
      </c>
      <c r="M2295">
        <v>28093</v>
      </c>
      <c r="N2295" s="1" t="s">
        <v>132</v>
      </c>
      <c r="P2295">
        <v>0.0078</v>
      </c>
      <c r="Q2295">
        <v>1160</v>
      </c>
      <c r="R2295" t="s">
        <v>484</v>
      </c>
      <c r="S2295">
        <f t="shared" si="35"/>
        <v>858.86</v>
      </c>
      <c r="T2295" t="s">
        <v>31</v>
      </c>
    </row>
    <row r="2296" spans="1:19">
      <c r="A2296">
        <v>2295</v>
      </c>
      <c r="B2296" t="s">
        <v>1904</v>
      </c>
      <c r="C2296" t="s">
        <v>1533</v>
      </c>
      <c r="D2296" s="6">
        <v>45867</v>
      </c>
      <c r="E2296" s="6">
        <v>45907</v>
      </c>
      <c r="F2296" s="6">
        <v>45834</v>
      </c>
      <c r="G2296" t="s">
        <v>1905</v>
      </c>
      <c r="H2296" t="s">
        <v>1906</v>
      </c>
      <c r="I2296" s="1" t="s">
        <v>938</v>
      </c>
      <c r="J2296">
        <v>10010</v>
      </c>
      <c r="K2296">
        <v>1319</v>
      </c>
      <c r="L2296">
        <v>49743</v>
      </c>
      <c r="M2296">
        <v>8691</v>
      </c>
      <c r="N2296" s="1" t="s">
        <v>132</v>
      </c>
      <c r="S2296" t="str">
        <f t="shared" si="35"/>
        <v/>
      </c>
    </row>
    <row r="2297" spans="1:19">
      <c r="A2297">
        <v>2296</v>
      </c>
      <c r="B2297" t="s">
        <v>1904</v>
      </c>
      <c r="C2297" t="s">
        <v>1533</v>
      </c>
      <c r="D2297" s="6">
        <v>45867</v>
      </c>
      <c r="E2297" s="6">
        <v>45907</v>
      </c>
      <c r="F2297" s="6">
        <v>45834</v>
      </c>
      <c r="G2297" t="s">
        <v>816</v>
      </c>
      <c r="H2297" t="s">
        <v>817</v>
      </c>
      <c r="I2297" s="1" t="s">
        <v>938</v>
      </c>
      <c r="J2297">
        <v>40050</v>
      </c>
      <c r="K2297">
        <v>40050</v>
      </c>
      <c r="L2297">
        <v>8493242</v>
      </c>
      <c r="M2297">
        <v>1082448</v>
      </c>
      <c r="N2297" s="1" t="s">
        <v>132</v>
      </c>
      <c r="S2297" t="str">
        <f t="shared" si="35"/>
        <v/>
      </c>
    </row>
    <row r="2298" spans="1:20">
      <c r="A2298">
        <v>2297</v>
      </c>
      <c r="B2298" t="s">
        <v>1904</v>
      </c>
      <c r="C2298" t="s">
        <v>1533</v>
      </c>
      <c r="D2298" s="6">
        <v>45867</v>
      </c>
      <c r="E2298" s="6">
        <v>45907</v>
      </c>
      <c r="F2298" s="6">
        <v>45834</v>
      </c>
      <c r="G2298" t="s">
        <v>818</v>
      </c>
      <c r="H2298" t="s">
        <v>819</v>
      </c>
      <c r="I2298" s="1" t="s">
        <v>938</v>
      </c>
      <c r="J2298">
        <v>50050</v>
      </c>
      <c r="K2298">
        <v>50050</v>
      </c>
      <c r="L2298">
        <v>16750000</v>
      </c>
      <c r="M2298">
        <v>1617766</v>
      </c>
      <c r="N2298" s="1" t="s">
        <v>57</v>
      </c>
      <c r="P2298">
        <v>0.0086</v>
      </c>
      <c r="Q2298">
        <v>1326</v>
      </c>
      <c r="R2298" t="s">
        <v>820</v>
      </c>
      <c r="S2298">
        <f t="shared" si="35"/>
        <v>430.43</v>
      </c>
      <c r="T2298" t="s">
        <v>31</v>
      </c>
    </row>
    <row r="2299" spans="1:20">
      <c r="A2299">
        <v>2298</v>
      </c>
      <c r="B2299" t="s">
        <v>1904</v>
      </c>
      <c r="C2299" t="s">
        <v>1533</v>
      </c>
      <c r="D2299" s="6">
        <v>45867</v>
      </c>
      <c r="E2299" s="6">
        <v>45907</v>
      </c>
      <c r="F2299" s="6">
        <v>45834</v>
      </c>
      <c r="G2299" t="s">
        <v>201</v>
      </c>
      <c r="H2299" t="s">
        <v>202</v>
      </c>
      <c r="I2299" s="1" t="s">
        <v>882</v>
      </c>
      <c r="J2299">
        <v>72870</v>
      </c>
      <c r="K2299">
        <v>72870</v>
      </c>
      <c r="L2299">
        <v>1872000</v>
      </c>
      <c r="M2299">
        <v>414000</v>
      </c>
      <c r="N2299" s="1" t="s">
        <v>29</v>
      </c>
      <c r="O2299" t="s">
        <v>203</v>
      </c>
      <c r="P2299">
        <v>0.0162</v>
      </c>
      <c r="Q2299">
        <v>1804</v>
      </c>
      <c r="R2299" t="s">
        <v>204</v>
      </c>
      <c r="S2299">
        <f t="shared" si="35"/>
        <v>1180.49</v>
      </c>
      <c r="T2299" t="s">
        <v>31</v>
      </c>
    </row>
    <row r="2300" spans="1:20">
      <c r="A2300">
        <v>2299</v>
      </c>
      <c r="B2300" t="s">
        <v>1904</v>
      </c>
      <c r="C2300" t="s">
        <v>1533</v>
      </c>
      <c r="D2300" s="6">
        <v>45867</v>
      </c>
      <c r="E2300" s="6">
        <v>45907</v>
      </c>
      <c r="F2300" s="6">
        <v>45834</v>
      </c>
      <c r="G2300" t="s">
        <v>201</v>
      </c>
      <c r="H2300" t="s">
        <v>202</v>
      </c>
      <c r="I2300" s="1" t="s">
        <v>882</v>
      </c>
      <c r="J2300">
        <v>2342</v>
      </c>
      <c r="K2300">
        <v>2342</v>
      </c>
      <c r="L2300">
        <v>1872000</v>
      </c>
      <c r="M2300">
        <v>414000</v>
      </c>
      <c r="N2300" s="1" t="s">
        <v>29</v>
      </c>
      <c r="O2300" t="s">
        <v>203</v>
      </c>
      <c r="P2300">
        <v>0.0162</v>
      </c>
      <c r="Q2300">
        <v>1804</v>
      </c>
      <c r="R2300" t="s">
        <v>204</v>
      </c>
      <c r="S2300">
        <f t="shared" si="35"/>
        <v>37.94</v>
      </c>
      <c r="T2300" t="s">
        <v>31</v>
      </c>
    </row>
    <row r="2301" spans="1:20">
      <c r="A2301">
        <v>2300</v>
      </c>
      <c r="B2301" t="s">
        <v>1904</v>
      </c>
      <c r="C2301" t="s">
        <v>1533</v>
      </c>
      <c r="D2301" s="6">
        <v>45867</v>
      </c>
      <c r="E2301" s="6">
        <v>45907</v>
      </c>
      <c r="F2301" s="6">
        <v>45834</v>
      </c>
      <c r="G2301" t="s">
        <v>201</v>
      </c>
      <c r="H2301" t="s">
        <v>202</v>
      </c>
      <c r="I2301" s="1" t="s">
        <v>882</v>
      </c>
      <c r="J2301">
        <v>72870</v>
      </c>
      <c r="K2301">
        <v>72870</v>
      </c>
      <c r="L2301">
        <v>1872000</v>
      </c>
      <c r="M2301">
        <v>414000</v>
      </c>
      <c r="N2301" s="1" t="s">
        <v>29</v>
      </c>
      <c r="O2301" t="s">
        <v>203</v>
      </c>
      <c r="P2301">
        <v>0.0162</v>
      </c>
      <c r="Q2301">
        <v>1804</v>
      </c>
      <c r="R2301" t="s">
        <v>204</v>
      </c>
      <c r="S2301">
        <f t="shared" si="35"/>
        <v>1180.49</v>
      </c>
      <c r="T2301" t="s">
        <v>31</v>
      </c>
    </row>
    <row r="2302" spans="1:20">
      <c r="A2302">
        <v>2301</v>
      </c>
      <c r="B2302" t="s">
        <v>1904</v>
      </c>
      <c r="C2302" t="s">
        <v>1533</v>
      </c>
      <c r="D2302" s="6">
        <v>45867</v>
      </c>
      <c r="E2302" s="6">
        <v>45907</v>
      </c>
      <c r="F2302" s="6">
        <v>45834</v>
      </c>
      <c r="G2302" t="s">
        <v>201</v>
      </c>
      <c r="H2302" t="s">
        <v>202</v>
      </c>
      <c r="I2302" s="1" t="s">
        <v>555</v>
      </c>
      <c r="J2302">
        <v>7808</v>
      </c>
      <c r="K2302">
        <v>7808</v>
      </c>
      <c r="L2302">
        <v>1872000</v>
      </c>
      <c r="M2302">
        <v>414000</v>
      </c>
      <c r="N2302" s="1" t="s">
        <v>29</v>
      </c>
      <c r="O2302" t="s">
        <v>203</v>
      </c>
      <c r="P2302">
        <v>0.0162</v>
      </c>
      <c r="Q2302">
        <v>1804</v>
      </c>
      <c r="R2302" t="s">
        <v>204</v>
      </c>
      <c r="S2302">
        <f t="shared" si="35"/>
        <v>126.49</v>
      </c>
      <c r="T2302" t="s">
        <v>31</v>
      </c>
    </row>
    <row r="2303" spans="1:20">
      <c r="A2303">
        <v>2302</v>
      </c>
      <c r="B2303" t="s">
        <v>1904</v>
      </c>
      <c r="C2303" t="s">
        <v>1533</v>
      </c>
      <c r="D2303" s="6">
        <v>45867</v>
      </c>
      <c r="E2303" s="6">
        <v>45907</v>
      </c>
      <c r="F2303" s="6">
        <v>45834</v>
      </c>
      <c r="G2303" t="s">
        <v>205</v>
      </c>
      <c r="H2303" t="s">
        <v>206</v>
      </c>
      <c r="I2303" s="1" t="s">
        <v>882</v>
      </c>
      <c r="J2303">
        <v>16656</v>
      </c>
      <c r="K2303">
        <v>16656</v>
      </c>
      <c r="L2303">
        <v>222000</v>
      </c>
      <c r="M2303">
        <v>56000</v>
      </c>
      <c r="N2303" s="1" t="s">
        <v>29</v>
      </c>
      <c r="O2303" t="s">
        <v>207</v>
      </c>
      <c r="P2303">
        <v>0.094</v>
      </c>
      <c r="Q2303">
        <v>1804</v>
      </c>
      <c r="R2303" t="s">
        <v>204</v>
      </c>
      <c r="S2303">
        <f t="shared" si="35"/>
        <v>1565.66</v>
      </c>
      <c r="T2303" t="s">
        <v>31</v>
      </c>
    </row>
    <row r="2304" spans="1:20">
      <c r="A2304">
        <v>2303</v>
      </c>
      <c r="B2304" t="s">
        <v>1904</v>
      </c>
      <c r="C2304" t="s">
        <v>1533</v>
      </c>
      <c r="D2304" s="6">
        <v>45867</v>
      </c>
      <c r="E2304" s="6">
        <v>45907</v>
      </c>
      <c r="F2304" s="6">
        <v>45834</v>
      </c>
      <c r="G2304" t="s">
        <v>205</v>
      </c>
      <c r="H2304" t="s">
        <v>206</v>
      </c>
      <c r="I2304" s="1" t="s">
        <v>555</v>
      </c>
      <c r="J2304">
        <v>446</v>
      </c>
      <c r="K2304">
        <v>446</v>
      </c>
      <c r="L2304">
        <v>222000</v>
      </c>
      <c r="M2304">
        <v>56000</v>
      </c>
      <c r="N2304" s="1" t="s">
        <v>29</v>
      </c>
      <c r="O2304" t="s">
        <v>207</v>
      </c>
      <c r="P2304">
        <v>0.094</v>
      </c>
      <c r="Q2304">
        <v>1804</v>
      </c>
      <c r="R2304" t="s">
        <v>204</v>
      </c>
      <c r="S2304">
        <f t="shared" si="35"/>
        <v>41.92</v>
      </c>
      <c r="T2304" t="s">
        <v>31</v>
      </c>
    </row>
    <row r="2305" spans="1:20">
      <c r="A2305">
        <v>2304</v>
      </c>
      <c r="B2305" t="s">
        <v>1904</v>
      </c>
      <c r="C2305" t="s">
        <v>1533</v>
      </c>
      <c r="D2305" s="6">
        <v>45867</v>
      </c>
      <c r="E2305" s="6">
        <v>45907</v>
      </c>
      <c r="F2305" s="6">
        <v>45834</v>
      </c>
      <c r="G2305" t="s">
        <v>205</v>
      </c>
      <c r="H2305" t="s">
        <v>206</v>
      </c>
      <c r="I2305" s="1" t="s">
        <v>882</v>
      </c>
      <c r="J2305">
        <v>521</v>
      </c>
      <c r="K2305">
        <v>521</v>
      </c>
      <c r="L2305">
        <v>222000</v>
      </c>
      <c r="M2305">
        <v>56000</v>
      </c>
      <c r="N2305" s="1" t="s">
        <v>29</v>
      </c>
      <c r="O2305" t="s">
        <v>207</v>
      </c>
      <c r="P2305">
        <v>0.094</v>
      </c>
      <c r="Q2305">
        <v>1804</v>
      </c>
      <c r="R2305" t="s">
        <v>204</v>
      </c>
      <c r="S2305">
        <f t="shared" si="35"/>
        <v>48.97</v>
      </c>
      <c r="T2305" t="s">
        <v>31</v>
      </c>
    </row>
    <row r="2306" spans="1:20">
      <c r="A2306">
        <v>2305</v>
      </c>
      <c r="B2306" t="s">
        <v>1904</v>
      </c>
      <c r="C2306" t="s">
        <v>1533</v>
      </c>
      <c r="D2306" s="6">
        <v>45867</v>
      </c>
      <c r="E2306" s="6">
        <v>45907</v>
      </c>
      <c r="F2306" s="6">
        <v>45834</v>
      </c>
      <c r="G2306" t="s">
        <v>205</v>
      </c>
      <c r="H2306" t="s">
        <v>206</v>
      </c>
      <c r="I2306" s="1" t="s">
        <v>882</v>
      </c>
      <c r="J2306">
        <v>16656</v>
      </c>
      <c r="K2306">
        <v>16656</v>
      </c>
      <c r="L2306">
        <v>222000</v>
      </c>
      <c r="M2306">
        <v>56000</v>
      </c>
      <c r="N2306" s="1" t="s">
        <v>29</v>
      </c>
      <c r="O2306" t="s">
        <v>207</v>
      </c>
      <c r="P2306">
        <v>0.094</v>
      </c>
      <c r="Q2306">
        <v>1804</v>
      </c>
      <c r="R2306" t="s">
        <v>204</v>
      </c>
      <c r="S2306">
        <f t="shared" si="35"/>
        <v>1565.66</v>
      </c>
      <c r="T2306" t="s">
        <v>31</v>
      </c>
    </row>
    <row r="2307" spans="1:20">
      <c r="A2307">
        <v>2306</v>
      </c>
      <c r="B2307" t="s">
        <v>1904</v>
      </c>
      <c r="C2307" t="s">
        <v>1533</v>
      </c>
      <c r="D2307" s="6">
        <v>45867</v>
      </c>
      <c r="E2307" s="6">
        <v>45907</v>
      </c>
      <c r="F2307" s="6">
        <v>45834</v>
      </c>
      <c r="G2307" t="s">
        <v>205</v>
      </c>
      <c r="H2307" t="s">
        <v>206</v>
      </c>
      <c r="I2307" s="1" t="s">
        <v>555</v>
      </c>
      <c r="J2307">
        <v>1562</v>
      </c>
      <c r="K2307">
        <v>1562</v>
      </c>
      <c r="L2307">
        <v>222000</v>
      </c>
      <c r="M2307">
        <v>56000</v>
      </c>
      <c r="N2307" s="1" t="s">
        <v>29</v>
      </c>
      <c r="O2307" t="s">
        <v>207</v>
      </c>
      <c r="P2307">
        <v>0.094</v>
      </c>
      <c r="Q2307">
        <v>1804</v>
      </c>
      <c r="R2307" t="s">
        <v>204</v>
      </c>
      <c r="S2307">
        <f t="shared" si="35"/>
        <v>146.83</v>
      </c>
      <c r="T2307" t="s">
        <v>31</v>
      </c>
    </row>
    <row r="2308" spans="1:20">
      <c r="A2308">
        <v>2307</v>
      </c>
      <c r="B2308" t="s">
        <v>1904</v>
      </c>
      <c r="C2308" t="s">
        <v>1533</v>
      </c>
      <c r="D2308" s="6">
        <v>45867</v>
      </c>
      <c r="E2308" s="6">
        <v>45907</v>
      </c>
      <c r="F2308" s="6">
        <v>45834</v>
      </c>
      <c r="G2308" t="s">
        <v>205</v>
      </c>
      <c r="H2308" t="s">
        <v>206</v>
      </c>
      <c r="I2308" s="1" t="s">
        <v>555</v>
      </c>
      <c r="J2308">
        <v>103</v>
      </c>
      <c r="K2308">
        <v>103</v>
      </c>
      <c r="L2308">
        <v>222000</v>
      </c>
      <c r="M2308">
        <v>56000</v>
      </c>
      <c r="N2308" s="1" t="s">
        <v>29</v>
      </c>
      <c r="O2308" t="s">
        <v>207</v>
      </c>
      <c r="P2308">
        <v>0.094</v>
      </c>
      <c r="Q2308">
        <v>1804</v>
      </c>
      <c r="R2308" t="s">
        <v>204</v>
      </c>
      <c r="S2308">
        <f t="shared" si="35"/>
        <v>9.68</v>
      </c>
      <c r="T2308" t="s">
        <v>31</v>
      </c>
    </row>
    <row r="2309" spans="1:20">
      <c r="A2309">
        <v>2308</v>
      </c>
      <c r="B2309" t="s">
        <v>1904</v>
      </c>
      <c r="C2309" t="s">
        <v>1533</v>
      </c>
      <c r="D2309" s="6">
        <v>45867</v>
      </c>
      <c r="E2309" s="6">
        <v>45907</v>
      </c>
      <c r="F2309" s="6">
        <v>45834</v>
      </c>
      <c r="G2309" t="s">
        <v>1536</v>
      </c>
      <c r="H2309" t="s">
        <v>1537</v>
      </c>
      <c r="I2309" s="1" t="s">
        <v>882</v>
      </c>
      <c r="J2309">
        <v>48667</v>
      </c>
      <c r="K2309">
        <v>40667</v>
      </c>
      <c r="L2309">
        <v>120000</v>
      </c>
      <c r="M2309">
        <v>8000</v>
      </c>
      <c r="N2309" s="1" t="s">
        <v>29</v>
      </c>
      <c r="P2309">
        <v>0.0599</v>
      </c>
      <c r="Q2309">
        <v>1804</v>
      </c>
      <c r="R2309" t="s">
        <v>204</v>
      </c>
      <c r="S2309">
        <f t="shared" si="35"/>
        <v>2435.95</v>
      </c>
      <c r="T2309" t="s">
        <v>31</v>
      </c>
    </row>
    <row r="2310" spans="1:20">
      <c r="A2310">
        <v>2309</v>
      </c>
      <c r="B2310" t="s">
        <v>1904</v>
      </c>
      <c r="C2310" t="s">
        <v>1533</v>
      </c>
      <c r="D2310" s="6">
        <v>45867</v>
      </c>
      <c r="E2310" s="6">
        <v>45907</v>
      </c>
      <c r="F2310" s="6">
        <v>45834</v>
      </c>
      <c r="G2310" t="s">
        <v>1536</v>
      </c>
      <c r="H2310" t="s">
        <v>1537</v>
      </c>
      <c r="I2310" s="1" t="s">
        <v>882</v>
      </c>
      <c r="J2310">
        <v>1562</v>
      </c>
      <c r="K2310">
        <v>1562</v>
      </c>
      <c r="L2310">
        <v>120000</v>
      </c>
      <c r="M2310">
        <v>8000</v>
      </c>
      <c r="N2310" s="1" t="s">
        <v>29</v>
      </c>
      <c r="P2310">
        <v>0.0599</v>
      </c>
      <c r="Q2310">
        <v>1804</v>
      </c>
      <c r="R2310" t="s">
        <v>204</v>
      </c>
      <c r="S2310">
        <f t="shared" si="35"/>
        <v>93.56</v>
      </c>
      <c r="T2310" t="s">
        <v>31</v>
      </c>
    </row>
    <row r="2311" spans="1:20">
      <c r="A2311">
        <v>2310</v>
      </c>
      <c r="B2311" t="s">
        <v>1904</v>
      </c>
      <c r="C2311" t="s">
        <v>1533</v>
      </c>
      <c r="D2311" s="6">
        <v>45867</v>
      </c>
      <c r="E2311" s="6">
        <v>45907</v>
      </c>
      <c r="F2311" s="6">
        <v>45834</v>
      </c>
      <c r="G2311" t="s">
        <v>1536</v>
      </c>
      <c r="H2311" t="s">
        <v>1537</v>
      </c>
      <c r="I2311" s="1" t="s">
        <v>882</v>
      </c>
      <c r="J2311">
        <v>48667</v>
      </c>
      <c r="K2311">
        <v>48667</v>
      </c>
      <c r="L2311">
        <v>120000</v>
      </c>
      <c r="M2311">
        <v>8000</v>
      </c>
      <c r="N2311" s="1" t="s">
        <v>29</v>
      </c>
      <c r="P2311">
        <v>0.0599</v>
      </c>
      <c r="Q2311">
        <v>1804</v>
      </c>
      <c r="R2311" t="s">
        <v>204</v>
      </c>
      <c r="S2311">
        <f t="shared" ref="S2311:S2374" si="36">IF(ROUND(P2311*K2311,2)=0,"",ROUND(P2311*K2311,2))</f>
        <v>2915.15</v>
      </c>
      <c r="T2311" t="s">
        <v>31</v>
      </c>
    </row>
    <row r="2312" spans="1:20">
      <c r="A2312">
        <v>2311</v>
      </c>
      <c r="B2312" t="s">
        <v>1904</v>
      </c>
      <c r="C2312" t="s">
        <v>1533</v>
      </c>
      <c r="D2312" s="6">
        <v>45867</v>
      </c>
      <c r="E2312" s="6">
        <v>45907</v>
      </c>
      <c r="F2312" s="6">
        <v>45834</v>
      </c>
      <c r="G2312" t="s">
        <v>1536</v>
      </c>
      <c r="H2312" t="s">
        <v>1537</v>
      </c>
      <c r="I2312" s="1" t="s">
        <v>555</v>
      </c>
      <c r="J2312">
        <v>5205</v>
      </c>
      <c r="K2312">
        <v>5205</v>
      </c>
      <c r="L2312">
        <v>120000</v>
      </c>
      <c r="M2312">
        <v>8000</v>
      </c>
      <c r="N2312" s="1" t="s">
        <v>29</v>
      </c>
      <c r="P2312">
        <v>0.0599</v>
      </c>
      <c r="Q2312">
        <v>1804</v>
      </c>
      <c r="R2312" t="s">
        <v>204</v>
      </c>
      <c r="S2312">
        <f t="shared" si="36"/>
        <v>311.78</v>
      </c>
      <c r="T2312" t="s">
        <v>31</v>
      </c>
    </row>
    <row r="2313" spans="1:20">
      <c r="A2313">
        <v>2312</v>
      </c>
      <c r="B2313" t="s">
        <v>1904</v>
      </c>
      <c r="C2313" t="s">
        <v>1533</v>
      </c>
      <c r="D2313" s="6">
        <v>45867</v>
      </c>
      <c r="E2313" s="6">
        <v>45907</v>
      </c>
      <c r="F2313" s="6">
        <v>45896</v>
      </c>
      <c r="G2313" t="s">
        <v>1193</v>
      </c>
      <c r="H2313" t="s">
        <v>1194</v>
      </c>
      <c r="I2313" s="1" t="s">
        <v>133</v>
      </c>
      <c r="J2313">
        <v>56</v>
      </c>
      <c r="K2313">
        <v>56</v>
      </c>
      <c r="L2313">
        <v>1000</v>
      </c>
      <c r="M2313">
        <v>304</v>
      </c>
      <c r="N2313" s="1" t="s">
        <v>52</v>
      </c>
      <c r="P2313">
        <v>4.647</v>
      </c>
      <c r="Q2313">
        <v>1830</v>
      </c>
      <c r="R2313" t="s">
        <v>87</v>
      </c>
      <c r="S2313">
        <f t="shared" si="36"/>
        <v>260.23</v>
      </c>
      <c r="T2313" t="s">
        <v>31</v>
      </c>
    </row>
    <row r="2314" spans="1:20">
      <c r="A2314">
        <v>2313</v>
      </c>
      <c r="B2314" t="s">
        <v>1904</v>
      </c>
      <c r="C2314" t="s">
        <v>1533</v>
      </c>
      <c r="D2314" s="6">
        <v>45867</v>
      </c>
      <c r="E2314" s="6">
        <v>45907</v>
      </c>
      <c r="F2314" s="6">
        <v>45896</v>
      </c>
      <c r="G2314" t="s">
        <v>1193</v>
      </c>
      <c r="H2314" t="s">
        <v>1194</v>
      </c>
      <c r="I2314" s="1" t="s">
        <v>133</v>
      </c>
      <c r="J2314">
        <v>60</v>
      </c>
      <c r="K2314">
        <v>60</v>
      </c>
      <c r="L2314">
        <v>1000</v>
      </c>
      <c r="M2314">
        <v>304</v>
      </c>
      <c r="N2314" s="1" t="s">
        <v>52</v>
      </c>
      <c r="P2314">
        <v>4.647</v>
      </c>
      <c r="Q2314">
        <v>1830</v>
      </c>
      <c r="R2314" t="s">
        <v>87</v>
      </c>
      <c r="S2314">
        <f t="shared" si="36"/>
        <v>278.82</v>
      </c>
      <c r="T2314" t="s">
        <v>31</v>
      </c>
    </row>
    <row r="2315" spans="1:20">
      <c r="A2315">
        <v>2314</v>
      </c>
      <c r="B2315" t="s">
        <v>1904</v>
      </c>
      <c r="C2315" t="s">
        <v>1533</v>
      </c>
      <c r="D2315" s="6">
        <v>45867</v>
      </c>
      <c r="E2315" s="6">
        <v>45907</v>
      </c>
      <c r="F2315" s="6">
        <v>45896</v>
      </c>
      <c r="G2315" t="s">
        <v>1193</v>
      </c>
      <c r="H2315" t="s">
        <v>1194</v>
      </c>
      <c r="I2315" s="1" t="s">
        <v>133</v>
      </c>
      <c r="J2315">
        <v>167</v>
      </c>
      <c r="K2315">
        <v>167</v>
      </c>
      <c r="L2315">
        <v>1000</v>
      </c>
      <c r="M2315">
        <v>304</v>
      </c>
      <c r="N2315" s="1" t="s">
        <v>52</v>
      </c>
      <c r="P2315">
        <v>4.647</v>
      </c>
      <c r="Q2315">
        <v>1830</v>
      </c>
      <c r="R2315" t="s">
        <v>87</v>
      </c>
      <c r="S2315">
        <f t="shared" si="36"/>
        <v>776.05</v>
      </c>
      <c r="T2315" t="s">
        <v>31</v>
      </c>
    </row>
    <row r="2316" spans="1:20">
      <c r="A2316">
        <v>2315</v>
      </c>
      <c r="B2316" t="s">
        <v>1904</v>
      </c>
      <c r="C2316" t="s">
        <v>1533</v>
      </c>
      <c r="D2316" s="6">
        <v>45867</v>
      </c>
      <c r="E2316" s="6">
        <v>45907</v>
      </c>
      <c r="F2316" s="6">
        <v>45896</v>
      </c>
      <c r="G2316" t="s">
        <v>1907</v>
      </c>
      <c r="H2316" t="s">
        <v>1908</v>
      </c>
      <c r="I2316" s="1" t="s">
        <v>133</v>
      </c>
      <c r="J2316">
        <v>5005</v>
      </c>
      <c r="K2316">
        <v>4636</v>
      </c>
      <c r="L2316">
        <v>8500</v>
      </c>
      <c r="M2316">
        <v>17613</v>
      </c>
      <c r="N2316" s="1" t="s">
        <v>52</v>
      </c>
      <c r="P2316">
        <v>0.053</v>
      </c>
      <c r="Q2316">
        <v>1382</v>
      </c>
      <c r="R2316" t="s">
        <v>1104</v>
      </c>
      <c r="S2316">
        <f t="shared" si="36"/>
        <v>245.71</v>
      </c>
      <c r="T2316" t="s">
        <v>54</v>
      </c>
    </row>
    <row r="2317" spans="1:20">
      <c r="A2317">
        <v>2316</v>
      </c>
      <c r="B2317" t="s">
        <v>1904</v>
      </c>
      <c r="C2317" t="s">
        <v>1533</v>
      </c>
      <c r="D2317" s="6">
        <v>45867</v>
      </c>
      <c r="E2317" s="6">
        <v>45907</v>
      </c>
      <c r="F2317" s="6">
        <v>45896</v>
      </c>
      <c r="G2317" t="s">
        <v>1538</v>
      </c>
      <c r="H2317" t="s">
        <v>1539</v>
      </c>
      <c r="I2317" s="1" t="s">
        <v>133</v>
      </c>
      <c r="J2317">
        <v>5005</v>
      </c>
      <c r="K2317">
        <v>5005</v>
      </c>
      <c r="L2317">
        <v>10125</v>
      </c>
      <c r="M2317">
        <v>0</v>
      </c>
      <c r="N2317" s="1" t="s">
        <v>52</v>
      </c>
      <c r="P2317">
        <v>0.33</v>
      </c>
      <c r="Q2317">
        <v>2239</v>
      </c>
      <c r="R2317" t="s">
        <v>241</v>
      </c>
      <c r="S2317">
        <f t="shared" si="36"/>
        <v>1651.65</v>
      </c>
      <c r="T2317" t="s">
        <v>31</v>
      </c>
    </row>
    <row r="2318" spans="1:20">
      <c r="A2318">
        <v>2317</v>
      </c>
      <c r="B2318" t="s">
        <v>1904</v>
      </c>
      <c r="C2318" t="s">
        <v>1533</v>
      </c>
      <c r="D2318" s="6">
        <v>45867</v>
      </c>
      <c r="E2318" s="6">
        <v>45907</v>
      </c>
      <c r="F2318" s="6">
        <v>45834</v>
      </c>
      <c r="G2318" t="s">
        <v>953</v>
      </c>
      <c r="H2318" t="s">
        <v>954</v>
      </c>
      <c r="I2318" s="1" t="s">
        <v>938</v>
      </c>
      <c r="J2318">
        <v>5005</v>
      </c>
      <c r="K2318">
        <v>5005</v>
      </c>
      <c r="L2318">
        <v>636174</v>
      </c>
      <c r="M2318">
        <v>10005</v>
      </c>
      <c r="N2318" s="1" t="s">
        <v>57</v>
      </c>
      <c r="O2318" t="s">
        <v>955</v>
      </c>
      <c r="P2318">
        <v>0.816</v>
      </c>
      <c r="Q2318">
        <v>2231</v>
      </c>
      <c r="R2318" t="s">
        <v>785</v>
      </c>
      <c r="S2318">
        <f t="shared" si="36"/>
        <v>4084.08</v>
      </c>
      <c r="T2318" t="s">
        <v>31</v>
      </c>
    </row>
    <row r="2319" spans="1:20">
      <c r="A2319">
        <v>2318</v>
      </c>
      <c r="B2319" t="s">
        <v>1904</v>
      </c>
      <c r="C2319" t="s">
        <v>1533</v>
      </c>
      <c r="D2319" s="6">
        <v>45867</v>
      </c>
      <c r="E2319" s="6">
        <v>45907</v>
      </c>
      <c r="F2319" s="6">
        <v>45834</v>
      </c>
      <c r="G2319" t="s">
        <v>1540</v>
      </c>
      <c r="H2319" t="s">
        <v>1541</v>
      </c>
      <c r="I2319" s="1" t="s">
        <v>938</v>
      </c>
      <c r="J2319">
        <v>10010</v>
      </c>
      <c r="K2319">
        <v>10010</v>
      </c>
      <c r="L2319">
        <v>197886</v>
      </c>
      <c r="M2319">
        <v>0</v>
      </c>
      <c r="N2319" s="1" t="s">
        <v>57</v>
      </c>
      <c r="P2319">
        <v>1.378</v>
      </c>
      <c r="Q2319">
        <v>2231</v>
      </c>
      <c r="R2319" t="s">
        <v>785</v>
      </c>
      <c r="S2319">
        <f t="shared" si="36"/>
        <v>13793.78</v>
      </c>
      <c r="T2319" t="s">
        <v>31</v>
      </c>
    </row>
    <row r="2320" spans="1:20">
      <c r="A2320">
        <v>2319</v>
      </c>
      <c r="B2320" t="s">
        <v>1904</v>
      </c>
      <c r="C2320" t="s">
        <v>1533</v>
      </c>
      <c r="D2320" s="6">
        <v>45867</v>
      </c>
      <c r="E2320" s="6">
        <v>45907</v>
      </c>
      <c r="F2320" s="6">
        <v>45834</v>
      </c>
      <c r="G2320" t="s">
        <v>846</v>
      </c>
      <c r="H2320" t="s">
        <v>847</v>
      </c>
      <c r="I2320" s="1" t="s">
        <v>938</v>
      </c>
      <c r="J2320">
        <v>5005</v>
      </c>
      <c r="K2320">
        <v>5005</v>
      </c>
      <c r="L2320">
        <v>1230000</v>
      </c>
      <c r="M2320">
        <v>37802</v>
      </c>
      <c r="N2320" s="1" t="s">
        <v>57</v>
      </c>
      <c r="O2320" t="s">
        <v>848</v>
      </c>
      <c r="P2320">
        <v>0.43</v>
      </c>
      <c r="Q2320">
        <v>1915</v>
      </c>
      <c r="R2320" t="s">
        <v>59</v>
      </c>
      <c r="S2320">
        <f t="shared" si="36"/>
        <v>2152.15</v>
      </c>
      <c r="T2320" t="s">
        <v>31</v>
      </c>
    </row>
    <row r="2321" spans="1:20">
      <c r="A2321">
        <v>2320</v>
      </c>
      <c r="B2321" t="s">
        <v>1904</v>
      </c>
      <c r="C2321" t="s">
        <v>1533</v>
      </c>
      <c r="D2321" s="6">
        <v>45867</v>
      </c>
      <c r="E2321" s="6">
        <v>45907</v>
      </c>
      <c r="F2321" s="6">
        <v>45834</v>
      </c>
      <c r="G2321" t="s">
        <v>849</v>
      </c>
      <c r="H2321" t="s">
        <v>850</v>
      </c>
      <c r="I2321" s="1" t="s">
        <v>938</v>
      </c>
      <c r="J2321">
        <v>5005</v>
      </c>
      <c r="K2321">
        <v>5005</v>
      </c>
      <c r="L2321">
        <v>4950000</v>
      </c>
      <c r="M2321">
        <v>158596</v>
      </c>
      <c r="N2321" s="1" t="s">
        <v>57</v>
      </c>
      <c r="O2321" t="s">
        <v>851</v>
      </c>
      <c r="P2321">
        <v>0.037</v>
      </c>
      <c r="Q2321">
        <v>1398</v>
      </c>
      <c r="R2321" t="s">
        <v>852</v>
      </c>
      <c r="S2321">
        <f t="shared" si="36"/>
        <v>185.19</v>
      </c>
      <c r="T2321" t="s">
        <v>31</v>
      </c>
    </row>
    <row r="2322" spans="1:20">
      <c r="A2322">
        <v>2321</v>
      </c>
      <c r="B2322" t="s">
        <v>1904</v>
      </c>
      <c r="C2322" t="s">
        <v>1533</v>
      </c>
      <c r="D2322" s="6">
        <v>45867</v>
      </c>
      <c r="E2322" s="6">
        <v>45907</v>
      </c>
      <c r="F2322" s="6">
        <v>45834</v>
      </c>
      <c r="G2322" t="s">
        <v>911</v>
      </c>
      <c r="H2322" t="s">
        <v>912</v>
      </c>
      <c r="I2322" s="1" t="s">
        <v>938</v>
      </c>
      <c r="J2322">
        <v>20020</v>
      </c>
      <c r="K2322">
        <v>20020</v>
      </c>
      <c r="L2322">
        <v>3114000</v>
      </c>
      <c r="M2322">
        <v>0</v>
      </c>
      <c r="N2322" s="1" t="s">
        <v>57</v>
      </c>
      <c r="O2322" t="s">
        <v>913</v>
      </c>
      <c r="P2322">
        <v>0.0475</v>
      </c>
      <c r="Q2322">
        <v>1915</v>
      </c>
      <c r="R2322" t="s">
        <v>59</v>
      </c>
      <c r="S2322">
        <f t="shared" si="36"/>
        <v>950.95</v>
      </c>
      <c r="T2322" t="s">
        <v>31</v>
      </c>
    </row>
    <row r="2323" spans="1:20">
      <c r="A2323">
        <v>2322</v>
      </c>
      <c r="B2323" t="s">
        <v>1904</v>
      </c>
      <c r="C2323" t="s">
        <v>1533</v>
      </c>
      <c r="D2323" s="6">
        <v>45867</v>
      </c>
      <c r="E2323" s="6">
        <v>45907</v>
      </c>
      <c r="F2323" s="6">
        <v>45834</v>
      </c>
      <c r="G2323" t="s">
        <v>596</v>
      </c>
      <c r="H2323" t="s">
        <v>597</v>
      </c>
      <c r="I2323" s="1" t="s">
        <v>938</v>
      </c>
      <c r="J2323">
        <v>6.61</v>
      </c>
      <c r="K2323">
        <v>6.61</v>
      </c>
      <c r="L2323">
        <v>604.59</v>
      </c>
      <c r="M2323">
        <v>8.96</v>
      </c>
      <c r="N2323" s="1" t="s">
        <v>57</v>
      </c>
      <c r="O2323" t="s">
        <v>598</v>
      </c>
      <c r="P2323">
        <v>79.05</v>
      </c>
      <c r="Q2323">
        <v>1288</v>
      </c>
      <c r="R2323" t="s">
        <v>586</v>
      </c>
      <c r="S2323">
        <f t="shared" si="36"/>
        <v>522.52</v>
      </c>
      <c r="T2323" t="s">
        <v>31</v>
      </c>
    </row>
    <row r="2324" spans="1:20">
      <c r="A2324">
        <v>2323</v>
      </c>
      <c r="B2324" t="s">
        <v>1904</v>
      </c>
      <c r="C2324" t="s">
        <v>1533</v>
      </c>
      <c r="D2324" s="6">
        <v>45867</v>
      </c>
      <c r="E2324" s="6">
        <v>45907</v>
      </c>
      <c r="F2324" s="6">
        <v>45834</v>
      </c>
      <c r="G2324" t="s">
        <v>1542</v>
      </c>
      <c r="H2324" t="s">
        <v>1543</v>
      </c>
      <c r="I2324" s="1" t="s">
        <v>938</v>
      </c>
      <c r="J2324">
        <v>5005</v>
      </c>
      <c r="K2324">
        <v>5005</v>
      </c>
      <c r="L2324">
        <v>30000</v>
      </c>
      <c r="M2324">
        <v>0</v>
      </c>
      <c r="N2324" s="1" t="s">
        <v>57</v>
      </c>
      <c r="P2324">
        <v>5.3</v>
      </c>
      <c r="Q2324">
        <v>2113</v>
      </c>
      <c r="R2324" t="s">
        <v>1544</v>
      </c>
      <c r="S2324">
        <f t="shared" si="36"/>
        <v>26526.5</v>
      </c>
      <c r="T2324" t="s">
        <v>31</v>
      </c>
    </row>
    <row r="2325" spans="1:20">
      <c r="A2325">
        <v>2324</v>
      </c>
      <c r="B2325" t="s">
        <v>1904</v>
      </c>
      <c r="C2325" t="s">
        <v>1533</v>
      </c>
      <c r="D2325" s="6">
        <v>45867</v>
      </c>
      <c r="E2325" s="6">
        <v>45907</v>
      </c>
      <c r="F2325" s="6">
        <v>45835</v>
      </c>
      <c r="G2325" t="s">
        <v>969</v>
      </c>
      <c r="H2325" t="s">
        <v>970</v>
      </c>
      <c r="I2325" s="1" t="s">
        <v>904</v>
      </c>
      <c r="J2325">
        <v>130</v>
      </c>
      <c r="K2325">
        <v>129</v>
      </c>
      <c r="L2325">
        <v>74343</v>
      </c>
      <c r="M2325">
        <v>1851</v>
      </c>
      <c r="N2325" s="1" t="s">
        <v>582</v>
      </c>
      <c r="O2325" t="s">
        <v>971</v>
      </c>
      <c r="P2325">
        <v>16.878</v>
      </c>
      <c r="Q2325">
        <v>1690</v>
      </c>
      <c r="R2325" t="s">
        <v>972</v>
      </c>
      <c r="S2325">
        <f t="shared" si="36"/>
        <v>2177.26</v>
      </c>
      <c r="T2325" t="s">
        <v>31</v>
      </c>
    </row>
    <row r="2326" spans="1:20">
      <c r="A2326">
        <v>2325</v>
      </c>
      <c r="B2326" t="s">
        <v>1904</v>
      </c>
      <c r="C2326" t="s">
        <v>1533</v>
      </c>
      <c r="D2326" s="6">
        <v>45867</v>
      </c>
      <c r="E2326" s="6">
        <v>45907</v>
      </c>
      <c r="F2326" s="6">
        <v>45835</v>
      </c>
      <c r="G2326" t="s">
        <v>969</v>
      </c>
      <c r="H2326" t="s">
        <v>970</v>
      </c>
      <c r="I2326" s="1" t="s">
        <v>904</v>
      </c>
      <c r="J2326">
        <v>130</v>
      </c>
      <c r="K2326">
        <v>129</v>
      </c>
      <c r="L2326">
        <v>74343</v>
      </c>
      <c r="M2326">
        <v>1851</v>
      </c>
      <c r="N2326" s="1" t="s">
        <v>582</v>
      </c>
      <c r="O2326" t="s">
        <v>971</v>
      </c>
      <c r="P2326">
        <v>16.878</v>
      </c>
      <c r="Q2326">
        <v>1690</v>
      </c>
      <c r="R2326" t="s">
        <v>972</v>
      </c>
      <c r="S2326">
        <f t="shared" si="36"/>
        <v>2177.26</v>
      </c>
      <c r="T2326" t="s">
        <v>31</v>
      </c>
    </row>
    <row r="2327" spans="1:20">
      <c r="A2327">
        <v>2326</v>
      </c>
      <c r="B2327" t="s">
        <v>1904</v>
      </c>
      <c r="C2327" t="s">
        <v>1533</v>
      </c>
      <c r="D2327" s="6">
        <v>45867</v>
      </c>
      <c r="E2327" s="6">
        <v>45907</v>
      </c>
      <c r="F2327" s="6">
        <v>45835</v>
      </c>
      <c r="G2327" t="s">
        <v>969</v>
      </c>
      <c r="H2327" t="s">
        <v>970</v>
      </c>
      <c r="I2327" s="1" t="s">
        <v>904</v>
      </c>
      <c r="J2327">
        <v>130</v>
      </c>
      <c r="K2327">
        <v>129</v>
      </c>
      <c r="L2327">
        <v>74343</v>
      </c>
      <c r="M2327">
        <v>1851</v>
      </c>
      <c r="N2327" s="1" t="s">
        <v>582</v>
      </c>
      <c r="O2327" t="s">
        <v>971</v>
      </c>
      <c r="P2327">
        <v>16.878</v>
      </c>
      <c r="Q2327">
        <v>1690</v>
      </c>
      <c r="R2327" t="s">
        <v>972</v>
      </c>
      <c r="S2327">
        <f t="shared" si="36"/>
        <v>2177.26</v>
      </c>
      <c r="T2327" t="s">
        <v>31</v>
      </c>
    </row>
    <row r="2328" spans="1:19">
      <c r="A2328">
        <v>2327</v>
      </c>
      <c r="B2328" t="s">
        <v>1904</v>
      </c>
      <c r="C2328" t="s">
        <v>1533</v>
      </c>
      <c r="D2328" s="6">
        <v>45867</v>
      </c>
      <c r="E2328" s="6">
        <v>45907</v>
      </c>
      <c r="F2328" s="6">
        <v>45834</v>
      </c>
      <c r="G2328" t="s">
        <v>1545</v>
      </c>
      <c r="H2328" t="s">
        <v>1546</v>
      </c>
      <c r="I2328" s="1" t="s">
        <v>938</v>
      </c>
      <c r="J2328">
        <v>5015</v>
      </c>
      <c r="K2328">
        <v>5015</v>
      </c>
      <c r="L2328">
        <v>28819</v>
      </c>
      <c r="M2328">
        <v>126</v>
      </c>
      <c r="N2328" s="1" t="s">
        <v>132</v>
      </c>
      <c r="S2328" t="str">
        <f t="shared" si="36"/>
        <v/>
      </c>
    </row>
    <row r="2329" spans="1:19">
      <c r="A2329">
        <v>2328</v>
      </c>
      <c r="B2329" t="s">
        <v>1904</v>
      </c>
      <c r="C2329" t="s">
        <v>1533</v>
      </c>
      <c r="D2329" s="6">
        <v>45867</v>
      </c>
      <c r="E2329" s="6">
        <v>45907</v>
      </c>
      <c r="F2329" s="6">
        <v>45834</v>
      </c>
      <c r="G2329" t="s">
        <v>1547</v>
      </c>
      <c r="H2329" t="s">
        <v>1548</v>
      </c>
      <c r="I2329" s="1" t="s">
        <v>938</v>
      </c>
      <c r="J2329">
        <v>5015</v>
      </c>
      <c r="K2329">
        <v>5015</v>
      </c>
      <c r="L2329">
        <v>28675</v>
      </c>
      <c r="M2329">
        <v>270</v>
      </c>
      <c r="N2329" s="1" t="s">
        <v>132</v>
      </c>
      <c r="S2329" t="str">
        <f t="shared" si="36"/>
        <v/>
      </c>
    </row>
    <row r="2330" spans="1:19">
      <c r="A2330">
        <v>2329</v>
      </c>
      <c r="B2330" t="s">
        <v>1904</v>
      </c>
      <c r="C2330" t="s">
        <v>1533</v>
      </c>
      <c r="D2330" s="6">
        <v>45867</v>
      </c>
      <c r="E2330" s="6">
        <v>45907</v>
      </c>
      <c r="F2330" s="6">
        <v>45834</v>
      </c>
      <c r="G2330" t="s">
        <v>1549</v>
      </c>
      <c r="H2330" t="s">
        <v>1550</v>
      </c>
      <c r="I2330" s="1" t="s">
        <v>938</v>
      </c>
      <c r="J2330">
        <v>5015</v>
      </c>
      <c r="K2330">
        <v>5015</v>
      </c>
      <c r="L2330">
        <v>28674</v>
      </c>
      <c r="M2330">
        <v>271</v>
      </c>
      <c r="N2330" s="1" t="s">
        <v>132</v>
      </c>
      <c r="S2330" t="str">
        <f t="shared" si="36"/>
        <v/>
      </c>
    </row>
    <row r="2331" spans="1:19">
      <c r="A2331">
        <v>2330</v>
      </c>
      <c r="B2331" t="s">
        <v>1904</v>
      </c>
      <c r="C2331" t="s">
        <v>1533</v>
      </c>
      <c r="D2331" s="6">
        <v>45867</v>
      </c>
      <c r="E2331" s="6">
        <v>45907</v>
      </c>
      <c r="F2331" s="6">
        <v>45834</v>
      </c>
      <c r="G2331" t="s">
        <v>1909</v>
      </c>
      <c r="H2331" t="s">
        <v>1910</v>
      </c>
      <c r="I2331" s="1" t="s">
        <v>938</v>
      </c>
      <c r="J2331">
        <v>5035</v>
      </c>
      <c r="K2331">
        <v>3838</v>
      </c>
      <c r="L2331">
        <v>80000</v>
      </c>
      <c r="M2331">
        <v>6572</v>
      </c>
      <c r="N2331" s="1" t="s">
        <v>41</v>
      </c>
      <c r="S2331" t="str">
        <f t="shared" si="36"/>
        <v/>
      </c>
    </row>
    <row r="2332" spans="1:19">
      <c r="A2332">
        <v>2331</v>
      </c>
      <c r="B2332" t="s">
        <v>1904</v>
      </c>
      <c r="C2332" t="s">
        <v>1533</v>
      </c>
      <c r="D2332" s="6">
        <v>45867</v>
      </c>
      <c r="E2332" s="6">
        <v>45907</v>
      </c>
      <c r="F2332" s="6">
        <v>45834</v>
      </c>
      <c r="G2332" t="s">
        <v>1557</v>
      </c>
      <c r="H2332" t="s">
        <v>1558</v>
      </c>
      <c r="I2332" s="1" t="s">
        <v>882</v>
      </c>
      <c r="J2332">
        <v>5205</v>
      </c>
      <c r="K2332">
        <v>3069</v>
      </c>
      <c r="L2332">
        <v>27540</v>
      </c>
      <c r="M2332">
        <v>3264</v>
      </c>
      <c r="N2332" s="1" t="s">
        <v>41</v>
      </c>
      <c r="S2332" t="str">
        <f t="shared" si="36"/>
        <v/>
      </c>
    </row>
    <row r="2333" spans="1:19">
      <c r="A2333">
        <v>2332</v>
      </c>
      <c r="B2333" t="s">
        <v>1904</v>
      </c>
      <c r="C2333" t="s">
        <v>1533</v>
      </c>
      <c r="D2333" s="6">
        <v>45867</v>
      </c>
      <c r="E2333" s="6">
        <v>45907</v>
      </c>
      <c r="F2333" s="6">
        <v>45834</v>
      </c>
      <c r="G2333" t="s">
        <v>1559</v>
      </c>
      <c r="H2333" t="s">
        <v>1560</v>
      </c>
      <c r="I2333" s="1" t="s">
        <v>882</v>
      </c>
      <c r="J2333">
        <v>5205</v>
      </c>
      <c r="K2333">
        <v>3075</v>
      </c>
      <c r="L2333">
        <v>27540</v>
      </c>
      <c r="M2333">
        <v>3258</v>
      </c>
      <c r="N2333" s="1" t="s">
        <v>41</v>
      </c>
      <c r="S2333" t="str">
        <f t="shared" si="36"/>
        <v/>
      </c>
    </row>
    <row r="2334" spans="1:20">
      <c r="A2334">
        <v>2333</v>
      </c>
      <c r="B2334" t="s">
        <v>1904</v>
      </c>
      <c r="C2334" t="s">
        <v>1533</v>
      </c>
      <c r="D2334" s="6">
        <v>45867</v>
      </c>
      <c r="E2334" s="6">
        <v>45907</v>
      </c>
      <c r="F2334" s="6">
        <v>45896</v>
      </c>
      <c r="G2334" t="s">
        <v>1911</v>
      </c>
      <c r="H2334" t="s">
        <v>1912</v>
      </c>
      <c r="I2334" s="1" t="s">
        <v>133</v>
      </c>
      <c r="J2334">
        <v>5005</v>
      </c>
      <c r="K2334">
        <v>3206</v>
      </c>
      <c r="L2334">
        <v>35350</v>
      </c>
      <c r="M2334">
        <v>1799</v>
      </c>
      <c r="N2334" s="1" t="s">
        <v>41</v>
      </c>
      <c r="P2334">
        <v>2.31</v>
      </c>
      <c r="Q2334">
        <v>2172</v>
      </c>
      <c r="R2334" t="s">
        <v>286</v>
      </c>
      <c r="S2334">
        <f t="shared" si="36"/>
        <v>7405.86</v>
      </c>
      <c r="T2334" t="s">
        <v>31</v>
      </c>
    </row>
    <row r="2335" spans="1:20">
      <c r="A2335">
        <v>2334</v>
      </c>
      <c r="B2335" t="s">
        <v>1904</v>
      </c>
      <c r="C2335" t="s">
        <v>1533</v>
      </c>
      <c r="D2335" s="6">
        <v>45867</v>
      </c>
      <c r="E2335" s="6">
        <v>45907</v>
      </c>
      <c r="F2335" s="6">
        <v>45880</v>
      </c>
      <c r="G2335" t="s">
        <v>1561</v>
      </c>
      <c r="H2335" t="s">
        <v>1562</v>
      </c>
      <c r="I2335" s="1" t="s">
        <v>28</v>
      </c>
      <c r="J2335">
        <v>5110</v>
      </c>
      <c r="K2335">
        <v>5110</v>
      </c>
      <c r="L2335">
        <v>30345</v>
      </c>
      <c r="M2335">
        <v>0</v>
      </c>
      <c r="N2335" s="1" t="s">
        <v>41</v>
      </c>
      <c r="P2335">
        <v>1.8</v>
      </c>
      <c r="Q2335">
        <v>2172</v>
      </c>
      <c r="R2335" t="s">
        <v>286</v>
      </c>
      <c r="S2335">
        <f t="shared" si="36"/>
        <v>9198</v>
      </c>
      <c r="T2335" t="s">
        <v>31</v>
      </c>
    </row>
    <row r="2336" spans="1:20">
      <c r="A2336">
        <v>2335</v>
      </c>
      <c r="B2336" t="s">
        <v>1904</v>
      </c>
      <c r="C2336" t="s">
        <v>1533</v>
      </c>
      <c r="D2336" s="6">
        <v>45867</v>
      </c>
      <c r="E2336" s="6">
        <v>45907</v>
      </c>
      <c r="F2336" s="6">
        <v>45880</v>
      </c>
      <c r="G2336" t="s">
        <v>1565</v>
      </c>
      <c r="H2336" t="s">
        <v>1566</v>
      </c>
      <c r="I2336" s="1" t="s">
        <v>28</v>
      </c>
      <c r="J2336">
        <v>10345</v>
      </c>
      <c r="K2336">
        <v>10345</v>
      </c>
      <c r="L2336">
        <v>90081</v>
      </c>
      <c r="M2336">
        <v>0</v>
      </c>
      <c r="N2336" s="1" t="s">
        <v>41</v>
      </c>
      <c r="P2336">
        <v>0.2</v>
      </c>
      <c r="Q2336">
        <v>2051</v>
      </c>
      <c r="R2336" t="s">
        <v>1129</v>
      </c>
      <c r="S2336">
        <f t="shared" si="36"/>
        <v>2069</v>
      </c>
      <c r="T2336" t="s">
        <v>31</v>
      </c>
    </row>
    <row r="2337" spans="1:20">
      <c r="A2337">
        <v>2336</v>
      </c>
      <c r="B2337" t="s">
        <v>1904</v>
      </c>
      <c r="C2337" t="s">
        <v>1533</v>
      </c>
      <c r="D2337" s="6">
        <v>45867</v>
      </c>
      <c r="E2337" s="6">
        <v>45907</v>
      </c>
      <c r="F2337" s="6">
        <v>45896</v>
      </c>
      <c r="G2337" t="s">
        <v>1567</v>
      </c>
      <c r="H2337" t="s">
        <v>1568</v>
      </c>
      <c r="I2337" s="1" t="s">
        <v>133</v>
      </c>
      <c r="J2337">
        <v>5005</v>
      </c>
      <c r="K2337">
        <v>1875</v>
      </c>
      <c r="L2337">
        <v>40369</v>
      </c>
      <c r="M2337">
        <v>3130</v>
      </c>
      <c r="N2337" s="1" t="s">
        <v>41</v>
      </c>
      <c r="P2337">
        <v>0.68</v>
      </c>
      <c r="Q2337">
        <v>2186</v>
      </c>
      <c r="R2337" t="s">
        <v>609</v>
      </c>
      <c r="S2337">
        <f t="shared" si="36"/>
        <v>1275</v>
      </c>
      <c r="T2337" t="s">
        <v>31</v>
      </c>
    </row>
    <row r="2338" spans="1:20">
      <c r="A2338">
        <v>2337</v>
      </c>
      <c r="B2338" t="s">
        <v>1904</v>
      </c>
      <c r="C2338" t="s">
        <v>1533</v>
      </c>
      <c r="D2338" s="6">
        <v>45867</v>
      </c>
      <c r="E2338" s="6">
        <v>45907</v>
      </c>
      <c r="F2338" s="6">
        <v>45880</v>
      </c>
      <c r="G2338" t="s">
        <v>1569</v>
      </c>
      <c r="H2338" t="s">
        <v>1570</v>
      </c>
      <c r="I2338" s="1" t="s">
        <v>28</v>
      </c>
      <c r="J2338">
        <v>5110</v>
      </c>
      <c r="K2338">
        <v>5110</v>
      </c>
      <c r="L2338">
        <v>25140</v>
      </c>
      <c r="M2338">
        <v>5160</v>
      </c>
      <c r="N2338" s="1" t="s">
        <v>41</v>
      </c>
      <c r="P2338">
        <v>0.25</v>
      </c>
      <c r="Q2338">
        <v>2172</v>
      </c>
      <c r="R2338" t="s">
        <v>286</v>
      </c>
      <c r="S2338">
        <f t="shared" si="36"/>
        <v>1277.5</v>
      </c>
      <c r="T2338" t="s">
        <v>31</v>
      </c>
    </row>
    <row r="2339" spans="1:20">
      <c r="A2339">
        <v>2338</v>
      </c>
      <c r="B2339" t="s">
        <v>1904</v>
      </c>
      <c r="C2339" t="s">
        <v>1533</v>
      </c>
      <c r="D2339" s="6">
        <v>45867</v>
      </c>
      <c r="E2339" s="6">
        <v>45907</v>
      </c>
      <c r="F2339" s="6">
        <v>45896</v>
      </c>
      <c r="G2339" t="s">
        <v>1913</v>
      </c>
      <c r="H2339" t="s">
        <v>1914</v>
      </c>
      <c r="I2339" s="1" t="s">
        <v>133</v>
      </c>
      <c r="J2339">
        <v>5005</v>
      </c>
      <c r="K2339">
        <v>2863</v>
      </c>
      <c r="L2339">
        <v>30345</v>
      </c>
      <c r="M2339">
        <v>2142</v>
      </c>
      <c r="N2339" s="1" t="s">
        <v>41</v>
      </c>
      <c r="P2339">
        <v>0.24</v>
      </c>
      <c r="Q2339">
        <v>2172</v>
      </c>
      <c r="R2339" t="s">
        <v>286</v>
      </c>
      <c r="S2339">
        <f t="shared" si="36"/>
        <v>687.12</v>
      </c>
      <c r="T2339" t="s">
        <v>31</v>
      </c>
    </row>
    <row r="2340" spans="1:19">
      <c r="A2340">
        <v>2339</v>
      </c>
      <c r="B2340" t="s">
        <v>1904</v>
      </c>
      <c r="C2340" t="s">
        <v>1533</v>
      </c>
      <c r="D2340" s="6">
        <v>45867</v>
      </c>
      <c r="E2340" s="6">
        <v>45907</v>
      </c>
      <c r="F2340" s="6">
        <v>45896</v>
      </c>
      <c r="G2340" t="s">
        <v>1571</v>
      </c>
      <c r="H2340" t="s">
        <v>1572</v>
      </c>
      <c r="I2340" s="1" t="s">
        <v>133</v>
      </c>
      <c r="J2340">
        <v>5005</v>
      </c>
      <c r="K2340">
        <v>5005</v>
      </c>
      <c r="L2340">
        <v>26850</v>
      </c>
      <c r="M2340">
        <v>0</v>
      </c>
      <c r="N2340" s="1" t="s">
        <v>41</v>
      </c>
      <c r="S2340" t="str">
        <f t="shared" si="36"/>
        <v/>
      </c>
    </row>
    <row r="2341" spans="1:19">
      <c r="A2341">
        <v>2340</v>
      </c>
      <c r="B2341" t="s">
        <v>1904</v>
      </c>
      <c r="C2341" t="s">
        <v>1533</v>
      </c>
      <c r="D2341" s="6">
        <v>45867</v>
      </c>
      <c r="E2341" s="6">
        <v>45907</v>
      </c>
      <c r="F2341" s="6">
        <v>45896</v>
      </c>
      <c r="G2341" t="s">
        <v>1575</v>
      </c>
      <c r="H2341" t="s">
        <v>1574</v>
      </c>
      <c r="I2341" s="1" t="s">
        <v>133</v>
      </c>
      <c r="J2341">
        <v>10010</v>
      </c>
      <c r="K2341">
        <v>10010</v>
      </c>
      <c r="L2341">
        <v>52770</v>
      </c>
      <c r="M2341">
        <v>0</v>
      </c>
      <c r="N2341" s="1" t="s">
        <v>41</v>
      </c>
      <c r="S2341" t="str">
        <f t="shared" si="36"/>
        <v/>
      </c>
    </row>
    <row r="2342" spans="1:19">
      <c r="A2342">
        <v>2341</v>
      </c>
      <c r="B2342" t="s">
        <v>1904</v>
      </c>
      <c r="C2342" t="s">
        <v>1533</v>
      </c>
      <c r="D2342" s="6">
        <v>45867</v>
      </c>
      <c r="E2342" s="6">
        <v>45907</v>
      </c>
      <c r="F2342" s="6">
        <v>45896</v>
      </c>
      <c r="G2342" t="s">
        <v>1578</v>
      </c>
      <c r="H2342" t="s">
        <v>1577</v>
      </c>
      <c r="I2342" s="1" t="s">
        <v>133</v>
      </c>
      <c r="J2342">
        <v>5005</v>
      </c>
      <c r="K2342">
        <v>5005</v>
      </c>
      <c r="L2342">
        <v>26850</v>
      </c>
      <c r="M2342">
        <v>0</v>
      </c>
      <c r="N2342" s="1" t="s">
        <v>41</v>
      </c>
      <c r="S2342" t="str">
        <f t="shared" si="36"/>
        <v/>
      </c>
    </row>
    <row r="2343" spans="1:19">
      <c r="A2343">
        <v>2342</v>
      </c>
      <c r="B2343" t="s">
        <v>1904</v>
      </c>
      <c r="C2343" t="s">
        <v>1533</v>
      </c>
      <c r="D2343" s="6">
        <v>45867</v>
      </c>
      <c r="E2343" s="6">
        <v>45907</v>
      </c>
      <c r="F2343" s="6">
        <v>45896</v>
      </c>
      <c r="G2343" t="s">
        <v>1579</v>
      </c>
      <c r="H2343" t="s">
        <v>1580</v>
      </c>
      <c r="I2343" s="1" t="s">
        <v>133</v>
      </c>
      <c r="J2343">
        <v>5005</v>
      </c>
      <c r="K2343">
        <v>5005</v>
      </c>
      <c r="L2343">
        <v>26585</v>
      </c>
      <c r="M2343">
        <v>0</v>
      </c>
      <c r="N2343" s="1" t="s">
        <v>41</v>
      </c>
      <c r="S2343" t="str">
        <f t="shared" si="36"/>
        <v/>
      </c>
    </row>
    <row r="2344" spans="1:20">
      <c r="A2344">
        <v>2343</v>
      </c>
      <c r="B2344" t="s">
        <v>1915</v>
      </c>
      <c r="C2344" t="s">
        <v>1916</v>
      </c>
      <c r="D2344" s="6">
        <v>45855</v>
      </c>
      <c r="E2344" s="6">
        <v>45899</v>
      </c>
      <c r="F2344" s="6">
        <v>45839</v>
      </c>
      <c r="G2344" t="s">
        <v>813</v>
      </c>
      <c r="H2344" t="s">
        <v>814</v>
      </c>
      <c r="I2344" s="1" t="s">
        <v>938</v>
      </c>
      <c r="J2344">
        <v>56770</v>
      </c>
      <c r="K2344">
        <v>56770</v>
      </c>
      <c r="L2344">
        <v>29398509</v>
      </c>
      <c r="M2344">
        <v>28093</v>
      </c>
      <c r="N2344" s="1" t="s">
        <v>132</v>
      </c>
      <c r="P2344">
        <v>0.0078</v>
      </c>
      <c r="Q2344">
        <v>1160</v>
      </c>
      <c r="R2344" t="s">
        <v>484</v>
      </c>
      <c r="S2344">
        <f t="shared" si="36"/>
        <v>442.81</v>
      </c>
      <c r="T2344" t="s">
        <v>31</v>
      </c>
    </row>
    <row r="2345" spans="1:19">
      <c r="A2345">
        <v>2344</v>
      </c>
      <c r="B2345" t="s">
        <v>1915</v>
      </c>
      <c r="C2345" t="s">
        <v>1916</v>
      </c>
      <c r="D2345" s="6">
        <v>45855</v>
      </c>
      <c r="E2345" s="6">
        <v>45899</v>
      </c>
      <c r="F2345" s="6">
        <v>45839</v>
      </c>
      <c r="G2345" t="s">
        <v>816</v>
      </c>
      <c r="H2345" t="s">
        <v>817</v>
      </c>
      <c r="I2345" s="1" t="s">
        <v>938</v>
      </c>
      <c r="J2345">
        <v>18070</v>
      </c>
      <c r="K2345">
        <v>18070</v>
      </c>
      <c r="L2345">
        <v>8493242</v>
      </c>
      <c r="M2345">
        <v>1082448</v>
      </c>
      <c r="N2345" s="1" t="s">
        <v>132</v>
      </c>
      <c r="S2345" t="str">
        <f t="shared" si="36"/>
        <v/>
      </c>
    </row>
    <row r="2346" spans="1:20">
      <c r="A2346">
        <v>2345</v>
      </c>
      <c r="B2346" t="s">
        <v>1915</v>
      </c>
      <c r="C2346" t="s">
        <v>1916</v>
      </c>
      <c r="D2346" s="6">
        <v>45855</v>
      </c>
      <c r="E2346" s="6">
        <v>45899</v>
      </c>
      <c r="F2346" s="6">
        <v>45839</v>
      </c>
      <c r="G2346" t="s">
        <v>818</v>
      </c>
      <c r="H2346" t="s">
        <v>819</v>
      </c>
      <c r="I2346" s="1" t="s">
        <v>938</v>
      </c>
      <c r="J2346">
        <v>28380</v>
      </c>
      <c r="K2346">
        <v>28380</v>
      </c>
      <c r="L2346">
        <v>16750000</v>
      </c>
      <c r="M2346">
        <v>1617766</v>
      </c>
      <c r="N2346" s="1" t="s">
        <v>57</v>
      </c>
      <c r="P2346">
        <v>0.0086</v>
      </c>
      <c r="Q2346">
        <v>1326</v>
      </c>
      <c r="R2346" t="s">
        <v>820</v>
      </c>
      <c r="S2346">
        <f t="shared" si="36"/>
        <v>244.07</v>
      </c>
      <c r="T2346" t="s">
        <v>31</v>
      </c>
    </row>
    <row r="2347" spans="1:20">
      <c r="A2347">
        <v>2346</v>
      </c>
      <c r="B2347" t="s">
        <v>1915</v>
      </c>
      <c r="C2347" t="s">
        <v>1916</v>
      </c>
      <c r="D2347" s="6">
        <v>45855</v>
      </c>
      <c r="E2347" s="6">
        <v>45899</v>
      </c>
      <c r="F2347" s="6">
        <v>45839</v>
      </c>
      <c r="G2347" t="s">
        <v>823</v>
      </c>
      <c r="H2347" t="s">
        <v>824</v>
      </c>
      <c r="I2347" s="1" t="s">
        <v>938</v>
      </c>
      <c r="J2347">
        <v>2580</v>
      </c>
      <c r="K2347">
        <v>2580</v>
      </c>
      <c r="L2347">
        <v>732400</v>
      </c>
      <c r="M2347">
        <v>769</v>
      </c>
      <c r="N2347" s="1" t="s">
        <v>57</v>
      </c>
      <c r="O2347" t="s">
        <v>825</v>
      </c>
      <c r="P2347">
        <v>0.15</v>
      </c>
      <c r="Q2347">
        <v>1883</v>
      </c>
      <c r="R2347" t="s">
        <v>826</v>
      </c>
      <c r="S2347">
        <f t="shared" si="36"/>
        <v>387</v>
      </c>
      <c r="T2347" t="s">
        <v>31</v>
      </c>
    </row>
    <row r="2348" spans="1:20">
      <c r="A2348">
        <v>2347</v>
      </c>
      <c r="B2348" t="s">
        <v>1915</v>
      </c>
      <c r="C2348" t="s">
        <v>1916</v>
      </c>
      <c r="D2348" s="6">
        <v>45855</v>
      </c>
      <c r="E2348" s="6">
        <v>45899</v>
      </c>
      <c r="F2348" s="6">
        <v>45839</v>
      </c>
      <c r="G2348" t="s">
        <v>829</v>
      </c>
      <c r="H2348" t="s">
        <v>830</v>
      </c>
      <c r="I2348" s="1" t="s">
        <v>938</v>
      </c>
      <c r="J2348">
        <v>4.64</v>
      </c>
      <c r="K2348">
        <v>4.64</v>
      </c>
      <c r="L2348">
        <v>2175</v>
      </c>
      <c r="M2348">
        <v>73.06</v>
      </c>
      <c r="N2348" s="1" t="s">
        <v>57</v>
      </c>
      <c r="O2348" t="s">
        <v>831</v>
      </c>
      <c r="P2348">
        <v>37.02</v>
      </c>
      <c r="Q2348">
        <v>1423</v>
      </c>
      <c r="R2348" t="s">
        <v>832</v>
      </c>
      <c r="S2348">
        <f t="shared" si="36"/>
        <v>171.77</v>
      </c>
      <c r="T2348" t="s">
        <v>31</v>
      </c>
    </row>
    <row r="2349" spans="1:20">
      <c r="A2349">
        <v>2348</v>
      </c>
      <c r="B2349" t="s">
        <v>1915</v>
      </c>
      <c r="C2349" t="s">
        <v>1916</v>
      </c>
      <c r="D2349" s="6">
        <v>45855</v>
      </c>
      <c r="E2349" s="6">
        <v>45899</v>
      </c>
      <c r="F2349" s="6">
        <v>45840</v>
      </c>
      <c r="G2349" t="s">
        <v>1506</v>
      </c>
      <c r="H2349" t="s">
        <v>1507</v>
      </c>
      <c r="I2349" s="1" t="s">
        <v>555</v>
      </c>
      <c r="J2349">
        <v>2620</v>
      </c>
      <c r="K2349">
        <v>586</v>
      </c>
      <c r="L2349">
        <v>4000</v>
      </c>
      <c r="M2349">
        <v>20000.4</v>
      </c>
      <c r="N2349" s="1" t="s">
        <v>29</v>
      </c>
      <c r="P2349">
        <v>0.1367</v>
      </c>
      <c r="Q2349">
        <v>1804</v>
      </c>
      <c r="R2349" t="s">
        <v>204</v>
      </c>
      <c r="S2349">
        <f t="shared" si="36"/>
        <v>80.11</v>
      </c>
      <c r="T2349" t="s">
        <v>31</v>
      </c>
    </row>
    <row r="2350" spans="1:20">
      <c r="A2350">
        <v>2349</v>
      </c>
      <c r="B2350" t="s">
        <v>1915</v>
      </c>
      <c r="C2350" t="s">
        <v>1916</v>
      </c>
      <c r="D2350" s="6">
        <v>45855</v>
      </c>
      <c r="E2350" s="6">
        <v>45899</v>
      </c>
      <c r="F2350" s="6">
        <v>45840</v>
      </c>
      <c r="G2350" t="s">
        <v>1506</v>
      </c>
      <c r="H2350" t="s">
        <v>1507</v>
      </c>
      <c r="I2350" s="1" t="s">
        <v>555</v>
      </c>
      <c r="J2350">
        <v>4585</v>
      </c>
      <c r="K2350">
        <v>4585</v>
      </c>
      <c r="L2350">
        <v>4000</v>
      </c>
      <c r="M2350">
        <v>20000.4</v>
      </c>
      <c r="N2350" s="1" t="s">
        <v>29</v>
      </c>
      <c r="P2350">
        <v>0.1367</v>
      </c>
      <c r="Q2350">
        <v>1804</v>
      </c>
      <c r="R2350" t="s">
        <v>204</v>
      </c>
      <c r="S2350">
        <f t="shared" si="36"/>
        <v>626.77</v>
      </c>
      <c r="T2350" t="s">
        <v>31</v>
      </c>
    </row>
    <row r="2351" spans="1:20">
      <c r="A2351">
        <v>2350</v>
      </c>
      <c r="B2351" t="s">
        <v>1915</v>
      </c>
      <c r="C2351" t="s">
        <v>1916</v>
      </c>
      <c r="D2351" s="6">
        <v>45855</v>
      </c>
      <c r="E2351" s="6">
        <v>45899</v>
      </c>
      <c r="F2351" s="6">
        <v>45840</v>
      </c>
      <c r="G2351" t="s">
        <v>1917</v>
      </c>
      <c r="H2351" t="s">
        <v>1918</v>
      </c>
      <c r="I2351" s="1" t="s">
        <v>555</v>
      </c>
      <c r="J2351">
        <v>13100</v>
      </c>
      <c r="K2351">
        <v>601</v>
      </c>
      <c r="L2351">
        <v>0</v>
      </c>
      <c r="M2351">
        <v>4000</v>
      </c>
      <c r="N2351" s="1" t="s">
        <v>29</v>
      </c>
      <c r="P2351">
        <v>0.0802</v>
      </c>
      <c r="Q2351">
        <v>1804</v>
      </c>
      <c r="R2351" t="s">
        <v>204</v>
      </c>
      <c r="S2351">
        <f t="shared" si="36"/>
        <v>48.2</v>
      </c>
      <c r="T2351" t="s">
        <v>31</v>
      </c>
    </row>
    <row r="2352" spans="1:20">
      <c r="A2352">
        <v>2351</v>
      </c>
      <c r="B2352" t="s">
        <v>1915</v>
      </c>
      <c r="C2352" t="s">
        <v>1916</v>
      </c>
      <c r="D2352" s="6">
        <v>45855</v>
      </c>
      <c r="E2352" s="6">
        <v>45899</v>
      </c>
      <c r="F2352" s="6">
        <v>45840</v>
      </c>
      <c r="G2352" t="s">
        <v>1917</v>
      </c>
      <c r="H2352" t="s">
        <v>1918</v>
      </c>
      <c r="I2352" s="1" t="s">
        <v>555</v>
      </c>
      <c r="J2352">
        <v>4913</v>
      </c>
      <c r="K2352">
        <v>75</v>
      </c>
      <c r="L2352">
        <v>0</v>
      </c>
      <c r="M2352">
        <v>4000</v>
      </c>
      <c r="N2352" s="1" t="s">
        <v>29</v>
      </c>
      <c r="P2352">
        <v>0.0802</v>
      </c>
      <c r="Q2352">
        <v>1804</v>
      </c>
      <c r="R2352" t="s">
        <v>204</v>
      </c>
      <c r="S2352">
        <f t="shared" si="36"/>
        <v>6.02</v>
      </c>
      <c r="T2352" t="s">
        <v>31</v>
      </c>
    </row>
    <row r="2353" spans="1:20">
      <c r="A2353">
        <v>2352</v>
      </c>
      <c r="B2353" t="s">
        <v>1915</v>
      </c>
      <c r="C2353" t="s">
        <v>1916</v>
      </c>
      <c r="D2353" s="6">
        <v>45855</v>
      </c>
      <c r="E2353" s="6">
        <v>45899</v>
      </c>
      <c r="F2353" s="6">
        <v>45840</v>
      </c>
      <c r="G2353" t="s">
        <v>1917</v>
      </c>
      <c r="H2353" t="s">
        <v>1918</v>
      </c>
      <c r="I2353" s="1" t="s">
        <v>555</v>
      </c>
      <c r="J2353">
        <v>4913</v>
      </c>
      <c r="K2353">
        <v>75</v>
      </c>
      <c r="L2353">
        <v>0</v>
      </c>
      <c r="M2353">
        <v>4000</v>
      </c>
      <c r="N2353" s="1" t="s">
        <v>29</v>
      </c>
      <c r="P2353">
        <v>0.0802</v>
      </c>
      <c r="Q2353">
        <v>1804</v>
      </c>
      <c r="R2353" t="s">
        <v>204</v>
      </c>
      <c r="S2353">
        <f t="shared" si="36"/>
        <v>6.02</v>
      </c>
      <c r="T2353" t="s">
        <v>31</v>
      </c>
    </row>
    <row r="2354" spans="1:20">
      <c r="A2354">
        <v>2353</v>
      </c>
      <c r="B2354" t="s">
        <v>1915</v>
      </c>
      <c r="C2354" t="s">
        <v>1916</v>
      </c>
      <c r="D2354" s="6">
        <v>45855</v>
      </c>
      <c r="E2354" s="6">
        <v>45899</v>
      </c>
      <c r="F2354" s="6">
        <v>45840</v>
      </c>
      <c r="G2354" t="s">
        <v>1919</v>
      </c>
      <c r="H2354" t="s">
        <v>1920</v>
      </c>
      <c r="I2354" s="1" t="s">
        <v>555</v>
      </c>
      <c r="J2354">
        <v>11463</v>
      </c>
      <c r="K2354">
        <v>751</v>
      </c>
      <c r="L2354">
        <v>4000</v>
      </c>
      <c r="M2354">
        <v>0</v>
      </c>
      <c r="N2354" s="1" t="s">
        <v>29</v>
      </c>
      <c r="P2354">
        <v>0.0675</v>
      </c>
      <c r="Q2354">
        <v>1804</v>
      </c>
      <c r="R2354" t="s">
        <v>204</v>
      </c>
      <c r="S2354">
        <f t="shared" si="36"/>
        <v>50.69</v>
      </c>
      <c r="T2354" t="s">
        <v>31</v>
      </c>
    </row>
    <row r="2355" spans="1:20">
      <c r="A2355">
        <v>2354</v>
      </c>
      <c r="B2355" t="s">
        <v>1915</v>
      </c>
      <c r="C2355" t="s">
        <v>1916</v>
      </c>
      <c r="D2355" s="6">
        <v>45855</v>
      </c>
      <c r="E2355" s="6">
        <v>45899</v>
      </c>
      <c r="F2355" s="6">
        <v>45840</v>
      </c>
      <c r="G2355" t="s">
        <v>1511</v>
      </c>
      <c r="H2355" t="s">
        <v>1512</v>
      </c>
      <c r="I2355" s="1" t="s">
        <v>555</v>
      </c>
      <c r="J2355">
        <v>13100</v>
      </c>
      <c r="K2355">
        <v>1100</v>
      </c>
      <c r="L2355">
        <v>134000</v>
      </c>
      <c r="M2355">
        <v>80000</v>
      </c>
      <c r="N2355" s="1" t="s">
        <v>29</v>
      </c>
      <c r="P2355">
        <v>0.0958</v>
      </c>
      <c r="Q2355">
        <v>1804</v>
      </c>
      <c r="R2355" t="s">
        <v>204</v>
      </c>
      <c r="S2355">
        <f t="shared" si="36"/>
        <v>105.38</v>
      </c>
      <c r="T2355" t="s">
        <v>31</v>
      </c>
    </row>
    <row r="2356" spans="1:20">
      <c r="A2356">
        <v>2355</v>
      </c>
      <c r="B2356" t="s">
        <v>1915</v>
      </c>
      <c r="C2356" t="s">
        <v>1916</v>
      </c>
      <c r="D2356" s="6">
        <v>45855</v>
      </c>
      <c r="E2356" s="6">
        <v>45899</v>
      </c>
      <c r="F2356" s="6">
        <v>45840</v>
      </c>
      <c r="G2356" t="s">
        <v>1511</v>
      </c>
      <c r="H2356" t="s">
        <v>1512</v>
      </c>
      <c r="I2356" s="1" t="s">
        <v>555</v>
      </c>
      <c r="J2356">
        <v>22925</v>
      </c>
      <c r="K2356">
        <v>6925</v>
      </c>
      <c r="L2356">
        <v>134000</v>
      </c>
      <c r="M2356">
        <v>80000</v>
      </c>
      <c r="N2356" s="1" t="s">
        <v>29</v>
      </c>
      <c r="P2356">
        <v>0.0958</v>
      </c>
      <c r="Q2356">
        <v>1804</v>
      </c>
      <c r="R2356" t="s">
        <v>204</v>
      </c>
      <c r="S2356">
        <f t="shared" si="36"/>
        <v>663.42</v>
      </c>
      <c r="T2356" t="s">
        <v>31</v>
      </c>
    </row>
    <row r="2357" spans="1:20">
      <c r="A2357">
        <v>2356</v>
      </c>
      <c r="B2357" t="s">
        <v>1915</v>
      </c>
      <c r="C2357" t="s">
        <v>1916</v>
      </c>
      <c r="D2357" s="6">
        <v>45855</v>
      </c>
      <c r="E2357" s="6">
        <v>45899</v>
      </c>
      <c r="F2357" s="6">
        <v>45840</v>
      </c>
      <c r="G2357" t="s">
        <v>1511</v>
      </c>
      <c r="H2357" t="s">
        <v>1512</v>
      </c>
      <c r="I2357" s="1" t="s">
        <v>555</v>
      </c>
      <c r="J2357">
        <v>4913</v>
      </c>
      <c r="K2357">
        <v>913</v>
      </c>
      <c r="L2357">
        <v>134000</v>
      </c>
      <c r="M2357">
        <v>80000</v>
      </c>
      <c r="N2357" s="1" t="s">
        <v>29</v>
      </c>
      <c r="P2357">
        <v>0.0958</v>
      </c>
      <c r="Q2357">
        <v>1804</v>
      </c>
      <c r="R2357" t="s">
        <v>204</v>
      </c>
      <c r="S2357">
        <f t="shared" si="36"/>
        <v>87.47</v>
      </c>
      <c r="T2357" t="s">
        <v>31</v>
      </c>
    </row>
    <row r="2358" spans="1:20">
      <c r="A2358">
        <v>2357</v>
      </c>
      <c r="B2358" t="s">
        <v>1915</v>
      </c>
      <c r="C2358" t="s">
        <v>1916</v>
      </c>
      <c r="D2358" s="6">
        <v>45855</v>
      </c>
      <c r="E2358" s="6">
        <v>45899</v>
      </c>
      <c r="F2358" s="6">
        <v>45840</v>
      </c>
      <c r="G2358" t="s">
        <v>1511</v>
      </c>
      <c r="H2358" t="s">
        <v>1512</v>
      </c>
      <c r="I2358" s="1" t="s">
        <v>555</v>
      </c>
      <c r="J2358">
        <v>4913</v>
      </c>
      <c r="K2358">
        <v>913</v>
      </c>
      <c r="L2358">
        <v>134000</v>
      </c>
      <c r="M2358">
        <v>80000</v>
      </c>
      <c r="N2358" s="1" t="s">
        <v>29</v>
      </c>
      <c r="P2358">
        <v>0.0958</v>
      </c>
      <c r="Q2358">
        <v>1804</v>
      </c>
      <c r="R2358" t="s">
        <v>204</v>
      </c>
      <c r="S2358">
        <f t="shared" si="36"/>
        <v>87.47</v>
      </c>
      <c r="T2358" t="s">
        <v>31</v>
      </c>
    </row>
    <row r="2359" spans="1:20">
      <c r="A2359">
        <v>2358</v>
      </c>
      <c r="B2359" t="s">
        <v>1915</v>
      </c>
      <c r="C2359" t="s">
        <v>1916</v>
      </c>
      <c r="D2359" s="6">
        <v>45855</v>
      </c>
      <c r="E2359" s="6">
        <v>45899</v>
      </c>
      <c r="F2359" s="6">
        <v>45839</v>
      </c>
      <c r="G2359" t="s">
        <v>843</v>
      </c>
      <c r="H2359" t="s">
        <v>844</v>
      </c>
      <c r="I2359" s="1" t="s">
        <v>938</v>
      </c>
      <c r="J2359">
        <v>2580</v>
      </c>
      <c r="K2359">
        <v>2580</v>
      </c>
      <c r="L2359">
        <v>1056000</v>
      </c>
      <c r="M2359">
        <v>66523</v>
      </c>
      <c r="N2359" s="1" t="s">
        <v>57</v>
      </c>
      <c r="O2359" t="s">
        <v>845</v>
      </c>
      <c r="P2359">
        <v>0.7282</v>
      </c>
      <c r="Q2359">
        <v>2231</v>
      </c>
      <c r="R2359" t="s">
        <v>785</v>
      </c>
      <c r="S2359">
        <f t="shared" si="36"/>
        <v>1878.76</v>
      </c>
      <c r="T2359" t="s">
        <v>31</v>
      </c>
    </row>
    <row r="2360" spans="1:20">
      <c r="A2360">
        <v>2359</v>
      </c>
      <c r="B2360" t="s">
        <v>1915</v>
      </c>
      <c r="C2360" t="s">
        <v>1916</v>
      </c>
      <c r="D2360" s="6">
        <v>45855</v>
      </c>
      <c r="E2360" s="6">
        <v>45899</v>
      </c>
      <c r="F2360" s="6">
        <v>45839</v>
      </c>
      <c r="G2360" t="s">
        <v>849</v>
      </c>
      <c r="H2360" t="s">
        <v>850</v>
      </c>
      <c r="I2360" s="1" t="s">
        <v>938</v>
      </c>
      <c r="J2360">
        <v>10320</v>
      </c>
      <c r="K2360">
        <v>10320</v>
      </c>
      <c r="L2360">
        <v>4950000</v>
      </c>
      <c r="M2360">
        <v>158596</v>
      </c>
      <c r="N2360" s="1" t="s">
        <v>57</v>
      </c>
      <c r="O2360" t="s">
        <v>851</v>
      </c>
      <c r="P2360">
        <v>0.037</v>
      </c>
      <c r="Q2360">
        <v>1398</v>
      </c>
      <c r="R2360" t="s">
        <v>852</v>
      </c>
      <c r="S2360">
        <f t="shared" si="36"/>
        <v>381.84</v>
      </c>
      <c r="T2360" t="s">
        <v>31</v>
      </c>
    </row>
    <row r="2361" spans="1:20">
      <c r="A2361">
        <v>2360</v>
      </c>
      <c r="B2361" t="s">
        <v>1915</v>
      </c>
      <c r="C2361" t="s">
        <v>1916</v>
      </c>
      <c r="D2361" s="6">
        <v>45855</v>
      </c>
      <c r="E2361" s="6">
        <v>45899</v>
      </c>
      <c r="F2361" s="6">
        <v>45839</v>
      </c>
      <c r="G2361" t="s">
        <v>596</v>
      </c>
      <c r="H2361" t="s">
        <v>597</v>
      </c>
      <c r="I2361" s="1" t="s">
        <v>938</v>
      </c>
      <c r="J2361">
        <v>2.06</v>
      </c>
      <c r="K2361">
        <v>2.06</v>
      </c>
      <c r="L2361">
        <v>604.59</v>
      </c>
      <c r="M2361">
        <v>8.96</v>
      </c>
      <c r="N2361" s="1" t="s">
        <v>57</v>
      </c>
      <c r="O2361" t="s">
        <v>598</v>
      </c>
      <c r="P2361">
        <v>79.05</v>
      </c>
      <c r="Q2361">
        <v>1288</v>
      </c>
      <c r="R2361" t="s">
        <v>586</v>
      </c>
      <c r="S2361">
        <f t="shared" si="36"/>
        <v>162.84</v>
      </c>
      <c r="T2361" t="s">
        <v>31</v>
      </c>
    </row>
    <row r="2362" spans="1:19">
      <c r="A2362">
        <v>2361</v>
      </c>
      <c r="B2362" t="s">
        <v>1915</v>
      </c>
      <c r="C2362" t="s">
        <v>1916</v>
      </c>
      <c r="D2362" s="6">
        <v>45855</v>
      </c>
      <c r="E2362" s="6">
        <v>45899</v>
      </c>
      <c r="F2362" s="6">
        <v>45839</v>
      </c>
      <c r="G2362" t="s">
        <v>1921</v>
      </c>
      <c r="H2362" t="s">
        <v>1922</v>
      </c>
      <c r="I2362" s="1" t="s">
        <v>938</v>
      </c>
      <c r="J2362">
        <v>2590</v>
      </c>
      <c r="K2362">
        <v>2200</v>
      </c>
      <c r="L2362">
        <v>7555</v>
      </c>
      <c r="M2362">
        <v>390</v>
      </c>
      <c r="N2362" s="1" t="s">
        <v>132</v>
      </c>
      <c r="S2362" t="str">
        <f t="shared" si="36"/>
        <v/>
      </c>
    </row>
    <row r="2363" spans="1:19">
      <c r="A2363">
        <v>2362</v>
      </c>
      <c r="B2363" t="s">
        <v>1915</v>
      </c>
      <c r="C2363" t="s">
        <v>1916</v>
      </c>
      <c r="D2363" s="6">
        <v>45855</v>
      </c>
      <c r="E2363" s="6">
        <v>45899</v>
      </c>
      <c r="F2363" s="6">
        <v>45839</v>
      </c>
      <c r="G2363" t="s">
        <v>1923</v>
      </c>
      <c r="H2363" t="s">
        <v>1924</v>
      </c>
      <c r="I2363" s="1" t="s">
        <v>938</v>
      </c>
      <c r="J2363">
        <v>2590</v>
      </c>
      <c r="K2363">
        <v>2203</v>
      </c>
      <c r="L2363">
        <v>7558</v>
      </c>
      <c r="M2363">
        <v>387</v>
      </c>
      <c r="N2363" s="1" t="s">
        <v>132</v>
      </c>
      <c r="S2363" t="str">
        <f t="shared" si="36"/>
        <v/>
      </c>
    </row>
    <row r="2364" spans="1:19">
      <c r="A2364">
        <v>2363</v>
      </c>
      <c r="B2364" t="s">
        <v>1915</v>
      </c>
      <c r="C2364" t="s">
        <v>1916</v>
      </c>
      <c r="D2364" s="6">
        <v>45855</v>
      </c>
      <c r="E2364" s="6">
        <v>45899</v>
      </c>
      <c r="F2364" s="6">
        <v>45839</v>
      </c>
      <c r="G2364" t="s">
        <v>1925</v>
      </c>
      <c r="H2364" t="s">
        <v>1926</v>
      </c>
      <c r="I2364" s="1" t="s">
        <v>938</v>
      </c>
      <c r="J2364">
        <v>2590</v>
      </c>
      <c r="K2364">
        <v>2205</v>
      </c>
      <c r="L2364">
        <v>7560</v>
      </c>
      <c r="M2364">
        <v>385</v>
      </c>
      <c r="N2364" s="1" t="s">
        <v>132</v>
      </c>
      <c r="S2364" t="str">
        <f t="shared" si="36"/>
        <v/>
      </c>
    </row>
    <row r="2365" spans="1:19">
      <c r="A2365">
        <v>2364</v>
      </c>
      <c r="B2365" t="s">
        <v>1915</v>
      </c>
      <c r="C2365" t="s">
        <v>1916</v>
      </c>
      <c r="D2365" s="6">
        <v>45855</v>
      </c>
      <c r="E2365" s="6">
        <v>45899</v>
      </c>
      <c r="F2365" s="6">
        <v>45859</v>
      </c>
      <c r="G2365" t="s">
        <v>1927</v>
      </c>
      <c r="H2365" t="s">
        <v>1928</v>
      </c>
      <c r="I2365" s="1" t="s">
        <v>555</v>
      </c>
      <c r="J2365">
        <v>3000</v>
      </c>
      <c r="K2365">
        <v>3000</v>
      </c>
      <c r="L2365">
        <v>3225</v>
      </c>
      <c r="M2365">
        <v>0</v>
      </c>
      <c r="N2365" s="1" t="s">
        <v>41</v>
      </c>
      <c r="S2365" t="str">
        <f t="shared" si="36"/>
        <v/>
      </c>
    </row>
    <row r="2366" spans="1:19">
      <c r="A2366">
        <v>2365</v>
      </c>
      <c r="B2366" t="s">
        <v>1915</v>
      </c>
      <c r="C2366" t="s">
        <v>1916</v>
      </c>
      <c r="D2366" s="6">
        <v>45855</v>
      </c>
      <c r="E2366" s="6">
        <v>45899</v>
      </c>
      <c r="F2366" s="6">
        <v>45859</v>
      </c>
      <c r="G2366" t="s">
        <v>1929</v>
      </c>
      <c r="H2366" t="s">
        <v>1930</v>
      </c>
      <c r="I2366" s="1" t="s">
        <v>555</v>
      </c>
      <c r="J2366">
        <v>3000</v>
      </c>
      <c r="K2366">
        <v>2812</v>
      </c>
      <c r="L2366">
        <v>3225</v>
      </c>
      <c r="M2366">
        <v>188</v>
      </c>
      <c r="N2366" s="1" t="s">
        <v>41</v>
      </c>
      <c r="S2366" t="str">
        <f t="shared" si="36"/>
        <v/>
      </c>
    </row>
    <row r="2367" spans="1:19">
      <c r="A2367">
        <v>2366</v>
      </c>
      <c r="B2367" t="s">
        <v>1915</v>
      </c>
      <c r="C2367" t="s">
        <v>1916</v>
      </c>
      <c r="D2367" s="6">
        <v>45855</v>
      </c>
      <c r="E2367" s="6">
        <v>45899</v>
      </c>
      <c r="F2367" s="6">
        <v>45859</v>
      </c>
      <c r="G2367" t="s">
        <v>1931</v>
      </c>
      <c r="H2367" t="s">
        <v>1932</v>
      </c>
      <c r="I2367" s="1" t="s">
        <v>555</v>
      </c>
      <c r="J2367">
        <v>3000</v>
      </c>
      <c r="K2367">
        <v>3000</v>
      </c>
      <c r="L2367">
        <v>3225</v>
      </c>
      <c r="M2367">
        <v>0</v>
      </c>
      <c r="N2367" s="1" t="s">
        <v>41</v>
      </c>
      <c r="S2367" t="str">
        <f t="shared" si="36"/>
        <v/>
      </c>
    </row>
    <row r="2368" spans="1:20">
      <c r="A2368">
        <v>2367</v>
      </c>
      <c r="B2368" t="s">
        <v>1933</v>
      </c>
      <c r="C2368" t="s">
        <v>1876</v>
      </c>
      <c r="D2368" s="6">
        <v>45855</v>
      </c>
      <c r="E2368" s="6">
        <v>45887</v>
      </c>
      <c r="F2368" s="6">
        <v>45840</v>
      </c>
      <c r="G2368" t="s">
        <v>201</v>
      </c>
      <c r="H2368" t="s">
        <v>202</v>
      </c>
      <c r="I2368" s="1" t="s">
        <v>882</v>
      </c>
      <c r="J2368">
        <v>152250</v>
      </c>
      <c r="K2368">
        <v>152250</v>
      </c>
      <c r="L2368">
        <v>1872000</v>
      </c>
      <c r="M2368">
        <v>414000</v>
      </c>
      <c r="N2368" s="1" t="s">
        <v>29</v>
      </c>
      <c r="O2368" t="s">
        <v>203</v>
      </c>
      <c r="P2368">
        <v>0.0162</v>
      </c>
      <c r="Q2368">
        <v>1804</v>
      </c>
      <c r="R2368" t="s">
        <v>204</v>
      </c>
      <c r="S2368">
        <f t="shared" si="36"/>
        <v>2466.45</v>
      </c>
      <c r="T2368" t="s">
        <v>31</v>
      </c>
    </row>
    <row r="2369" spans="1:20">
      <c r="A2369">
        <v>2368</v>
      </c>
      <c r="B2369" t="s">
        <v>1933</v>
      </c>
      <c r="C2369" t="s">
        <v>1876</v>
      </c>
      <c r="D2369" s="6">
        <v>45855</v>
      </c>
      <c r="E2369" s="6">
        <v>45887</v>
      </c>
      <c r="F2369" s="6">
        <v>45840</v>
      </c>
      <c r="G2369" t="s">
        <v>1842</v>
      </c>
      <c r="H2369" t="s">
        <v>1843</v>
      </c>
      <c r="I2369" s="1" t="s">
        <v>882</v>
      </c>
      <c r="J2369">
        <v>37700</v>
      </c>
      <c r="K2369">
        <v>37700</v>
      </c>
      <c r="L2369">
        <v>62000</v>
      </c>
      <c r="M2369">
        <v>0.4</v>
      </c>
      <c r="N2369" s="1" t="s">
        <v>29</v>
      </c>
      <c r="P2369">
        <v>0.094</v>
      </c>
      <c r="Q2369">
        <v>1804</v>
      </c>
      <c r="R2369" t="s">
        <v>204</v>
      </c>
      <c r="S2369">
        <f t="shared" si="36"/>
        <v>3543.8</v>
      </c>
      <c r="T2369" t="s">
        <v>31</v>
      </c>
    </row>
    <row r="2370" spans="1:20">
      <c r="A2370">
        <v>2369</v>
      </c>
      <c r="B2370" t="s">
        <v>1933</v>
      </c>
      <c r="C2370" t="s">
        <v>1876</v>
      </c>
      <c r="D2370" s="6">
        <v>45855</v>
      </c>
      <c r="E2370" s="6">
        <v>45887</v>
      </c>
      <c r="F2370" s="6">
        <v>45840</v>
      </c>
      <c r="G2370" t="s">
        <v>1393</v>
      </c>
      <c r="H2370" t="s">
        <v>1508</v>
      </c>
      <c r="I2370" s="1" t="s">
        <v>882</v>
      </c>
      <c r="J2370">
        <v>152250</v>
      </c>
      <c r="K2370">
        <v>152250</v>
      </c>
      <c r="L2370">
        <v>1238000</v>
      </c>
      <c r="M2370">
        <v>372950</v>
      </c>
      <c r="N2370" s="1" t="s">
        <v>29</v>
      </c>
      <c r="P2370">
        <v>0.019</v>
      </c>
      <c r="Q2370">
        <v>1804</v>
      </c>
      <c r="R2370" t="s">
        <v>204</v>
      </c>
      <c r="S2370">
        <f t="shared" si="36"/>
        <v>2892.75</v>
      </c>
      <c r="T2370" t="s">
        <v>31</v>
      </c>
    </row>
    <row r="2371" spans="1:20">
      <c r="A2371">
        <v>2370</v>
      </c>
      <c r="B2371" t="s">
        <v>1933</v>
      </c>
      <c r="C2371" t="s">
        <v>1876</v>
      </c>
      <c r="D2371" s="6">
        <v>45855</v>
      </c>
      <c r="E2371" s="6">
        <v>45887</v>
      </c>
      <c r="F2371" s="6">
        <v>45840</v>
      </c>
      <c r="G2371" t="s">
        <v>1844</v>
      </c>
      <c r="H2371" t="s">
        <v>1845</v>
      </c>
      <c r="I2371" s="1" t="s">
        <v>882</v>
      </c>
      <c r="J2371">
        <v>112375</v>
      </c>
      <c r="K2371">
        <v>111398</v>
      </c>
      <c r="L2371">
        <v>100000</v>
      </c>
      <c r="M2371">
        <v>977</v>
      </c>
      <c r="N2371" s="1" t="s">
        <v>29</v>
      </c>
      <c r="P2371">
        <v>0.057</v>
      </c>
      <c r="Q2371">
        <v>1804</v>
      </c>
      <c r="R2371" t="s">
        <v>204</v>
      </c>
      <c r="S2371">
        <f t="shared" si="36"/>
        <v>6349.69</v>
      </c>
      <c r="T2371" t="s">
        <v>31</v>
      </c>
    </row>
    <row r="2372" spans="1:20">
      <c r="A2372">
        <v>2371</v>
      </c>
      <c r="B2372" t="s">
        <v>1933</v>
      </c>
      <c r="C2372" t="s">
        <v>1876</v>
      </c>
      <c r="D2372" s="6">
        <v>45855</v>
      </c>
      <c r="E2372" s="6">
        <v>45887</v>
      </c>
      <c r="F2372" s="6">
        <v>45840</v>
      </c>
      <c r="G2372" t="s">
        <v>1846</v>
      </c>
      <c r="H2372" t="s">
        <v>1847</v>
      </c>
      <c r="I2372" s="1" t="s">
        <v>882</v>
      </c>
      <c r="J2372">
        <v>50750</v>
      </c>
      <c r="K2372">
        <v>49610</v>
      </c>
      <c r="L2372">
        <v>82000</v>
      </c>
      <c r="M2372">
        <v>1140</v>
      </c>
      <c r="N2372" s="1" t="s">
        <v>29</v>
      </c>
      <c r="P2372">
        <v>0.0406</v>
      </c>
      <c r="Q2372">
        <v>1804</v>
      </c>
      <c r="R2372" t="s">
        <v>204</v>
      </c>
      <c r="S2372">
        <f t="shared" si="36"/>
        <v>2014.17</v>
      </c>
      <c r="T2372" t="s">
        <v>31</v>
      </c>
    </row>
    <row r="2373" spans="1:20">
      <c r="A2373">
        <v>2372</v>
      </c>
      <c r="B2373" t="s">
        <v>1933</v>
      </c>
      <c r="C2373" t="s">
        <v>1876</v>
      </c>
      <c r="D2373" s="6">
        <v>45855</v>
      </c>
      <c r="E2373" s="6">
        <v>45887</v>
      </c>
      <c r="F2373" s="6">
        <v>45896</v>
      </c>
      <c r="G2373" t="s">
        <v>1934</v>
      </c>
      <c r="H2373" t="s">
        <v>1935</v>
      </c>
      <c r="I2373" s="1" t="s">
        <v>133</v>
      </c>
      <c r="J2373">
        <v>7000</v>
      </c>
      <c r="K2373">
        <v>4579</v>
      </c>
      <c r="L2373">
        <v>4900</v>
      </c>
      <c r="M2373">
        <v>34796</v>
      </c>
      <c r="N2373" s="1" t="s">
        <v>52</v>
      </c>
      <c r="P2373">
        <v>0.042</v>
      </c>
      <c r="Q2373">
        <v>1382</v>
      </c>
      <c r="R2373" t="s">
        <v>1104</v>
      </c>
      <c r="S2373">
        <f t="shared" si="36"/>
        <v>192.32</v>
      </c>
      <c r="T2373" t="s">
        <v>54</v>
      </c>
    </row>
    <row r="2374" spans="1:20">
      <c r="A2374">
        <v>2373</v>
      </c>
      <c r="B2374" t="s">
        <v>1933</v>
      </c>
      <c r="C2374" t="s">
        <v>1876</v>
      </c>
      <c r="D2374" s="6">
        <v>45855</v>
      </c>
      <c r="E2374" s="6">
        <v>45887</v>
      </c>
      <c r="F2374" s="6">
        <v>45896</v>
      </c>
      <c r="G2374" t="s">
        <v>1862</v>
      </c>
      <c r="H2374" t="s">
        <v>1863</v>
      </c>
      <c r="I2374" s="1" t="s">
        <v>133</v>
      </c>
      <c r="J2374">
        <v>7005</v>
      </c>
      <c r="K2374">
        <v>7005</v>
      </c>
      <c r="L2374">
        <v>16910</v>
      </c>
      <c r="M2374">
        <v>7005</v>
      </c>
      <c r="N2374" s="1" t="s">
        <v>52</v>
      </c>
      <c r="P2374">
        <v>0.199</v>
      </c>
      <c r="Q2374">
        <v>2239</v>
      </c>
      <c r="R2374" t="s">
        <v>241</v>
      </c>
      <c r="S2374">
        <f t="shared" si="36"/>
        <v>1394</v>
      </c>
      <c r="T2374" t="s">
        <v>31</v>
      </c>
    </row>
    <row r="2375" spans="1:20">
      <c r="A2375">
        <v>2374</v>
      </c>
      <c r="B2375" t="s">
        <v>1936</v>
      </c>
      <c r="C2375" t="s">
        <v>1937</v>
      </c>
      <c r="D2375" s="6">
        <v>45871</v>
      </c>
      <c r="E2375" s="6">
        <v>45911</v>
      </c>
      <c r="F2375" s="6">
        <v>45882</v>
      </c>
      <c r="G2375" t="s">
        <v>813</v>
      </c>
      <c r="H2375" t="s">
        <v>814</v>
      </c>
      <c r="I2375" s="1" t="s">
        <v>938</v>
      </c>
      <c r="J2375">
        <v>230230</v>
      </c>
      <c r="K2375">
        <v>230230</v>
      </c>
      <c r="L2375">
        <v>29398509</v>
      </c>
      <c r="M2375">
        <v>28093</v>
      </c>
      <c r="N2375" s="1" t="s">
        <v>132</v>
      </c>
      <c r="P2375">
        <v>0.0078</v>
      </c>
      <c r="Q2375">
        <v>1160</v>
      </c>
      <c r="R2375" t="s">
        <v>484</v>
      </c>
      <c r="S2375">
        <f t="shared" ref="S2375:S2438" si="37">IF(ROUND(P2375*K2375,2)=0,"",ROUND(P2375*K2375,2))</f>
        <v>1795.79</v>
      </c>
      <c r="T2375" t="s">
        <v>31</v>
      </c>
    </row>
    <row r="2376" spans="1:19">
      <c r="A2376">
        <v>2375</v>
      </c>
      <c r="B2376" t="s">
        <v>1936</v>
      </c>
      <c r="C2376" t="s">
        <v>1937</v>
      </c>
      <c r="D2376" s="6">
        <v>45871</v>
      </c>
      <c r="E2376" s="6">
        <v>45911</v>
      </c>
      <c r="F2376" s="6">
        <v>45882</v>
      </c>
      <c r="G2376" t="s">
        <v>816</v>
      </c>
      <c r="H2376" t="s">
        <v>817</v>
      </c>
      <c r="I2376" s="1" t="s">
        <v>938</v>
      </c>
      <c r="J2376">
        <v>100110</v>
      </c>
      <c r="K2376">
        <v>100110</v>
      </c>
      <c r="L2376">
        <v>8493242</v>
      </c>
      <c r="M2376">
        <v>1082448</v>
      </c>
      <c r="N2376" s="1" t="s">
        <v>132</v>
      </c>
      <c r="S2376" t="str">
        <f t="shared" si="37"/>
        <v/>
      </c>
    </row>
    <row r="2377" spans="1:20">
      <c r="A2377">
        <v>2376</v>
      </c>
      <c r="B2377" t="s">
        <v>1936</v>
      </c>
      <c r="C2377" t="s">
        <v>1937</v>
      </c>
      <c r="D2377" s="6">
        <v>45871</v>
      </c>
      <c r="E2377" s="6">
        <v>45911</v>
      </c>
      <c r="F2377" s="6">
        <v>45882</v>
      </c>
      <c r="G2377" t="s">
        <v>818</v>
      </c>
      <c r="H2377" t="s">
        <v>819</v>
      </c>
      <c r="I2377" s="1" t="s">
        <v>938</v>
      </c>
      <c r="J2377">
        <v>120120</v>
      </c>
      <c r="K2377">
        <v>120120</v>
      </c>
      <c r="L2377">
        <v>16750000</v>
      </c>
      <c r="M2377">
        <v>1617766</v>
      </c>
      <c r="N2377" s="1" t="s">
        <v>57</v>
      </c>
      <c r="P2377">
        <v>0.0086</v>
      </c>
      <c r="Q2377">
        <v>1326</v>
      </c>
      <c r="R2377" t="s">
        <v>820</v>
      </c>
      <c r="S2377">
        <f t="shared" si="37"/>
        <v>1033.03</v>
      </c>
      <c r="T2377" t="s">
        <v>31</v>
      </c>
    </row>
    <row r="2378" spans="1:20">
      <c r="A2378">
        <v>2377</v>
      </c>
      <c r="B2378" t="s">
        <v>1936</v>
      </c>
      <c r="C2378" t="s">
        <v>1937</v>
      </c>
      <c r="D2378" s="6">
        <v>45871</v>
      </c>
      <c r="E2378" s="6">
        <v>45911</v>
      </c>
      <c r="F2378" s="6">
        <v>45882</v>
      </c>
      <c r="G2378" t="s">
        <v>823</v>
      </c>
      <c r="H2378" t="s">
        <v>824</v>
      </c>
      <c r="I2378" s="1" t="s">
        <v>938</v>
      </c>
      <c r="J2378">
        <v>10010</v>
      </c>
      <c r="K2378">
        <v>10010</v>
      </c>
      <c r="L2378">
        <v>732400</v>
      </c>
      <c r="M2378">
        <v>769</v>
      </c>
      <c r="N2378" s="1" t="s">
        <v>57</v>
      </c>
      <c r="O2378" t="s">
        <v>825</v>
      </c>
      <c r="P2378">
        <v>0.15</v>
      </c>
      <c r="Q2378">
        <v>1883</v>
      </c>
      <c r="R2378" t="s">
        <v>826</v>
      </c>
      <c r="S2378">
        <f t="shared" si="37"/>
        <v>1501.5</v>
      </c>
      <c r="T2378" t="s">
        <v>31</v>
      </c>
    </row>
    <row r="2379" spans="1:20">
      <c r="A2379">
        <v>2378</v>
      </c>
      <c r="B2379" t="s">
        <v>1936</v>
      </c>
      <c r="C2379" t="s">
        <v>1937</v>
      </c>
      <c r="D2379" s="6">
        <v>45871</v>
      </c>
      <c r="E2379" s="6">
        <v>45911</v>
      </c>
      <c r="F2379" s="6">
        <v>45882</v>
      </c>
      <c r="G2379" t="s">
        <v>829</v>
      </c>
      <c r="H2379" t="s">
        <v>830</v>
      </c>
      <c r="I2379" s="1" t="s">
        <v>938</v>
      </c>
      <c r="J2379">
        <v>3.1</v>
      </c>
      <c r="K2379">
        <v>3.1</v>
      </c>
      <c r="L2379">
        <v>2175</v>
      </c>
      <c r="M2379">
        <v>73.06</v>
      </c>
      <c r="N2379" s="1" t="s">
        <v>57</v>
      </c>
      <c r="O2379" t="s">
        <v>831</v>
      </c>
      <c r="P2379">
        <v>37.02</v>
      </c>
      <c r="Q2379">
        <v>1423</v>
      </c>
      <c r="R2379" t="s">
        <v>832</v>
      </c>
      <c r="S2379">
        <f t="shared" si="37"/>
        <v>114.76</v>
      </c>
      <c r="T2379" t="s">
        <v>31</v>
      </c>
    </row>
    <row r="2380" spans="1:19">
      <c r="A2380">
        <v>2379</v>
      </c>
      <c r="B2380" t="s">
        <v>1936</v>
      </c>
      <c r="C2380" t="s">
        <v>1937</v>
      </c>
      <c r="D2380" s="6">
        <v>45871</v>
      </c>
      <c r="E2380" s="6">
        <v>45911</v>
      </c>
      <c r="F2380" s="6">
        <v>45882</v>
      </c>
      <c r="G2380" t="s">
        <v>1938</v>
      </c>
      <c r="H2380" t="s">
        <v>1939</v>
      </c>
      <c r="I2380" s="1" t="s">
        <v>44</v>
      </c>
      <c r="J2380">
        <v>10005</v>
      </c>
      <c r="K2380">
        <v>4283</v>
      </c>
      <c r="L2380">
        <v>49035</v>
      </c>
      <c r="M2380">
        <v>44266</v>
      </c>
      <c r="N2380" s="1" t="s">
        <v>132</v>
      </c>
      <c r="S2380" t="str">
        <f t="shared" si="37"/>
        <v/>
      </c>
    </row>
    <row r="2381" spans="1:20">
      <c r="A2381">
        <v>2380</v>
      </c>
      <c r="B2381" t="s">
        <v>1936</v>
      </c>
      <c r="C2381" t="s">
        <v>1937</v>
      </c>
      <c r="D2381" s="6">
        <v>45871</v>
      </c>
      <c r="E2381" s="6">
        <v>45911</v>
      </c>
      <c r="F2381" s="6">
        <v>45840</v>
      </c>
      <c r="G2381" t="s">
        <v>1696</v>
      </c>
      <c r="H2381" t="s">
        <v>1697</v>
      </c>
      <c r="I2381" s="1" t="s">
        <v>555</v>
      </c>
      <c r="J2381">
        <v>8004</v>
      </c>
      <c r="K2381">
        <v>3697</v>
      </c>
      <c r="L2381">
        <v>108000</v>
      </c>
      <c r="M2381">
        <v>32000</v>
      </c>
      <c r="N2381" s="1" t="s">
        <v>29</v>
      </c>
      <c r="P2381">
        <v>0.0879</v>
      </c>
      <c r="Q2381">
        <v>1914</v>
      </c>
      <c r="R2381" t="s">
        <v>583</v>
      </c>
      <c r="S2381">
        <f t="shared" si="37"/>
        <v>324.97</v>
      </c>
      <c r="T2381" t="s">
        <v>31</v>
      </c>
    </row>
    <row r="2382" spans="1:20">
      <c r="A2382">
        <v>2381</v>
      </c>
      <c r="B2382" t="s">
        <v>1936</v>
      </c>
      <c r="C2382" t="s">
        <v>1937</v>
      </c>
      <c r="D2382" s="6">
        <v>45871</v>
      </c>
      <c r="E2382" s="6">
        <v>45911</v>
      </c>
      <c r="F2382" s="6">
        <v>45840</v>
      </c>
      <c r="G2382" t="s">
        <v>1696</v>
      </c>
      <c r="H2382" t="s">
        <v>1697</v>
      </c>
      <c r="I2382" s="1" t="s">
        <v>555</v>
      </c>
      <c r="J2382">
        <v>8004</v>
      </c>
      <c r="K2382">
        <v>4</v>
      </c>
      <c r="L2382">
        <v>108000</v>
      </c>
      <c r="M2382">
        <v>32000</v>
      </c>
      <c r="N2382" s="1" t="s">
        <v>29</v>
      </c>
      <c r="P2382">
        <v>0.0879</v>
      </c>
      <c r="Q2382">
        <v>1914</v>
      </c>
      <c r="R2382" t="s">
        <v>583</v>
      </c>
      <c r="S2382">
        <f t="shared" si="37"/>
        <v>0.35</v>
      </c>
      <c r="T2382" t="s">
        <v>31</v>
      </c>
    </row>
    <row r="2383" spans="1:20">
      <c r="A2383">
        <v>2382</v>
      </c>
      <c r="B2383" t="s">
        <v>1936</v>
      </c>
      <c r="C2383" t="s">
        <v>1937</v>
      </c>
      <c r="D2383" s="6">
        <v>45871</v>
      </c>
      <c r="E2383" s="6">
        <v>45911</v>
      </c>
      <c r="F2383" s="6">
        <v>45882</v>
      </c>
      <c r="G2383" t="s">
        <v>584</v>
      </c>
      <c r="H2383" t="s">
        <v>585</v>
      </c>
      <c r="I2383" s="1" t="s">
        <v>44</v>
      </c>
      <c r="J2383">
        <v>1</v>
      </c>
      <c r="K2383">
        <v>1</v>
      </c>
      <c r="L2383">
        <v>7445</v>
      </c>
      <c r="M2383">
        <v>2025</v>
      </c>
      <c r="N2383" s="1" t="s">
        <v>52</v>
      </c>
      <c r="P2383">
        <v>1.8</v>
      </c>
      <c r="Q2383">
        <v>1288</v>
      </c>
      <c r="R2383" t="s">
        <v>586</v>
      </c>
      <c r="S2383">
        <f t="shared" si="37"/>
        <v>1.8</v>
      </c>
      <c r="T2383" t="s">
        <v>31</v>
      </c>
    </row>
    <row r="2384" spans="1:20">
      <c r="A2384">
        <v>2383</v>
      </c>
      <c r="B2384" t="s">
        <v>1936</v>
      </c>
      <c r="C2384" t="s">
        <v>1937</v>
      </c>
      <c r="D2384" s="6">
        <v>45871</v>
      </c>
      <c r="E2384" s="6">
        <v>45911</v>
      </c>
      <c r="F2384" s="6">
        <v>45882</v>
      </c>
      <c r="G2384" t="s">
        <v>584</v>
      </c>
      <c r="H2384" t="s">
        <v>585</v>
      </c>
      <c r="I2384" s="1" t="s">
        <v>44</v>
      </c>
      <c r="J2384">
        <v>1</v>
      </c>
      <c r="K2384">
        <v>1</v>
      </c>
      <c r="L2384">
        <v>7445</v>
      </c>
      <c r="M2384">
        <v>2025</v>
      </c>
      <c r="N2384" s="1" t="s">
        <v>52</v>
      </c>
      <c r="P2384">
        <v>1.8</v>
      </c>
      <c r="Q2384">
        <v>1288</v>
      </c>
      <c r="R2384" t="s">
        <v>586</v>
      </c>
      <c r="S2384">
        <f t="shared" si="37"/>
        <v>1.8</v>
      </c>
      <c r="T2384" t="s">
        <v>31</v>
      </c>
    </row>
    <row r="2385" spans="1:20">
      <c r="A2385">
        <v>2384</v>
      </c>
      <c r="B2385" t="s">
        <v>1936</v>
      </c>
      <c r="C2385" t="s">
        <v>1937</v>
      </c>
      <c r="D2385" s="6">
        <v>45871</v>
      </c>
      <c r="E2385" s="6">
        <v>45911</v>
      </c>
      <c r="F2385" s="6">
        <v>45882</v>
      </c>
      <c r="G2385" t="s">
        <v>584</v>
      </c>
      <c r="H2385" t="s">
        <v>585</v>
      </c>
      <c r="I2385" s="1" t="s">
        <v>815</v>
      </c>
      <c r="J2385">
        <v>5</v>
      </c>
      <c r="K2385">
        <v>5</v>
      </c>
      <c r="L2385">
        <v>7445</v>
      </c>
      <c r="M2385">
        <v>2025</v>
      </c>
      <c r="N2385" s="1" t="s">
        <v>52</v>
      </c>
      <c r="P2385">
        <v>1.8</v>
      </c>
      <c r="Q2385">
        <v>1288</v>
      </c>
      <c r="R2385" t="s">
        <v>586</v>
      </c>
      <c r="S2385">
        <f t="shared" si="37"/>
        <v>9</v>
      </c>
      <c r="T2385" t="s">
        <v>31</v>
      </c>
    </row>
    <row r="2386" spans="1:20">
      <c r="A2386">
        <v>2385</v>
      </c>
      <c r="B2386" t="s">
        <v>1936</v>
      </c>
      <c r="C2386" t="s">
        <v>1937</v>
      </c>
      <c r="D2386" s="6">
        <v>45871</v>
      </c>
      <c r="E2386" s="6">
        <v>45911</v>
      </c>
      <c r="F2386" s="6">
        <v>45882</v>
      </c>
      <c r="G2386" t="s">
        <v>1100</v>
      </c>
      <c r="H2386" t="s">
        <v>1101</v>
      </c>
      <c r="I2386" s="1" t="s">
        <v>44</v>
      </c>
      <c r="J2386">
        <v>20</v>
      </c>
      <c r="K2386">
        <v>2</v>
      </c>
      <c r="L2386">
        <v>300</v>
      </c>
      <c r="M2386">
        <v>252</v>
      </c>
      <c r="N2386" s="1" t="s">
        <v>52</v>
      </c>
      <c r="P2386">
        <v>3.841</v>
      </c>
      <c r="Q2386">
        <v>1830</v>
      </c>
      <c r="R2386" t="s">
        <v>87</v>
      </c>
      <c r="S2386">
        <f t="shared" si="37"/>
        <v>7.68</v>
      </c>
      <c r="T2386" t="s">
        <v>31</v>
      </c>
    </row>
    <row r="2387" spans="1:20">
      <c r="A2387">
        <v>2386</v>
      </c>
      <c r="B2387" t="s">
        <v>1936</v>
      </c>
      <c r="C2387" t="s">
        <v>1937</v>
      </c>
      <c r="D2387" s="6">
        <v>45871</v>
      </c>
      <c r="E2387" s="6">
        <v>45911</v>
      </c>
      <c r="F2387" s="6">
        <v>45882</v>
      </c>
      <c r="G2387" t="s">
        <v>1940</v>
      </c>
      <c r="H2387" t="s">
        <v>1941</v>
      </c>
      <c r="I2387" s="1" t="s">
        <v>815</v>
      </c>
      <c r="J2387">
        <v>200</v>
      </c>
      <c r="K2387">
        <v>200</v>
      </c>
      <c r="L2387">
        <v>583</v>
      </c>
      <c r="M2387">
        <v>102</v>
      </c>
      <c r="N2387" s="1" t="s">
        <v>52</v>
      </c>
      <c r="P2387">
        <v>5.359</v>
      </c>
      <c r="Q2387">
        <v>2194</v>
      </c>
      <c r="R2387" t="s">
        <v>1882</v>
      </c>
      <c r="S2387">
        <f t="shared" si="37"/>
        <v>1071.8</v>
      </c>
      <c r="T2387" t="s">
        <v>31</v>
      </c>
    </row>
    <row r="2388" spans="1:20">
      <c r="A2388">
        <v>2387</v>
      </c>
      <c r="B2388" t="s">
        <v>1936</v>
      </c>
      <c r="C2388" t="s">
        <v>1937</v>
      </c>
      <c r="D2388" s="6">
        <v>45871</v>
      </c>
      <c r="E2388" s="6">
        <v>45911</v>
      </c>
      <c r="F2388" s="6">
        <v>45882</v>
      </c>
      <c r="G2388" t="s">
        <v>1195</v>
      </c>
      <c r="H2388" t="s">
        <v>1196</v>
      </c>
      <c r="I2388" s="1" t="s">
        <v>44</v>
      </c>
      <c r="J2388">
        <v>21</v>
      </c>
      <c r="K2388">
        <v>21</v>
      </c>
      <c r="L2388">
        <v>500</v>
      </c>
      <c r="M2388">
        <v>1025</v>
      </c>
      <c r="N2388" s="1" t="s">
        <v>52</v>
      </c>
      <c r="P2388">
        <v>4.755</v>
      </c>
      <c r="Q2388">
        <v>1830</v>
      </c>
      <c r="R2388" t="s">
        <v>87</v>
      </c>
      <c r="S2388">
        <f t="shared" si="37"/>
        <v>99.86</v>
      </c>
      <c r="T2388" t="s">
        <v>31</v>
      </c>
    </row>
    <row r="2389" spans="1:20">
      <c r="A2389">
        <v>2388</v>
      </c>
      <c r="B2389" t="s">
        <v>1936</v>
      </c>
      <c r="C2389" t="s">
        <v>1937</v>
      </c>
      <c r="D2389" s="6">
        <v>45871</v>
      </c>
      <c r="E2389" s="6">
        <v>45911</v>
      </c>
      <c r="F2389" s="6">
        <v>45882</v>
      </c>
      <c r="G2389" t="s">
        <v>1195</v>
      </c>
      <c r="H2389" t="s">
        <v>1196</v>
      </c>
      <c r="I2389" s="1" t="s">
        <v>28</v>
      </c>
      <c r="J2389">
        <v>186</v>
      </c>
      <c r="K2389">
        <v>97</v>
      </c>
      <c r="L2389">
        <v>500</v>
      </c>
      <c r="M2389">
        <v>1025</v>
      </c>
      <c r="N2389" s="1" t="s">
        <v>52</v>
      </c>
      <c r="P2389">
        <v>4.755</v>
      </c>
      <c r="Q2389">
        <v>1830</v>
      </c>
      <c r="R2389" t="s">
        <v>87</v>
      </c>
      <c r="S2389">
        <f t="shared" si="37"/>
        <v>461.24</v>
      </c>
      <c r="T2389" t="s">
        <v>31</v>
      </c>
    </row>
    <row r="2390" spans="1:20">
      <c r="A2390">
        <v>2389</v>
      </c>
      <c r="B2390" t="s">
        <v>1936</v>
      </c>
      <c r="C2390" t="s">
        <v>1937</v>
      </c>
      <c r="D2390" s="6">
        <v>45871</v>
      </c>
      <c r="E2390" s="6">
        <v>45911</v>
      </c>
      <c r="F2390" s="6">
        <v>45882</v>
      </c>
      <c r="G2390" t="s">
        <v>1942</v>
      </c>
      <c r="H2390" t="s">
        <v>1943</v>
      </c>
      <c r="I2390" s="1" t="s">
        <v>815</v>
      </c>
      <c r="J2390">
        <v>3202</v>
      </c>
      <c r="K2390">
        <v>3202</v>
      </c>
      <c r="L2390">
        <v>9291</v>
      </c>
      <c r="M2390">
        <v>1627</v>
      </c>
      <c r="N2390" s="1" t="s">
        <v>839</v>
      </c>
      <c r="P2390">
        <v>0.393</v>
      </c>
      <c r="Q2390">
        <v>2194</v>
      </c>
      <c r="R2390" t="s">
        <v>1882</v>
      </c>
      <c r="S2390">
        <f t="shared" si="37"/>
        <v>1258.39</v>
      </c>
      <c r="T2390" t="s">
        <v>31</v>
      </c>
    </row>
    <row r="2391" spans="1:20">
      <c r="A2391">
        <v>2390</v>
      </c>
      <c r="B2391" t="s">
        <v>1936</v>
      </c>
      <c r="C2391" t="s">
        <v>1937</v>
      </c>
      <c r="D2391" s="6">
        <v>45871</v>
      </c>
      <c r="E2391" s="6">
        <v>45911</v>
      </c>
      <c r="F2391" s="6">
        <v>45896</v>
      </c>
      <c r="G2391" t="s">
        <v>1944</v>
      </c>
      <c r="H2391" t="s">
        <v>1945</v>
      </c>
      <c r="I2391" s="1" t="s">
        <v>133</v>
      </c>
      <c r="J2391">
        <v>10005</v>
      </c>
      <c r="K2391">
        <v>10005</v>
      </c>
      <c r="L2391">
        <v>10000</v>
      </c>
      <c r="M2391">
        <v>48195</v>
      </c>
      <c r="N2391" s="1" t="s">
        <v>52</v>
      </c>
      <c r="P2391">
        <v>0.214</v>
      </c>
      <c r="Q2391">
        <v>2239</v>
      </c>
      <c r="R2391" t="s">
        <v>241</v>
      </c>
      <c r="S2391">
        <f t="shared" si="37"/>
        <v>2141.07</v>
      </c>
      <c r="T2391" t="s">
        <v>31</v>
      </c>
    </row>
    <row r="2392" spans="1:19">
      <c r="A2392">
        <v>2391</v>
      </c>
      <c r="B2392" t="s">
        <v>1936</v>
      </c>
      <c r="C2392" t="s">
        <v>1937</v>
      </c>
      <c r="D2392" s="6">
        <v>45871</v>
      </c>
      <c r="E2392" s="6">
        <v>45911</v>
      </c>
      <c r="F2392" s="6">
        <v>45882</v>
      </c>
      <c r="G2392" t="s">
        <v>1946</v>
      </c>
      <c r="H2392" t="s">
        <v>1947</v>
      </c>
      <c r="I2392" s="1" t="s">
        <v>815</v>
      </c>
      <c r="J2392">
        <v>200</v>
      </c>
      <c r="K2392">
        <v>200</v>
      </c>
      <c r="L2392">
        <v>580</v>
      </c>
      <c r="M2392">
        <v>118</v>
      </c>
      <c r="N2392" s="1" t="s">
        <v>885</v>
      </c>
      <c r="S2392" t="str">
        <f t="shared" si="37"/>
        <v/>
      </c>
    </row>
    <row r="2393" spans="1:19">
      <c r="A2393">
        <v>2392</v>
      </c>
      <c r="B2393" t="s">
        <v>1936</v>
      </c>
      <c r="C2393" t="s">
        <v>1937</v>
      </c>
      <c r="D2393" s="6">
        <v>45871</v>
      </c>
      <c r="E2393" s="6">
        <v>45911</v>
      </c>
      <c r="F2393" s="6">
        <v>45882</v>
      </c>
      <c r="G2393" t="s">
        <v>1066</v>
      </c>
      <c r="H2393" t="s">
        <v>1067</v>
      </c>
      <c r="I2393" s="1" t="s">
        <v>44</v>
      </c>
      <c r="J2393">
        <v>208</v>
      </c>
      <c r="K2393">
        <v>208</v>
      </c>
      <c r="L2393">
        <v>6000</v>
      </c>
      <c r="M2393">
        <v>8166</v>
      </c>
      <c r="N2393" s="1" t="s">
        <v>885</v>
      </c>
      <c r="S2393" t="str">
        <f t="shared" si="37"/>
        <v/>
      </c>
    </row>
    <row r="2394" spans="1:19">
      <c r="A2394">
        <v>2393</v>
      </c>
      <c r="B2394" t="s">
        <v>1936</v>
      </c>
      <c r="C2394" t="s">
        <v>1937</v>
      </c>
      <c r="D2394" s="6">
        <v>45871</v>
      </c>
      <c r="E2394" s="6">
        <v>45911</v>
      </c>
      <c r="F2394" s="6">
        <v>45882</v>
      </c>
      <c r="G2394" t="s">
        <v>1066</v>
      </c>
      <c r="H2394" t="s">
        <v>1067</v>
      </c>
      <c r="I2394" s="1" t="s">
        <v>28</v>
      </c>
      <c r="J2394">
        <v>371</v>
      </c>
      <c r="K2394">
        <v>371</v>
      </c>
      <c r="L2394">
        <v>6000</v>
      </c>
      <c r="M2394">
        <v>8166</v>
      </c>
      <c r="N2394" s="1" t="s">
        <v>885</v>
      </c>
      <c r="S2394" t="str">
        <f t="shared" si="37"/>
        <v/>
      </c>
    </row>
    <row r="2395" spans="1:20">
      <c r="A2395">
        <v>2394</v>
      </c>
      <c r="B2395" t="s">
        <v>1936</v>
      </c>
      <c r="C2395" t="s">
        <v>1937</v>
      </c>
      <c r="D2395" s="6">
        <v>45871</v>
      </c>
      <c r="E2395" s="6">
        <v>45911</v>
      </c>
      <c r="F2395" s="6">
        <v>45876</v>
      </c>
      <c r="G2395" t="s">
        <v>1948</v>
      </c>
      <c r="H2395" t="s">
        <v>1949</v>
      </c>
      <c r="I2395" s="1" t="s">
        <v>904</v>
      </c>
      <c r="J2395">
        <v>33</v>
      </c>
      <c r="K2395">
        <v>31</v>
      </c>
      <c r="L2395">
        <v>100</v>
      </c>
      <c r="M2395">
        <v>2</v>
      </c>
      <c r="N2395" s="1" t="s">
        <v>839</v>
      </c>
      <c r="P2395">
        <v>2.576</v>
      </c>
      <c r="Q2395">
        <v>1830</v>
      </c>
      <c r="R2395" t="s">
        <v>87</v>
      </c>
      <c r="S2395">
        <f t="shared" si="37"/>
        <v>79.86</v>
      </c>
      <c r="T2395" t="s">
        <v>31</v>
      </c>
    </row>
    <row r="2396" spans="1:20">
      <c r="A2396">
        <v>2395</v>
      </c>
      <c r="B2396" t="s">
        <v>1936</v>
      </c>
      <c r="C2396" t="s">
        <v>1937</v>
      </c>
      <c r="D2396" s="6">
        <v>45871</v>
      </c>
      <c r="E2396" s="6">
        <v>45911</v>
      </c>
      <c r="F2396" s="6">
        <v>45882</v>
      </c>
      <c r="G2396" t="s">
        <v>1950</v>
      </c>
      <c r="H2396" t="s">
        <v>1951</v>
      </c>
      <c r="I2396" s="1" t="s">
        <v>938</v>
      </c>
      <c r="J2396">
        <v>10010</v>
      </c>
      <c r="K2396">
        <v>10010</v>
      </c>
      <c r="L2396">
        <v>403000</v>
      </c>
      <c r="M2396">
        <v>128321</v>
      </c>
      <c r="N2396" s="1" t="s">
        <v>57</v>
      </c>
      <c r="P2396">
        <v>3.656</v>
      </c>
      <c r="Q2396">
        <v>1891</v>
      </c>
      <c r="R2396" t="s">
        <v>1113</v>
      </c>
      <c r="S2396">
        <f t="shared" si="37"/>
        <v>36596.56</v>
      </c>
      <c r="T2396" t="s">
        <v>31</v>
      </c>
    </row>
    <row r="2397" spans="1:20">
      <c r="A2397">
        <v>2396</v>
      </c>
      <c r="B2397" t="s">
        <v>1936</v>
      </c>
      <c r="C2397" t="s">
        <v>1937</v>
      </c>
      <c r="D2397" s="6">
        <v>45871</v>
      </c>
      <c r="E2397" s="6">
        <v>45911</v>
      </c>
      <c r="F2397" s="6">
        <v>45882</v>
      </c>
      <c r="G2397" t="s">
        <v>1952</v>
      </c>
      <c r="H2397" t="s">
        <v>1953</v>
      </c>
      <c r="I2397" s="1" t="s">
        <v>938</v>
      </c>
      <c r="J2397">
        <v>10010</v>
      </c>
      <c r="K2397">
        <v>10010</v>
      </c>
      <c r="L2397">
        <v>100000</v>
      </c>
      <c r="M2397">
        <v>22139</v>
      </c>
      <c r="N2397" s="1" t="s">
        <v>57</v>
      </c>
      <c r="O2397" t="s">
        <v>1954</v>
      </c>
      <c r="P2397">
        <v>0.92</v>
      </c>
      <c r="Q2397">
        <v>2231</v>
      </c>
      <c r="R2397" t="s">
        <v>785</v>
      </c>
      <c r="S2397">
        <f t="shared" si="37"/>
        <v>9209.2</v>
      </c>
      <c r="T2397" t="s">
        <v>31</v>
      </c>
    </row>
    <row r="2398" spans="1:20">
      <c r="A2398">
        <v>2397</v>
      </c>
      <c r="B2398" t="s">
        <v>1936</v>
      </c>
      <c r="C2398" t="s">
        <v>1937</v>
      </c>
      <c r="D2398" s="6">
        <v>45871</v>
      </c>
      <c r="E2398" s="6">
        <v>45911</v>
      </c>
      <c r="F2398" s="6">
        <v>45882</v>
      </c>
      <c r="G2398" t="s">
        <v>1955</v>
      </c>
      <c r="H2398" t="s">
        <v>1956</v>
      </c>
      <c r="I2398" s="1" t="s">
        <v>815</v>
      </c>
      <c r="J2398">
        <v>20020</v>
      </c>
      <c r="K2398">
        <v>20020</v>
      </c>
      <c r="L2398">
        <v>140000</v>
      </c>
      <c r="M2398">
        <v>20403</v>
      </c>
      <c r="N2398" s="1" t="s">
        <v>57</v>
      </c>
      <c r="P2398">
        <v>1.2</v>
      </c>
      <c r="Q2398">
        <v>2231</v>
      </c>
      <c r="R2398" t="s">
        <v>785</v>
      </c>
      <c r="S2398">
        <f t="shared" si="37"/>
        <v>24024</v>
      </c>
      <c r="T2398" t="s">
        <v>31</v>
      </c>
    </row>
    <row r="2399" spans="1:20">
      <c r="A2399">
        <v>2398</v>
      </c>
      <c r="B2399" t="s">
        <v>1936</v>
      </c>
      <c r="C2399" t="s">
        <v>1937</v>
      </c>
      <c r="D2399" s="6">
        <v>45871</v>
      </c>
      <c r="E2399" s="6">
        <v>45911</v>
      </c>
      <c r="F2399" s="6">
        <v>45882</v>
      </c>
      <c r="G2399" t="s">
        <v>1957</v>
      </c>
      <c r="H2399" t="s">
        <v>1958</v>
      </c>
      <c r="I2399" s="1" t="s">
        <v>938</v>
      </c>
      <c r="J2399">
        <v>19.52</v>
      </c>
      <c r="K2399">
        <v>19.52</v>
      </c>
      <c r="L2399">
        <v>905.09</v>
      </c>
      <c r="M2399">
        <v>2.15</v>
      </c>
      <c r="N2399" s="1" t="s">
        <v>57</v>
      </c>
      <c r="P2399">
        <v>34.52</v>
      </c>
      <c r="Q2399">
        <v>1874</v>
      </c>
      <c r="R2399" t="s">
        <v>1118</v>
      </c>
      <c r="S2399">
        <f t="shared" si="37"/>
        <v>673.83</v>
      </c>
      <c r="T2399" t="s">
        <v>31</v>
      </c>
    </row>
    <row r="2400" spans="1:20">
      <c r="A2400">
        <v>2399</v>
      </c>
      <c r="B2400" t="s">
        <v>1936</v>
      </c>
      <c r="C2400" t="s">
        <v>1937</v>
      </c>
      <c r="D2400" s="6">
        <v>45871</v>
      </c>
      <c r="E2400" s="6">
        <v>45911</v>
      </c>
      <c r="F2400" s="6">
        <v>45882</v>
      </c>
      <c r="G2400" t="s">
        <v>846</v>
      </c>
      <c r="H2400" t="s">
        <v>847</v>
      </c>
      <c r="I2400" s="1" t="s">
        <v>938</v>
      </c>
      <c r="J2400">
        <v>10010</v>
      </c>
      <c r="K2400">
        <v>10010</v>
      </c>
      <c r="L2400">
        <v>1230000</v>
      </c>
      <c r="M2400">
        <v>37802</v>
      </c>
      <c r="N2400" s="1" t="s">
        <v>57</v>
      </c>
      <c r="O2400" t="s">
        <v>848</v>
      </c>
      <c r="P2400">
        <v>0.43</v>
      </c>
      <c r="Q2400">
        <v>1915</v>
      </c>
      <c r="R2400" t="s">
        <v>59</v>
      </c>
      <c r="S2400">
        <f t="shared" si="37"/>
        <v>4304.3</v>
      </c>
      <c r="T2400" t="s">
        <v>31</v>
      </c>
    </row>
    <row r="2401" spans="1:20">
      <c r="A2401">
        <v>2400</v>
      </c>
      <c r="B2401" t="s">
        <v>1936</v>
      </c>
      <c r="C2401" t="s">
        <v>1937</v>
      </c>
      <c r="D2401" s="6">
        <v>45871</v>
      </c>
      <c r="E2401" s="6">
        <v>45911</v>
      </c>
      <c r="F2401" s="6">
        <v>45882</v>
      </c>
      <c r="G2401" t="s">
        <v>849</v>
      </c>
      <c r="H2401" t="s">
        <v>850</v>
      </c>
      <c r="I2401" s="1" t="s">
        <v>938</v>
      </c>
      <c r="J2401">
        <v>40040</v>
      </c>
      <c r="K2401">
        <v>40040</v>
      </c>
      <c r="L2401">
        <v>4950000</v>
      </c>
      <c r="M2401">
        <v>158596</v>
      </c>
      <c r="N2401" s="1" t="s">
        <v>57</v>
      </c>
      <c r="O2401" t="s">
        <v>851</v>
      </c>
      <c r="P2401">
        <v>0.037</v>
      </c>
      <c r="Q2401">
        <v>1398</v>
      </c>
      <c r="R2401" t="s">
        <v>852</v>
      </c>
      <c r="S2401">
        <f t="shared" si="37"/>
        <v>1481.48</v>
      </c>
      <c r="T2401" t="s">
        <v>31</v>
      </c>
    </row>
    <row r="2402" spans="1:20">
      <c r="A2402">
        <v>2401</v>
      </c>
      <c r="B2402" t="s">
        <v>1936</v>
      </c>
      <c r="C2402" t="s">
        <v>1937</v>
      </c>
      <c r="D2402" s="6">
        <v>45871</v>
      </c>
      <c r="E2402" s="6">
        <v>45911</v>
      </c>
      <c r="F2402" s="6">
        <v>45882</v>
      </c>
      <c r="G2402" t="s">
        <v>596</v>
      </c>
      <c r="H2402" t="s">
        <v>597</v>
      </c>
      <c r="I2402" s="1" t="s">
        <v>938</v>
      </c>
      <c r="J2402">
        <v>15.12</v>
      </c>
      <c r="K2402">
        <v>15.12</v>
      </c>
      <c r="L2402">
        <v>604.59</v>
      </c>
      <c r="M2402">
        <v>8.96</v>
      </c>
      <c r="N2402" s="1" t="s">
        <v>57</v>
      </c>
      <c r="O2402" t="s">
        <v>598</v>
      </c>
      <c r="P2402">
        <v>79.05</v>
      </c>
      <c r="Q2402">
        <v>1288</v>
      </c>
      <c r="R2402" t="s">
        <v>586</v>
      </c>
      <c r="S2402">
        <f t="shared" si="37"/>
        <v>1195.24</v>
      </c>
      <c r="T2402" t="s">
        <v>31</v>
      </c>
    </row>
    <row r="2403" spans="1:20">
      <c r="A2403">
        <v>2402</v>
      </c>
      <c r="B2403" t="s">
        <v>1936</v>
      </c>
      <c r="C2403" t="s">
        <v>1937</v>
      </c>
      <c r="D2403" s="6">
        <v>45871</v>
      </c>
      <c r="E2403" s="6">
        <v>45911</v>
      </c>
      <c r="F2403" s="6">
        <v>45882</v>
      </c>
      <c r="G2403" t="s">
        <v>1093</v>
      </c>
      <c r="H2403" t="s">
        <v>1094</v>
      </c>
      <c r="I2403" s="1" t="s">
        <v>938</v>
      </c>
      <c r="J2403">
        <v>950.95</v>
      </c>
      <c r="K2403">
        <v>950.95</v>
      </c>
      <c r="L2403">
        <v>48800</v>
      </c>
      <c r="M2403">
        <v>15627.89</v>
      </c>
      <c r="N2403" s="1" t="s">
        <v>57</v>
      </c>
      <c r="P2403">
        <v>0.31</v>
      </c>
      <c r="Q2403">
        <v>1744</v>
      </c>
      <c r="R2403" t="s">
        <v>1095</v>
      </c>
      <c r="S2403">
        <f t="shared" si="37"/>
        <v>294.79</v>
      </c>
      <c r="T2403" t="s">
        <v>31</v>
      </c>
    </row>
    <row r="2404" spans="1:19">
      <c r="A2404">
        <v>2403</v>
      </c>
      <c r="B2404" t="s">
        <v>1936</v>
      </c>
      <c r="C2404" t="s">
        <v>1937</v>
      </c>
      <c r="D2404" s="6">
        <v>45871</v>
      </c>
      <c r="E2404" s="6">
        <v>45911</v>
      </c>
      <c r="F2404" s="6">
        <v>45882</v>
      </c>
      <c r="G2404" t="s">
        <v>1959</v>
      </c>
      <c r="H2404" t="s">
        <v>1960</v>
      </c>
      <c r="I2404" s="1" t="s">
        <v>815</v>
      </c>
      <c r="J2404">
        <v>10015</v>
      </c>
      <c r="K2404">
        <v>10015</v>
      </c>
      <c r="L2404">
        <v>91433</v>
      </c>
      <c r="M2404">
        <v>0</v>
      </c>
      <c r="N2404" s="1" t="s">
        <v>132</v>
      </c>
      <c r="S2404" t="str">
        <f t="shared" si="37"/>
        <v/>
      </c>
    </row>
    <row r="2405" spans="1:19">
      <c r="A2405">
        <v>2404</v>
      </c>
      <c r="B2405" t="s">
        <v>1936</v>
      </c>
      <c r="C2405" t="s">
        <v>1937</v>
      </c>
      <c r="D2405" s="6">
        <v>45871</v>
      </c>
      <c r="E2405" s="6">
        <v>45911</v>
      </c>
      <c r="F2405" s="6">
        <v>45882</v>
      </c>
      <c r="G2405" t="s">
        <v>1961</v>
      </c>
      <c r="H2405" t="s">
        <v>1962</v>
      </c>
      <c r="I2405" s="1" t="s">
        <v>938</v>
      </c>
      <c r="J2405">
        <v>10020</v>
      </c>
      <c r="K2405">
        <v>10020</v>
      </c>
      <c r="L2405">
        <v>96768</v>
      </c>
      <c r="M2405">
        <v>0</v>
      </c>
      <c r="N2405" s="1" t="s">
        <v>132</v>
      </c>
      <c r="S2405" t="str">
        <f t="shared" si="37"/>
        <v/>
      </c>
    </row>
    <row r="2406" spans="1:19">
      <c r="A2406">
        <v>2405</v>
      </c>
      <c r="B2406" t="s">
        <v>1936</v>
      </c>
      <c r="C2406" t="s">
        <v>1937</v>
      </c>
      <c r="D2406" s="6">
        <v>45871</v>
      </c>
      <c r="E2406" s="6">
        <v>45911</v>
      </c>
      <c r="F2406" s="6">
        <v>45882</v>
      </c>
      <c r="G2406" t="s">
        <v>1963</v>
      </c>
      <c r="H2406" t="s">
        <v>1964</v>
      </c>
      <c r="I2406" s="1" t="s">
        <v>938</v>
      </c>
      <c r="J2406">
        <v>10020</v>
      </c>
      <c r="K2406">
        <v>10020</v>
      </c>
      <c r="L2406">
        <v>96704</v>
      </c>
      <c r="M2406">
        <v>0</v>
      </c>
      <c r="N2406" s="1" t="s">
        <v>132</v>
      </c>
      <c r="S2406" t="str">
        <f t="shared" si="37"/>
        <v/>
      </c>
    </row>
    <row r="2407" spans="1:19">
      <c r="A2407">
        <v>2406</v>
      </c>
      <c r="B2407" t="s">
        <v>1936</v>
      </c>
      <c r="C2407" t="s">
        <v>1937</v>
      </c>
      <c r="D2407" s="6">
        <v>45871</v>
      </c>
      <c r="E2407" s="6">
        <v>45911</v>
      </c>
      <c r="F2407" s="6">
        <v>45882</v>
      </c>
      <c r="G2407" t="s">
        <v>1965</v>
      </c>
      <c r="H2407" t="s">
        <v>1966</v>
      </c>
      <c r="I2407" s="1" t="s">
        <v>938</v>
      </c>
      <c r="J2407">
        <v>10020</v>
      </c>
      <c r="K2407">
        <v>10020</v>
      </c>
      <c r="L2407">
        <v>91272</v>
      </c>
      <c r="M2407">
        <v>0</v>
      </c>
      <c r="N2407" s="1" t="s">
        <v>132</v>
      </c>
      <c r="S2407" t="str">
        <f t="shared" si="37"/>
        <v/>
      </c>
    </row>
    <row r="2408" spans="1:19">
      <c r="A2408">
        <v>2407</v>
      </c>
      <c r="B2408" t="s">
        <v>1936</v>
      </c>
      <c r="C2408" t="s">
        <v>1937</v>
      </c>
      <c r="D2408" s="6">
        <v>45871</v>
      </c>
      <c r="E2408" s="6">
        <v>45911</v>
      </c>
      <c r="F2408" s="6">
        <v>45882</v>
      </c>
      <c r="G2408" t="s">
        <v>1967</v>
      </c>
      <c r="H2408" t="s">
        <v>1968</v>
      </c>
      <c r="I2408" s="1" t="s">
        <v>44</v>
      </c>
      <c r="J2408">
        <v>10005</v>
      </c>
      <c r="K2408">
        <v>6449</v>
      </c>
      <c r="L2408">
        <v>52345</v>
      </c>
      <c r="M2408">
        <v>41670</v>
      </c>
      <c r="N2408" s="1" t="s">
        <v>41</v>
      </c>
      <c r="S2408" t="str">
        <f t="shared" si="37"/>
        <v/>
      </c>
    </row>
    <row r="2409" spans="1:19">
      <c r="A2409">
        <v>2408</v>
      </c>
      <c r="B2409" t="s">
        <v>1936</v>
      </c>
      <c r="C2409" t="s">
        <v>1937</v>
      </c>
      <c r="D2409" s="6">
        <v>45871</v>
      </c>
      <c r="E2409" s="6">
        <v>45911</v>
      </c>
      <c r="F2409" s="6">
        <v>45881</v>
      </c>
      <c r="G2409" t="s">
        <v>1969</v>
      </c>
      <c r="H2409" t="s">
        <v>1970</v>
      </c>
      <c r="I2409" s="1" t="s">
        <v>28</v>
      </c>
      <c r="J2409">
        <v>10110</v>
      </c>
      <c r="K2409">
        <v>10110</v>
      </c>
      <c r="L2409">
        <v>72931</v>
      </c>
      <c r="M2409">
        <v>24765</v>
      </c>
      <c r="N2409" s="1" t="s">
        <v>41</v>
      </c>
      <c r="S2409" t="str">
        <f t="shared" si="37"/>
        <v/>
      </c>
    </row>
    <row r="2410" spans="1:19">
      <c r="A2410">
        <v>2409</v>
      </c>
      <c r="B2410" t="s">
        <v>1936</v>
      </c>
      <c r="C2410" t="s">
        <v>1937</v>
      </c>
      <c r="D2410" s="6">
        <v>45871</v>
      </c>
      <c r="E2410" s="6">
        <v>45911</v>
      </c>
      <c r="F2410" s="6">
        <v>45884</v>
      </c>
      <c r="G2410" t="s">
        <v>1971</v>
      </c>
      <c r="H2410" t="s">
        <v>1972</v>
      </c>
      <c r="I2410" s="1" t="s">
        <v>28</v>
      </c>
      <c r="J2410">
        <v>11410</v>
      </c>
      <c r="K2410">
        <v>3730</v>
      </c>
      <c r="L2410">
        <v>72971</v>
      </c>
      <c r="M2410">
        <v>8374</v>
      </c>
      <c r="N2410" s="1" t="s">
        <v>41</v>
      </c>
      <c r="S2410" t="str">
        <f t="shared" si="37"/>
        <v/>
      </c>
    </row>
    <row r="2411" spans="1:19">
      <c r="A2411">
        <v>2410</v>
      </c>
      <c r="B2411" t="s">
        <v>1936</v>
      </c>
      <c r="C2411" t="s">
        <v>1937</v>
      </c>
      <c r="D2411" s="6">
        <v>45871</v>
      </c>
      <c r="E2411" s="6">
        <v>45911</v>
      </c>
      <c r="F2411" s="6">
        <v>45882</v>
      </c>
      <c r="G2411" t="s">
        <v>1973</v>
      </c>
      <c r="H2411" t="s">
        <v>1974</v>
      </c>
      <c r="I2411" s="1" t="s">
        <v>28</v>
      </c>
      <c r="J2411">
        <v>10005</v>
      </c>
      <c r="K2411">
        <v>10005</v>
      </c>
      <c r="L2411">
        <v>95220</v>
      </c>
      <c r="M2411">
        <v>0</v>
      </c>
      <c r="N2411" s="1" t="s">
        <v>41</v>
      </c>
      <c r="S2411" t="str">
        <f t="shared" si="37"/>
        <v/>
      </c>
    </row>
    <row r="2412" spans="1:19">
      <c r="A2412">
        <v>2411</v>
      </c>
      <c r="B2412" t="s">
        <v>1936</v>
      </c>
      <c r="C2412" t="s">
        <v>1937</v>
      </c>
      <c r="D2412" s="6">
        <v>45871</v>
      </c>
      <c r="E2412" s="6">
        <v>45911</v>
      </c>
      <c r="F2412" s="6">
        <v>45882</v>
      </c>
      <c r="G2412" t="s">
        <v>1975</v>
      </c>
      <c r="H2412" t="s">
        <v>1976</v>
      </c>
      <c r="I2412" s="1" t="s">
        <v>28</v>
      </c>
      <c r="J2412">
        <v>10005</v>
      </c>
      <c r="K2412">
        <v>10005</v>
      </c>
      <c r="L2412">
        <v>89610</v>
      </c>
      <c r="M2412">
        <v>0</v>
      </c>
      <c r="N2412" s="1" t="s">
        <v>41</v>
      </c>
      <c r="S2412" t="str">
        <f t="shared" si="37"/>
        <v/>
      </c>
    </row>
    <row r="2413" spans="1:19">
      <c r="A2413">
        <v>2412</v>
      </c>
      <c r="B2413" t="s">
        <v>1936</v>
      </c>
      <c r="C2413" t="s">
        <v>1937</v>
      </c>
      <c r="D2413" s="6">
        <v>45871</v>
      </c>
      <c r="E2413" s="6">
        <v>45911</v>
      </c>
      <c r="F2413" s="6">
        <v>45882</v>
      </c>
      <c r="G2413" t="s">
        <v>1977</v>
      </c>
      <c r="H2413" t="s">
        <v>1978</v>
      </c>
      <c r="I2413" s="1" t="s">
        <v>938</v>
      </c>
      <c r="J2413">
        <v>10040</v>
      </c>
      <c r="K2413">
        <v>10040</v>
      </c>
      <c r="L2413">
        <v>56850</v>
      </c>
      <c r="M2413">
        <v>7990</v>
      </c>
      <c r="N2413" s="1" t="s">
        <v>41</v>
      </c>
      <c r="S2413" t="str">
        <f t="shared" si="37"/>
        <v/>
      </c>
    </row>
    <row r="2414" spans="1:20">
      <c r="A2414">
        <v>2413</v>
      </c>
      <c r="B2414" t="s">
        <v>1979</v>
      </c>
      <c r="C2414" t="s">
        <v>1937</v>
      </c>
      <c r="D2414" s="6">
        <v>45864</v>
      </c>
      <c r="E2414" s="6">
        <v>45904</v>
      </c>
      <c r="F2414" s="6">
        <v>45882</v>
      </c>
      <c r="G2414" t="s">
        <v>813</v>
      </c>
      <c r="H2414" t="s">
        <v>814</v>
      </c>
      <c r="I2414" s="1" t="s">
        <v>938</v>
      </c>
      <c r="J2414">
        <v>115230</v>
      </c>
      <c r="K2414">
        <v>115230</v>
      </c>
      <c r="L2414">
        <v>29398509</v>
      </c>
      <c r="M2414">
        <v>28093</v>
      </c>
      <c r="N2414" s="1" t="s">
        <v>132</v>
      </c>
      <c r="P2414">
        <v>0.0078</v>
      </c>
      <c r="Q2414">
        <v>1160</v>
      </c>
      <c r="R2414" t="s">
        <v>484</v>
      </c>
      <c r="S2414">
        <f t="shared" si="37"/>
        <v>898.79</v>
      </c>
      <c r="T2414" t="s">
        <v>31</v>
      </c>
    </row>
    <row r="2415" spans="1:19">
      <c r="A2415">
        <v>2414</v>
      </c>
      <c r="B2415" t="s">
        <v>1979</v>
      </c>
      <c r="C2415" t="s">
        <v>1937</v>
      </c>
      <c r="D2415" s="6">
        <v>45864</v>
      </c>
      <c r="E2415" s="6">
        <v>45904</v>
      </c>
      <c r="F2415" s="6">
        <v>45882</v>
      </c>
      <c r="G2415" t="s">
        <v>816</v>
      </c>
      <c r="H2415" t="s">
        <v>817</v>
      </c>
      <c r="I2415" s="1" t="s">
        <v>938</v>
      </c>
      <c r="J2415">
        <v>50110</v>
      </c>
      <c r="K2415">
        <v>50110</v>
      </c>
      <c r="L2415">
        <v>8493242</v>
      </c>
      <c r="M2415">
        <v>1082448</v>
      </c>
      <c r="N2415" s="1" t="s">
        <v>132</v>
      </c>
      <c r="S2415" t="str">
        <f t="shared" si="37"/>
        <v/>
      </c>
    </row>
    <row r="2416" spans="1:20">
      <c r="A2416">
        <v>2415</v>
      </c>
      <c r="B2416" t="s">
        <v>1979</v>
      </c>
      <c r="C2416" t="s">
        <v>1937</v>
      </c>
      <c r="D2416" s="6">
        <v>45864</v>
      </c>
      <c r="E2416" s="6">
        <v>45904</v>
      </c>
      <c r="F2416" s="6">
        <v>45882</v>
      </c>
      <c r="G2416" t="s">
        <v>818</v>
      </c>
      <c r="H2416" t="s">
        <v>819</v>
      </c>
      <c r="I2416" s="1" t="s">
        <v>938</v>
      </c>
      <c r="J2416">
        <v>60120</v>
      </c>
      <c r="K2416">
        <v>60120</v>
      </c>
      <c r="L2416">
        <v>16750000</v>
      </c>
      <c r="M2416">
        <v>1617766</v>
      </c>
      <c r="N2416" s="1" t="s">
        <v>57</v>
      </c>
      <c r="P2416">
        <v>0.0086</v>
      </c>
      <c r="Q2416">
        <v>1326</v>
      </c>
      <c r="R2416" t="s">
        <v>820</v>
      </c>
      <c r="S2416">
        <f t="shared" si="37"/>
        <v>517.03</v>
      </c>
      <c r="T2416" t="s">
        <v>31</v>
      </c>
    </row>
    <row r="2417" spans="1:20">
      <c r="A2417">
        <v>2416</v>
      </c>
      <c r="B2417" t="s">
        <v>1979</v>
      </c>
      <c r="C2417" t="s">
        <v>1937</v>
      </c>
      <c r="D2417" s="6">
        <v>45864</v>
      </c>
      <c r="E2417" s="6">
        <v>45904</v>
      </c>
      <c r="F2417" s="6">
        <v>45882</v>
      </c>
      <c r="G2417" t="s">
        <v>823</v>
      </c>
      <c r="H2417" t="s">
        <v>824</v>
      </c>
      <c r="I2417" s="1" t="s">
        <v>938</v>
      </c>
      <c r="J2417">
        <v>5010</v>
      </c>
      <c r="K2417">
        <v>5010</v>
      </c>
      <c r="L2417">
        <v>732400</v>
      </c>
      <c r="M2417">
        <v>769</v>
      </c>
      <c r="N2417" s="1" t="s">
        <v>57</v>
      </c>
      <c r="O2417" t="s">
        <v>825</v>
      </c>
      <c r="P2417">
        <v>0.15</v>
      </c>
      <c r="Q2417">
        <v>1883</v>
      </c>
      <c r="R2417" t="s">
        <v>826</v>
      </c>
      <c r="S2417">
        <f t="shared" si="37"/>
        <v>751.5</v>
      </c>
      <c r="T2417" t="s">
        <v>31</v>
      </c>
    </row>
    <row r="2418" spans="1:20">
      <c r="A2418">
        <v>2417</v>
      </c>
      <c r="B2418" t="s">
        <v>1979</v>
      </c>
      <c r="C2418" t="s">
        <v>1937</v>
      </c>
      <c r="D2418" s="6">
        <v>45864</v>
      </c>
      <c r="E2418" s="6">
        <v>45904</v>
      </c>
      <c r="F2418" s="6">
        <v>45882</v>
      </c>
      <c r="G2418" t="s">
        <v>829</v>
      </c>
      <c r="H2418" t="s">
        <v>830</v>
      </c>
      <c r="I2418" s="1" t="s">
        <v>938</v>
      </c>
      <c r="J2418">
        <v>1.55</v>
      </c>
      <c r="K2418">
        <v>1.55</v>
      </c>
      <c r="L2418">
        <v>2175</v>
      </c>
      <c r="M2418">
        <v>73.06</v>
      </c>
      <c r="N2418" s="1" t="s">
        <v>57</v>
      </c>
      <c r="O2418" t="s">
        <v>831</v>
      </c>
      <c r="P2418">
        <v>37.02</v>
      </c>
      <c r="Q2418">
        <v>1423</v>
      </c>
      <c r="R2418" t="s">
        <v>832</v>
      </c>
      <c r="S2418">
        <f t="shared" si="37"/>
        <v>57.38</v>
      </c>
      <c r="T2418" t="s">
        <v>31</v>
      </c>
    </row>
    <row r="2419" spans="1:20">
      <c r="A2419">
        <v>2418</v>
      </c>
      <c r="B2419" t="s">
        <v>1979</v>
      </c>
      <c r="C2419" t="s">
        <v>1937</v>
      </c>
      <c r="D2419" s="6">
        <v>45864</v>
      </c>
      <c r="E2419" s="6">
        <v>45904</v>
      </c>
      <c r="F2419" s="6">
        <v>45882</v>
      </c>
      <c r="G2419" t="s">
        <v>584</v>
      </c>
      <c r="H2419" t="s">
        <v>585</v>
      </c>
      <c r="I2419" s="1" t="s">
        <v>44</v>
      </c>
      <c r="J2419">
        <v>1</v>
      </c>
      <c r="K2419">
        <v>1</v>
      </c>
      <c r="L2419">
        <v>7445</v>
      </c>
      <c r="M2419">
        <v>2025</v>
      </c>
      <c r="N2419" s="1" t="s">
        <v>52</v>
      </c>
      <c r="P2419">
        <v>1.8</v>
      </c>
      <c r="Q2419">
        <v>1288</v>
      </c>
      <c r="R2419" t="s">
        <v>586</v>
      </c>
      <c r="S2419">
        <f t="shared" si="37"/>
        <v>1.8</v>
      </c>
      <c r="T2419" t="s">
        <v>31</v>
      </c>
    </row>
    <row r="2420" spans="1:20">
      <c r="A2420">
        <v>2419</v>
      </c>
      <c r="B2420" t="s">
        <v>1979</v>
      </c>
      <c r="C2420" t="s">
        <v>1937</v>
      </c>
      <c r="D2420" s="6">
        <v>45864</v>
      </c>
      <c r="E2420" s="6">
        <v>45904</v>
      </c>
      <c r="F2420" s="6">
        <v>45882</v>
      </c>
      <c r="G2420" t="s">
        <v>584</v>
      </c>
      <c r="H2420" t="s">
        <v>585</v>
      </c>
      <c r="I2420" s="1" t="s">
        <v>815</v>
      </c>
      <c r="J2420">
        <v>2</v>
      </c>
      <c r="K2420">
        <v>2</v>
      </c>
      <c r="L2420">
        <v>7445</v>
      </c>
      <c r="M2420">
        <v>2025</v>
      </c>
      <c r="N2420" s="1" t="s">
        <v>52</v>
      </c>
      <c r="P2420">
        <v>1.8</v>
      </c>
      <c r="Q2420">
        <v>1288</v>
      </c>
      <c r="R2420" t="s">
        <v>586</v>
      </c>
      <c r="S2420">
        <f t="shared" si="37"/>
        <v>3.6</v>
      </c>
      <c r="T2420" t="s">
        <v>31</v>
      </c>
    </row>
    <row r="2421" spans="1:20">
      <c r="A2421">
        <v>2420</v>
      </c>
      <c r="B2421" t="s">
        <v>1979</v>
      </c>
      <c r="C2421" t="s">
        <v>1937</v>
      </c>
      <c r="D2421" s="6">
        <v>45864</v>
      </c>
      <c r="E2421" s="6">
        <v>45904</v>
      </c>
      <c r="F2421" s="6">
        <v>45882</v>
      </c>
      <c r="G2421" t="s">
        <v>1940</v>
      </c>
      <c r="H2421" t="s">
        <v>1941</v>
      </c>
      <c r="I2421" s="1" t="s">
        <v>815</v>
      </c>
      <c r="J2421">
        <v>100</v>
      </c>
      <c r="K2421">
        <v>100</v>
      </c>
      <c r="L2421">
        <v>583</v>
      </c>
      <c r="M2421">
        <v>102</v>
      </c>
      <c r="N2421" s="1" t="s">
        <v>52</v>
      </c>
      <c r="P2421">
        <v>5.359</v>
      </c>
      <c r="Q2421">
        <v>2194</v>
      </c>
      <c r="R2421" t="s">
        <v>1882</v>
      </c>
      <c r="S2421">
        <f t="shared" si="37"/>
        <v>535.9</v>
      </c>
      <c r="T2421" t="s">
        <v>31</v>
      </c>
    </row>
    <row r="2422" spans="1:20">
      <c r="A2422">
        <v>2421</v>
      </c>
      <c r="B2422" t="s">
        <v>1979</v>
      </c>
      <c r="C2422" t="s">
        <v>1937</v>
      </c>
      <c r="D2422" s="6">
        <v>45864</v>
      </c>
      <c r="E2422" s="6">
        <v>45904</v>
      </c>
      <c r="F2422" s="6">
        <v>45882</v>
      </c>
      <c r="G2422" t="s">
        <v>1195</v>
      </c>
      <c r="H2422" t="s">
        <v>1196</v>
      </c>
      <c r="I2422" s="1" t="s">
        <v>44</v>
      </c>
      <c r="J2422">
        <v>10</v>
      </c>
      <c r="K2422">
        <v>10</v>
      </c>
      <c r="L2422">
        <v>500</v>
      </c>
      <c r="M2422">
        <v>1025</v>
      </c>
      <c r="N2422" s="1" t="s">
        <v>52</v>
      </c>
      <c r="P2422">
        <v>4.755</v>
      </c>
      <c r="Q2422">
        <v>1830</v>
      </c>
      <c r="R2422" t="s">
        <v>87</v>
      </c>
      <c r="S2422">
        <f t="shared" si="37"/>
        <v>47.55</v>
      </c>
      <c r="T2422" t="s">
        <v>31</v>
      </c>
    </row>
    <row r="2423" spans="1:20">
      <c r="A2423">
        <v>2422</v>
      </c>
      <c r="B2423" t="s">
        <v>1979</v>
      </c>
      <c r="C2423" t="s">
        <v>1937</v>
      </c>
      <c r="D2423" s="6">
        <v>45864</v>
      </c>
      <c r="E2423" s="6">
        <v>45904</v>
      </c>
      <c r="F2423" s="6">
        <v>45882</v>
      </c>
      <c r="G2423" t="s">
        <v>1942</v>
      </c>
      <c r="H2423" t="s">
        <v>1943</v>
      </c>
      <c r="I2423" s="1" t="s">
        <v>815</v>
      </c>
      <c r="J2423">
        <v>1602</v>
      </c>
      <c r="K2423">
        <v>1602</v>
      </c>
      <c r="L2423">
        <v>9291</v>
      </c>
      <c r="M2423">
        <v>1627</v>
      </c>
      <c r="N2423" s="1" t="s">
        <v>839</v>
      </c>
      <c r="P2423">
        <v>0.393</v>
      </c>
      <c r="Q2423">
        <v>2194</v>
      </c>
      <c r="R2423" t="s">
        <v>1882</v>
      </c>
      <c r="S2423">
        <f t="shared" si="37"/>
        <v>629.59</v>
      </c>
      <c r="T2423" t="s">
        <v>31</v>
      </c>
    </row>
    <row r="2424" spans="1:20">
      <c r="A2424">
        <v>2423</v>
      </c>
      <c r="B2424" t="s">
        <v>1979</v>
      </c>
      <c r="C2424" t="s">
        <v>1937</v>
      </c>
      <c r="D2424" s="6">
        <v>45864</v>
      </c>
      <c r="E2424" s="6">
        <v>45904</v>
      </c>
      <c r="F2424" s="6">
        <v>45896</v>
      </c>
      <c r="G2424" t="s">
        <v>1944</v>
      </c>
      <c r="H2424" t="s">
        <v>1945</v>
      </c>
      <c r="I2424" s="1" t="s">
        <v>133</v>
      </c>
      <c r="J2424">
        <v>5005</v>
      </c>
      <c r="K2424">
        <v>5005</v>
      </c>
      <c r="L2424">
        <v>10000</v>
      </c>
      <c r="M2424">
        <v>48195</v>
      </c>
      <c r="N2424" s="1" t="s">
        <v>52</v>
      </c>
      <c r="P2424">
        <v>0.214</v>
      </c>
      <c r="Q2424">
        <v>2239</v>
      </c>
      <c r="R2424" t="s">
        <v>241</v>
      </c>
      <c r="S2424">
        <f t="shared" si="37"/>
        <v>1071.07</v>
      </c>
      <c r="T2424" t="s">
        <v>31</v>
      </c>
    </row>
    <row r="2425" spans="1:19">
      <c r="A2425">
        <v>2424</v>
      </c>
      <c r="B2425" t="s">
        <v>1979</v>
      </c>
      <c r="C2425" t="s">
        <v>1937</v>
      </c>
      <c r="D2425" s="6">
        <v>45864</v>
      </c>
      <c r="E2425" s="6">
        <v>45904</v>
      </c>
      <c r="F2425" s="6">
        <v>45882</v>
      </c>
      <c r="G2425" t="s">
        <v>1946</v>
      </c>
      <c r="H2425" t="s">
        <v>1947</v>
      </c>
      <c r="I2425" s="1" t="s">
        <v>815</v>
      </c>
      <c r="J2425">
        <v>100</v>
      </c>
      <c r="K2425">
        <v>100</v>
      </c>
      <c r="L2425">
        <v>580</v>
      </c>
      <c r="M2425">
        <v>118</v>
      </c>
      <c r="N2425" s="1" t="s">
        <v>885</v>
      </c>
      <c r="S2425" t="str">
        <f t="shared" si="37"/>
        <v/>
      </c>
    </row>
    <row r="2426" spans="1:19">
      <c r="A2426">
        <v>2425</v>
      </c>
      <c r="B2426" t="s">
        <v>1979</v>
      </c>
      <c r="C2426" t="s">
        <v>1937</v>
      </c>
      <c r="D2426" s="6">
        <v>45864</v>
      </c>
      <c r="E2426" s="6">
        <v>45904</v>
      </c>
      <c r="F2426" s="6">
        <v>45882</v>
      </c>
      <c r="G2426" t="s">
        <v>1066</v>
      </c>
      <c r="H2426" t="s">
        <v>1067</v>
      </c>
      <c r="I2426" s="1" t="s">
        <v>44</v>
      </c>
      <c r="J2426">
        <v>104</v>
      </c>
      <c r="K2426">
        <v>104</v>
      </c>
      <c r="L2426">
        <v>6000</v>
      </c>
      <c r="M2426">
        <v>8166</v>
      </c>
      <c r="N2426" s="1" t="s">
        <v>885</v>
      </c>
      <c r="S2426" t="str">
        <f t="shared" si="37"/>
        <v/>
      </c>
    </row>
    <row r="2427" spans="1:20">
      <c r="A2427">
        <v>2426</v>
      </c>
      <c r="B2427" t="s">
        <v>1979</v>
      </c>
      <c r="C2427" t="s">
        <v>1937</v>
      </c>
      <c r="D2427" s="6">
        <v>45864</v>
      </c>
      <c r="E2427" s="6">
        <v>45904</v>
      </c>
      <c r="F2427" s="6">
        <v>45876</v>
      </c>
      <c r="G2427" t="s">
        <v>1948</v>
      </c>
      <c r="H2427" t="s">
        <v>1949</v>
      </c>
      <c r="I2427" s="1" t="s">
        <v>904</v>
      </c>
      <c r="J2427">
        <v>17</v>
      </c>
      <c r="K2427">
        <v>17</v>
      </c>
      <c r="L2427">
        <v>100</v>
      </c>
      <c r="M2427">
        <v>2</v>
      </c>
      <c r="N2427" s="1" t="s">
        <v>839</v>
      </c>
      <c r="P2427">
        <v>2.576</v>
      </c>
      <c r="Q2427">
        <v>1830</v>
      </c>
      <c r="R2427" t="s">
        <v>87</v>
      </c>
      <c r="S2427">
        <f t="shared" si="37"/>
        <v>43.79</v>
      </c>
      <c r="T2427" t="s">
        <v>31</v>
      </c>
    </row>
    <row r="2428" spans="1:20">
      <c r="A2428">
        <v>2427</v>
      </c>
      <c r="B2428" t="s">
        <v>1979</v>
      </c>
      <c r="C2428" t="s">
        <v>1937</v>
      </c>
      <c r="D2428" s="6">
        <v>45864</v>
      </c>
      <c r="E2428" s="6">
        <v>45904</v>
      </c>
      <c r="F2428" s="6">
        <v>45882</v>
      </c>
      <c r="G2428" t="s">
        <v>1950</v>
      </c>
      <c r="H2428" t="s">
        <v>1951</v>
      </c>
      <c r="I2428" s="1" t="s">
        <v>938</v>
      </c>
      <c r="J2428">
        <v>5010</v>
      </c>
      <c r="K2428">
        <v>5010</v>
      </c>
      <c r="L2428">
        <v>403000</v>
      </c>
      <c r="M2428">
        <v>128321</v>
      </c>
      <c r="N2428" s="1" t="s">
        <v>57</v>
      </c>
      <c r="P2428">
        <v>3.656</v>
      </c>
      <c r="Q2428">
        <v>1891</v>
      </c>
      <c r="R2428" t="s">
        <v>1113</v>
      </c>
      <c r="S2428">
        <f t="shared" si="37"/>
        <v>18316.56</v>
      </c>
      <c r="T2428" t="s">
        <v>31</v>
      </c>
    </row>
    <row r="2429" spans="1:20">
      <c r="A2429">
        <v>2428</v>
      </c>
      <c r="B2429" t="s">
        <v>1979</v>
      </c>
      <c r="C2429" t="s">
        <v>1937</v>
      </c>
      <c r="D2429" s="6">
        <v>45864</v>
      </c>
      <c r="E2429" s="6">
        <v>45904</v>
      </c>
      <c r="F2429" s="6">
        <v>45882</v>
      </c>
      <c r="G2429" t="s">
        <v>1952</v>
      </c>
      <c r="H2429" t="s">
        <v>1953</v>
      </c>
      <c r="I2429" s="1" t="s">
        <v>938</v>
      </c>
      <c r="J2429">
        <v>5010</v>
      </c>
      <c r="K2429">
        <v>1945</v>
      </c>
      <c r="L2429">
        <v>100000</v>
      </c>
      <c r="M2429">
        <v>22139</v>
      </c>
      <c r="N2429" s="1" t="s">
        <v>57</v>
      </c>
      <c r="O2429" t="s">
        <v>1954</v>
      </c>
      <c r="P2429">
        <v>0.92</v>
      </c>
      <c r="Q2429">
        <v>2231</v>
      </c>
      <c r="R2429" t="s">
        <v>785</v>
      </c>
      <c r="S2429">
        <f t="shared" si="37"/>
        <v>1789.4</v>
      </c>
      <c r="T2429" t="s">
        <v>31</v>
      </c>
    </row>
    <row r="2430" spans="1:20">
      <c r="A2430">
        <v>2429</v>
      </c>
      <c r="B2430" t="s">
        <v>1979</v>
      </c>
      <c r="C2430" t="s">
        <v>1937</v>
      </c>
      <c r="D2430" s="6">
        <v>45864</v>
      </c>
      <c r="E2430" s="6">
        <v>45904</v>
      </c>
      <c r="F2430" s="6">
        <v>45882</v>
      </c>
      <c r="G2430" t="s">
        <v>1955</v>
      </c>
      <c r="H2430" t="s">
        <v>1956</v>
      </c>
      <c r="I2430" s="1" t="s">
        <v>815</v>
      </c>
      <c r="J2430">
        <v>10020</v>
      </c>
      <c r="K2430">
        <v>10020</v>
      </c>
      <c r="L2430">
        <v>140000</v>
      </c>
      <c r="M2430">
        <v>20403</v>
      </c>
      <c r="N2430" s="1" t="s">
        <v>57</v>
      </c>
      <c r="P2430">
        <v>1.2</v>
      </c>
      <c r="Q2430">
        <v>2231</v>
      </c>
      <c r="R2430" t="s">
        <v>785</v>
      </c>
      <c r="S2430">
        <f t="shared" si="37"/>
        <v>12024</v>
      </c>
      <c r="T2430" t="s">
        <v>31</v>
      </c>
    </row>
    <row r="2431" spans="1:20">
      <c r="A2431">
        <v>2430</v>
      </c>
      <c r="B2431" t="s">
        <v>1979</v>
      </c>
      <c r="C2431" t="s">
        <v>1937</v>
      </c>
      <c r="D2431" s="6">
        <v>45864</v>
      </c>
      <c r="E2431" s="6">
        <v>45904</v>
      </c>
      <c r="F2431" s="6">
        <v>45882</v>
      </c>
      <c r="G2431" t="s">
        <v>1957</v>
      </c>
      <c r="H2431" t="s">
        <v>1958</v>
      </c>
      <c r="I2431" s="1" t="s">
        <v>938</v>
      </c>
      <c r="J2431">
        <v>9.77</v>
      </c>
      <c r="K2431">
        <v>9.77</v>
      </c>
      <c r="L2431">
        <v>905.09</v>
      </c>
      <c r="M2431">
        <v>2.15</v>
      </c>
      <c r="N2431" s="1" t="s">
        <v>57</v>
      </c>
      <c r="P2431">
        <v>34.52</v>
      </c>
      <c r="Q2431">
        <v>1874</v>
      </c>
      <c r="R2431" t="s">
        <v>1118</v>
      </c>
      <c r="S2431">
        <f t="shared" si="37"/>
        <v>337.26</v>
      </c>
      <c r="T2431" t="s">
        <v>31</v>
      </c>
    </row>
    <row r="2432" spans="1:20">
      <c r="A2432">
        <v>2431</v>
      </c>
      <c r="B2432" t="s">
        <v>1979</v>
      </c>
      <c r="C2432" t="s">
        <v>1937</v>
      </c>
      <c r="D2432" s="6">
        <v>45864</v>
      </c>
      <c r="E2432" s="6">
        <v>45904</v>
      </c>
      <c r="F2432" s="6">
        <v>45882</v>
      </c>
      <c r="G2432" t="s">
        <v>846</v>
      </c>
      <c r="H2432" t="s">
        <v>847</v>
      </c>
      <c r="I2432" s="1" t="s">
        <v>938</v>
      </c>
      <c r="J2432">
        <v>5010</v>
      </c>
      <c r="K2432">
        <v>5010</v>
      </c>
      <c r="L2432">
        <v>1230000</v>
      </c>
      <c r="M2432">
        <v>37802</v>
      </c>
      <c r="N2432" s="1" t="s">
        <v>57</v>
      </c>
      <c r="O2432" t="s">
        <v>848</v>
      </c>
      <c r="P2432">
        <v>0.43</v>
      </c>
      <c r="Q2432">
        <v>1915</v>
      </c>
      <c r="R2432" t="s">
        <v>59</v>
      </c>
      <c r="S2432">
        <f t="shared" si="37"/>
        <v>2154.3</v>
      </c>
      <c r="T2432" t="s">
        <v>31</v>
      </c>
    </row>
    <row r="2433" spans="1:20">
      <c r="A2433">
        <v>2432</v>
      </c>
      <c r="B2433" t="s">
        <v>1979</v>
      </c>
      <c r="C2433" t="s">
        <v>1937</v>
      </c>
      <c r="D2433" s="6">
        <v>45864</v>
      </c>
      <c r="E2433" s="6">
        <v>45904</v>
      </c>
      <c r="F2433" s="6">
        <v>45882</v>
      </c>
      <c r="G2433" t="s">
        <v>849</v>
      </c>
      <c r="H2433" t="s">
        <v>850</v>
      </c>
      <c r="I2433" s="1" t="s">
        <v>938</v>
      </c>
      <c r="J2433">
        <v>20040</v>
      </c>
      <c r="K2433">
        <v>20040</v>
      </c>
      <c r="L2433">
        <v>4950000</v>
      </c>
      <c r="M2433">
        <v>158596</v>
      </c>
      <c r="N2433" s="1" t="s">
        <v>57</v>
      </c>
      <c r="O2433" t="s">
        <v>851</v>
      </c>
      <c r="P2433">
        <v>0.037</v>
      </c>
      <c r="Q2433">
        <v>1398</v>
      </c>
      <c r="R2433" t="s">
        <v>852</v>
      </c>
      <c r="S2433">
        <f t="shared" si="37"/>
        <v>741.48</v>
      </c>
      <c r="T2433" t="s">
        <v>31</v>
      </c>
    </row>
    <row r="2434" spans="1:20">
      <c r="A2434">
        <v>2433</v>
      </c>
      <c r="B2434" t="s">
        <v>1979</v>
      </c>
      <c r="C2434" t="s">
        <v>1937</v>
      </c>
      <c r="D2434" s="6">
        <v>45864</v>
      </c>
      <c r="E2434" s="6">
        <v>45904</v>
      </c>
      <c r="F2434" s="6">
        <v>45882</v>
      </c>
      <c r="G2434" t="s">
        <v>596</v>
      </c>
      <c r="H2434" t="s">
        <v>597</v>
      </c>
      <c r="I2434" s="1" t="s">
        <v>938</v>
      </c>
      <c r="J2434">
        <v>7.57</v>
      </c>
      <c r="K2434">
        <v>7.57</v>
      </c>
      <c r="L2434">
        <v>604.59</v>
      </c>
      <c r="M2434">
        <v>8.96</v>
      </c>
      <c r="N2434" s="1" t="s">
        <v>57</v>
      </c>
      <c r="O2434" t="s">
        <v>598</v>
      </c>
      <c r="P2434">
        <v>79.05</v>
      </c>
      <c r="Q2434">
        <v>1288</v>
      </c>
      <c r="R2434" t="s">
        <v>586</v>
      </c>
      <c r="S2434">
        <f t="shared" si="37"/>
        <v>598.41</v>
      </c>
      <c r="T2434" t="s">
        <v>31</v>
      </c>
    </row>
    <row r="2435" spans="1:19">
      <c r="A2435">
        <v>2434</v>
      </c>
      <c r="B2435" t="s">
        <v>1979</v>
      </c>
      <c r="C2435" t="s">
        <v>1937</v>
      </c>
      <c r="D2435" s="6">
        <v>45864</v>
      </c>
      <c r="E2435" s="6">
        <v>45904</v>
      </c>
      <c r="F2435" s="6">
        <v>45882</v>
      </c>
      <c r="G2435" t="s">
        <v>1959</v>
      </c>
      <c r="H2435" t="s">
        <v>1960</v>
      </c>
      <c r="I2435" s="1" t="s">
        <v>815</v>
      </c>
      <c r="J2435">
        <v>5015</v>
      </c>
      <c r="K2435">
        <v>5015</v>
      </c>
      <c r="L2435">
        <v>91433</v>
      </c>
      <c r="M2435">
        <v>0</v>
      </c>
      <c r="N2435" s="1" t="s">
        <v>132</v>
      </c>
      <c r="S2435" t="str">
        <f t="shared" si="37"/>
        <v/>
      </c>
    </row>
    <row r="2436" spans="1:19">
      <c r="A2436">
        <v>2435</v>
      </c>
      <c r="B2436" t="s">
        <v>1979</v>
      </c>
      <c r="C2436" t="s">
        <v>1937</v>
      </c>
      <c r="D2436" s="6">
        <v>45864</v>
      </c>
      <c r="E2436" s="6">
        <v>45904</v>
      </c>
      <c r="F2436" s="6">
        <v>45882</v>
      </c>
      <c r="G2436" t="s">
        <v>1961</v>
      </c>
      <c r="H2436" t="s">
        <v>1962</v>
      </c>
      <c r="I2436" s="1" t="s">
        <v>938</v>
      </c>
      <c r="J2436">
        <v>5020</v>
      </c>
      <c r="K2436">
        <v>5020</v>
      </c>
      <c r="L2436">
        <v>96768</v>
      </c>
      <c r="M2436">
        <v>0</v>
      </c>
      <c r="N2436" s="1" t="s">
        <v>132</v>
      </c>
      <c r="S2436" t="str">
        <f t="shared" si="37"/>
        <v/>
      </c>
    </row>
    <row r="2437" spans="1:19">
      <c r="A2437">
        <v>2436</v>
      </c>
      <c r="B2437" t="s">
        <v>1979</v>
      </c>
      <c r="C2437" t="s">
        <v>1937</v>
      </c>
      <c r="D2437" s="6">
        <v>45864</v>
      </c>
      <c r="E2437" s="6">
        <v>45904</v>
      </c>
      <c r="F2437" s="6">
        <v>45882</v>
      </c>
      <c r="G2437" t="s">
        <v>1963</v>
      </c>
      <c r="H2437" t="s">
        <v>1964</v>
      </c>
      <c r="I2437" s="1" t="s">
        <v>938</v>
      </c>
      <c r="J2437">
        <v>5020</v>
      </c>
      <c r="K2437">
        <v>5020</v>
      </c>
      <c r="L2437">
        <v>96704</v>
      </c>
      <c r="M2437">
        <v>0</v>
      </c>
      <c r="N2437" s="1" t="s">
        <v>132</v>
      </c>
      <c r="S2437" t="str">
        <f t="shared" si="37"/>
        <v/>
      </c>
    </row>
    <row r="2438" spans="1:19">
      <c r="A2438">
        <v>2437</v>
      </c>
      <c r="B2438" t="s">
        <v>1979</v>
      </c>
      <c r="C2438" t="s">
        <v>1937</v>
      </c>
      <c r="D2438" s="6">
        <v>45864</v>
      </c>
      <c r="E2438" s="6">
        <v>45904</v>
      </c>
      <c r="F2438" s="6">
        <v>45882</v>
      </c>
      <c r="G2438" t="s">
        <v>1965</v>
      </c>
      <c r="H2438" t="s">
        <v>1966</v>
      </c>
      <c r="I2438" s="1" t="s">
        <v>938</v>
      </c>
      <c r="J2438">
        <v>5020</v>
      </c>
      <c r="K2438">
        <v>5020</v>
      </c>
      <c r="L2438">
        <v>91272</v>
      </c>
      <c r="M2438">
        <v>0</v>
      </c>
      <c r="N2438" s="1" t="s">
        <v>132</v>
      </c>
      <c r="S2438" t="str">
        <f t="shared" si="37"/>
        <v/>
      </c>
    </row>
    <row r="2439" spans="1:19">
      <c r="A2439">
        <v>2438</v>
      </c>
      <c r="B2439" t="s">
        <v>1979</v>
      </c>
      <c r="C2439" t="s">
        <v>1937</v>
      </c>
      <c r="D2439" s="6">
        <v>45864</v>
      </c>
      <c r="E2439" s="6">
        <v>45904</v>
      </c>
      <c r="F2439" s="6">
        <v>45884</v>
      </c>
      <c r="G2439" t="s">
        <v>1971</v>
      </c>
      <c r="H2439" t="s">
        <v>1972</v>
      </c>
      <c r="I2439" s="1" t="s">
        <v>28</v>
      </c>
      <c r="J2439">
        <v>5110</v>
      </c>
      <c r="K2439">
        <v>5110</v>
      </c>
      <c r="L2439">
        <v>72971</v>
      </c>
      <c r="M2439">
        <v>8374</v>
      </c>
      <c r="N2439" s="1" t="s">
        <v>41</v>
      </c>
      <c r="S2439" t="str">
        <f t="shared" ref="S2439:S2502" si="38">IF(ROUND(P2439*K2439,2)=0,"",ROUND(P2439*K2439,2))</f>
        <v/>
      </c>
    </row>
    <row r="2440" spans="1:19">
      <c r="A2440">
        <v>2439</v>
      </c>
      <c r="B2440" t="s">
        <v>1979</v>
      </c>
      <c r="C2440" t="s">
        <v>1937</v>
      </c>
      <c r="D2440" s="6">
        <v>45864</v>
      </c>
      <c r="E2440" s="6">
        <v>45904</v>
      </c>
      <c r="F2440" s="6">
        <v>45882</v>
      </c>
      <c r="G2440" t="s">
        <v>1973</v>
      </c>
      <c r="H2440" t="s">
        <v>1974</v>
      </c>
      <c r="I2440" s="1" t="s">
        <v>28</v>
      </c>
      <c r="J2440">
        <v>5005</v>
      </c>
      <c r="K2440">
        <v>5005</v>
      </c>
      <c r="L2440">
        <v>95220</v>
      </c>
      <c r="M2440">
        <v>0</v>
      </c>
      <c r="N2440" s="1" t="s">
        <v>41</v>
      </c>
      <c r="S2440" t="str">
        <f t="shared" si="38"/>
        <v/>
      </c>
    </row>
    <row r="2441" spans="1:19">
      <c r="A2441">
        <v>2440</v>
      </c>
      <c r="B2441" t="s">
        <v>1979</v>
      </c>
      <c r="C2441" t="s">
        <v>1937</v>
      </c>
      <c r="D2441" s="6">
        <v>45864</v>
      </c>
      <c r="E2441" s="6">
        <v>45904</v>
      </c>
      <c r="F2441" s="6">
        <v>45882</v>
      </c>
      <c r="G2441" t="s">
        <v>1975</v>
      </c>
      <c r="H2441" t="s">
        <v>1976</v>
      </c>
      <c r="I2441" s="1" t="s">
        <v>28</v>
      </c>
      <c r="J2441">
        <v>5005</v>
      </c>
      <c r="K2441">
        <v>5005</v>
      </c>
      <c r="L2441">
        <v>89610</v>
      </c>
      <c r="M2441">
        <v>0</v>
      </c>
      <c r="N2441" s="1" t="s">
        <v>41</v>
      </c>
      <c r="S2441" t="str">
        <f t="shared" si="38"/>
        <v/>
      </c>
    </row>
    <row r="2442" spans="1:19">
      <c r="A2442">
        <v>2441</v>
      </c>
      <c r="B2442" t="s">
        <v>1979</v>
      </c>
      <c r="C2442" t="s">
        <v>1937</v>
      </c>
      <c r="D2442" s="6">
        <v>45864</v>
      </c>
      <c r="E2442" s="6">
        <v>45904</v>
      </c>
      <c r="F2442" s="6">
        <v>45882</v>
      </c>
      <c r="G2442" t="s">
        <v>1977</v>
      </c>
      <c r="H2442" t="s">
        <v>1978</v>
      </c>
      <c r="I2442" s="1" t="s">
        <v>938</v>
      </c>
      <c r="J2442">
        <v>5040</v>
      </c>
      <c r="K2442">
        <v>5040</v>
      </c>
      <c r="L2442">
        <v>56850</v>
      </c>
      <c r="M2442">
        <v>7990</v>
      </c>
      <c r="N2442" s="1" t="s">
        <v>41</v>
      </c>
      <c r="S2442" t="str">
        <f t="shared" si="38"/>
        <v/>
      </c>
    </row>
    <row r="2443" spans="1:20">
      <c r="A2443">
        <v>2442</v>
      </c>
      <c r="B2443" t="s">
        <v>1980</v>
      </c>
      <c r="C2443" t="s">
        <v>1937</v>
      </c>
      <c r="D2443" s="6">
        <v>45864</v>
      </c>
      <c r="E2443" s="6">
        <v>45899</v>
      </c>
      <c r="F2443" s="6">
        <v>45882</v>
      </c>
      <c r="G2443" t="s">
        <v>813</v>
      </c>
      <c r="H2443" t="s">
        <v>814</v>
      </c>
      <c r="I2443" s="1" t="s">
        <v>815</v>
      </c>
      <c r="J2443">
        <v>161115</v>
      </c>
      <c r="K2443">
        <v>161115</v>
      </c>
      <c r="L2443">
        <v>29398509</v>
      </c>
      <c r="M2443">
        <v>28093</v>
      </c>
      <c r="N2443" s="1" t="s">
        <v>132</v>
      </c>
      <c r="P2443">
        <v>0.0078</v>
      </c>
      <c r="Q2443">
        <v>1160</v>
      </c>
      <c r="R2443" t="s">
        <v>484</v>
      </c>
      <c r="S2443">
        <f t="shared" si="38"/>
        <v>1256.7</v>
      </c>
      <c r="T2443" t="s">
        <v>31</v>
      </c>
    </row>
    <row r="2444" spans="1:19">
      <c r="A2444">
        <v>2443</v>
      </c>
      <c r="B2444" t="s">
        <v>1980</v>
      </c>
      <c r="C2444" t="s">
        <v>1937</v>
      </c>
      <c r="D2444" s="6">
        <v>45864</v>
      </c>
      <c r="E2444" s="6">
        <v>45899</v>
      </c>
      <c r="F2444" s="6">
        <v>45882</v>
      </c>
      <c r="G2444" t="s">
        <v>816</v>
      </c>
      <c r="H2444" t="s">
        <v>817</v>
      </c>
      <c r="I2444" s="1" t="s">
        <v>815</v>
      </c>
      <c r="J2444">
        <v>70060</v>
      </c>
      <c r="K2444">
        <v>70060</v>
      </c>
      <c r="L2444">
        <v>8493242</v>
      </c>
      <c r="M2444">
        <v>1082448</v>
      </c>
      <c r="N2444" s="1" t="s">
        <v>132</v>
      </c>
      <c r="S2444" t="str">
        <f t="shared" si="38"/>
        <v/>
      </c>
    </row>
    <row r="2445" spans="1:20">
      <c r="A2445">
        <v>2444</v>
      </c>
      <c r="B2445" t="s">
        <v>1980</v>
      </c>
      <c r="C2445" t="s">
        <v>1937</v>
      </c>
      <c r="D2445" s="6">
        <v>45864</v>
      </c>
      <c r="E2445" s="6">
        <v>45899</v>
      </c>
      <c r="F2445" s="6">
        <v>45882</v>
      </c>
      <c r="G2445" t="s">
        <v>818</v>
      </c>
      <c r="H2445" t="s">
        <v>819</v>
      </c>
      <c r="I2445" s="1" t="s">
        <v>815</v>
      </c>
      <c r="J2445">
        <v>84060</v>
      </c>
      <c r="K2445">
        <v>84060</v>
      </c>
      <c r="L2445">
        <v>16750000</v>
      </c>
      <c r="M2445">
        <v>1617766</v>
      </c>
      <c r="N2445" s="1" t="s">
        <v>57</v>
      </c>
      <c r="P2445">
        <v>0.0086</v>
      </c>
      <c r="Q2445">
        <v>1326</v>
      </c>
      <c r="R2445" t="s">
        <v>820</v>
      </c>
      <c r="S2445">
        <f t="shared" si="38"/>
        <v>722.92</v>
      </c>
      <c r="T2445" t="s">
        <v>31</v>
      </c>
    </row>
    <row r="2446" spans="1:20">
      <c r="A2446">
        <v>2445</v>
      </c>
      <c r="B2446" t="s">
        <v>1980</v>
      </c>
      <c r="C2446" t="s">
        <v>1937</v>
      </c>
      <c r="D2446" s="6">
        <v>45864</v>
      </c>
      <c r="E2446" s="6">
        <v>45899</v>
      </c>
      <c r="F2446" s="6">
        <v>45882</v>
      </c>
      <c r="G2446" t="s">
        <v>823</v>
      </c>
      <c r="H2446" t="s">
        <v>824</v>
      </c>
      <c r="I2446" s="1" t="s">
        <v>815</v>
      </c>
      <c r="J2446">
        <v>7005</v>
      </c>
      <c r="K2446">
        <v>7005</v>
      </c>
      <c r="L2446">
        <v>732400</v>
      </c>
      <c r="M2446">
        <v>769</v>
      </c>
      <c r="N2446" s="1" t="s">
        <v>57</v>
      </c>
      <c r="O2446" t="s">
        <v>825</v>
      </c>
      <c r="P2446">
        <v>0.15</v>
      </c>
      <c r="Q2446">
        <v>1883</v>
      </c>
      <c r="R2446" t="s">
        <v>826</v>
      </c>
      <c r="S2446">
        <f t="shared" si="38"/>
        <v>1050.75</v>
      </c>
      <c r="T2446" t="s">
        <v>31</v>
      </c>
    </row>
    <row r="2447" spans="1:20">
      <c r="A2447">
        <v>2446</v>
      </c>
      <c r="B2447" t="s">
        <v>1980</v>
      </c>
      <c r="C2447" t="s">
        <v>1937</v>
      </c>
      <c r="D2447" s="6">
        <v>45864</v>
      </c>
      <c r="E2447" s="6">
        <v>45899</v>
      </c>
      <c r="F2447" s="6">
        <v>45882</v>
      </c>
      <c r="G2447" t="s">
        <v>829</v>
      </c>
      <c r="H2447" t="s">
        <v>830</v>
      </c>
      <c r="I2447" s="1" t="s">
        <v>815</v>
      </c>
      <c r="J2447">
        <v>2.17</v>
      </c>
      <c r="K2447">
        <v>2.17</v>
      </c>
      <c r="L2447">
        <v>2175</v>
      </c>
      <c r="M2447">
        <v>73.06</v>
      </c>
      <c r="N2447" s="1" t="s">
        <v>57</v>
      </c>
      <c r="O2447" t="s">
        <v>831</v>
      </c>
      <c r="P2447">
        <v>37.02</v>
      </c>
      <c r="Q2447">
        <v>1423</v>
      </c>
      <c r="R2447" t="s">
        <v>832</v>
      </c>
      <c r="S2447">
        <f t="shared" si="38"/>
        <v>80.33</v>
      </c>
      <c r="T2447" t="s">
        <v>31</v>
      </c>
    </row>
    <row r="2448" spans="1:20">
      <c r="A2448">
        <v>2447</v>
      </c>
      <c r="B2448" t="s">
        <v>1980</v>
      </c>
      <c r="C2448" t="s">
        <v>1937</v>
      </c>
      <c r="D2448" s="6">
        <v>45864</v>
      </c>
      <c r="E2448" s="6">
        <v>45899</v>
      </c>
      <c r="F2448" s="6">
        <v>45882</v>
      </c>
      <c r="G2448" t="s">
        <v>1940</v>
      </c>
      <c r="H2448" t="s">
        <v>1941</v>
      </c>
      <c r="I2448" s="1" t="s">
        <v>815</v>
      </c>
      <c r="J2448">
        <v>140</v>
      </c>
      <c r="K2448">
        <v>38</v>
      </c>
      <c r="L2448">
        <v>583</v>
      </c>
      <c r="M2448">
        <v>102</v>
      </c>
      <c r="N2448" s="1" t="s">
        <v>52</v>
      </c>
      <c r="P2448">
        <v>5.359</v>
      </c>
      <c r="Q2448">
        <v>2194</v>
      </c>
      <c r="R2448" t="s">
        <v>1882</v>
      </c>
      <c r="S2448">
        <f t="shared" si="38"/>
        <v>203.64</v>
      </c>
      <c r="T2448" t="s">
        <v>31</v>
      </c>
    </row>
    <row r="2449" spans="1:20">
      <c r="A2449">
        <v>2448</v>
      </c>
      <c r="B2449" t="s">
        <v>1980</v>
      </c>
      <c r="C2449" t="s">
        <v>1937</v>
      </c>
      <c r="D2449" s="6">
        <v>45864</v>
      </c>
      <c r="E2449" s="6">
        <v>45899</v>
      </c>
      <c r="F2449" s="6">
        <v>45882</v>
      </c>
      <c r="G2449" t="s">
        <v>1195</v>
      </c>
      <c r="H2449" t="s">
        <v>1196</v>
      </c>
      <c r="I2449" s="1" t="s">
        <v>44</v>
      </c>
      <c r="J2449">
        <v>15</v>
      </c>
      <c r="K2449">
        <v>15</v>
      </c>
      <c r="L2449">
        <v>500</v>
      </c>
      <c r="M2449">
        <v>1025</v>
      </c>
      <c r="N2449" s="1" t="s">
        <v>52</v>
      </c>
      <c r="P2449">
        <v>4.755</v>
      </c>
      <c r="Q2449">
        <v>1830</v>
      </c>
      <c r="R2449" t="s">
        <v>87</v>
      </c>
      <c r="S2449">
        <f t="shared" si="38"/>
        <v>71.33</v>
      </c>
      <c r="T2449" t="s">
        <v>31</v>
      </c>
    </row>
    <row r="2450" spans="1:20">
      <c r="A2450">
        <v>2449</v>
      </c>
      <c r="B2450" t="s">
        <v>1980</v>
      </c>
      <c r="C2450" t="s">
        <v>1937</v>
      </c>
      <c r="D2450" s="6">
        <v>45864</v>
      </c>
      <c r="E2450" s="6">
        <v>45899</v>
      </c>
      <c r="F2450" s="6">
        <v>45882</v>
      </c>
      <c r="G2450" t="s">
        <v>1942</v>
      </c>
      <c r="H2450" t="s">
        <v>1943</v>
      </c>
      <c r="I2450" s="1" t="s">
        <v>815</v>
      </c>
      <c r="J2450">
        <v>2242</v>
      </c>
      <c r="K2450">
        <v>615</v>
      </c>
      <c r="L2450">
        <v>9291</v>
      </c>
      <c r="M2450">
        <v>1627</v>
      </c>
      <c r="N2450" s="1" t="s">
        <v>839</v>
      </c>
      <c r="P2450">
        <v>0.393</v>
      </c>
      <c r="Q2450">
        <v>2194</v>
      </c>
      <c r="R2450" t="s">
        <v>1882</v>
      </c>
      <c r="S2450">
        <f t="shared" si="38"/>
        <v>241.7</v>
      </c>
      <c r="T2450" t="s">
        <v>31</v>
      </c>
    </row>
    <row r="2451" spans="1:20">
      <c r="A2451">
        <v>2450</v>
      </c>
      <c r="B2451" t="s">
        <v>1980</v>
      </c>
      <c r="C2451" t="s">
        <v>1937</v>
      </c>
      <c r="D2451" s="6">
        <v>45864</v>
      </c>
      <c r="E2451" s="6">
        <v>45899</v>
      </c>
      <c r="F2451" s="6">
        <v>45896</v>
      </c>
      <c r="G2451" t="s">
        <v>1944</v>
      </c>
      <c r="H2451" t="s">
        <v>1945</v>
      </c>
      <c r="I2451" s="1" t="s">
        <v>133</v>
      </c>
      <c r="J2451">
        <v>7005</v>
      </c>
      <c r="K2451">
        <v>7005</v>
      </c>
      <c r="L2451">
        <v>10000</v>
      </c>
      <c r="M2451">
        <v>48195</v>
      </c>
      <c r="N2451" s="1" t="s">
        <v>52</v>
      </c>
      <c r="P2451">
        <v>0.214</v>
      </c>
      <c r="Q2451">
        <v>2239</v>
      </c>
      <c r="R2451" t="s">
        <v>241</v>
      </c>
      <c r="S2451">
        <f t="shared" si="38"/>
        <v>1499.07</v>
      </c>
      <c r="T2451" t="s">
        <v>31</v>
      </c>
    </row>
    <row r="2452" spans="1:19">
      <c r="A2452">
        <v>2451</v>
      </c>
      <c r="B2452" t="s">
        <v>1980</v>
      </c>
      <c r="C2452" t="s">
        <v>1937</v>
      </c>
      <c r="D2452" s="6">
        <v>45864</v>
      </c>
      <c r="E2452" s="6">
        <v>45899</v>
      </c>
      <c r="F2452" s="6">
        <v>45882</v>
      </c>
      <c r="G2452" t="s">
        <v>1946</v>
      </c>
      <c r="H2452" t="s">
        <v>1947</v>
      </c>
      <c r="I2452" s="1" t="s">
        <v>815</v>
      </c>
      <c r="J2452">
        <v>140</v>
      </c>
      <c r="K2452">
        <v>22</v>
      </c>
      <c r="L2452">
        <v>580</v>
      </c>
      <c r="M2452">
        <v>118</v>
      </c>
      <c r="N2452" s="1" t="s">
        <v>885</v>
      </c>
      <c r="S2452" t="str">
        <f t="shared" si="38"/>
        <v/>
      </c>
    </row>
    <row r="2453" spans="1:19">
      <c r="A2453">
        <v>2452</v>
      </c>
      <c r="B2453" t="s">
        <v>1980</v>
      </c>
      <c r="C2453" t="s">
        <v>1937</v>
      </c>
      <c r="D2453" s="6">
        <v>45864</v>
      </c>
      <c r="E2453" s="6">
        <v>45899</v>
      </c>
      <c r="F2453" s="6">
        <v>45882</v>
      </c>
      <c r="G2453" t="s">
        <v>1066</v>
      </c>
      <c r="H2453" t="s">
        <v>1067</v>
      </c>
      <c r="I2453" s="1" t="s">
        <v>44</v>
      </c>
      <c r="J2453">
        <v>146</v>
      </c>
      <c r="K2453">
        <v>146</v>
      </c>
      <c r="L2453">
        <v>6000</v>
      </c>
      <c r="M2453">
        <v>8166</v>
      </c>
      <c r="N2453" s="1" t="s">
        <v>885</v>
      </c>
      <c r="S2453" t="str">
        <f t="shared" si="38"/>
        <v/>
      </c>
    </row>
    <row r="2454" spans="1:20">
      <c r="A2454">
        <v>2453</v>
      </c>
      <c r="B2454" t="s">
        <v>1980</v>
      </c>
      <c r="C2454" t="s">
        <v>1937</v>
      </c>
      <c r="D2454" s="6">
        <v>45864</v>
      </c>
      <c r="E2454" s="6">
        <v>45899</v>
      </c>
      <c r="F2454" s="6">
        <v>45876</v>
      </c>
      <c r="G2454" t="s">
        <v>1948</v>
      </c>
      <c r="H2454" t="s">
        <v>1949</v>
      </c>
      <c r="I2454" s="1" t="s">
        <v>904</v>
      </c>
      <c r="J2454">
        <v>23</v>
      </c>
      <c r="K2454">
        <v>23</v>
      </c>
      <c r="L2454">
        <v>100</v>
      </c>
      <c r="M2454">
        <v>2</v>
      </c>
      <c r="N2454" s="1" t="s">
        <v>839</v>
      </c>
      <c r="P2454">
        <v>2.576</v>
      </c>
      <c r="Q2454">
        <v>1830</v>
      </c>
      <c r="R2454" t="s">
        <v>87</v>
      </c>
      <c r="S2454">
        <f t="shared" si="38"/>
        <v>59.25</v>
      </c>
      <c r="T2454" t="s">
        <v>31</v>
      </c>
    </row>
    <row r="2455" spans="1:20">
      <c r="A2455">
        <v>2454</v>
      </c>
      <c r="B2455" t="s">
        <v>1980</v>
      </c>
      <c r="C2455" t="s">
        <v>1937</v>
      </c>
      <c r="D2455" s="6">
        <v>45864</v>
      </c>
      <c r="E2455" s="6">
        <v>45899</v>
      </c>
      <c r="F2455" s="6">
        <v>45882</v>
      </c>
      <c r="G2455" t="s">
        <v>1957</v>
      </c>
      <c r="H2455" t="s">
        <v>1958</v>
      </c>
      <c r="I2455" s="1" t="s">
        <v>815</v>
      </c>
      <c r="J2455">
        <v>13.66</v>
      </c>
      <c r="K2455">
        <v>13.66</v>
      </c>
      <c r="L2455">
        <v>905.09</v>
      </c>
      <c r="M2455">
        <v>2.15</v>
      </c>
      <c r="N2455" s="1" t="s">
        <v>57</v>
      </c>
      <c r="P2455">
        <v>34.52</v>
      </c>
      <c r="Q2455">
        <v>1874</v>
      </c>
      <c r="R2455" t="s">
        <v>1118</v>
      </c>
      <c r="S2455">
        <f t="shared" si="38"/>
        <v>471.54</v>
      </c>
      <c r="T2455" t="s">
        <v>31</v>
      </c>
    </row>
    <row r="2456" spans="1:20">
      <c r="A2456">
        <v>2455</v>
      </c>
      <c r="B2456" t="s">
        <v>1980</v>
      </c>
      <c r="C2456" t="s">
        <v>1937</v>
      </c>
      <c r="D2456" s="6">
        <v>45864</v>
      </c>
      <c r="E2456" s="6">
        <v>45899</v>
      </c>
      <c r="F2456" s="6">
        <v>45882</v>
      </c>
      <c r="G2456" t="s">
        <v>846</v>
      </c>
      <c r="H2456" t="s">
        <v>847</v>
      </c>
      <c r="I2456" s="1" t="s">
        <v>815</v>
      </c>
      <c r="J2456">
        <v>7005</v>
      </c>
      <c r="K2456">
        <v>7005</v>
      </c>
      <c r="L2456">
        <v>1230000</v>
      </c>
      <c r="M2456">
        <v>37802</v>
      </c>
      <c r="N2456" s="1" t="s">
        <v>57</v>
      </c>
      <c r="O2456" t="s">
        <v>848</v>
      </c>
      <c r="P2456">
        <v>0.43</v>
      </c>
      <c r="Q2456">
        <v>1915</v>
      </c>
      <c r="R2456" t="s">
        <v>59</v>
      </c>
      <c r="S2456">
        <f t="shared" si="38"/>
        <v>3012.15</v>
      </c>
      <c r="T2456" t="s">
        <v>31</v>
      </c>
    </row>
    <row r="2457" spans="1:20">
      <c r="A2457">
        <v>2456</v>
      </c>
      <c r="B2457" t="s">
        <v>1980</v>
      </c>
      <c r="C2457" t="s">
        <v>1937</v>
      </c>
      <c r="D2457" s="6">
        <v>45864</v>
      </c>
      <c r="E2457" s="6">
        <v>45899</v>
      </c>
      <c r="F2457" s="6">
        <v>45882</v>
      </c>
      <c r="G2457" t="s">
        <v>849</v>
      </c>
      <c r="H2457" t="s">
        <v>850</v>
      </c>
      <c r="I2457" s="1" t="s">
        <v>815</v>
      </c>
      <c r="J2457">
        <v>28020</v>
      </c>
      <c r="K2457">
        <v>28020</v>
      </c>
      <c r="L2457">
        <v>4950000</v>
      </c>
      <c r="M2457">
        <v>158596</v>
      </c>
      <c r="N2457" s="1" t="s">
        <v>57</v>
      </c>
      <c r="O2457" t="s">
        <v>851</v>
      </c>
      <c r="P2457">
        <v>0.037</v>
      </c>
      <c r="Q2457">
        <v>1398</v>
      </c>
      <c r="R2457" t="s">
        <v>852</v>
      </c>
      <c r="S2457">
        <f t="shared" si="38"/>
        <v>1036.74</v>
      </c>
      <c r="T2457" t="s">
        <v>31</v>
      </c>
    </row>
    <row r="2458" spans="1:20">
      <c r="A2458">
        <v>2457</v>
      </c>
      <c r="B2458" t="s">
        <v>1980</v>
      </c>
      <c r="C2458" t="s">
        <v>1937</v>
      </c>
      <c r="D2458" s="6">
        <v>45864</v>
      </c>
      <c r="E2458" s="6">
        <v>45899</v>
      </c>
      <c r="F2458" s="6">
        <v>45882</v>
      </c>
      <c r="G2458" t="s">
        <v>596</v>
      </c>
      <c r="H2458" t="s">
        <v>597</v>
      </c>
      <c r="I2458" s="1" t="s">
        <v>815</v>
      </c>
      <c r="J2458">
        <v>10.58</v>
      </c>
      <c r="K2458">
        <v>10.58</v>
      </c>
      <c r="L2458">
        <v>604.59</v>
      </c>
      <c r="M2458">
        <v>8.96</v>
      </c>
      <c r="N2458" s="1" t="s">
        <v>57</v>
      </c>
      <c r="O2458" t="s">
        <v>598</v>
      </c>
      <c r="P2458">
        <v>79.05</v>
      </c>
      <c r="Q2458">
        <v>1288</v>
      </c>
      <c r="R2458" t="s">
        <v>586</v>
      </c>
      <c r="S2458">
        <f t="shared" si="38"/>
        <v>836.35</v>
      </c>
      <c r="T2458" t="s">
        <v>31</v>
      </c>
    </row>
    <row r="2459" spans="1:19">
      <c r="A2459">
        <v>2458</v>
      </c>
      <c r="B2459" t="s">
        <v>1980</v>
      </c>
      <c r="C2459" t="s">
        <v>1937</v>
      </c>
      <c r="D2459" s="6">
        <v>45864</v>
      </c>
      <c r="E2459" s="6">
        <v>45899</v>
      </c>
      <c r="F2459" s="6">
        <v>45882</v>
      </c>
      <c r="G2459" t="s">
        <v>1959</v>
      </c>
      <c r="H2459" t="s">
        <v>1960</v>
      </c>
      <c r="I2459" s="1" t="s">
        <v>815</v>
      </c>
      <c r="J2459">
        <v>7015</v>
      </c>
      <c r="K2459">
        <v>7015</v>
      </c>
      <c r="L2459">
        <v>91433</v>
      </c>
      <c r="M2459">
        <v>0</v>
      </c>
      <c r="N2459" s="1" t="s">
        <v>132</v>
      </c>
      <c r="S2459" t="str">
        <f t="shared" si="38"/>
        <v/>
      </c>
    </row>
    <row r="2460" spans="1:19">
      <c r="A2460">
        <v>2459</v>
      </c>
      <c r="B2460" t="s">
        <v>1980</v>
      </c>
      <c r="C2460" t="s">
        <v>1937</v>
      </c>
      <c r="D2460" s="6">
        <v>45864</v>
      </c>
      <c r="E2460" s="6">
        <v>45899</v>
      </c>
      <c r="F2460" s="6">
        <v>45882</v>
      </c>
      <c r="G2460" t="s">
        <v>1961</v>
      </c>
      <c r="H2460" t="s">
        <v>1962</v>
      </c>
      <c r="I2460" s="1" t="s">
        <v>815</v>
      </c>
      <c r="J2460">
        <v>7015</v>
      </c>
      <c r="K2460">
        <v>7015</v>
      </c>
      <c r="L2460">
        <v>96768</v>
      </c>
      <c r="M2460">
        <v>0</v>
      </c>
      <c r="N2460" s="1" t="s">
        <v>132</v>
      </c>
      <c r="S2460" t="str">
        <f t="shared" si="38"/>
        <v/>
      </c>
    </row>
    <row r="2461" spans="1:19">
      <c r="A2461">
        <v>2460</v>
      </c>
      <c r="B2461" t="s">
        <v>1980</v>
      </c>
      <c r="C2461" t="s">
        <v>1937</v>
      </c>
      <c r="D2461" s="6">
        <v>45864</v>
      </c>
      <c r="E2461" s="6">
        <v>45899</v>
      </c>
      <c r="F2461" s="6">
        <v>45882</v>
      </c>
      <c r="G2461" t="s">
        <v>1963</v>
      </c>
      <c r="H2461" t="s">
        <v>1964</v>
      </c>
      <c r="I2461" s="1" t="s">
        <v>815</v>
      </c>
      <c r="J2461">
        <v>7015</v>
      </c>
      <c r="K2461">
        <v>7015</v>
      </c>
      <c r="L2461">
        <v>96704</v>
      </c>
      <c r="M2461">
        <v>0</v>
      </c>
      <c r="N2461" s="1" t="s">
        <v>132</v>
      </c>
      <c r="S2461" t="str">
        <f t="shared" si="38"/>
        <v/>
      </c>
    </row>
    <row r="2462" spans="1:19">
      <c r="A2462">
        <v>2461</v>
      </c>
      <c r="B2462" t="s">
        <v>1980</v>
      </c>
      <c r="C2462" t="s">
        <v>1937</v>
      </c>
      <c r="D2462" s="6">
        <v>45864</v>
      </c>
      <c r="E2462" s="6">
        <v>45899</v>
      </c>
      <c r="F2462" s="6">
        <v>45882</v>
      </c>
      <c r="G2462" t="s">
        <v>1965</v>
      </c>
      <c r="H2462" t="s">
        <v>1966</v>
      </c>
      <c r="I2462" s="1" t="s">
        <v>815</v>
      </c>
      <c r="J2462">
        <v>7015</v>
      </c>
      <c r="K2462">
        <v>7015</v>
      </c>
      <c r="L2462">
        <v>91272</v>
      </c>
      <c r="M2462">
        <v>0</v>
      </c>
      <c r="N2462" s="1" t="s">
        <v>132</v>
      </c>
      <c r="S2462" t="str">
        <f t="shared" si="38"/>
        <v/>
      </c>
    </row>
    <row r="2463" spans="1:19">
      <c r="A2463">
        <v>2462</v>
      </c>
      <c r="B2463" t="s">
        <v>1980</v>
      </c>
      <c r="C2463" t="s">
        <v>1937</v>
      </c>
      <c r="D2463" s="6">
        <v>45864</v>
      </c>
      <c r="E2463" s="6">
        <v>45899</v>
      </c>
      <c r="F2463" s="6">
        <v>45882</v>
      </c>
      <c r="G2463" t="s">
        <v>1969</v>
      </c>
      <c r="H2463" t="s">
        <v>1970</v>
      </c>
      <c r="I2463" s="1" t="s">
        <v>28</v>
      </c>
      <c r="J2463">
        <v>7110</v>
      </c>
      <c r="K2463">
        <v>3384</v>
      </c>
      <c r="L2463">
        <v>72931</v>
      </c>
      <c r="M2463">
        <v>24765</v>
      </c>
      <c r="N2463" s="1" t="s">
        <v>41</v>
      </c>
      <c r="S2463" t="str">
        <f t="shared" si="38"/>
        <v/>
      </c>
    </row>
    <row r="2464" spans="1:19">
      <c r="A2464">
        <v>2463</v>
      </c>
      <c r="B2464" t="s">
        <v>1980</v>
      </c>
      <c r="C2464" t="s">
        <v>1937</v>
      </c>
      <c r="D2464" s="6">
        <v>45864</v>
      </c>
      <c r="E2464" s="6">
        <v>45899</v>
      </c>
      <c r="F2464" s="6">
        <v>45884</v>
      </c>
      <c r="G2464" t="s">
        <v>1971</v>
      </c>
      <c r="H2464" t="s">
        <v>1972</v>
      </c>
      <c r="I2464" s="1" t="s">
        <v>28</v>
      </c>
      <c r="J2464">
        <v>7110</v>
      </c>
      <c r="K2464">
        <v>7110</v>
      </c>
      <c r="L2464">
        <v>72971</v>
      </c>
      <c r="M2464">
        <v>8374</v>
      </c>
      <c r="N2464" s="1" t="s">
        <v>41</v>
      </c>
      <c r="S2464" t="str">
        <f t="shared" si="38"/>
        <v/>
      </c>
    </row>
    <row r="2465" spans="1:19">
      <c r="A2465">
        <v>2464</v>
      </c>
      <c r="B2465" t="s">
        <v>1980</v>
      </c>
      <c r="C2465" t="s">
        <v>1937</v>
      </c>
      <c r="D2465" s="6">
        <v>45864</v>
      </c>
      <c r="E2465" s="6">
        <v>45899</v>
      </c>
      <c r="F2465" s="6">
        <v>45882</v>
      </c>
      <c r="G2465" t="s">
        <v>1973</v>
      </c>
      <c r="H2465" t="s">
        <v>1974</v>
      </c>
      <c r="I2465" s="1" t="s">
        <v>28</v>
      </c>
      <c r="J2465">
        <v>7005</v>
      </c>
      <c r="K2465">
        <v>7005</v>
      </c>
      <c r="L2465">
        <v>95220</v>
      </c>
      <c r="M2465">
        <v>0</v>
      </c>
      <c r="N2465" s="1" t="s">
        <v>41</v>
      </c>
      <c r="S2465" t="str">
        <f t="shared" si="38"/>
        <v/>
      </c>
    </row>
    <row r="2466" spans="1:19">
      <c r="A2466">
        <v>2465</v>
      </c>
      <c r="B2466" t="s">
        <v>1980</v>
      </c>
      <c r="C2466" t="s">
        <v>1937</v>
      </c>
      <c r="D2466" s="6">
        <v>45864</v>
      </c>
      <c r="E2466" s="6">
        <v>45899</v>
      </c>
      <c r="F2466" s="6">
        <v>45882</v>
      </c>
      <c r="G2466" t="s">
        <v>1975</v>
      </c>
      <c r="H2466" t="s">
        <v>1976</v>
      </c>
      <c r="I2466" s="1" t="s">
        <v>28</v>
      </c>
      <c r="J2466">
        <v>7005</v>
      </c>
      <c r="K2466">
        <v>7005</v>
      </c>
      <c r="L2466">
        <v>89610</v>
      </c>
      <c r="M2466">
        <v>0</v>
      </c>
      <c r="N2466" s="1" t="s">
        <v>41</v>
      </c>
      <c r="S2466" t="str">
        <f t="shared" si="38"/>
        <v/>
      </c>
    </row>
    <row r="2467" spans="1:20">
      <c r="A2467">
        <v>2466</v>
      </c>
      <c r="B2467" t="s">
        <v>1981</v>
      </c>
      <c r="C2467" t="s">
        <v>1937</v>
      </c>
      <c r="D2467" s="6">
        <v>45871</v>
      </c>
      <c r="E2467" s="6">
        <v>45901</v>
      </c>
      <c r="F2467" s="6">
        <v>45882</v>
      </c>
      <c r="G2467" t="s">
        <v>813</v>
      </c>
      <c r="H2467" t="s">
        <v>814</v>
      </c>
      <c r="I2467" s="1" t="s">
        <v>938</v>
      </c>
      <c r="J2467">
        <v>161230</v>
      </c>
      <c r="K2467">
        <v>161230</v>
      </c>
      <c r="L2467">
        <v>29398509</v>
      </c>
      <c r="M2467">
        <v>28093</v>
      </c>
      <c r="N2467" s="1" t="s">
        <v>132</v>
      </c>
      <c r="P2467">
        <v>0.0078</v>
      </c>
      <c r="Q2467">
        <v>1160</v>
      </c>
      <c r="R2467" t="s">
        <v>484</v>
      </c>
      <c r="S2467">
        <f t="shared" si="38"/>
        <v>1257.59</v>
      </c>
      <c r="T2467" t="s">
        <v>31</v>
      </c>
    </row>
    <row r="2468" spans="1:19">
      <c r="A2468">
        <v>2467</v>
      </c>
      <c r="B2468" t="s">
        <v>1981</v>
      </c>
      <c r="C2468" t="s">
        <v>1937</v>
      </c>
      <c r="D2468" s="6">
        <v>45871</v>
      </c>
      <c r="E2468" s="6">
        <v>45901</v>
      </c>
      <c r="F2468" s="6">
        <v>45882</v>
      </c>
      <c r="G2468" t="s">
        <v>816</v>
      </c>
      <c r="H2468" t="s">
        <v>817</v>
      </c>
      <c r="I2468" s="1" t="s">
        <v>938</v>
      </c>
      <c r="J2468">
        <v>70110</v>
      </c>
      <c r="K2468">
        <v>70110</v>
      </c>
      <c r="L2468">
        <v>8493242</v>
      </c>
      <c r="M2468">
        <v>1082448</v>
      </c>
      <c r="N2468" s="1" t="s">
        <v>132</v>
      </c>
      <c r="S2468" t="str">
        <f t="shared" si="38"/>
        <v/>
      </c>
    </row>
    <row r="2469" spans="1:20">
      <c r="A2469">
        <v>2468</v>
      </c>
      <c r="B2469" t="s">
        <v>1981</v>
      </c>
      <c r="C2469" t="s">
        <v>1937</v>
      </c>
      <c r="D2469" s="6">
        <v>45871</v>
      </c>
      <c r="E2469" s="6">
        <v>45901</v>
      </c>
      <c r="F2469" s="6">
        <v>45882</v>
      </c>
      <c r="G2469" t="s">
        <v>818</v>
      </c>
      <c r="H2469" t="s">
        <v>819</v>
      </c>
      <c r="I2469" s="1" t="s">
        <v>938</v>
      </c>
      <c r="J2469">
        <v>84120</v>
      </c>
      <c r="K2469">
        <v>84120</v>
      </c>
      <c r="L2469">
        <v>16750000</v>
      </c>
      <c r="M2469">
        <v>1617766</v>
      </c>
      <c r="N2469" s="1" t="s">
        <v>57</v>
      </c>
      <c r="P2469">
        <v>0.0086</v>
      </c>
      <c r="Q2469">
        <v>1326</v>
      </c>
      <c r="R2469" t="s">
        <v>820</v>
      </c>
      <c r="S2469">
        <f t="shared" si="38"/>
        <v>723.43</v>
      </c>
      <c r="T2469" t="s">
        <v>31</v>
      </c>
    </row>
    <row r="2470" spans="1:20">
      <c r="A2470">
        <v>2469</v>
      </c>
      <c r="B2470" t="s">
        <v>1981</v>
      </c>
      <c r="C2470" t="s">
        <v>1937</v>
      </c>
      <c r="D2470" s="6">
        <v>45871</v>
      </c>
      <c r="E2470" s="6">
        <v>45901</v>
      </c>
      <c r="F2470" s="6">
        <v>45882</v>
      </c>
      <c r="G2470" t="s">
        <v>823</v>
      </c>
      <c r="H2470" t="s">
        <v>824</v>
      </c>
      <c r="I2470" s="1" t="s">
        <v>938</v>
      </c>
      <c r="J2470">
        <v>7010</v>
      </c>
      <c r="K2470">
        <v>7010</v>
      </c>
      <c r="L2470">
        <v>732400</v>
      </c>
      <c r="M2470">
        <v>769</v>
      </c>
      <c r="N2470" s="1" t="s">
        <v>57</v>
      </c>
      <c r="O2470" t="s">
        <v>825</v>
      </c>
      <c r="P2470">
        <v>0.15</v>
      </c>
      <c r="Q2470">
        <v>1883</v>
      </c>
      <c r="R2470" t="s">
        <v>826</v>
      </c>
      <c r="S2470">
        <f t="shared" si="38"/>
        <v>1051.5</v>
      </c>
      <c r="T2470" t="s">
        <v>31</v>
      </c>
    </row>
    <row r="2471" spans="1:20">
      <c r="A2471">
        <v>2470</v>
      </c>
      <c r="B2471" t="s">
        <v>1981</v>
      </c>
      <c r="C2471" t="s">
        <v>1937</v>
      </c>
      <c r="D2471" s="6">
        <v>45871</v>
      </c>
      <c r="E2471" s="6">
        <v>45901</v>
      </c>
      <c r="F2471" s="6">
        <v>45882</v>
      </c>
      <c r="G2471" t="s">
        <v>829</v>
      </c>
      <c r="H2471" t="s">
        <v>830</v>
      </c>
      <c r="I2471" s="1" t="s">
        <v>938</v>
      </c>
      <c r="J2471">
        <v>2.17</v>
      </c>
      <c r="K2471">
        <v>2.17</v>
      </c>
      <c r="L2471">
        <v>2175</v>
      </c>
      <c r="M2471">
        <v>73.06</v>
      </c>
      <c r="N2471" s="1" t="s">
        <v>57</v>
      </c>
      <c r="O2471" t="s">
        <v>831</v>
      </c>
      <c r="P2471">
        <v>37.02</v>
      </c>
      <c r="Q2471">
        <v>1423</v>
      </c>
      <c r="R2471" t="s">
        <v>832</v>
      </c>
      <c r="S2471">
        <f t="shared" si="38"/>
        <v>80.33</v>
      </c>
      <c r="T2471" t="s">
        <v>31</v>
      </c>
    </row>
    <row r="2472" spans="1:20">
      <c r="A2472">
        <v>2471</v>
      </c>
      <c r="B2472" t="s">
        <v>1981</v>
      </c>
      <c r="C2472" t="s">
        <v>1937</v>
      </c>
      <c r="D2472" s="6">
        <v>45871</v>
      </c>
      <c r="E2472" s="6">
        <v>45901</v>
      </c>
      <c r="F2472" s="6">
        <v>45884</v>
      </c>
      <c r="G2472" t="s">
        <v>1696</v>
      </c>
      <c r="H2472" t="s">
        <v>1697</v>
      </c>
      <c r="I2472" s="1" t="s">
        <v>555</v>
      </c>
      <c r="J2472">
        <v>4000</v>
      </c>
      <c r="K2472">
        <v>4000</v>
      </c>
      <c r="L2472">
        <v>108000</v>
      </c>
      <c r="M2472">
        <v>32000</v>
      </c>
      <c r="N2472" s="1" t="s">
        <v>29</v>
      </c>
      <c r="P2472">
        <v>0.0879</v>
      </c>
      <c r="Q2472">
        <v>1914</v>
      </c>
      <c r="R2472" t="s">
        <v>583</v>
      </c>
      <c r="S2472">
        <f t="shared" si="38"/>
        <v>351.6</v>
      </c>
      <c r="T2472" t="s">
        <v>31</v>
      </c>
    </row>
    <row r="2473" spans="1:20">
      <c r="A2473">
        <v>2472</v>
      </c>
      <c r="B2473" t="s">
        <v>1981</v>
      </c>
      <c r="C2473" t="s">
        <v>1937</v>
      </c>
      <c r="D2473" s="6">
        <v>45871</v>
      </c>
      <c r="E2473" s="6">
        <v>45901</v>
      </c>
      <c r="F2473" s="6">
        <v>45882</v>
      </c>
      <c r="G2473" t="s">
        <v>584</v>
      </c>
      <c r="H2473" t="s">
        <v>585</v>
      </c>
      <c r="I2473" s="1" t="s">
        <v>44</v>
      </c>
      <c r="J2473">
        <v>1</v>
      </c>
      <c r="K2473">
        <v>1</v>
      </c>
      <c r="L2473">
        <v>7445</v>
      </c>
      <c r="M2473">
        <v>2025</v>
      </c>
      <c r="N2473" s="1" t="s">
        <v>52</v>
      </c>
      <c r="P2473">
        <v>1.8</v>
      </c>
      <c r="Q2473">
        <v>1288</v>
      </c>
      <c r="R2473" t="s">
        <v>586</v>
      </c>
      <c r="S2473">
        <f t="shared" si="38"/>
        <v>1.8</v>
      </c>
      <c r="T2473" t="s">
        <v>31</v>
      </c>
    </row>
    <row r="2474" spans="1:20">
      <c r="A2474">
        <v>2473</v>
      </c>
      <c r="B2474" t="s">
        <v>1981</v>
      </c>
      <c r="C2474" t="s">
        <v>1937</v>
      </c>
      <c r="D2474" s="6">
        <v>45871</v>
      </c>
      <c r="E2474" s="6">
        <v>45901</v>
      </c>
      <c r="F2474" s="6">
        <v>45882</v>
      </c>
      <c r="G2474" t="s">
        <v>584</v>
      </c>
      <c r="H2474" t="s">
        <v>585</v>
      </c>
      <c r="I2474" s="1" t="s">
        <v>815</v>
      </c>
      <c r="J2474">
        <v>3</v>
      </c>
      <c r="K2474">
        <v>3</v>
      </c>
      <c r="L2474">
        <v>7445</v>
      </c>
      <c r="M2474">
        <v>2025</v>
      </c>
      <c r="N2474" s="1" t="s">
        <v>52</v>
      </c>
      <c r="P2474">
        <v>1.8</v>
      </c>
      <c r="Q2474">
        <v>1288</v>
      </c>
      <c r="R2474" t="s">
        <v>586</v>
      </c>
      <c r="S2474">
        <f t="shared" si="38"/>
        <v>5.4</v>
      </c>
      <c r="T2474" t="s">
        <v>31</v>
      </c>
    </row>
    <row r="2475" spans="1:20">
      <c r="A2475">
        <v>2474</v>
      </c>
      <c r="B2475" t="s">
        <v>1981</v>
      </c>
      <c r="C2475" t="s">
        <v>1937</v>
      </c>
      <c r="D2475" s="6">
        <v>45871</v>
      </c>
      <c r="E2475" s="6">
        <v>45901</v>
      </c>
      <c r="F2475" s="6">
        <v>45882</v>
      </c>
      <c r="G2475" t="s">
        <v>1940</v>
      </c>
      <c r="H2475" t="s">
        <v>1941</v>
      </c>
      <c r="I2475" s="1" t="s">
        <v>815</v>
      </c>
      <c r="J2475">
        <v>140</v>
      </c>
      <c r="K2475">
        <v>140</v>
      </c>
      <c r="L2475">
        <v>583</v>
      </c>
      <c r="M2475">
        <v>102</v>
      </c>
      <c r="N2475" s="1" t="s">
        <v>52</v>
      </c>
      <c r="P2475">
        <v>5.359</v>
      </c>
      <c r="Q2475">
        <v>2194</v>
      </c>
      <c r="R2475" t="s">
        <v>1882</v>
      </c>
      <c r="S2475">
        <f t="shared" si="38"/>
        <v>750.26</v>
      </c>
      <c r="T2475" t="s">
        <v>31</v>
      </c>
    </row>
    <row r="2476" spans="1:20">
      <c r="A2476">
        <v>2475</v>
      </c>
      <c r="B2476" t="s">
        <v>1981</v>
      </c>
      <c r="C2476" t="s">
        <v>1937</v>
      </c>
      <c r="D2476" s="6">
        <v>45871</v>
      </c>
      <c r="E2476" s="6">
        <v>45901</v>
      </c>
      <c r="F2476" s="6">
        <v>45882</v>
      </c>
      <c r="G2476" t="s">
        <v>1195</v>
      </c>
      <c r="H2476" t="s">
        <v>1196</v>
      </c>
      <c r="I2476" s="1" t="s">
        <v>44</v>
      </c>
      <c r="J2476">
        <v>15</v>
      </c>
      <c r="K2476">
        <v>15</v>
      </c>
      <c r="L2476">
        <v>500</v>
      </c>
      <c r="M2476">
        <v>1025</v>
      </c>
      <c r="N2476" s="1" t="s">
        <v>52</v>
      </c>
      <c r="P2476">
        <v>4.755</v>
      </c>
      <c r="Q2476">
        <v>1830</v>
      </c>
      <c r="R2476" t="s">
        <v>87</v>
      </c>
      <c r="S2476">
        <f t="shared" si="38"/>
        <v>71.33</v>
      </c>
      <c r="T2476" t="s">
        <v>31</v>
      </c>
    </row>
    <row r="2477" spans="1:20">
      <c r="A2477">
        <v>2476</v>
      </c>
      <c r="B2477" t="s">
        <v>1981</v>
      </c>
      <c r="C2477" t="s">
        <v>1937</v>
      </c>
      <c r="D2477" s="6">
        <v>45871</v>
      </c>
      <c r="E2477" s="6">
        <v>45901</v>
      </c>
      <c r="F2477" s="6">
        <v>45882</v>
      </c>
      <c r="G2477" t="s">
        <v>1942</v>
      </c>
      <c r="H2477" t="s">
        <v>1943</v>
      </c>
      <c r="I2477" s="1" t="s">
        <v>815</v>
      </c>
      <c r="J2477">
        <v>2242</v>
      </c>
      <c r="K2477">
        <v>2242</v>
      </c>
      <c r="L2477">
        <v>9291</v>
      </c>
      <c r="M2477">
        <v>1627</v>
      </c>
      <c r="N2477" s="1" t="s">
        <v>839</v>
      </c>
      <c r="P2477">
        <v>0.393</v>
      </c>
      <c r="Q2477">
        <v>2194</v>
      </c>
      <c r="R2477" t="s">
        <v>1882</v>
      </c>
      <c r="S2477">
        <f t="shared" si="38"/>
        <v>881.11</v>
      </c>
      <c r="T2477" t="s">
        <v>31</v>
      </c>
    </row>
    <row r="2478" spans="1:20">
      <c r="A2478">
        <v>2477</v>
      </c>
      <c r="B2478" t="s">
        <v>1981</v>
      </c>
      <c r="C2478" t="s">
        <v>1937</v>
      </c>
      <c r="D2478" s="6">
        <v>45871</v>
      </c>
      <c r="E2478" s="6">
        <v>45901</v>
      </c>
      <c r="F2478" s="6">
        <v>45896</v>
      </c>
      <c r="G2478" t="s">
        <v>1944</v>
      </c>
      <c r="H2478" t="s">
        <v>1945</v>
      </c>
      <c r="I2478" s="1" t="s">
        <v>133</v>
      </c>
      <c r="J2478">
        <v>7005</v>
      </c>
      <c r="K2478">
        <v>7005</v>
      </c>
      <c r="L2478">
        <v>10000</v>
      </c>
      <c r="M2478">
        <v>48195</v>
      </c>
      <c r="N2478" s="1" t="s">
        <v>52</v>
      </c>
      <c r="P2478">
        <v>0.214</v>
      </c>
      <c r="Q2478">
        <v>2239</v>
      </c>
      <c r="R2478" t="s">
        <v>241</v>
      </c>
      <c r="S2478">
        <f t="shared" si="38"/>
        <v>1499.07</v>
      </c>
      <c r="T2478" t="s">
        <v>31</v>
      </c>
    </row>
    <row r="2479" spans="1:19">
      <c r="A2479">
        <v>2478</v>
      </c>
      <c r="B2479" t="s">
        <v>1981</v>
      </c>
      <c r="C2479" t="s">
        <v>1937</v>
      </c>
      <c r="D2479" s="6">
        <v>45871</v>
      </c>
      <c r="E2479" s="6">
        <v>45901</v>
      </c>
      <c r="F2479" s="6">
        <v>45882</v>
      </c>
      <c r="G2479" t="s">
        <v>1946</v>
      </c>
      <c r="H2479" t="s">
        <v>1947</v>
      </c>
      <c r="I2479" s="1" t="s">
        <v>815</v>
      </c>
      <c r="J2479">
        <v>140</v>
      </c>
      <c r="K2479">
        <v>140</v>
      </c>
      <c r="L2479">
        <v>580</v>
      </c>
      <c r="M2479">
        <v>118</v>
      </c>
      <c r="N2479" s="1" t="s">
        <v>885</v>
      </c>
      <c r="S2479" t="str">
        <f t="shared" si="38"/>
        <v/>
      </c>
    </row>
    <row r="2480" spans="1:19">
      <c r="A2480">
        <v>2479</v>
      </c>
      <c r="B2480" t="s">
        <v>1981</v>
      </c>
      <c r="C2480" t="s">
        <v>1937</v>
      </c>
      <c r="D2480" s="6">
        <v>45871</v>
      </c>
      <c r="E2480" s="6">
        <v>45901</v>
      </c>
      <c r="F2480" s="6">
        <v>45882</v>
      </c>
      <c r="G2480" t="s">
        <v>1066</v>
      </c>
      <c r="H2480" t="s">
        <v>1067</v>
      </c>
      <c r="I2480" s="1" t="s">
        <v>44</v>
      </c>
      <c r="J2480">
        <v>146</v>
      </c>
      <c r="K2480">
        <v>146</v>
      </c>
      <c r="L2480">
        <v>6000</v>
      </c>
      <c r="M2480">
        <v>8166</v>
      </c>
      <c r="N2480" s="1" t="s">
        <v>885</v>
      </c>
      <c r="S2480" t="str">
        <f t="shared" si="38"/>
        <v/>
      </c>
    </row>
    <row r="2481" spans="1:20">
      <c r="A2481">
        <v>2480</v>
      </c>
      <c r="B2481" t="s">
        <v>1981</v>
      </c>
      <c r="C2481" t="s">
        <v>1937</v>
      </c>
      <c r="D2481" s="6">
        <v>45871</v>
      </c>
      <c r="E2481" s="6">
        <v>45901</v>
      </c>
      <c r="F2481" s="6">
        <v>45876</v>
      </c>
      <c r="G2481" t="s">
        <v>1948</v>
      </c>
      <c r="H2481" t="s">
        <v>1949</v>
      </c>
      <c r="I2481" s="1" t="s">
        <v>904</v>
      </c>
      <c r="J2481">
        <v>23</v>
      </c>
      <c r="K2481">
        <v>23</v>
      </c>
      <c r="L2481">
        <v>100</v>
      </c>
      <c r="M2481">
        <v>2</v>
      </c>
      <c r="N2481" s="1" t="s">
        <v>839</v>
      </c>
      <c r="P2481">
        <v>2.576</v>
      </c>
      <c r="Q2481">
        <v>1830</v>
      </c>
      <c r="R2481" t="s">
        <v>87</v>
      </c>
      <c r="S2481">
        <f t="shared" si="38"/>
        <v>59.25</v>
      </c>
      <c r="T2481" t="s">
        <v>31</v>
      </c>
    </row>
    <row r="2482" spans="1:20">
      <c r="A2482">
        <v>2481</v>
      </c>
      <c r="B2482" t="s">
        <v>1981</v>
      </c>
      <c r="C2482" t="s">
        <v>1937</v>
      </c>
      <c r="D2482" s="6">
        <v>45871</v>
      </c>
      <c r="E2482" s="6">
        <v>45901</v>
      </c>
      <c r="F2482" s="6">
        <v>45882</v>
      </c>
      <c r="G2482" t="s">
        <v>1950</v>
      </c>
      <c r="H2482" t="s">
        <v>1951</v>
      </c>
      <c r="I2482" s="1" t="s">
        <v>938</v>
      </c>
      <c r="J2482">
        <v>7010</v>
      </c>
      <c r="K2482">
        <v>7010</v>
      </c>
      <c r="L2482">
        <v>403000</v>
      </c>
      <c r="M2482">
        <v>128321</v>
      </c>
      <c r="N2482" s="1" t="s">
        <v>57</v>
      </c>
      <c r="P2482">
        <v>3.656</v>
      </c>
      <c r="Q2482">
        <v>1891</v>
      </c>
      <c r="R2482" t="s">
        <v>1113</v>
      </c>
      <c r="S2482">
        <f t="shared" si="38"/>
        <v>25628.56</v>
      </c>
      <c r="T2482" t="s">
        <v>31</v>
      </c>
    </row>
    <row r="2483" spans="1:20">
      <c r="A2483">
        <v>2482</v>
      </c>
      <c r="B2483" t="s">
        <v>1981</v>
      </c>
      <c r="C2483" t="s">
        <v>1937</v>
      </c>
      <c r="D2483" s="6">
        <v>45871</v>
      </c>
      <c r="E2483" s="6">
        <v>45901</v>
      </c>
      <c r="F2483" s="6">
        <v>45882</v>
      </c>
      <c r="G2483" t="s">
        <v>1955</v>
      </c>
      <c r="H2483" t="s">
        <v>1956</v>
      </c>
      <c r="I2483" s="1" t="s">
        <v>815</v>
      </c>
      <c r="J2483">
        <v>14020</v>
      </c>
      <c r="K2483">
        <v>7667</v>
      </c>
      <c r="L2483">
        <v>140000</v>
      </c>
      <c r="M2483">
        <v>20403</v>
      </c>
      <c r="N2483" s="1" t="s">
        <v>57</v>
      </c>
      <c r="P2483">
        <v>1.2</v>
      </c>
      <c r="Q2483">
        <v>2231</v>
      </c>
      <c r="R2483" t="s">
        <v>785</v>
      </c>
      <c r="S2483">
        <f t="shared" si="38"/>
        <v>9200.4</v>
      </c>
      <c r="T2483" t="s">
        <v>31</v>
      </c>
    </row>
    <row r="2484" spans="1:20">
      <c r="A2484">
        <v>2483</v>
      </c>
      <c r="B2484" t="s">
        <v>1981</v>
      </c>
      <c r="C2484" t="s">
        <v>1937</v>
      </c>
      <c r="D2484" s="6">
        <v>45871</v>
      </c>
      <c r="E2484" s="6">
        <v>45901</v>
      </c>
      <c r="F2484" s="6">
        <v>45882</v>
      </c>
      <c r="G2484" t="s">
        <v>1957</v>
      </c>
      <c r="H2484" t="s">
        <v>1958</v>
      </c>
      <c r="I2484" s="1" t="s">
        <v>938</v>
      </c>
      <c r="J2484">
        <v>13.67</v>
      </c>
      <c r="K2484">
        <v>13.67</v>
      </c>
      <c r="L2484">
        <v>905.09</v>
      </c>
      <c r="M2484">
        <v>2.15</v>
      </c>
      <c r="N2484" s="1" t="s">
        <v>57</v>
      </c>
      <c r="P2484">
        <v>34.52</v>
      </c>
      <c r="Q2484">
        <v>1874</v>
      </c>
      <c r="R2484" t="s">
        <v>1118</v>
      </c>
      <c r="S2484">
        <f t="shared" si="38"/>
        <v>471.89</v>
      </c>
      <c r="T2484" t="s">
        <v>31</v>
      </c>
    </row>
    <row r="2485" spans="1:20">
      <c r="A2485">
        <v>2484</v>
      </c>
      <c r="B2485" t="s">
        <v>1981</v>
      </c>
      <c r="C2485" t="s">
        <v>1937</v>
      </c>
      <c r="D2485" s="6">
        <v>45871</v>
      </c>
      <c r="E2485" s="6">
        <v>45901</v>
      </c>
      <c r="F2485" s="6">
        <v>45882</v>
      </c>
      <c r="G2485" t="s">
        <v>846</v>
      </c>
      <c r="H2485" t="s">
        <v>847</v>
      </c>
      <c r="I2485" s="1" t="s">
        <v>938</v>
      </c>
      <c r="J2485">
        <v>7010</v>
      </c>
      <c r="K2485">
        <v>7010</v>
      </c>
      <c r="L2485">
        <v>1230000</v>
      </c>
      <c r="M2485">
        <v>37802</v>
      </c>
      <c r="N2485" s="1" t="s">
        <v>57</v>
      </c>
      <c r="O2485" t="s">
        <v>848</v>
      </c>
      <c r="P2485">
        <v>0.43</v>
      </c>
      <c r="Q2485">
        <v>1915</v>
      </c>
      <c r="R2485" t="s">
        <v>59</v>
      </c>
      <c r="S2485">
        <f t="shared" si="38"/>
        <v>3014.3</v>
      </c>
      <c r="T2485" t="s">
        <v>31</v>
      </c>
    </row>
    <row r="2486" spans="1:20">
      <c r="A2486">
        <v>2485</v>
      </c>
      <c r="B2486" t="s">
        <v>1981</v>
      </c>
      <c r="C2486" t="s">
        <v>1937</v>
      </c>
      <c r="D2486" s="6">
        <v>45871</v>
      </c>
      <c r="E2486" s="6">
        <v>45901</v>
      </c>
      <c r="F2486" s="6">
        <v>45882</v>
      </c>
      <c r="G2486" t="s">
        <v>849</v>
      </c>
      <c r="H2486" t="s">
        <v>850</v>
      </c>
      <c r="I2486" s="1" t="s">
        <v>938</v>
      </c>
      <c r="J2486">
        <v>28040</v>
      </c>
      <c r="K2486">
        <v>28040</v>
      </c>
      <c r="L2486">
        <v>4950000</v>
      </c>
      <c r="M2486">
        <v>158596</v>
      </c>
      <c r="N2486" s="1" t="s">
        <v>57</v>
      </c>
      <c r="O2486" t="s">
        <v>851</v>
      </c>
      <c r="P2486">
        <v>0.037</v>
      </c>
      <c r="Q2486">
        <v>1398</v>
      </c>
      <c r="R2486" t="s">
        <v>852</v>
      </c>
      <c r="S2486">
        <f t="shared" si="38"/>
        <v>1037.48</v>
      </c>
      <c r="T2486" t="s">
        <v>31</v>
      </c>
    </row>
    <row r="2487" spans="1:20">
      <c r="A2487">
        <v>2486</v>
      </c>
      <c r="B2487" t="s">
        <v>1981</v>
      </c>
      <c r="C2487" t="s">
        <v>1937</v>
      </c>
      <c r="D2487" s="6">
        <v>45871</v>
      </c>
      <c r="E2487" s="6">
        <v>45901</v>
      </c>
      <c r="F2487" s="6">
        <v>45882</v>
      </c>
      <c r="G2487" t="s">
        <v>596</v>
      </c>
      <c r="H2487" t="s">
        <v>597</v>
      </c>
      <c r="I2487" s="1" t="s">
        <v>938</v>
      </c>
      <c r="J2487">
        <v>10.59</v>
      </c>
      <c r="K2487">
        <v>10.59</v>
      </c>
      <c r="L2487">
        <v>604.59</v>
      </c>
      <c r="M2487">
        <v>8.96</v>
      </c>
      <c r="N2487" s="1" t="s">
        <v>57</v>
      </c>
      <c r="O2487" t="s">
        <v>598</v>
      </c>
      <c r="P2487">
        <v>79.05</v>
      </c>
      <c r="Q2487">
        <v>1288</v>
      </c>
      <c r="R2487" t="s">
        <v>586</v>
      </c>
      <c r="S2487">
        <f t="shared" si="38"/>
        <v>837.14</v>
      </c>
      <c r="T2487" t="s">
        <v>31</v>
      </c>
    </row>
    <row r="2488" spans="1:19">
      <c r="A2488">
        <v>2487</v>
      </c>
      <c r="B2488" t="s">
        <v>1981</v>
      </c>
      <c r="C2488" t="s">
        <v>1937</v>
      </c>
      <c r="D2488" s="6">
        <v>45871</v>
      </c>
      <c r="E2488" s="6">
        <v>45901</v>
      </c>
      <c r="F2488" s="6">
        <v>45882</v>
      </c>
      <c r="G2488" t="s">
        <v>1959</v>
      </c>
      <c r="H2488" t="s">
        <v>1960</v>
      </c>
      <c r="I2488" s="1" t="s">
        <v>815</v>
      </c>
      <c r="J2488">
        <v>7015</v>
      </c>
      <c r="K2488">
        <v>7015</v>
      </c>
      <c r="L2488">
        <v>91433</v>
      </c>
      <c r="M2488">
        <v>0</v>
      </c>
      <c r="N2488" s="1" t="s">
        <v>132</v>
      </c>
      <c r="S2488" t="str">
        <f t="shared" si="38"/>
        <v/>
      </c>
    </row>
    <row r="2489" spans="1:19">
      <c r="A2489">
        <v>2488</v>
      </c>
      <c r="B2489" t="s">
        <v>1981</v>
      </c>
      <c r="C2489" t="s">
        <v>1937</v>
      </c>
      <c r="D2489" s="6">
        <v>45871</v>
      </c>
      <c r="E2489" s="6">
        <v>45901</v>
      </c>
      <c r="F2489" s="6">
        <v>45882</v>
      </c>
      <c r="G2489" t="s">
        <v>1961</v>
      </c>
      <c r="H2489" t="s">
        <v>1962</v>
      </c>
      <c r="I2489" s="1" t="s">
        <v>938</v>
      </c>
      <c r="J2489">
        <v>7020</v>
      </c>
      <c r="K2489">
        <v>7020</v>
      </c>
      <c r="L2489">
        <v>96768</v>
      </c>
      <c r="M2489">
        <v>0</v>
      </c>
      <c r="N2489" s="1" t="s">
        <v>132</v>
      </c>
      <c r="S2489" t="str">
        <f t="shared" si="38"/>
        <v/>
      </c>
    </row>
    <row r="2490" spans="1:19">
      <c r="A2490">
        <v>2489</v>
      </c>
      <c r="B2490" t="s">
        <v>1981</v>
      </c>
      <c r="C2490" t="s">
        <v>1937</v>
      </c>
      <c r="D2490" s="6">
        <v>45871</v>
      </c>
      <c r="E2490" s="6">
        <v>45901</v>
      </c>
      <c r="F2490" s="6">
        <v>45882</v>
      </c>
      <c r="G2490" t="s">
        <v>1963</v>
      </c>
      <c r="H2490" t="s">
        <v>1964</v>
      </c>
      <c r="I2490" s="1" t="s">
        <v>938</v>
      </c>
      <c r="J2490">
        <v>7020</v>
      </c>
      <c r="K2490">
        <v>7020</v>
      </c>
      <c r="L2490">
        <v>96704</v>
      </c>
      <c r="M2490">
        <v>0</v>
      </c>
      <c r="N2490" s="1" t="s">
        <v>132</v>
      </c>
      <c r="S2490" t="str">
        <f t="shared" si="38"/>
        <v/>
      </c>
    </row>
    <row r="2491" spans="1:19">
      <c r="A2491">
        <v>2490</v>
      </c>
      <c r="B2491" t="s">
        <v>1981</v>
      </c>
      <c r="C2491" t="s">
        <v>1937</v>
      </c>
      <c r="D2491" s="6">
        <v>45871</v>
      </c>
      <c r="E2491" s="6">
        <v>45901</v>
      </c>
      <c r="F2491" s="6">
        <v>45882</v>
      </c>
      <c r="G2491" t="s">
        <v>1965</v>
      </c>
      <c r="H2491" t="s">
        <v>1966</v>
      </c>
      <c r="I2491" s="1" t="s">
        <v>938</v>
      </c>
      <c r="J2491">
        <v>7020</v>
      </c>
      <c r="K2491">
        <v>7020</v>
      </c>
      <c r="L2491">
        <v>91272</v>
      </c>
      <c r="M2491">
        <v>0</v>
      </c>
      <c r="N2491" s="1" t="s">
        <v>132</v>
      </c>
      <c r="S2491" t="str">
        <f t="shared" si="38"/>
        <v/>
      </c>
    </row>
    <row r="2492" spans="1:19">
      <c r="A2492">
        <v>2491</v>
      </c>
      <c r="B2492" t="s">
        <v>1981</v>
      </c>
      <c r="C2492" t="s">
        <v>1937</v>
      </c>
      <c r="D2492" s="6">
        <v>45871</v>
      </c>
      <c r="E2492" s="6">
        <v>45901</v>
      </c>
      <c r="F2492" s="6">
        <v>45882</v>
      </c>
      <c r="G2492" t="s">
        <v>1969</v>
      </c>
      <c r="H2492" t="s">
        <v>1970</v>
      </c>
      <c r="I2492" s="1" t="s">
        <v>28</v>
      </c>
      <c r="J2492">
        <v>7110</v>
      </c>
      <c r="K2492">
        <v>7110</v>
      </c>
      <c r="L2492">
        <v>72931</v>
      </c>
      <c r="M2492">
        <v>24765</v>
      </c>
      <c r="N2492" s="1" t="s">
        <v>41</v>
      </c>
      <c r="S2492" t="str">
        <f t="shared" si="38"/>
        <v/>
      </c>
    </row>
    <row r="2493" spans="1:19">
      <c r="A2493">
        <v>2492</v>
      </c>
      <c r="B2493" t="s">
        <v>1981</v>
      </c>
      <c r="C2493" t="s">
        <v>1937</v>
      </c>
      <c r="D2493" s="6">
        <v>45871</v>
      </c>
      <c r="E2493" s="6">
        <v>45901</v>
      </c>
      <c r="F2493" s="6">
        <v>45884</v>
      </c>
      <c r="G2493" t="s">
        <v>1971</v>
      </c>
      <c r="H2493" t="s">
        <v>1972</v>
      </c>
      <c r="I2493" s="1" t="s">
        <v>28</v>
      </c>
      <c r="J2493">
        <v>7110</v>
      </c>
      <c r="K2493">
        <v>7110</v>
      </c>
      <c r="L2493">
        <v>72971</v>
      </c>
      <c r="M2493">
        <v>8374</v>
      </c>
      <c r="N2493" s="1" t="s">
        <v>41</v>
      </c>
      <c r="S2493" t="str">
        <f t="shared" si="38"/>
        <v/>
      </c>
    </row>
    <row r="2494" spans="1:19">
      <c r="A2494">
        <v>2493</v>
      </c>
      <c r="B2494" t="s">
        <v>1981</v>
      </c>
      <c r="C2494" t="s">
        <v>1937</v>
      </c>
      <c r="D2494" s="6">
        <v>45871</v>
      </c>
      <c r="E2494" s="6">
        <v>45901</v>
      </c>
      <c r="F2494" s="6">
        <v>45882</v>
      </c>
      <c r="G2494" t="s">
        <v>1973</v>
      </c>
      <c r="H2494" t="s">
        <v>1974</v>
      </c>
      <c r="I2494" s="1" t="s">
        <v>28</v>
      </c>
      <c r="J2494">
        <v>7005</v>
      </c>
      <c r="K2494">
        <v>7005</v>
      </c>
      <c r="L2494">
        <v>95220</v>
      </c>
      <c r="M2494">
        <v>0</v>
      </c>
      <c r="N2494" s="1" t="s">
        <v>41</v>
      </c>
      <c r="S2494" t="str">
        <f t="shared" si="38"/>
        <v/>
      </c>
    </row>
    <row r="2495" spans="1:19">
      <c r="A2495">
        <v>2494</v>
      </c>
      <c r="B2495" t="s">
        <v>1981</v>
      </c>
      <c r="C2495" t="s">
        <v>1937</v>
      </c>
      <c r="D2495" s="6">
        <v>45871</v>
      </c>
      <c r="E2495" s="6">
        <v>45901</v>
      </c>
      <c r="F2495" s="6">
        <v>45882</v>
      </c>
      <c r="G2495" t="s">
        <v>1975</v>
      </c>
      <c r="H2495" t="s">
        <v>1976</v>
      </c>
      <c r="I2495" s="1" t="s">
        <v>28</v>
      </c>
      <c r="J2495">
        <v>7005</v>
      </c>
      <c r="K2495">
        <v>7005</v>
      </c>
      <c r="L2495">
        <v>89610</v>
      </c>
      <c r="M2495">
        <v>0</v>
      </c>
      <c r="N2495" s="1" t="s">
        <v>41</v>
      </c>
      <c r="S2495" t="str">
        <f t="shared" si="38"/>
        <v/>
      </c>
    </row>
    <row r="2496" spans="1:19">
      <c r="A2496">
        <v>2495</v>
      </c>
      <c r="B2496" t="s">
        <v>1981</v>
      </c>
      <c r="C2496" t="s">
        <v>1937</v>
      </c>
      <c r="D2496" s="6">
        <v>45871</v>
      </c>
      <c r="E2496" s="6">
        <v>45901</v>
      </c>
      <c r="F2496" s="6">
        <v>45882</v>
      </c>
      <c r="G2496" t="s">
        <v>1977</v>
      </c>
      <c r="H2496" t="s">
        <v>1978</v>
      </c>
      <c r="I2496" s="1" t="s">
        <v>938</v>
      </c>
      <c r="J2496">
        <v>7040</v>
      </c>
      <c r="K2496">
        <v>6175</v>
      </c>
      <c r="L2496">
        <v>56850</v>
      </c>
      <c r="M2496">
        <v>7990</v>
      </c>
      <c r="N2496" s="1" t="s">
        <v>41</v>
      </c>
      <c r="S2496" t="str">
        <f t="shared" si="38"/>
        <v/>
      </c>
    </row>
    <row r="2497" spans="1:20">
      <c r="A2497">
        <v>2496</v>
      </c>
      <c r="B2497" t="s">
        <v>1982</v>
      </c>
      <c r="C2497" t="s">
        <v>1937</v>
      </c>
      <c r="D2497" s="6">
        <v>45857</v>
      </c>
      <c r="E2497" s="6">
        <v>45899</v>
      </c>
      <c r="F2497" s="6">
        <v>45882</v>
      </c>
      <c r="G2497" t="s">
        <v>813</v>
      </c>
      <c r="H2497" t="s">
        <v>814</v>
      </c>
      <c r="I2497" s="1" t="s">
        <v>815</v>
      </c>
      <c r="J2497">
        <v>161115</v>
      </c>
      <c r="K2497">
        <v>161115</v>
      </c>
      <c r="L2497">
        <v>29398509</v>
      </c>
      <c r="M2497">
        <v>28093</v>
      </c>
      <c r="N2497" s="1" t="s">
        <v>132</v>
      </c>
      <c r="P2497">
        <v>0.0078</v>
      </c>
      <c r="Q2497">
        <v>1160</v>
      </c>
      <c r="R2497" t="s">
        <v>484</v>
      </c>
      <c r="S2497">
        <f t="shared" si="38"/>
        <v>1256.7</v>
      </c>
      <c r="T2497" t="s">
        <v>31</v>
      </c>
    </row>
    <row r="2498" spans="1:20">
      <c r="A2498">
        <v>2497</v>
      </c>
      <c r="B2498" t="s">
        <v>1982</v>
      </c>
      <c r="C2498" t="s">
        <v>1937</v>
      </c>
      <c r="D2498" s="6">
        <v>45857</v>
      </c>
      <c r="E2498" s="6">
        <v>45899</v>
      </c>
      <c r="F2498" s="6">
        <v>45882</v>
      </c>
      <c r="G2498" t="s">
        <v>818</v>
      </c>
      <c r="H2498" t="s">
        <v>819</v>
      </c>
      <c r="I2498" s="1" t="s">
        <v>815</v>
      </c>
      <c r="J2498">
        <v>84060</v>
      </c>
      <c r="K2498">
        <v>84060</v>
      </c>
      <c r="L2498">
        <v>16750000</v>
      </c>
      <c r="M2498">
        <v>1617766</v>
      </c>
      <c r="N2498" s="1" t="s">
        <v>57</v>
      </c>
      <c r="P2498">
        <v>0.0086</v>
      </c>
      <c r="Q2498">
        <v>1326</v>
      </c>
      <c r="R2498" t="s">
        <v>820</v>
      </c>
      <c r="S2498">
        <f t="shared" si="38"/>
        <v>722.92</v>
      </c>
      <c r="T2498" t="s">
        <v>31</v>
      </c>
    </row>
    <row r="2499" spans="1:20">
      <c r="A2499">
        <v>2498</v>
      </c>
      <c r="B2499" t="s">
        <v>1982</v>
      </c>
      <c r="C2499" t="s">
        <v>1937</v>
      </c>
      <c r="D2499" s="6">
        <v>45857</v>
      </c>
      <c r="E2499" s="6">
        <v>45899</v>
      </c>
      <c r="F2499" s="6">
        <v>45882</v>
      </c>
      <c r="G2499" t="s">
        <v>823</v>
      </c>
      <c r="H2499" t="s">
        <v>824</v>
      </c>
      <c r="I2499" s="1" t="s">
        <v>815</v>
      </c>
      <c r="J2499">
        <v>7005</v>
      </c>
      <c r="K2499">
        <v>7005</v>
      </c>
      <c r="L2499">
        <v>732400</v>
      </c>
      <c r="M2499">
        <v>769</v>
      </c>
      <c r="N2499" s="1" t="s">
        <v>57</v>
      </c>
      <c r="O2499" t="s">
        <v>825</v>
      </c>
      <c r="P2499">
        <v>0.15</v>
      </c>
      <c r="Q2499">
        <v>1883</v>
      </c>
      <c r="R2499" t="s">
        <v>826</v>
      </c>
      <c r="S2499">
        <f t="shared" si="38"/>
        <v>1050.75</v>
      </c>
      <c r="T2499" t="s">
        <v>31</v>
      </c>
    </row>
    <row r="2500" spans="1:20">
      <c r="A2500">
        <v>2499</v>
      </c>
      <c r="B2500" t="s">
        <v>1982</v>
      </c>
      <c r="C2500" t="s">
        <v>1937</v>
      </c>
      <c r="D2500" s="6">
        <v>45857</v>
      </c>
      <c r="E2500" s="6">
        <v>45899</v>
      </c>
      <c r="F2500" s="6">
        <v>45882</v>
      </c>
      <c r="G2500" t="s">
        <v>1195</v>
      </c>
      <c r="H2500" t="s">
        <v>1196</v>
      </c>
      <c r="I2500" s="1" t="s">
        <v>44</v>
      </c>
      <c r="J2500">
        <v>15</v>
      </c>
      <c r="K2500">
        <v>15</v>
      </c>
      <c r="L2500">
        <v>500</v>
      </c>
      <c r="M2500">
        <v>1025</v>
      </c>
      <c r="N2500" s="1" t="s">
        <v>52</v>
      </c>
      <c r="P2500">
        <v>4.755</v>
      </c>
      <c r="Q2500">
        <v>1830</v>
      </c>
      <c r="R2500" t="s">
        <v>87</v>
      </c>
      <c r="S2500">
        <f t="shared" si="38"/>
        <v>71.33</v>
      </c>
      <c r="T2500" t="s">
        <v>31</v>
      </c>
    </row>
    <row r="2501" spans="1:20">
      <c r="A2501">
        <v>2500</v>
      </c>
      <c r="B2501" t="s">
        <v>1982</v>
      </c>
      <c r="C2501" t="s">
        <v>1937</v>
      </c>
      <c r="D2501" s="6">
        <v>45857</v>
      </c>
      <c r="E2501" s="6">
        <v>45899</v>
      </c>
      <c r="F2501" s="6">
        <v>45896</v>
      </c>
      <c r="G2501" t="s">
        <v>1944</v>
      </c>
      <c r="H2501" t="s">
        <v>1945</v>
      </c>
      <c r="I2501" s="1" t="s">
        <v>133</v>
      </c>
      <c r="J2501">
        <v>7005</v>
      </c>
      <c r="K2501">
        <v>7005</v>
      </c>
      <c r="L2501">
        <v>10000</v>
      </c>
      <c r="M2501">
        <v>48195</v>
      </c>
      <c r="N2501" s="1" t="s">
        <v>52</v>
      </c>
      <c r="P2501">
        <v>0.214</v>
      </c>
      <c r="Q2501">
        <v>2239</v>
      </c>
      <c r="R2501" t="s">
        <v>241</v>
      </c>
      <c r="S2501">
        <f t="shared" si="38"/>
        <v>1499.07</v>
      </c>
      <c r="T2501" t="s">
        <v>31</v>
      </c>
    </row>
    <row r="2502" spans="1:19">
      <c r="A2502">
        <v>2501</v>
      </c>
      <c r="B2502" t="s">
        <v>1982</v>
      </c>
      <c r="C2502" t="s">
        <v>1937</v>
      </c>
      <c r="D2502" s="6">
        <v>45857</v>
      </c>
      <c r="E2502" s="6">
        <v>45899</v>
      </c>
      <c r="F2502" s="6">
        <v>45882</v>
      </c>
      <c r="G2502" t="s">
        <v>1066</v>
      </c>
      <c r="H2502" t="s">
        <v>1067</v>
      </c>
      <c r="I2502" s="1" t="s">
        <v>44</v>
      </c>
      <c r="J2502">
        <v>146</v>
      </c>
      <c r="K2502">
        <v>146</v>
      </c>
      <c r="L2502">
        <v>6000</v>
      </c>
      <c r="M2502">
        <v>8166</v>
      </c>
      <c r="N2502" s="1" t="s">
        <v>885</v>
      </c>
      <c r="S2502" t="str">
        <f t="shared" si="38"/>
        <v/>
      </c>
    </row>
    <row r="2503" spans="1:20">
      <c r="A2503">
        <v>2502</v>
      </c>
      <c r="B2503" t="s">
        <v>1982</v>
      </c>
      <c r="C2503" t="s">
        <v>1937</v>
      </c>
      <c r="D2503" s="6">
        <v>45857</v>
      </c>
      <c r="E2503" s="6">
        <v>45899</v>
      </c>
      <c r="F2503" s="6">
        <v>45882</v>
      </c>
      <c r="G2503" t="s">
        <v>1950</v>
      </c>
      <c r="H2503" t="s">
        <v>1951</v>
      </c>
      <c r="I2503" s="1" t="s">
        <v>815</v>
      </c>
      <c r="J2503">
        <v>7005</v>
      </c>
      <c r="K2503">
        <v>6343</v>
      </c>
      <c r="L2503">
        <v>403000</v>
      </c>
      <c r="M2503">
        <v>128321</v>
      </c>
      <c r="N2503" s="1" t="s">
        <v>57</v>
      </c>
      <c r="P2503">
        <v>3.656</v>
      </c>
      <c r="Q2503">
        <v>1891</v>
      </c>
      <c r="R2503" t="s">
        <v>1113</v>
      </c>
      <c r="S2503">
        <f t="shared" ref="S2503:S2566" si="39">IF(ROUND(P2503*K2503,2)=0,"",ROUND(P2503*K2503,2))</f>
        <v>23190.01</v>
      </c>
      <c r="T2503" t="s">
        <v>31</v>
      </c>
    </row>
    <row r="2504" spans="1:20">
      <c r="A2504">
        <v>2503</v>
      </c>
      <c r="B2504" t="s">
        <v>1982</v>
      </c>
      <c r="C2504" t="s">
        <v>1937</v>
      </c>
      <c r="D2504" s="6">
        <v>45857</v>
      </c>
      <c r="E2504" s="6">
        <v>45899</v>
      </c>
      <c r="F2504" s="6">
        <v>45882</v>
      </c>
      <c r="G2504" t="s">
        <v>1957</v>
      </c>
      <c r="H2504" t="s">
        <v>1958</v>
      </c>
      <c r="I2504" s="1" t="s">
        <v>815</v>
      </c>
      <c r="J2504">
        <v>13.66</v>
      </c>
      <c r="K2504">
        <v>13.66</v>
      </c>
      <c r="L2504">
        <v>905.09</v>
      </c>
      <c r="M2504">
        <v>2.15</v>
      </c>
      <c r="N2504" s="1" t="s">
        <v>57</v>
      </c>
      <c r="P2504">
        <v>34.52</v>
      </c>
      <c r="Q2504">
        <v>1874</v>
      </c>
      <c r="R2504" t="s">
        <v>1118</v>
      </c>
      <c r="S2504">
        <f t="shared" si="39"/>
        <v>471.54</v>
      </c>
      <c r="T2504" t="s">
        <v>31</v>
      </c>
    </row>
    <row r="2505" spans="1:20">
      <c r="A2505">
        <v>2504</v>
      </c>
      <c r="B2505" t="s">
        <v>1982</v>
      </c>
      <c r="C2505" t="s">
        <v>1937</v>
      </c>
      <c r="D2505" s="6">
        <v>45857</v>
      </c>
      <c r="E2505" s="6">
        <v>45899</v>
      </c>
      <c r="F2505" s="6">
        <v>45882</v>
      </c>
      <c r="G2505" t="s">
        <v>846</v>
      </c>
      <c r="H2505" t="s">
        <v>847</v>
      </c>
      <c r="I2505" s="1" t="s">
        <v>815</v>
      </c>
      <c r="J2505">
        <v>7005</v>
      </c>
      <c r="K2505">
        <v>7005</v>
      </c>
      <c r="L2505">
        <v>1230000</v>
      </c>
      <c r="M2505">
        <v>37802</v>
      </c>
      <c r="N2505" s="1" t="s">
        <v>57</v>
      </c>
      <c r="O2505" t="s">
        <v>848</v>
      </c>
      <c r="P2505">
        <v>0.43</v>
      </c>
      <c r="Q2505">
        <v>1915</v>
      </c>
      <c r="R2505" t="s">
        <v>59</v>
      </c>
      <c r="S2505">
        <f t="shared" si="39"/>
        <v>3012.15</v>
      </c>
      <c r="T2505" t="s">
        <v>31</v>
      </c>
    </row>
    <row r="2506" spans="1:20">
      <c r="A2506">
        <v>2505</v>
      </c>
      <c r="B2506" t="s">
        <v>1982</v>
      </c>
      <c r="C2506" t="s">
        <v>1937</v>
      </c>
      <c r="D2506" s="6">
        <v>45857</v>
      </c>
      <c r="E2506" s="6">
        <v>45899</v>
      </c>
      <c r="F2506" s="6">
        <v>45882</v>
      </c>
      <c r="G2506" t="s">
        <v>849</v>
      </c>
      <c r="H2506" t="s">
        <v>850</v>
      </c>
      <c r="I2506" s="1" t="s">
        <v>815</v>
      </c>
      <c r="J2506">
        <v>28020</v>
      </c>
      <c r="K2506">
        <v>28020</v>
      </c>
      <c r="L2506">
        <v>4950000</v>
      </c>
      <c r="M2506">
        <v>158596</v>
      </c>
      <c r="N2506" s="1" t="s">
        <v>57</v>
      </c>
      <c r="O2506" t="s">
        <v>851</v>
      </c>
      <c r="P2506">
        <v>0.037</v>
      </c>
      <c r="Q2506">
        <v>1398</v>
      </c>
      <c r="R2506" t="s">
        <v>852</v>
      </c>
      <c r="S2506">
        <f t="shared" si="39"/>
        <v>1036.74</v>
      </c>
      <c r="T2506" t="s">
        <v>31</v>
      </c>
    </row>
    <row r="2507" spans="1:20">
      <c r="A2507">
        <v>2506</v>
      </c>
      <c r="B2507" t="s">
        <v>1982</v>
      </c>
      <c r="C2507" t="s">
        <v>1937</v>
      </c>
      <c r="D2507" s="6">
        <v>45857</v>
      </c>
      <c r="E2507" s="6">
        <v>45899</v>
      </c>
      <c r="F2507" s="6">
        <v>45882</v>
      </c>
      <c r="G2507" t="s">
        <v>596</v>
      </c>
      <c r="H2507" t="s">
        <v>597</v>
      </c>
      <c r="I2507" s="1" t="s">
        <v>815</v>
      </c>
      <c r="J2507">
        <v>10.58</v>
      </c>
      <c r="K2507">
        <v>10.58</v>
      </c>
      <c r="L2507">
        <v>604.59</v>
      </c>
      <c r="M2507">
        <v>8.96</v>
      </c>
      <c r="N2507" s="1" t="s">
        <v>57</v>
      </c>
      <c r="O2507" t="s">
        <v>598</v>
      </c>
      <c r="P2507">
        <v>79.05</v>
      </c>
      <c r="Q2507">
        <v>1288</v>
      </c>
      <c r="R2507" t="s">
        <v>586</v>
      </c>
      <c r="S2507">
        <f t="shared" si="39"/>
        <v>836.35</v>
      </c>
      <c r="T2507" t="s">
        <v>31</v>
      </c>
    </row>
    <row r="2508" spans="1:19">
      <c r="A2508">
        <v>2507</v>
      </c>
      <c r="B2508" t="s">
        <v>1982</v>
      </c>
      <c r="C2508" t="s">
        <v>1937</v>
      </c>
      <c r="D2508" s="6">
        <v>45857</v>
      </c>
      <c r="E2508" s="6">
        <v>45899</v>
      </c>
      <c r="F2508" s="6">
        <v>45882</v>
      </c>
      <c r="G2508" t="s">
        <v>1959</v>
      </c>
      <c r="H2508" t="s">
        <v>1960</v>
      </c>
      <c r="I2508" s="1" t="s">
        <v>815</v>
      </c>
      <c r="J2508">
        <v>7015</v>
      </c>
      <c r="K2508">
        <v>7015</v>
      </c>
      <c r="L2508">
        <v>91433</v>
      </c>
      <c r="M2508">
        <v>0</v>
      </c>
      <c r="N2508" s="1" t="s">
        <v>132</v>
      </c>
      <c r="S2508" t="str">
        <f t="shared" si="39"/>
        <v/>
      </c>
    </row>
    <row r="2509" spans="1:19">
      <c r="A2509">
        <v>2508</v>
      </c>
      <c r="B2509" t="s">
        <v>1982</v>
      </c>
      <c r="C2509" t="s">
        <v>1937</v>
      </c>
      <c r="D2509" s="6">
        <v>45857</v>
      </c>
      <c r="E2509" s="6">
        <v>45899</v>
      </c>
      <c r="F2509" s="6">
        <v>45882</v>
      </c>
      <c r="G2509" t="s">
        <v>1961</v>
      </c>
      <c r="H2509" t="s">
        <v>1962</v>
      </c>
      <c r="I2509" s="1" t="s">
        <v>815</v>
      </c>
      <c r="J2509">
        <v>7015</v>
      </c>
      <c r="K2509">
        <v>7015</v>
      </c>
      <c r="L2509">
        <v>96768</v>
      </c>
      <c r="M2509">
        <v>0</v>
      </c>
      <c r="N2509" s="1" t="s">
        <v>132</v>
      </c>
      <c r="S2509" t="str">
        <f t="shared" si="39"/>
        <v/>
      </c>
    </row>
    <row r="2510" spans="1:19">
      <c r="A2510">
        <v>2509</v>
      </c>
      <c r="B2510" t="s">
        <v>1982</v>
      </c>
      <c r="C2510" t="s">
        <v>1937</v>
      </c>
      <c r="D2510" s="6">
        <v>45857</v>
      </c>
      <c r="E2510" s="6">
        <v>45899</v>
      </c>
      <c r="F2510" s="6">
        <v>45882</v>
      </c>
      <c r="G2510" t="s">
        <v>1963</v>
      </c>
      <c r="H2510" t="s">
        <v>1964</v>
      </c>
      <c r="I2510" s="1" t="s">
        <v>815</v>
      </c>
      <c r="J2510">
        <v>7015</v>
      </c>
      <c r="K2510">
        <v>7015</v>
      </c>
      <c r="L2510">
        <v>96704</v>
      </c>
      <c r="M2510">
        <v>0</v>
      </c>
      <c r="N2510" s="1" t="s">
        <v>132</v>
      </c>
      <c r="S2510" t="str">
        <f t="shared" si="39"/>
        <v/>
      </c>
    </row>
    <row r="2511" spans="1:19">
      <c r="A2511">
        <v>2510</v>
      </c>
      <c r="B2511" t="s">
        <v>1982</v>
      </c>
      <c r="C2511" t="s">
        <v>1937</v>
      </c>
      <c r="D2511" s="6">
        <v>45857</v>
      </c>
      <c r="E2511" s="6">
        <v>45899</v>
      </c>
      <c r="F2511" s="6">
        <v>45882</v>
      </c>
      <c r="G2511" t="s">
        <v>1965</v>
      </c>
      <c r="H2511" t="s">
        <v>1966</v>
      </c>
      <c r="I2511" s="1" t="s">
        <v>815</v>
      </c>
      <c r="J2511">
        <v>7015</v>
      </c>
      <c r="K2511">
        <v>7015</v>
      </c>
      <c r="L2511">
        <v>91272</v>
      </c>
      <c r="M2511">
        <v>0</v>
      </c>
      <c r="N2511" s="1" t="s">
        <v>132</v>
      </c>
      <c r="S2511" t="str">
        <f t="shared" si="39"/>
        <v/>
      </c>
    </row>
    <row r="2512" spans="1:19">
      <c r="A2512">
        <v>2511</v>
      </c>
      <c r="B2512" t="s">
        <v>1982</v>
      </c>
      <c r="C2512" t="s">
        <v>1937</v>
      </c>
      <c r="D2512" s="6">
        <v>45857</v>
      </c>
      <c r="E2512" s="6">
        <v>45899</v>
      </c>
      <c r="F2512" s="6">
        <v>45884</v>
      </c>
      <c r="G2512" t="s">
        <v>1971</v>
      </c>
      <c r="H2512" t="s">
        <v>1972</v>
      </c>
      <c r="I2512" s="1" t="s">
        <v>28</v>
      </c>
      <c r="J2512">
        <v>7110</v>
      </c>
      <c r="K2512">
        <v>7110</v>
      </c>
      <c r="L2512">
        <v>72971</v>
      </c>
      <c r="M2512">
        <v>8374</v>
      </c>
      <c r="N2512" s="1" t="s">
        <v>41</v>
      </c>
      <c r="S2512" t="str">
        <f t="shared" si="39"/>
        <v/>
      </c>
    </row>
    <row r="2513" spans="1:19">
      <c r="A2513">
        <v>2512</v>
      </c>
      <c r="B2513" t="s">
        <v>1982</v>
      </c>
      <c r="C2513" t="s">
        <v>1937</v>
      </c>
      <c r="D2513" s="6">
        <v>45857</v>
      </c>
      <c r="E2513" s="6">
        <v>45899</v>
      </c>
      <c r="F2513" s="6">
        <v>45882</v>
      </c>
      <c r="G2513" t="s">
        <v>1973</v>
      </c>
      <c r="H2513" t="s">
        <v>1974</v>
      </c>
      <c r="I2513" s="1" t="s">
        <v>28</v>
      </c>
      <c r="J2513">
        <v>7005</v>
      </c>
      <c r="K2513">
        <v>7005</v>
      </c>
      <c r="L2513">
        <v>95220</v>
      </c>
      <c r="M2513">
        <v>0</v>
      </c>
      <c r="N2513" s="1" t="s">
        <v>41</v>
      </c>
      <c r="S2513" t="str">
        <f t="shared" si="39"/>
        <v/>
      </c>
    </row>
    <row r="2514" spans="1:19">
      <c r="A2514">
        <v>2513</v>
      </c>
      <c r="B2514" t="s">
        <v>1982</v>
      </c>
      <c r="C2514" t="s">
        <v>1937</v>
      </c>
      <c r="D2514" s="6">
        <v>45857</v>
      </c>
      <c r="E2514" s="6">
        <v>45899</v>
      </c>
      <c r="F2514" s="6">
        <v>45882</v>
      </c>
      <c r="G2514" t="s">
        <v>1975</v>
      </c>
      <c r="H2514" t="s">
        <v>1976</v>
      </c>
      <c r="I2514" s="1" t="s">
        <v>28</v>
      </c>
      <c r="J2514">
        <v>7005</v>
      </c>
      <c r="K2514">
        <v>7005</v>
      </c>
      <c r="L2514">
        <v>89610</v>
      </c>
      <c r="M2514">
        <v>0</v>
      </c>
      <c r="N2514" s="1" t="s">
        <v>41</v>
      </c>
      <c r="S2514" t="str">
        <f t="shared" si="39"/>
        <v/>
      </c>
    </row>
    <row r="2515" spans="1:20">
      <c r="A2515">
        <v>2514</v>
      </c>
      <c r="B2515" t="s">
        <v>1983</v>
      </c>
      <c r="C2515" t="s">
        <v>1937</v>
      </c>
      <c r="D2515" s="6">
        <v>45850</v>
      </c>
      <c r="E2515" s="6">
        <v>45899</v>
      </c>
      <c r="F2515" s="6">
        <v>45876</v>
      </c>
      <c r="G2515" t="s">
        <v>813</v>
      </c>
      <c r="H2515" t="s">
        <v>814</v>
      </c>
      <c r="I2515" s="1" t="s">
        <v>815</v>
      </c>
      <c r="J2515">
        <v>163645</v>
      </c>
      <c r="K2515">
        <v>163645</v>
      </c>
      <c r="L2515">
        <v>29398509</v>
      </c>
      <c r="M2515">
        <v>28093</v>
      </c>
      <c r="N2515" s="1" t="s">
        <v>132</v>
      </c>
      <c r="P2515">
        <v>0.0078</v>
      </c>
      <c r="Q2515">
        <v>1160</v>
      </c>
      <c r="R2515" t="s">
        <v>484</v>
      </c>
      <c r="S2515">
        <f t="shared" si="39"/>
        <v>1276.43</v>
      </c>
      <c r="T2515" t="s">
        <v>31</v>
      </c>
    </row>
    <row r="2516" spans="1:20">
      <c r="A2516">
        <v>2515</v>
      </c>
      <c r="B2516" t="s">
        <v>1983</v>
      </c>
      <c r="C2516" t="s">
        <v>1937</v>
      </c>
      <c r="D2516" s="6">
        <v>45850</v>
      </c>
      <c r="E2516" s="6">
        <v>45899</v>
      </c>
      <c r="F2516" s="6">
        <v>45876</v>
      </c>
      <c r="G2516" t="s">
        <v>823</v>
      </c>
      <c r="H2516" t="s">
        <v>824</v>
      </c>
      <c r="I2516" s="1" t="s">
        <v>815</v>
      </c>
      <c r="J2516">
        <v>7115</v>
      </c>
      <c r="K2516">
        <v>7115</v>
      </c>
      <c r="L2516">
        <v>732400</v>
      </c>
      <c r="M2516">
        <v>769</v>
      </c>
      <c r="N2516" s="1" t="s">
        <v>57</v>
      </c>
      <c r="O2516" t="s">
        <v>825</v>
      </c>
      <c r="P2516">
        <v>0.15</v>
      </c>
      <c r="Q2516">
        <v>1883</v>
      </c>
      <c r="R2516" t="s">
        <v>826</v>
      </c>
      <c r="S2516">
        <f t="shared" si="39"/>
        <v>1067.25</v>
      </c>
      <c r="T2516" t="s">
        <v>31</v>
      </c>
    </row>
    <row r="2517" spans="1:20">
      <c r="A2517">
        <v>2516</v>
      </c>
      <c r="B2517" t="s">
        <v>1983</v>
      </c>
      <c r="C2517" t="s">
        <v>1937</v>
      </c>
      <c r="D2517" s="6">
        <v>45850</v>
      </c>
      <c r="E2517" s="6">
        <v>45899</v>
      </c>
      <c r="F2517" s="6">
        <v>45896</v>
      </c>
      <c r="G2517" t="s">
        <v>584</v>
      </c>
      <c r="H2517" t="s">
        <v>585</v>
      </c>
      <c r="I2517" s="1" t="s">
        <v>133</v>
      </c>
      <c r="J2517">
        <v>1000</v>
      </c>
      <c r="K2517">
        <v>408</v>
      </c>
      <c r="L2517">
        <v>7445</v>
      </c>
      <c r="M2517">
        <v>2025</v>
      </c>
      <c r="N2517" s="1" t="s">
        <v>52</v>
      </c>
      <c r="P2517">
        <v>1.8</v>
      </c>
      <c r="Q2517">
        <v>1288</v>
      </c>
      <c r="R2517" t="s">
        <v>586</v>
      </c>
      <c r="S2517">
        <f t="shared" si="39"/>
        <v>734.4</v>
      </c>
      <c r="T2517" t="s">
        <v>31</v>
      </c>
    </row>
    <row r="2518" spans="1:20">
      <c r="A2518">
        <v>2517</v>
      </c>
      <c r="B2518" t="s">
        <v>1983</v>
      </c>
      <c r="C2518" t="s">
        <v>1937</v>
      </c>
      <c r="D2518" s="6">
        <v>45850</v>
      </c>
      <c r="E2518" s="6">
        <v>45899</v>
      </c>
      <c r="F2518" s="6">
        <v>45877</v>
      </c>
      <c r="G2518" t="s">
        <v>1195</v>
      </c>
      <c r="H2518" t="s">
        <v>1196</v>
      </c>
      <c r="I2518" s="1" t="s">
        <v>44</v>
      </c>
      <c r="J2518">
        <v>16</v>
      </c>
      <c r="K2518">
        <v>16</v>
      </c>
      <c r="L2518">
        <v>500</v>
      </c>
      <c r="M2518">
        <v>1025</v>
      </c>
      <c r="N2518" s="1" t="s">
        <v>52</v>
      </c>
      <c r="P2518">
        <v>4.755</v>
      </c>
      <c r="Q2518">
        <v>1830</v>
      </c>
      <c r="R2518" t="s">
        <v>87</v>
      </c>
      <c r="S2518">
        <f t="shared" si="39"/>
        <v>76.08</v>
      </c>
      <c r="T2518" t="s">
        <v>31</v>
      </c>
    </row>
    <row r="2519" spans="1:20">
      <c r="A2519">
        <v>2518</v>
      </c>
      <c r="B2519" t="s">
        <v>1983</v>
      </c>
      <c r="C2519" t="s">
        <v>1937</v>
      </c>
      <c r="D2519" s="6">
        <v>45850</v>
      </c>
      <c r="E2519" s="6">
        <v>45899</v>
      </c>
      <c r="F2519" s="6">
        <v>45896</v>
      </c>
      <c r="G2519" t="s">
        <v>1944</v>
      </c>
      <c r="H2519" t="s">
        <v>1945</v>
      </c>
      <c r="I2519" s="1" t="s">
        <v>133</v>
      </c>
      <c r="J2519">
        <v>7100</v>
      </c>
      <c r="K2519">
        <v>7100</v>
      </c>
      <c r="L2519">
        <v>10000</v>
      </c>
      <c r="M2519">
        <v>48195</v>
      </c>
      <c r="N2519" s="1" t="s">
        <v>52</v>
      </c>
      <c r="P2519">
        <v>0.214</v>
      </c>
      <c r="Q2519">
        <v>2239</v>
      </c>
      <c r="R2519" t="s">
        <v>241</v>
      </c>
      <c r="S2519">
        <f t="shared" si="39"/>
        <v>1519.4</v>
      </c>
      <c r="T2519" t="s">
        <v>31</v>
      </c>
    </row>
    <row r="2520" spans="1:19">
      <c r="A2520">
        <v>2519</v>
      </c>
      <c r="B2520" t="s">
        <v>1983</v>
      </c>
      <c r="C2520" t="s">
        <v>1937</v>
      </c>
      <c r="D2520" s="6">
        <v>45850</v>
      </c>
      <c r="E2520" s="6">
        <v>45899</v>
      </c>
      <c r="F2520" s="6">
        <v>45877</v>
      </c>
      <c r="G2520" t="s">
        <v>1066</v>
      </c>
      <c r="H2520" t="s">
        <v>1067</v>
      </c>
      <c r="I2520" s="1" t="s">
        <v>44</v>
      </c>
      <c r="J2520">
        <v>146</v>
      </c>
      <c r="K2520">
        <v>146</v>
      </c>
      <c r="L2520">
        <v>6000</v>
      </c>
      <c r="M2520">
        <v>8166</v>
      </c>
      <c r="N2520" s="1" t="s">
        <v>885</v>
      </c>
      <c r="S2520" t="str">
        <f t="shared" si="39"/>
        <v/>
      </c>
    </row>
    <row r="2521" spans="1:20">
      <c r="A2521">
        <v>2520</v>
      </c>
      <c r="B2521" t="s">
        <v>1983</v>
      </c>
      <c r="C2521" t="s">
        <v>1937</v>
      </c>
      <c r="D2521" s="6">
        <v>45850</v>
      </c>
      <c r="E2521" s="6">
        <v>45899</v>
      </c>
      <c r="F2521" s="6">
        <v>45876</v>
      </c>
      <c r="G2521" t="s">
        <v>596</v>
      </c>
      <c r="H2521" t="s">
        <v>597</v>
      </c>
      <c r="I2521" s="1" t="s">
        <v>815</v>
      </c>
      <c r="J2521">
        <v>10.74</v>
      </c>
      <c r="K2521">
        <v>10.74</v>
      </c>
      <c r="L2521">
        <v>604.59</v>
      </c>
      <c r="M2521">
        <v>8.96</v>
      </c>
      <c r="N2521" s="1" t="s">
        <v>57</v>
      </c>
      <c r="O2521" t="s">
        <v>598</v>
      </c>
      <c r="P2521">
        <v>79.05</v>
      </c>
      <c r="Q2521">
        <v>1288</v>
      </c>
      <c r="R2521" t="s">
        <v>586</v>
      </c>
      <c r="S2521">
        <f t="shared" si="39"/>
        <v>849</v>
      </c>
      <c r="T2521" t="s">
        <v>31</v>
      </c>
    </row>
    <row r="2522" spans="1:19">
      <c r="A2522">
        <v>2521</v>
      </c>
      <c r="B2522" t="s">
        <v>1983</v>
      </c>
      <c r="C2522" t="s">
        <v>1937</v>
      </c>
      <c r="D2522" s="6">
        <v>45850</v>
      </c>
      <c r="E2522" s="6">
        <v>45899</v>
      </c>
      <c r="F2522" s="6">
        <v>45876</v>
      </c>
      <c r="G2522" t="s">
        <v>1959</v>
      </c>
      <c r="H2522" t="s">
        <v>1960</v>
      </c>
      <c r="I2522" s="1" t="s">
        <v>815</v>
      </c>
      <c r="J2522">
        <v>7120</v>
      </c>
      <c r="K2522">
        <v>4874</v>
      </c>
      <c r="L2522">
        <v>91433</v>
      </c>
      <c r="M2522">
        <v>0</v>
      </c>
      <c r="N2522" s="1" t="s">
        <v>132</v>
      </c>
      <c r="S2522" t="str">
        <f t="shared" si="39"/>
        <v/>
      </c>
    </row>
    <row r="2523" spans="1:19">
      <c r="A2523">
        <v>2522</v>
      </c>
      <c r="B2523" t="s">
        <v>1983</v>
      </c>
      <c r="C2523" t="s">
        <v>1937</v>
      </c>
      <c r="D2523" s="6">
        <v>45850</v>
      </c>
      <c r="E2523" s="6">
        <v>45899</v>
      </c>
      <c r="F2523" s="6">
        <v>45876</v>
      </c>
      <c r="G2523" t="s">
        <v>1961</v>
      </c>
      <c r="H2523" t="s">
        <v>1962</v>
      </c>
      <c r="I2523" s="1" t="s">
        <v>815</v>
      </c>
      <c r="J2523">
        <v>7125</v>
      </c>
      <c r="K2523">
        <v>7125</v>
      </c>
      <c r="L2523">
        <v>96768</v>
      </c>
      <c r="M2523">
        <v>0</v>
      </c>
      <c r="N2523" s="1" t="s">
        <v>132</v>
      </c>
      <c r="S2523" t="str">
        <f t="shared" si="39"/>
        <v/>
      </c>
    </row>
    <row r="2524" spans="1:19">
      <c r="A2524">
        <v>2523</v>
      </c>
      <c r="B2524" t="s">
        <v>1983</v>
      </c>
      <c r="C2524" t="s">
        <v>1937</v>
      </c>
      <c r="D2524" s="6">
        <v>45850</v>
      </c>
      <c r="E2524" s="6">
        <v>45899</v>
      </c>
      <c r="F2524" s="6">
        <v>45876</v>
      </c>
      <c r="G2524" t="s">
        <v>1963</v>
      </c>
      <c r="H2524" t="s">
        <v>1964</v>
      </c>
      <c r="I2524" s="1" t="s">
        <v>815</v>
      </c>
      <c r="J2524">
        <v>7125</v>
      </c>
      <c r="K2524">
        <v>7125</v>
      </c>
      <c r="L2524">
        <v>96704</v>
      </c>
      <c r="M2524">
        <v>0</v>
      </c>
      <c r="N2524" s="1" t="s">
        <v>132</v>
      </c>
      <c r="S2524" t="str">
        <f t="shared" si="39"/>
        <v/>
      </c>
    </row>
    <row r="2525" spans="1:19">
      <c r="A2525">
        <v>2524</v>
      </c>
      <c r="B2525" t="s">
        <v>1983</v>
      </c>
      <c r="C2525" t="s">
        <v>1937</v>
      </c>
      <c r="D2525" s="6">
        <v>45850</v>
      </c>
      <c r="E2525" s="6">
        <v>45899</v>
      </c>
      <c r="F2525" s="6">
        <v>45876</v>
      </c>
      <c r="G2525" t="s">
        <v>1965</v>
      </c>
      <c r="H2525" t="s">
        <v>1966</v>
      </c>
      <c r="I2525" s="1" t="s">
        <v>815</v>
      </c>
      <c r="J2525">
        <v>7125</v>
      </c>
      <c r="K2525">
        <v>4458</v>
      </c>
      <c r="L2525">
        <v>91272</v>
      </c>
      <c r="M2525">
        <v>0</v>
      </c>
      <c r="N2525" s="1" t="s">
        <v>132</v>
      </c>
      <c r="S2525" t="str">
        <f t="shared" si="39"/>
        <v/>
      </c>
    </row>
    <row r="2526" spans="1:19">
      <c r="A2526">
        <v>2525</v>
      </c>
      <c r="B2526" t="s">
        <v>1983</v>
      </c>
      <c r="C2526" t="s">
        <v>1937</v>
      </c>
      <c r="D2526" s="6">
        <v>45850</v>
      </c>
      <c r="E2526" s="6">
        <v>45899</v>
      </c>
      <c r="F2526" s="6">
        <v>45884</v>
      </c>
      <c r="G2526" t="s">
        <v>1971</v>
      </c>
      <c r="H2526" t="s">
        <v>1972</v>
      </c>
      <c r="I2526" s="1" t="s">
        <v>28</v>
      </c>
      <c r="J2526">
        <v>8125</v>
      </c>
      <c r="K2526">
        <v>8125</v>
      </c>
      <c r="L2526">
        <v>72971</v>
      </c>
      <c r="M2526">
        <v>8374</v>
      </c>
      <c r="N2526" s="1" t="s">
        <v>41</v>
      </c>
      <c r="S2526" t="str">
        <f t="shared" si="39"/>
        <v/>
      </c>
    </row>
    <row r="2527" spans="1:19">
      <c r="A2527">
        <v>2526</v>
      </c>
      <c r="B2527" t="s">
        <v>1983</v>
      </c>
      <c r="C2527" t="s">
        <v>1937</v>
      </c>
      <c r="D2527" s="6">
        <v>45850</v>
      </c>
      <c r="E2527" s="6">
        <v>45899</v>
      </c>
      <c r="F2527" s="6">
        <v>45882</v>
      </c>
      <c r="G2527" t="s">
        <v>1973</v>
      </c>
      <c r="H2527" t="s">
        <v>1974</v>
      </c>
      <c r="I2527" s="1" t="s">
        <v>28</v>
      </c>
      <c r="J2527">
        <v>8020</v>
      </c>
      <c r="K2527">
        <v>8020</v>
      </c>
      <c r="L2527">
        <v>95220</v>
      </c>
      <c r="M2527">
        <v>0</v>
      </c>
      <c r="N2527" s="1" t="s">
        <v>41</v>
      </c>
      <c r="S2527" t="str">
        <f t="shared" si="39"/>
        <v/>
      </c>
    </row>
    <row r="2528" spans="1:19">
      <c r="A2528">
        <v>2527</v>
      </c>
      <c r="B2528" t="s">
        <v>1983</v>
      </c>
      <c r="C2528" t="s">
        <v>1937</v>
      </c>
      <c r="D2528" s="6">
        <v>45850</v>
      </c>
      <c r="E2528" s="6">
        <v>45899</v>
      </c>
      <c r="F2528" s="6">
        <v>45882</v>
      </c>
      <c r="G2528" t="s">
        <v>1975</v>
      </c>
      <c r="H2528" t="s">
        <v>1976</v>
      </c>
      <c r="I2528" s="1" t="s">
        <v>28</v>
      </c>
      <c r="J2528">
        <v>8020</v>
      </c>
      <c r="K2528">
        <v>8020</v>
      </c>
      <c r="L2528">
        <v>89610</v>
      </c>
      <c r="M2528">
        <v>0</v>
      </c>
      <c r="N2528" s="1" t="s">
        <v>41</v>
      </c>
      <c r="S2528" t="str">
        <f t="shared" si="39"/>
        <v/>
      </c>
    </row>
    <row r="2529" spans="1:20">
      <c r="A2529">
        <v>2528</v>
      </c>
      <c r="B2529" t="s">
        <v>1984</v>
      </c>
      <c r="C2529">
        <v>753</v>
      </c>
      <c r="D2529" s="6">
        <v>45871</v>
      </c>
      <c r="E2529" s="6">
        <v>45911</v>
      </c>
      <c r="F2529" s="6">
        <v>45839</v>
      </c>
      <c r="G2529" t="s">
        <v>813</v>
      </c>
      <c r="H2529" t="s">
        <v>814</v>
      </c>
      <c r="I2529" s="1" t="s">
        <v>938</v>
      </c>
      <c r="J2529">
        <v>135135</v>
      </c>
      <c r="K2529">
        <v>135135</v>
      </c>
      <c r="L2529">
        <v>29398509</v>
      </c>
      <c r="M2529">
        <v>28093</v>
      </c>
      <c r="N2529" s="1" t="s">
        <v>132</v>
      </c>
      <c r="P2529">
        <v>0.0078</v>
      </c>
      <c r="Q2529">
        <v>1160</v>
      </c>
      <c r="R2529" t="s">
        <v>484</v>
      </c>
      <c r="S2529">
        <f t="shared" si="39"/>
        <v>1054.05</v>
      </c>
      <c r="T2529" t="s">
        <v>31</v>
      </c>
    </row>
    <row r="2530" spans="1:19">
      <c r="A2530">
        <v>2529</v>
      </c>
      <c r="B2530" t="s">
        <v>1984</v>
      </c>
      <c r="C2530">
        <v>753</v>
      </c>
      <c r="D2530" s="6">
        <v>45871</v>
      </c>
      <c r="E2530" s="6">
        <v>45911</v>
      </c>
      <c r="F2530" s="6">
        <v>45839</v>
      </c>
      <c r="G2530" t="s">
        <v>816</v>
      </c>
      <c r="H2530" t="s">
        <v>817</v>
      </c>
      <c r="I2530" s="1" t="s">
        <v>938</v>
      </c>
      <c r="J2530">
        <v>60070</v>
      </c>
      <c r="K2530">
        <v>60070</v>
      </c>
      <c r="L2530">
        <v>8493242</v>
      </c>
      <c r="M2530">
        <v>1082448</v>
      </c>
      <c r="N2530" s="1" t="s">
        <v>132</v>
      </c>
      <c r="S2530" t="str">
        <f t="shared" si="39"/>
        <v/>
      </c>
    </row>
    <row r="2531" spans="1:20">
      <c r="A2531">
        <v>2530</v>
      </c>
      <c r="B2531" t="s">
        <v>1984</v>
      </c>
      <c r="C2531">
        <v>753</v>
      </c>
      <c r="D2531" s="6">
        <v>45871</v>
      </c>
      <c r="E2531" s="6">
        <v>45911</v>
      </c>
      <c r="F2531" s="6">
        <v>45839</v>
      </c>
      <c r="G2531" t="s">
        <v>818</v>
      </c>
      <c r="H2531" t="s">
        <v>819</v>
      </c>
      <c r="I2531" s="1" t="s">
        <v>938</v>
      </c>
      <c r="J2531">
        <v>70070</v>
      </c>
      <c r="K2531">
        <v>70070</v>
      </c>
      <c r="L2531">
        <v>16750000</v>
      </c>
      <c r="M2531">
        <v>1617766</v>
      </c>
      <c r="N2531" s="1" t="s">
        <v>57</v>
      </c>
      <c r="P2531">
        <v>0.0086</v>
      </c>
      <c r="Q2531">
        <v>1326</v>
      </c>
      <c r="R2531" t="s">
        <v>820</v>
      </c>
      <c r="S2531">
        <f t="shared" si="39"/>
        <v>602.6</v>
      </c>
      <c r="T2531" t="s">
        <v>31</v>
      </c>
    </row>
    <row r="2532" spans="1:20">
      <c r="A2532">
        <v>2531</v>
      </c>
      <c r="B2532" t="s">
        <v>1984</v>
      </c>
      <c r="C2532">
        <v>753</v>
      </c>
      <c r="D2532" s="6">
        <v>45871</v>
      </c>
      <c r="E2532" s="6">
        <v>45911</v>
      </c>
      <c r="F2532" s="6">
        <v>45839</v>
      </c>
      <c r="G2532" t="s">
        <v>823</v>
      </c>
      <c r="H2532" t="s">
        <v>824</v>
      </c>
      <c r="I2532" s="1" t="s">
        <v>938</v>
      </c>
      <c r="J2532">
        <v>5005</v>
      </c>
      <c r="K2532">
        <v>5005</v>
      </c>
      <c r="L2532">
        <v>732400</v>
      </c>
      <c r="M2532">
        <v>769</v>
      </c>
      <c r="N2532" s="1" t="s">
        <v>57</v>
      </c>
      <c r="O2532" t="s">
        <v>825</v>
      </c>
      <c r="P2532">
        <v>0.15</v>
      </c>
      <c r="Q2532">
        <v>1883</v>
      </c>
      <c r="R2532" t="s">
        <v>826</v>
      </c>
      <c r="S2532">
        <f t="shared" si="39"/>
        <v>750.75</v>
      </c>
      <c r="T2532" t="s">
        <v>31</v>
      </c>
    </row>
    <row r="2533" spans="1:20">
      <c r="A2533">
        <v>2532</v>
      </c>
      <c r="B2533" t="s">
        <v>1984</v>
      </c>
      <c r="C2533">
        <v>753</v>
      </c>
      <c r="D2533" s="6">
        <v>45871</v>
      </c>
      <c r="E2533" s="6">
        <v>45911</v>
      </c>
      <c r="F2533" s="6">
        <v>45839</v>
      </c>
      <c r="G2533" t="s">
        <v>829</v>
      </c>
      <c r="H2533" t="s">
        <v>830</v>
      </c>
      <c r="I2533" s="1" t="s">
        <v>938</v>
      </c>
      <c r="J2533">
        <v>6.81</v>
      </c>
      <c r="K2533">
        <v>6.81</v>
      </c>
      <c r="L2533">
        <v>2175</v>
      </c>
      <c r="M2533">
        <v>73.06</v>
      </c>
      <c r="N2533" s="1" t="s">
        <v>57</v>
      </c>
      <c r="O2533" t="s">
        <v>831</v>
      </c>
      <c r="P2533">
        <v>37.02</v>
      </c>
      <c r="Q2533">
        <v>1423</v>
      </c>
      <c r="R2533" t="s">
        <v>832</v>
      </c>
      <c r="S2533">
        <f t="shared" si="39"/>
        <v>252.11</v>
      </c>
      <c r="T2533" t="s">
        <v>31</v>
      </c>
    </row>
    <row r="2534" spans="1:19">
      <c r="A2534">
        <v>2533</v>
      </c>
      <c r="B2534" t="s">
        <v>1984</v>
      </c>
      <c r="C2534">
        <v>753</v>
      </c>
      <c r="D2534" s="6">
        <v>45871</v>
      </c>
      <c r="E2534" s="6">
        <v>45911</v>
      </c>
      <c r="F2534" s="6">
        <v>45848</v>
      </c>
      <c r="G2534" t="s">
        <v>1985</v>
      </c>
      <c r="H2534" t="s">
        <v>1986</v>
      </c>
      <c r="I2534" s="1" t="s">
        <v>44</v>
      </c>
      <c r="J2534">
        <v>5025</v>
      </c>
      <c r="K2534">
        <v>167</v>
      </c>
      <c r="L2534">
        <v>377</v>
      </c>
      <c r="M2534">
        <v>8358</v>
      </c>
      <c r="N2534" s="1" t="s">
        <v>132</v>
      </c>
      <c r="S2534" t="str">
        <f t="shared" si="39"/>
        <v/>
      </c>
    </row>
    <row r="2535" spans="1:20">
      <c r="A2535">
        <v>2534</v>
      </c>
      <c r="B2535" t="s">
        <v>1984</v>
      </c>
      <c r="C2535">
        <v>753</v>
      </c>
      <c r="D2535" s="6">
        <v>45871</v>
      </c>
      <c r="E2535" s="6">
        <v>45911</v>
      </c>
      <c r="F2535" s="6">
        <v>45877</v>
      </c>
      <c r="G2535" t="s">
        <v>201</v>
      </c>
      <c r="H2535" t="s">
        <v>202</v>
      </c>
      <c r="I2535" s="1" t="s">
        <v>555</v>
      </c>
      <c r="J2535">
        <v>37512</v>
      </c>
      <c r="K2535">
        <v>37512</v>
      </c>
      <c r="L2535">
        <v>1872000</v>
      </c>
      <c r="M2535">
        <v>414000</v>
      </c>
      <c r="N2535" s="1" t="s">
        <v>29</v>
      </c>
      <c r="O2535" t="s">
        <v>203</v>
      </c>
      <c r="P2535">
        <v>0.0162</v>
      </c>
      <c r="Q2535">
        <v>1804</v>
      </c>
      <c r="R2535" t="s">
        <v>204</v>
      </c>
      <c r="S2535">
        <f t="shared" si="39"/>
        <v>607.69</v>
      </c>
      <c r="T2535" t="s">
        <v>31</v>
      </c>
    </row>
    <row r="2536" spans="1:20">
      <c r="A2536">
        <v>2535</v>
      </c>
      <c r="B2536" t="s">
        <v>1984</v>
      </c>
      <c r="C2536">
        <v>753</v>
      </c>
      <c r="D2536" s="6">
        <v>45871</v>
      </c>
      <c r="E2536" s="6">
        <v>45911</v>
      </c>
      <c r="F2536" s="6">
        <v>45877</v>
      </c>
      <c r="G2536" t="s">
        <v>201</v>
      </c>
      <c r="H2536" t="s">
        <v>202</v>
      </c>
      <c r="I2536" s="1" t="s">
        <v>555</v>
      </c>
      <c r="J2536">
        <v>37512</v>
      </c>
      <c r="K2536">
        <v>37512</v>
      </c>
      <c r="L2536">
        <v>1872000</v>
      </c>
      <c r="M2536">
        <v>414000</v>
      </c>
      <c r="N2536" s="1" t="s">
        <v>29</v>
      </c>
      <c r="O2536" t="s">
        <v>203</v>
      </c>
      <c r="P2536">
        <v>0.0162</v>
      </c>
      <c r="Q2536">
        <v>1804</v>
      </c>
      <c r="R2536" t="s">
        <v>204</v>
      </c>
      <c r="S2536">
        <f t="shared" si="39"/>
        <v>607.69</v>
      </c>
      <c r="T2536" t="s">
        <v>31</v>
      </c>
    </row>
    <row r="2537" spans="1:20">
      <c r="A2537">
        <v>2536</v>
      </c>
      <c r="B2537" t="s">
        <v>1984</v>
      </c>
      <c r="C2537">
        <v>753</v>
      </c>
      <c r="D2537" s="6">
        <v>45871</v>
      </c>
      <c r="E2537" s="6">
        <v>45911</v>
      </c>
      <c r="F2537" s="6">
        <v>45877</v>
      </c>
      <c r="G2537" t="s">
        <v>205</v>
      </c>
      <c r="H2537" t="s">
        <v>206</v>
      </c>
      <c r="I2537" s="1" t="s">
        <v>555</v>
      </c>
      <c r="J2537">
        <v>6252</v>
      </c>
      <c r="K2537">
        <v>6252</v>
      </c>
      <c r="L2537">
        <v>222000</v>
      </c>
      <c r="M2537">
        <v>56000</v>
      </c>
      <c r="N2537" s="1" t="s">
        <v>29</v>
      </c>
      <c r="O2537" t="s">
        <v>207</v>
      </c>
      <c r="P2537">
        <v>0.094</v>
      </c>
      <c r="Q2537">
        <v>1804</v>
      </c>
      <c r="R2537" t="s">
        <v>204</v>
      </c>
      <c r="S2537">
        <f t="shared" si="39"/>
        <v>587.69</v>
      </c>
      <c r="T2537" t="s">
        <v>31</v>
      </c>
    </row>
    <row r="2538" spans="1:20">
      <c r="A2538">
        <v>2537</v>
      </c>
      <c r="B2538" t="s">
        <v>1984</v>
      </c>
      <c r="C2538">
        <v>753</v>
      </c>
      <c r="D2538" s="6">
        <v>45871</v>
      </c>
      <c r="E2538" s="6">
        <v>45911</v>
      </c>
      <c r="F2538" s="6">
        <v>45877</v>
      </c>
      <c r="G2538" t="s">
        <v>205</v>
      </c>
      <c r="H2538" t="s">
        <v>206</v>
      </c>
      <c r="I2538" s="1" t="s">
        <v>555</v>
      </c>
      <c r="J2538">
        <v>6252</v>
      </c>
      <c r="K2538">
        <v>6252</v>
      </c>
      <c r="L2538">
        <v>222000</v>
      </c>
      <c r="M2538">
        <v>56000</v>
      </c>
      <c r="N2538" s="1" t="s">
        <v>29</v>
      </c>
      <c r="O2538" t="s">
        <v>207</v>
      </c>
      <c r="P2538">
        <v>0.094</v>
      </c>
      <c r="Q2538">
        <v>1804</v>
      </c>
      <c r="R2538" t="s">
        <v>204</v>
      </c>
      <c r="S2538">
        <f t="shared" si="39"/>
        <v>587.69</v>
      </c>
      <c r="T2538" t="s">
        <v>31</v>
      </c>
    </row>
    <row r="2539" spans="1:20">
      <c r="A2539">
        <v>2538</v>
      </c>
      <c r="B2539" t="s">
        <v>1984</v>
      </c>
      <c r="C2539">
        <v>753</v>
      </c>
      <c r="D2539" s="6">
        <v>45871</v>
      </c>
      <c r="E2539" s="6">
        <v>45911</v>
      </c>
      <c r="F2539" s="6">
        <v>45839</v>
      </c>
      <c r="G2539" t="s">
        <v>1056</v>
      </c>
      <c r="H2539" t="s">
        <v>1057</v>
      </c>
      <c r="I2539" s="1" t="s">
        <v>1058</v>
      </c>
      <c r="J2539">
        <v>4238.46</v>
      </c>
      <c r="K2539">
        <v>4238.46</v>
      </c>
      <c r="L2539">
        <v>255000</v>
      </c>
      <c r="M2539">
        <v>8052.46</v>
      </c>
      <c r="N2539" s="1" t="s">
        <v>57</v>
      </c>
      <c r="P2539">
        <v>0.039</v>
      </c>
      <c r="Q2539">
        <v>1878</v>
      </c>
      <c r="R2539" t="s">
        <v>1059</v>
      </c>
      <c r="S2539">
        <f t="shared" si="39"/>
        <v>165.3</v>
      </c>
      <c r="T2539" t="s">
        <v>31</v>
      </c>
    </row>
    <row r="2540" spans="1:20">
      <c r="A2540">
        <v>2539</v>
      </c>
      <c r="B2540" t="s">
        <v>1984</v>
      </c>
      <c r="C2540">
        <v>753</v>
      </c>
      <c r="D2540" s="6">
        <v>45871</v>
      </c>
      <c r="E2540" s="6">
        <v>45911</v>
      </c>
      <c r="F2540" s="6">
        <v>45839</v>
      </c>
      <c r="G2540" t="s">
        <v>1060</v>
      </c>
      <c r="H2540" t="s">
        <v>1061</v>
      </c>
      <c r="I2540" s="1" t="s">
        <v>1058</v>
      </c>
      <c r="J2540">
        <v>16953.84</v>
      </c>
      <c r="K2540">
        <v>16953.84</v>
      </c>
      <c r="L2540">
        <v>1020000</v>
      </c>
      <c r="M2540">
        <v>25233.02</v>
      </c>
      <c r="N2540" s="1" t="s">
        <v>57</v>
      </c>
      <c r="P2540">
        <v>0.039</v>
      </c>
      <c r="Q2540">
        <v>1878</v>
      </c>
      <c r="R2540" t="s">
        <v>1059</v>
      </c>
      <c r="S2540">
        <f t="shared" si="39"/>
        <v>661.2</v>
      </c>
      <c r="T2540" t="s">
        <v>31</v>
      </c>
    </row>
    <row r="2541" spans="1:20">
      <c r="A2541">
        <v>2540</v>
      </c>
      <c r="B2541" t="s">
        <v>1984</v>
      </c>
      <c r="C2541">
        <v>753</v>
      </c>
      <c r="D2541" s="6">
        <v>45871</v>
      </c>
      <c r="E2541" s="6">
        <v>45911</v>
      </c>
      <c r="F2541" s="6">
        <v>45877</v>
      </c>
      <c r="G2541" t="s">
        <v>1987</v>
      </c>
      <c r="H2541" t="s">
        <v>1988</v>
      </c>
      <c r="I2541" s="1" t="s">
        <v>555</v>
      </c>
      <c r="J2541">
        <v>31260</v>
      </c>
      <c r="K2541">
        <v>31260</v>
      </c>
      <c r="L2541">
        <v>140000</v>
      </c>
      <c r="M2541">
        <v>0</v>
      </c>
      <c r="N2541" s="1" t="s">
        <v>29</v>
      </c>
      <c r="P2541">
        <v>0.0618</v>
      </c>
      <c r="Q2541">
        <v>1804</v>
      </c>
      <c r="R2541" t="s">
        <v>204</v>
      </c>
      <c r="S2541">
        <f t="shared" si="39"/>
        <v>1931.87</v>
      </c>
      <c r="T2541" t="s">
        <v>31</v>
      </c>
    </row>
    <row r="2542" spans="1:20">
      <c r="A2542">
        <v>2541</v>
      </c>
      <c r="B2542" t="s">
        <v>1984</v>
      </c>
      <c r="C2542">
        <v>753</v>
      </c>
      <c r="D2542" s="6">
        <v>45871</v>
      </c>
      <c r="E2542" s="6">
        <v>45911</v>
      </c>
      <c r="F2542" s="6">
        <v>45877</v>
      </c>
      <c r="G2542" t="s">
        <v>1987</v>
      </c>
      <c r="H2542" t="s">
        <v>1988</v>
      </c>
      <c r="I2542" s="1" t="s">
        <v>555</v>
      </c>
      <c r="J2542">
        <v>31260</v>
      </c>
      <c r="K2542">
        <v>31260</v>
      </c>
      <c r="L2542">
        <v>140000</v>
      </c>
      <c r="M2542">
        <v>0</v>
      </c>
      <c r="N2542" s="1" t="s">
        <v>29</v>
      </c>
      <c r="P2542">
        <v>0.0618</v>
      </c>
      <c r="Q2542">
        <v>1804</v>
      </c>
      <c r="R2542" t="s">
        <v>204</v>
      </c>
      <c r="S2542">
        <f t="shared" si="39"/>
        <v>1931.87</v>
      </c>
      <c r="T2542" t="s">
        <v>31</v>
      </c>
    </row>
    <row r="2543" spans="1:20">
      <c r="A2543">
        <v>2542</v>
      </c>
      <c r="B2543" t="s">
        <v>1984</v>
      </c>
      <c r="C2543">
        <v>753</v>
      </c>
      <c r="D2543" s="6">
        <v>45871</v>
      </c>
      <c r="E2543" s="6">
        <v>45911</v>
      </c>
      <c r="F2543" s="6">
        <v>45877</v>
      </c>
      <c r="G2543" t="s">
        <v>898</v>
      </c>
      <c r="H2543" t="s">
        <v>899</v>
      </c>
      <c r="I2543" s="1" t="s">
        <v>555</v>
      </c>
      <c r="J2543">
        <v>52100</v>
      </c>
      <c r="K2543">
        <v>41216</v>
      </c>
      <c r="L2543">
        <v>2182000</v>
      </c>
      <c r="M2543">
        <v>8000</v>
      </c>
      <c r="N2543" s="1" t="s">
        <v>29</v>
      </c>
      <c r="P2543">
        <v>0.076</v>
      </c>
      <c r="Q2543">
        <v>1804</v>
      </c>
      <c r="R2543" t="s">
        <v>204</v>
      </c>
      <c r="S2543">
        <f t="shared" si="39"/>
        <v>3132.42</v>
      </c>
      <c r="T2543" t="s">
        <v>31</v>
      </c>
    </row>
    <row r="2544" spans="1:20">
      <c r="A2544">
        <v>2543</v>
      </c>
      <c r="B2544" t="s">
        <v>1984</v>
      </c>
      <c r="C2544">
        <v>753</v>
      </c>
      <c r="D2544" s="6">
        <v>45871</v>
      </c>
      <c r="E2544" s="6">
        <v>45911</v>
      </c>
      <c r="F2544" s="6">
        <v>45877</v>
      </c>
      <c r="G2544" t="s">
        <v>898</v>
      </c>
      <c r="H2544" t="s">
        <v>899</v>
      </c>
      <c r="I2544" s="1" t="s">
        <v>555</v>
      </c>
      <c r="J2544">
        <v>62520</v>
      </c>
      <c r="K2544">
        <v>59588</v>
      </c>
      <c r="L2544">
        <v>2182000</v>
      </c>
      <c r="M2544">
        <v>8000</v>
      </c>
      <c r="N2544" s="1" t="s">
        <v>29</v>
      </c>
      <c r="P2544">
        <v>0.076</v>
      </c>
      <c r="Q2544">
        <v>1804</v>
      </c>
      <c r="R2544" t="s">
        <v>204</v>
      </c>
      <c r="S2544">
        <f t="shared" si="39"/>
        <v>4528.69</v>
      </c>
      <c r="T2544" t="s">
        <v>31</v>
      </c>
    </row>
    <row r="2545" spans="1:20">
      <c r="A2545">
        <v>2544</v>
      </c>
      <c r="B2545" t="s">
        <v>1984</v>
      </c>
      <c r="C2545">
        <v>753</v>
      </c>
      <c r="D2545" s="6">
        <v>45871</v>
      </c>
      <c r="E2545" s="6">
        <v>45911</v>
      </c>
      <c r="F2545" s="6">
        <v>45839</v>
      </c>
      <c r="G2545" t="s">
        <v>1989</v>
      </c>
      <c r="H2545" t="s">
        <v>1990</v>
      </c>
      <c r="I2545" s="1" t="s">
        <v>938</v>
      </c>
      <c r="J2545">
        <v>5010</v>
      </c>
      <c r="K2545">
        <v>4915</v>
      </c>
      <c r="L2545">
        <v>15500</v>
      </c>
      <c r="M2545">
        <v>3600</v>
      </c>
      <c r="N2545" s="1" t="s">
        <v>57</v>
      </c>
      <c r="O2545" t="s">
        <v>1991</v>
      </c>
      <c r="P2545">
        <v>1.254</v>
      </c>
      <c r="Q2545">
        <v>2231</v>
      </c>
      <c r="R2545" t="s">
        <v>785</v>
      </c>
      <c r="S2545">
        <f t="shared" si="39"/>
        <v>6163.41</v>
      </c>
      <c r="T2545" t="s">
        <v>31</v>
      </c>
    </row>
    <row r="2546" spans="1:20">
      <c r="A2546">
        <v>2545</v>
      </c>
      <c r="B2546" t="s">
        <v>1984</v>
      </c>
      <c r="C2546">
        <v>753</v>
      </c>
      <c r="D2546" s="6">
        <v>45871</v>
      </c>
      <c r="E2546" s="6">
        <v>45911</v>
      </c>
      <c r="F2546" s="6">
        <v>45839</v>
      </c>
      <c r="G2546" t="s">
        <v>1992</v>
      </c>
      <c r="H2546" t="s">
        <v>1993</v>
      </c>
      <c r="I2546" s="1" t="s">
        <v>938</v>
      </c>
      <c r="J2546">
        <v>5010</v>
      </c>
      <c r="K2546">
        <v>4915</v>
      </c>
      <c r="L2546">
        <v>15500</v>
      </c>
      <c r="M2546">
        <v>3600</v>
      </c>
      <c r="N2546" s="1" t="s">
        <v>57</v>
      </c>
      <c r="O2546" t="s">
        <v>1994</v>
      </c>
      <c r="P2546">
        <v>1.254</v>
      </c>
      <c r="Q2546">
        <v>2231</v>
      </c>
      <c r="R2546" t="s">
        <v>785</v>
      </c>
      <c r="S2546">
        <f t="shared" si="39"/>
        <v>6163.41</v>
      </c>
      <c r="T2546" t="s">
        <v>31</v>
      </c>
    </row>
    <row r="2547" spans="1:20">
      <c r="A2547">
        <v>2546</v>
      </c>
      <c r="B2547" t="s">
        <v>1984</v>
      </c>
      <c r="C2547">
        <v>753</v>
      </c>
      <c r="D2547" s="6">
        <v>45871</v>
      </c>
      <c r="E2547" s="6">
        <v>45911</v>
      </c>
      <c r="F2547" s="6">
        <v>45839</v>
      </c>
      <c r="G2547" t="s">
        <v>953</v>
      </c>
      <c r="H2547" t="s">
        <v>954</v>
      </c>
      <c r="I2547" s="1" t="s">
        <v>938</v>
      </c>
      <c r="J2547">
        <v>5005</v>
      </c>
      <c r="K2547">
        <v>5005</v>
      </c>
      <c r="L2547">
        <v>636174</v>
      </c>
      <c r="M2547">
        <v>10005</v>
      </c>
      <c r="N2547" s="1" t="s">
        <v>57</v>
      </c>
      <c r="O2547" t="s">
        <v>955</v>
      </c>
      <c r="P2547">
        <v>0.816</v>
      </c>
      <c r="Q2547">
        <v>2231</v>
      </c>
      <c r="R2547" t="s">
        <v>785</v>
      </c>
      <c r="S2547">
        <f t="shared" si="39"/>
        <v>4084.08</v>
      </c>
      <c r="T2547" t="s">
        <v>31</v>
      </c>
    </row>
    <row r="2548" spans="1:20">
      <c r="A2548">
        <v>2547</v>
      </c>
      <c r="B2548" t="s">
        <v>1984</v>
      </c>
      <c r="C2548">
        <v>753</v>
      </c>
      <c r="D2548" s="6">
        <v>45871</v>
      </c>
      <c r="E2548" s="6">
        <v>45911</v>
      </c>
      <c r="F2548" s="6">
        <v>45839</v>
      </c>
      <c r="G2548" t="s">
        <v>846</v>
      </c>
      <c r="H2548" t="s">
        <v>847</v>
      </c>
      <c r="I2548" s="1" t="s">
        <v>938</v>
      </c>
      <c r="J2548">
        <v>5005</v>
      </c>
      <c r="K2548">
        <v>5005</v>
      </c>
      <c r="L2548">
        <v>1230000</v>
      </c>
      <c r="M2548">
        <v>37802</v>
      </c>
      <c r="N2548" s="1" t="s">
        <v>57</v>
      </c>
      <c r="O2548" t="s">
        <v>848</v>
      </c>
      <c r="P2548">
        <v>0.43</v>
      </c>
      <c r="Q2548">
        <v>1915</v>
      </c>
      <c r="R2548" t="s">
        <v>59</v>
      </c>
      <c r="S2548">
        <f t="shared" si="39"/>
        <v>2152.15</v>
      </c>
      <c r="T2548" t="s">
        <v>31</v>
      </c>
    </row>
    <row r="2549" spans="1:20">
      <c r="A2549">
        <v>2548</v>
      </c>
      <c r="B2549" t="s">
        <v>1984</v>
      </c>
      <c r="C2549">
        <v>753</v>
      </c>
      <c r="D2549" s="6">
        <v>45871</v>
      </c>
      <c r="E2549" s="6">
        <v>45911</v>
      </c>
      <c r="F2549" s="6">
        <v>45839</v>
      </c>
      <c r="G2549" t="s">
        <v>849</v>
      </c>
      <c r="H2549" t="s">
        <v>850</v>
      </c>
      <c r="I2549" s="1" t="s">
        <v>938</v>
      </c>
      <c r="J2549">
        <v>20020</v>
      </c>
      <c r="K2549">
        <v>20020</v>
      </c>
      <c r="L2549">
        <v>4950000</v>
      </c>
      <c r="M2549">
        <v>158596</v>
      </c>
      <c r="N2549" s="1" t="s">
        <v>57</v>
      </c>
      <c r="O2549" t="s">
        <v>851</v>
      </c>
      <c r="P2549">
        <v>0.037</v>
      </c>
      <c r="Q2549">
        <v>1398</v>
      </c>
      <c r="R2549" t="s">
        <v>852</v>
      </c>
      <c r="S2549">
        <f t="shared" si="39"/>
        <v>740.74</v>
      </c>
      <c r="T2549" t="s">
        <v>31</v>
      </c>
    </row>
    <row r="2550" spans="1:20">
      <c r="A2550">
        <v>2549</v>
      </c>
      <c r="B2550" t="s">
        <v>1984</v>
      </c>
      <c r="C2550">
        <v>753</v>
      </c>
      <c r="D2550" s="6">
        <v>45871</v>
      </c>
      <c r="E2550" s="6">
        <v>45911</v>
      </c>
      <c r="F2550" s="6">
        <v>45839</v>
      </c>
      <c r="G2550" t="s">
        <v>596</v>
      </c>
      <c r="H2550" t="s">
        <v>597</v>
      </c>
      <c r="I2550" s="1" t="s">
        <v>938</v>
      </c>
      <c r="J2550">
        <v>4.95</v>
      </c>
      <c r="K2550">
        <v>4.95</v>
      </c>
      <c r="L2550">
        <v>604.59</v>
      </c>
      <c r="M2550">
        <v>8.96</v>
      </c>
      <c r="N2550" s="1" t="s">
        <v>57</v>
      </c>
      <c r="O2550" t="s">
        <v>598</v>
      </c>
      <c r="P2550">
        <v>79.05</v>
      </c>
      <c r="Q2550">
        <v>1288</v>
      </c>
      <c r="R2550" t="s">
        <v>586</v>
      </c>
      <c r="S2550">
        <f t="shared" si="39"/>
        <v>391.3</v>
      </c>
      <c r="T2550" t="s">
        <v>31</v>
      </c>
    </row>
    <row r="2551" spans="1:19">
      <c r="A2551">
        <v>2550</v>
      </c>
      <c r="B2551" t="s">
        <v>1984</v>
      </c>
      <c r="C2551">
        <v>753</v>
      </c>
      <c r="D2551" s="6">
        <v>45871</v>
      </c>
      <c r="E2551" s="6">
        <v>45911</v>
      </c>
      <c r="F2551" s="6">
        <v>45839</v>
      </c>
      <c r="G2551" t="s">
        <v>1995</v>
      </c>
      <c r="H2551" t="s">
        <v>1996</v>
      </c>
      <c r="I2551" s="1" t="s">
        <v>938</v>
      </c>
      <c r="J2551">
        <v>5005</v>
      </c>
      <c r="K2551">
        <v>515</v>
      </c>
      <c r="L2551">
        <v>5010</v>
      </c>
      <c r="M2551">
        <v>7990</v>
      </c>
      <c r="N2551" s="1" t="s">
        <v>132</v>
      </c>
      <c r="S2551" t="str">
        <f t="shared" si="39"/>
        <v/>
      </c>
    </row>
    <row r="2552" spans="1:20">
      <c r="A2552">
        <v>2551</v>
      </c>
      <c r="B2552" t="s">
        <v>1984</v>
      </c>
      <c r="C2552">
        <v>753</v>
      </c>
      <c r="D2552" s="6">
        <v>45871</v>
      </c>
      <c r="E2552" s="6">
        <v>45911</v>
      </c>
      <c r="F2552" s="6">
        <v>45839</v>
      </c>
      <c r="G2552" t="s">
        <v>1093</v>
      </c>
      <c r="H2552" t="s">
        <v>1094</v>
      </c>
      <c r="I2552" s="1" t="s">
        <v>938</v>
      </c>
      <c r="J2552">
        <v>550.55</v>
      </c>
      <c r="K2552">
        <v>550.55</v>
      </c>
      <c r="L2552">
        <v>48800</v>
      </c>
      <c r="M2552">
        <v>15627.89</v>
      </c>
      <c r="N2552" s="1" t="s">
        <v>57</v>
      </c>
      <c r="P2552">
        <v>0.31</v>
      </c>
      <c r="Q2552">
        <v>1744</v>
      </c>
      <c r="R2552" t="s">
        <v>1095</v>
      </c>
      <c r="S2552">
        <f t="shared" si="39"/>
        <v>170.67</v>
      </c>
      <c r="T2552" t="s">
        <v>31</v>
      </c>
    </row>
    <row r="2553" spans="1:20">
      <c r="A2553">
        <v>2552</v>
      </c>
      <c r="B2553" t="s">
        <v>1984</v>
      </c>
      <c r="C2553">
        <v>753</v>
      </c>
      <c r="D2553" s="6">
        <v>45871</v>
      </c>
      <c r="E2553" s="6">
        <v>45911</v>
      </c>
      <c r="F2553" s="6">
        <v>45840</v>
      </c>
      <c r="G2553" t="s">
        <v>969</v>
      </c>
      <c r="H2553" t="s">
        <v>970</v>
      </c>
      <c r="I2553" s="1" t="s">
        <v>904</v>
      </c>
      <c r="J2553">
        <v>69</v>
      </c>
      <c r="K2553">
        <v>68</v>
      </c>
      <c r="L2553">
        <v>74343</v>
      </c>
      <c r="M2553">
        <v>1851</v>
      </c>
      <c r="N2553" s="1" t="s">
        <v>582</v>
      </c>
      <c r="O2553" t="s">
        <v>971</v>
      </c>
      <c r="P2553">
        <v>16.878</v>
      </c>
      <c r="Q2553">
        <v>1690</v>
      </c>
      <c r="R2553" t="s">
        <v>972</v>
      </c>
      <c r="S2553">
        <f t="shared" si="39"/>
        <v>1147.7</v>
      </c>
      <c r="T2553" t="s">
        <v>31</v>
      </c>
    </row>
    <row r="2554" spans="1:20">
      <c r="A2554">
        <v>2553</v>
      </c>
      <c r="B2554" t="s">
        <v>1984</v>
      </c>
      <c r="C2554">
        <v>753</v>
      </c>
      <c r="D2554" s="6">
        <v>45871</v>
      </c>
      <c r="E2554" s="6">
        <v>45911</v>
      </c>
      <c r="F2554" s="6">
        <v>45840</v>
      </c>
      <c r="G2554" t="s">
        <v>969</v>
      </c>
      <c r="H2554" t="s">
        <v>970</v>
      </c>
      <c r="I2554" s="1" t="s">
        <v>904</v>
      </c>
      <c r="J2554">
        <v>69</v>
      </c>
      <c r="K2554">
        <v>68</v>
      </c>
      <c r="L2554">
        <v>74343</v>
      </c>
      <c r="M2554">
        <v>1851</v>
      </c>
      <c r="N2554" s="1" t="s">
        <v>582</v>
      </c>
      <c r="O2554" t="s">
        <v>971</v>
      </c>
      <c r="P2554">
        <v>16.878</v>
      </c>
      <c r="Q2554">
        <v>1690</v>
      </c>
      <c r="R2554" t="s">
        <v>972</v>
      </c>
      <c r="S2554">
        <f t="shared" si="39"/>
        <v>1147.7</v>
      </c>
      <c r="T2554" t="s">
        <v>31</v>
      </c>
    </row>
    <row r="2555" spans="1:20">
      <c r="A2555">
        <v>2554</v>
      </c>
      <c r="B2555" t="s">
        <v>1984</v>
      </c>
      <c r="C2555">
        <v>753</v>
      </c>
      <c r="D2555" s="6">
        <v>45871</v>
      </c>
      <c r="E2555" s="6">
        <v>45911</v>
      </c>
      <c r="F2555" s="6">
        <v>45840</v>
      </c>
      <c r="G2555" t="s">
        <v>969</v>
      </c>
      <c r="H2555" t="s">
        <v>970</v>
      </c>
      <c r="I2555" s="1" t="s">
        <v>904</v>
      </c>
      <c r="J2555">
        <v>69</v>
      </c>
      <c r="K2555">
        <v>68</v>
      </c>
      <c r="L2555">
        <v>74343</v>
      </c>
      <c r="M2555">
        <v>1851</v>
      </c>
      <c r="N2555" s="1" t="s">
        <v>582</v>
      </c>
      <c r="O2555" t="s">
        <v>971</v>
      </c>
      <c r="P2555">
        <v>16.878</v>
      </c>
      <c r="Q2555">
        <v>1690</v>
      </c>
      <c r="R2555" t="s">
        <v>972</v>
      </c>
      <c r="S2555">
        <f t="shared" si="39"/>
        <v>1147.7</v>
      </c>
      <c r="T2555" t="s">
        <v>31</v>
      </c>
    </row>
    <row r="2556" spans="1:19">
      <c r="A2556">
        <v>2555</v>
      </c>
      <c r="B2556" t="s">
        <v>1984</v>
      </c>
      <c r="C2556">
        <v>753</v>
      </c>
      <c r="D2556" s="6">
        <v>45871</v>
      </c>
      <c r="E2556" s="6">
        <v>45911</v>
      </c>
      <c r="F2556" s="6">
        <v>45848</v>
      </c>
      <c r="G2556" t="s">
        <v>1997</v>
      </c>
      <c r="H2556" t="s">
        <v>1998</v>
      </c>
      <c r="I2556" s="1" t="s">
        <v>904</v>
      </c>
      <c r="J2556">
        <v>5015</v>
      </c>
      <c r="K2556">
        <v>5015</v>
      </c>
      <c r="L2556">
        <v>18737</v>
      </c>
      <c r="M2556">
        <v>148</v>
      </c>
      <c r="N2556" s="1" t="s">
        <v>132</v>
      </c>
      <c r="S2556" t="str">
        <f t="shared" si="39"/>
        <v/>
      </c>
    </row>
    <row r="2557" spans="1:19">
      <c r="A2557">
        <v>2556</v>
      </c>
      <c r="B2557" t="s">
        <v>1984</v>
      </c>
      <c r="C2557">
        <v>753</v>
      </c>
      <c r="D2557" s="6">
        <v>45871</v>
      </c>
      <c r="E2557" s="6">
        <v>45911</v>
      </c>
      <c r="F2557" s="6">
        <v>45839</v>
      </c>
      <c r="G2557" t="s">
        <v>1999</v>
      </c>
      <c r="H2557" t="s">
        <v>2000</v>
      </c>
      <c r="I2557" s="1" t="s">
        <v>938</v>
      </c>
      <c r="J2557">
        <v>5015</v>
      </c>
      <c r="K2557">
        <v>5015</v>
      </c>
      <c r="L2557">
        <v>18703</v>
      </c>
      <c r="M2557">
        <v>187</v>
      </c>
      <c r="N2557" s="1" t="s">
        <v>132</v>
      </c>
      <c r="S2557" t="str">
        <f t="shared" si="39"/>
        <v/>
      </c>
    </row>
    <row r="2558" spans="1:19">
      <c r="A2558">
        <v>2557</v>
      </c>
      <c r="B2558" t="s">
        <v>1984</v>
      </c>
      <c r="C2558">
        <v>753</v>
      </c>
      <c r="D2558" s="6">
        <v>45871</v>
      </c>
      <c r="E2558" s="6">
        <v>45911</v>
      </c>
      <c r="F2558" s="6">
        <v>45839</v>
      </c>
      <c r="G2558" t="s">
        <v>2001</v>
      </c>
      <c r="H2558" t="s">
        <v>2002</v>
      </c>
      <c r="I2558" s="1" t="s">
        <v>938</v>
      </c>
      <c r="J2558">
        <v>5015</v>
      </c>
      <c r="K2558">
        <v>5015</v>
      </c>
      <c r="L2558">
        <v>18665</v>
      </c>
      <c r="M2558">
        <v>225</v>
      </c>
      <c r="N2558" s="1" t="s">
        <v>132</v>
      </c>
      <c r="S2558" t="str">
        <f t="shared" si="39"/>
        <v/>
      </c>
    </row>
    <row r="2559" spans="1:19">
      <c r="A2559">
        <v>2558</v>
      </c>
      <c r="B2559" t="s">
        <v>1984</v>
      </c>
      <c r="C2559">
        <v>753</v>
      </c>
      <c r="D2559" s="6">
        <v>45871</v>
      </c>
      <c r="E2559" s="6">
        <v>45911</v>
      </c>
      <c r="F2559" s="6">
        <v>45839</v>
      </c>
      <c r="G2559" t="s">
        <v>2003</v>
      </c>
      <c r="H2559" t="s">
        <v>2004</v>
      </c>
      <c r="I2559" s="1" t="s">
        <v>938</v>
      </c>
      <c r="J2559">
        <v>5015</v>
      </c>
      <c r="K2559">
        <v>5015</v>
      </c>
      <c r="L2559">
        <v>18708</v>
      </c>
      <c r="M2559">
        <v>182</v>
      </c>
      <c r="N2559" s="1" t="s">
        <v>132</v>
      </c>
      <c r="S2559" t="str">
        <f t="shared" si="39"/>
        <v/>
      </c>
    </row>
    <row r="2560" spans="1:19">
      <c r="A2560">
        <v>2559</v>
      </c>
      <c r="B2560" t="s">
        <v>1984</v>
      </c>
      <c r="C2560">
        <v>753</v>
      </c>
      <c r="D2560" s="6">
        <v>45871</v>
      </c>
      <c r="E2560" s="6">
        <v>45911</v>
      </c>
      <c r="F2560" s="6">
        <v>45877</v>
      </c>
      <c r="G2560" t="s">
        <v>2005</v>
      </c>
      <c r="H2560" t="s">
        <v>2006</v>
      </c>
      <c r="I2560" s="1" t="s">
        <v>555</v>
      </c>
      <c r="J2560">
        <v>5210</v>
      </c>
      <c r="K2560">
        <v>51</v>
      </c>
      <c r="L2560">
        <v>0</v>
      </c>
      <c r="M2560">
        <v>3035</v>
      </c>
      <c r="N2560" s="1" t="s">
        <v>41</v>
      </c>
      <c r="S2560" t="str">
        <f t="shared" si="39"/>
        <v/>
      </c>
    </row>
    <row r="2561" spans="1:20">
      <c r="A2561">
        <v>2560</v>
      </c>
      <c r="B2561" t="s">
        <v>1984</v>
      </c>
      <c r="C2561">
        <v>753</v>
      </c>
      <c r="D2561" s="6">
        <v>45871</v>
      </c>
      <c r="E2561" s="6">
        <v>45911</v>
      </c>
      <c r="F2561" s="6">
        <v>45839</v>
      </c>
      <c r="G2561" t="s">
        <v>2007</v>
      </c>
      <c r="H2561" t="s">
        <v>2008</v>
      </c>
      <c r="I2561" s="1" t="s">
        <v>28</v>
      </c>
      <c r="J2561">
        <v>5005</v>
      </c>
      <c r="K2561">
        <v>3536</v>
      </c>
      <c r="L2561">
        <v>4028</v>
      </c>
      <c r="M2561">
        <v>4969</v>
      </c>
      <c r="N2561" s="1" t="s">
        <v>41</v>
      </c>
      <c r="P2561">
        <v>2.87</v>
      </c>
      <c r="Q2561">
        <v>2008</v>
      </c>
      <c r="R2561" t="s">
        <v>1378</v>
      </c>
      <c r="S2561">
        <f t="shared" si="39"/>
        <v>10148.32</v>
      </c>
      <c r="T2561" t="s">
        <v>31</v>
      </c>
    </row>
    <row r="2562" spans="1:19">
      <c r="A2562">
        <v>2561</v>
      </c>
      <c r="B2562" t="s">
        <v>1984</v>
      </c>
      <c r="C2562">
        <v>753</v>
      </c>
      <c r="D2562" s="6">
        <v>45871</v>
      </c>
      <c r="E2562" s="6">
        <v>45911</v>
      </c>
      <c r="F2562" s="6">
        <v>45840</v>
      </c>
      <c r="G2562" t="s">
        <v>2009</v>
      </c>
      <c r="H2562" t="s">
        <v>2010</v>
      </c>
      <c r="I2562" s="1" t="s">
        <v>28</v>
      </c>
      <c r="J2562">
        <v>5210</v>
      </c>
      <c r="K2562">
        <v>4028</v>
      </c>
      <c r="L2562">
        <v>4028</v>
      </c>
      <c r="M2562">
        <v>4887</v>
      </c>
      <c r="N2562" s="1" t="s">
        <v>41</v>
      </c>
      <c r="S2562" t="str">
        <f t="shared" si="39"/>
        <v/>
      </c>
    </row>
    <row r="2563" spans="1:20">
      <c r="A2563">
        <v>2562</v>
      </c>
      <c r="B2563" t="s">
        <v>1984</v>
      </c>
      <c r="C2563">
        <v>753</v>
      </c>
      <c r="D2563" s="6">
        <v>45871</v>
      </c>
      <c r="E2563" s="6">
        <v>45911</v>
      </c>
      <c r="F2563" s="6">
        <v>45839</v>
      </c>
      <c r="G2563" t="s">
        <v>2011</v>
      </c>
      <c r="H2563" t="s">
        <v>2012</v>
      </c>
      <c r="I2563" s="1" t="s">
        <v>44</v>
      </c>
      <c r="J2563">
        <v>5005</v>
      </c>
      <c r="K2563">
        <v>4575</v>
      </c>
      <c r="L2563">
        <v>6007</v>
      </c>
      <c r="M2563">
        <v>3930</v>
      </c>
      <c r="N2563" s="1" t="s">
        <v>41</v>
      </c>
      <c r="P2563">
        <v>0.87</v>
      </c>
      <c r="Q2563">
        <v>1985</v>
      </c>
      <c r="R2563" t="s">
        <v>65</v>
      </c>
      <c r="S2563">
        <f t="shared" si="39"/>
        <v>3980.25</v>
      </c>
      <c r="T2563" t="s">
        <v>31</v>
      </c>
    </row>
    <row r="2564" spans="1:20">
      <c r="A2564">
        <v>2563</v>
      </c>
      <c r="B2564" t="s">
        <v>1984</v>
      </c>
      <c r="C2564">
        <v>753</v>
      </c>
      <c r="D2564" s="6">
        <v>45871</v>
      </c>
      <c r="E2564" s="6">
        <v>45911</v>
      </c>
      <c r="F2564" s="6">
        <v>45839</v>
      </c>
      <c r="G2564" t="s">
        <v>2013</v>
      </c>
      <c r="H2564" t="s">
        <v>2014</v>
      </c>
      <c r="I2564" s="1" t="s">
        <v>44</v>
      </c>
      <c r="J2564">
        <v>5005</v>
      </c>
      <c r="K2564">
        <v>4575</v>
      </c>
      <c r="L2564">
        <v>6007</v>
      </c>
      <c r="M2564">
        <v>3930</v>
      </c>
      <c r="N2564" s="1" t="s">
        <v>41</v>
      </c>
      <c r="P2564">
        <v>0.87</v>
      </c>
      <c r="Q2564">
        <v>1985</v>
      </c>
      <c r="R2564" t="s">
        <v>65</v>
      </c>
      <c r="S2564">
        <f t="shared" si="39"/>
        <v>3980.25</v>
      </c>
      <c r="T2564" t="s">
        <v>31</v>
      </c>
    </row>
    <row r="2565" spans="1:19">
      <c r="A2565">
        <v>2564</v>
      </c>
      <c r="B2565" t="s">
        <v>1984</v>
      </c>
      <c r="C2565">
        <v>753</v>
      </c>
      <c r="D2565" s="6">
        <v>45871</v>
      </c>
      <c r="E2565" s="6">
        <v>45911</v>
      </c>
      <c r="F2565" s="6">
        <v>45839</v>
      </c>
      <c r="G2565" t="s">
        <v>2015</v>
      </c>
      <c r="H2565" t="s">
        <v>2016</v>
      </c>
      <c r="I2565" s="1" t="s">
        <v>28</v>
      </c>
      <c r="J2565">
        <v>5005</v>
      </c>
      <c r="K2565">
        <v>5005</v>
      </c>
      <c r="L2565">
        <v>8915</v>
      </c>
      <c r="M2565">
        <v>0</v>
      </c>
      <c r="N2565" s="1" t="s">
        <v>41</v>
      </c>
      <c r="S2565" t="str">
        <f t="shared" si="39"/>
        <v/>
      </c>
    </row>
    <row r="2566" spans="1:19">
      <c r="A2566">
        <v>2565</v>
      </c>
      <c r="B2566" t="s">
        <v>1984</v>
      </c>
      <c r="C2566">
        <v>753</v>
      </c>
      <c r="D2566" s="6">
        <v>45871</v>
      </c>
      <c r="E2566" s="6">
        <v>45911</v>
      </c>
      <c r="F2566" s="6">
        <v>45839</v>
      </c>
      <c r="G2566" t="s">
        <v>2017</v>
      </c>
      <c r="H2566" t="s">
        <v>2018</v>
      </c>
      <c r="I2566" s="1" t="s">
        <v>1058</v>
      </c>
      <c r="J2566">
        <v>5010</v>
      </c>
      <c r="K2566">
        <v>5010</v>
      </c>
      <c r="L2566">
        <v>44840</v>
      </c>
      <c r="M2566">
        <v>0</v>
      </c>
      <c r="N2566" s="1" t="s">
        <v>132</v>
      </c>
      <c r="S2566" t="str">
        <f t="shared" si="39"/>
        <v/>
      </c>
    </row>
    <row r="2567" spans="1:20">
      <c r="A2567">
        <v>2566</v>
      </c>
      <c r="B2567" t="s">
        <v>2019</v>
      </c>
      <c r="C2567">
        <v>753</v>
      </c>
      <c r="D2567" s="6">
        <v>45857</v>
      </c>
      <c r="E2567" s="6">
        <v>45899</v>
      </c>
      <c r="F2567" s="6">
        <v>45839</v>
      </c>
      <c r="G2567" t="s">
        <v>813</v>
      </c>
      <c r="H2567" t="s">
        <v>814</v>
      </c>
      <c r="I2567" s="1" t="s">
        <v>938</v>
      </c>
      <c r="J2567">
        <v>94500</v>
      </c>
      <c r="K2567">
        <v>94500</v>
      </c>
      <c r="L2567">
        <v>29398509</v>
      </c>
      <c r="M2567">
        <v>28093</v>
      </c>
      <c r="N2567" s="1" t="s">
        <v>132</v>
      </c>
      <c r="P2567">
        <v>0.0078</v>
      </c>
      <c r="Q2567">
        <v>1160</v>
      </c>
      <c r="R2567" t="s">
        <v>484</v>
      </c>
      <c r="S2567">
        <f t="shared" ref="S2567:S2630" si="40">IF(ROUND(P2567*K2567,2)=0,"",ROUND(P2567*K2567,2))</f>
        <v>737.1</v>
      </c>
      <c r="T2567" t="s">
        <v>31</v>
      </c>
    </row>
    <row r="2568" spans="1:19">
      <c r="A2568">
        <v>2567</v>
      </c>
      <c r="B2568" t="s">
        <v>2019</v>
      </c>
      <c r="C2568">
        <v>753</v>
      </c>
      <c r="D2568" s="6">
        <v>45857</v>
      </c>
      <c r="E2568" s="6">
        <v>45899</v>
      </c>
      <c r="F2568" s="6">
        <v>45839</v>
      </c>
      <c r="G2568" t="s">
        <v>816</v>
      </c>
      <c r="H2568" t="s">
        <v>817</v>
      </c>
      <c r="I2568" s="1" t="s">
        <v>938</v>
      </c>
      <c r="J2568">
        <v>42010</v>
      </c>
      <c r="K2568">
        <v>42010</v>
      </c>
      <c r="L2568">
        <v>8493242</v>
      </c>
      <c r="M2568">
        <v>1082448</v>
      </c>
      <c r="N2568" s="1" t="s">
        <v>132</v>
      </c>
      <c r="S2568" t="str">
        <f t="shared" si="40"/>
        <v/>
      </c>
    </row>
    <row r="2569" spans="1:20">
      <c r="A2569">
        <v>2568</v>
      </c>
      <c r="B2569" t="s">
        <v>2019</v>
      </c>
      <c r="C2569">
        <v>753</v>
      </c>
      <c r="D2569" s="6">
        <v>45857</v>
      </c>
      <c r="E2569" s="6">
        <v>45899</v>
      </c>
      <c r="F2569" s="6">
        <v>45839</v>
      </c>
      <c r="G2569" t="s">
        <v>818</v>
      </c>
      <c r="H2569" t="s">
        <v>819</v>
      </c>
      <c r="I2569" s="1" t="s">
        <v>938</v>
      </c>
      <c r="J2569">
        <v>49000</v>
      </c>
      <c r="K2569">
        <v>49000</v>
      </c>
      <c r="L2569">
        <v>16750000</v>
      </c>
      <c r="M2569">
        <v>1617766</v>
      </c>
      <c r="N2569" s="1" t="s">
        <v>57</v>
      </c>
      <c r="P2569">
        <v>0.0086</v>
      </c>
      <c r="Q2569">
        <v>1326</v>
      </c>
      <c r="R2569" t="s">
        <v>820</v>
      </c>
      <c r="S2569">
        <f t="shared" si="40"/>
        <v>421.4</v>
      </c>
      <c r="T2569" t="s">
        <v>31</v>
      </c>
    </row>
    <row r="2570" spans="1:20">
      <c r="A2570">
        <v>2569</v>
      </c>
      <c r="B2570" t="s">
        <v>2019</v>
      </c>
      <c r="C2570">
        <v>753</v>
      </c>
      <c r="D2570" s="6">
        <v>45857</v>
      </c>
      <c r="E2570" s="6">
        <v>45899</v>
      </c>
      <c r="F2570" s="6">
        <v>45839</v>
      </c>
      <c r="G2570" t="s">
        <v>823</v>
      </c>
      <c r="H2570" t="s">
        <v>824</v>
      </c>
      <c r="I2570" s="1" t="s">
        <v>938</v>
      </c>
      <c r="J2570">
        <v>3500</v>
      </c>
      <c r="K2570">
        <v>3500</v>
      </c>
      <c r="L2570">
        <v>732400</v>
      </c>
      <c r="M2570">
        <v>769</v>
      </c>
      <c r="N2570" s="1" t="s">
        <v>57</v>
      </c>
      <c r="O2570" t="s">
        <v>825</v>
      </c>
      <c r="P2570">
        <v>0.15</v>
      </c>
      <c r="Q2570">
        <v>1883</v>
      </c>
      <c r="R2570" t="s">
        <v>826</v>
      </c>
      <c r="S2570">
        <f t="shared" si="40"/>
        <v>525</v>
      </c>
      <c r="T2570" t="s">
        <v>31</v>
      </c>
    </row>
    <row r="2571" spans="1:20">
      <c r="A2571">
        <v>2570</v>
      </c>
      <c r="B2571" t="s">
        <v>2019</v>
      </c>
      <c r="C2571">
        <v>753</v>
      </c>
      <c r="D2571" s="6">
        <v>45857</v>
      </c>
      <c r="E2571" s="6">
        <v>45899</v>
      </c>
      <c r="F2571" s="6">
        <v>45839</v>
      </c>
      <c r="G2571" t="s">
        <v>829</v>
      </c>
      <c r="H2571" t="s">
        <v>830</v>
      </c>
      <c r="I2571" s="1" t="s">
        <v>938</v>
      </c>
      <c r="J2571">
        <v>4.76</v>
      </c>
      <c r="K2571">
        <v>4.76</v>
      </c>
      <c r="L2571">
        <v>2175</v>
      </c>
      <c r="M2571">
        <v>73.06</v>
      </c>
      <c r="N2571" s="1" t="s">
        <v>57</v>
      </c>
      <c r="O2571" t="s">
        <v>831</v>
      </c>
      <c r="P2571">
        <v>37.02</v>
      </c>
      <c r="Q2571">
        <v>1423</v>
      </c>
      <c r="R2571" t="s">
        <v>832</v>
      </c>
      <c r="S2571">
        <f t="shared" si="40"/>
        <v>176.22</v>
      </c>
      <c r="T2571" t="s">
        <v>31</v>
      </c>
    </row>
    <row r="2572" spans="1:20">
      <c r="A2572">
        <v>2571</v>
      </c>
      <c r="B2572" t="s">
        <v>2019</v>
      </c>
      <c r="C2572">
        <v>753</v>
      </c>
      <c r="D2572" s="6">
        <v>45857</v>
      </c>
      <c r="E2572" s="6">
        <v>45899</v>
      </c>
      <c r="F2572" s="6">
        <v>45840</v>
      </c>
      <c r="G2572" t="s">
        <v>205</v>
      </c>
      <c r="H2572" t="s">
        <v>206</v>
      </c>
      <c r="I2572" s="1" t="s">
        <v>555</v>
      </c>
      <c r="J2572">
        <v>4446</v>
      </c>
      <c r="K2572">
        <v>446</v>
      </c>
      <c r="L2572">
        <v>222000</v>
      </c>
      <c r="M2572">
        <v>56000</v>
      </c>
      <c r="N2572" s="1" t="s">
        <v>29</v>
      </c>
      <c r="O2572" t="s">
        <v>207</v>
      </c>
      <c r="P2572">
        <v>0.094</v>
      </c>
      <c r="Q2572">
        <v>1804</v>
      </c>
      <c r="R2572" t="s">
        <v>204</v>
      </c>
      <c r="S2572">
        <f t="shared" si="40"/>
        <v>41.92</v>
      </c>
      <c r="T2572" t="s">
        <v>31</v>
      </c>
    </row>
    <row r="2573" spans="1:20">
      <c r="A2573">
        <v>2572</v>
      </c>
      <c r="B2573" t="s">
        <v>2019</v>
      </c>
      <c r="C2573">
        <v>753</v>
      </c>
      <c r="D2573" s="6">
        <v>45857</v>
      </c>
      <c r="E2573" s="6">
        <v>45899</v>
      </c>
      <c r="F2573" s="6">
        <v>45840</v>
      </c>
      <c r="G2573" t="s">
        <v>1987</v>
      </c>
      <c r="H2573" t="s">
        <v>1988</v>
      </c>
      <c r="I2573" s="1" t="s">
        <v>555</v>
      </c>
      <c r="J2573">
        <v>22230</v>
      </c>
      <c r="K2573">
        <v>22230</v>
      </c>
      <c r="L2573">
        <v>140000</v>
      </c>
      <c r="M2573">
        <v>0</v>
      </c>
      <c r="N2573" s="1" t="s">
        <v>29</v>
      </c>
      <c r="P2573">
        <v>0.0618</v>
      </c>
      <c r="Q2573">
        <v>1804</v>
      </c>
      <c r="R2573" t="s">
        <v>204</v>
      </c>
      <c r="S2573">
        <f t="shared" si="40"/>
        <v>1373.81</v>
      </c>
      <c r="T2573" t="s">
        <v>31</v>
      </c>
    </row>
    <row r="2574" spans="1:20">
      <c r="A2574">
        <v>2573</v>
      </c>
      <c r="B2574" t="s">
        <v>2019</v>
      </c>
      <c r="C2574">
        <v>753</v>
      </c>
      <c r="D2574" s="6">
        <v>45857</v>
      </c>
      <c r="E2574" s="6">
        <v>45899</v>
      </c>
      <c r="F2574" s="6">
        <v>45840</v>
      </c>
      <c r="G2574" t="s">
        <v>1987</v>
      </c>
      <c r="H2574" t="s">
        <v>1988</v>
      </c>
      <c r="I2574" s="1" t="s">
        <v>555</v>
      </c>
      <c r="J2574">
        <v>22230</v>
      </c>
      <c r="K2574">
        <v>10230</v>
      </c>
      <c r="L2574">
        <v>140000</v>
      </c>
      <c r="M2574">
        <v>0</v>
      </c>
      <c r="N2574" s="1" t="s">
        <v>29</v>
      </c>
      <c r="P2574">
        <v>0.0618</v>
      </c>
      <c r="Q2574">
        <v>1804</v>
      </c>
      <c r="R2574" t="s">
        <v>204</v>
      </c>
      <c r="S2574">
        <f t="shared" si="40"/>
        <v>632.21</v>
      </c>
      <c r="T2574" t="s">
        <v>31</v>
      </c>
    </row>
    <row r="2575" spans="1:20">
      <c r="A2575">
        <v>2574</v>
      </c>
      <c r="B2575" t="s">
        <v>2019</v>
      </c>
      <c r="C2575">
        <v>753</v>
      </c>
      <c r="D2575" s="6">
        <v>45857</v>
      </c>
      <c r="E2575" s="6">
        <v>45899</v>
      </c>
      <c r="F2575" s="6">
        <v>45839</v>
      </c>
      <c r="G2575" t="s">
        <v>953</v>
      </c>
      <c r="H2575" t="s">
        <v>954</v>
      </c>
      <c r="I2575" s="1" t="s">
        <v>938</v>
      </c>
      <c r="J2575">
        <v>3500</v>
      </c>
      <c r="K2575">
        <v>3500</v>
      </c>
      <c r="L2575">
        <v>636174</v>
      </c>
      <c r="M2575">
        <v>10005</v>
      </c>
      <c r="N2575" s="1" t="s">
        <v>57</v>
      </c>
      <c r="O2575" t="s">
        <v>955</v>
      </c>
      <c r="P2575">
        <v>0.816</v>
      </c>
      <c r="Q2575">
        <v>2231</v>
      </c>
      <c r="R2575" t="s">
        <v>785</v>
      </c>
      <c r="S2575">
        <f t="shared" si="40"/>
        <v>2856</v>
      </c>
      <c r="T2575" t="s">
        <v>31</v>
      </c>
    </row>
    <row r="2576" spans="1:20">
      <c r="A2576">
        <v>2575</v>
      </c>
      <c r="B2576" t="s">
        <v>2019</v>
      </c>
      <c r="C2576">
        <v>753</v>
      </c>
      <c r="D2576" s="6">
        <v>45857</v>
      </c>
      <c r="E2576" s="6">
        <v>45899</v>
      </c>
      <c r="F2576" s="6">
        <v>45839</v>
      </c>
      <c r="G2576" t="s">
        <v>846</v>
      </c>
      <c r="H2576" t="s">
        <v>847</v>
      </c>
      <c r="I2576" s="1" t="s">
        <v>938</v>
      </c>
      <c r="J2576">
        <v>3500</v>
      </c>
      <c r="K2576">
        <v>3500</v>
      </c>
      <c r="L2576">
        <v>1230000</v>
      </c>
      <c r="M2576">
        <v>37802</v>
      </c>
      <c r="N2576" s="1" t="s">
        <v>57</v>
      </c>
      <c r="O2576" t="s">
        <v>848</v>
      </c>
      <c r="P2576">
        <v>0.43</v>
      </c>
      <c r="Q2576">
        <v>1915</v>
      </c>
      <c r="R2576" t="s">
        <v>59</v>
      </c>
      <c r="S2576">
        <f t="shared" si="40"/>
        <v>1505</v>
      </c>
      <c r="T2576" t="s">
        <v>31</v>
      </c>
    </row>
    <row r="2577" spans="1:20">
      <c r="A2577">
        <v>2576</v>
      </c>
      <c r="B2577" t="s">
        <v>2019</v>
      </c>
      <c r="C2577">
        <v>753</v>
      </c>
      <c r="D2577" s="6">
        <v>45857</v>
      </c>
      <c r="E2577" s="6">
        <v>45899</v>
      </c>
      <c r="F2577" s="6">
        <v>45839</v>
      </c>
      <c r="G2577" t="s">
        <v>849</v>
      </c>
      <c r="H2577" t="s">
        <v>850</v>
      </c>
      <c r="I2577" s="1" t="s">
        <v>938</v>
      </c>
      <c r="J2577">
        <v>14000</v>
      </c>
      <c r="K2577">
        <v>14000</v>
      </c>
      <c r="L2577">
        <v>4950000</v>
      </c>
      <c r="M2577">
        <v>158596</v>
      </c>
      <c r="N2577" s="1" t="s">
        <v>57</v>
      </c>
      <c r="O2577" t="s">
        <v>851</v>
      </c>
      <c r="P2577">
        <v>0.037</v>
      </c>
      <c r="Q2577">
        <v>1398</v>
      </c>
      <c r="R2577" t="s">
        <v>852</v>
      </c>
      <c r="S2577">
        <f t="shared" si="40"/>
        <v>518</v>
      </c>
      <c r="T2577" t="s">
        <v>31</v>
      </c>
    </row>
    <row r="2578" spans="1:20">
      <c r="A2578">
        <v>2577</v>
      </c>
      <c r="B2578" t="s">
        <v>2019</v>
      </c>
      <c r="C2578">
        <v>753</v>
      </c>
      <c r="D2578" s="6">
        <v>45857</v>
      </c>
      <c r="E2578" s="6">
        <v>45899</v>
      </c>
      <c r="F2578" s="6">
        <v>45839</v>
      </c>
      <c r="G2578" t="s">
        <v>596</v>
      </c>
      <c r="H2578" t="s">
        <v>597</v>
      </c>
      <c r="I2578" s="1" t="s">
        <v>938</v>
      </c>
      <c r="J2578">
        <v>3.47</v>
      </c>
      <c r="K2578">
        <v>3.47</v>
      </c>
      <c r="L2578">
        <v>604.59</v>
      </c>
      <c r="M2578">
        <v>8.96</v>
      </c>
      <c r="N2578" s="1" t="s">
        <v>57</v>
      </c>
      <c r="O2578" t="s">
        <v>598</v>
      </c>
      <c r="P2578">
        <v>79.05</v>
      </c>
      <c r="Q2578">
        <v>1288</v>
      </c>
      <c r="R2578" t="s">
        <v>586</v>
      </c>
      <c r="S2578">
        <f t="shared" si="40"/>
        <v>274.3</v>
      </c>
      <c r="T2578" t="s">
        <v>31</v>
      </c>
    </row>
    <row r="2579" spans="1:19">
      <c r="A2579">
        <v>2578</v>
      </c>
      <c r="B2579" t="s">
        <v>2019</v>
      </c>
      <c r="C2579">
        <v>753</v>
      </c>
      <c r="D2579" s="6">
        <v>45857</v>
      </c>
      <c r="E2579" s="6">
        <v>45899</v>
      </c>
      <c r="F2579" s="6">
        <v>45841</v>
      </c>
      <c r="G2579" t="s">
        <v>1997</v>
      </c>
      <c r="H2579" t="s">
        <v>1998</v>
      </c>
      <c r="I2579" s="1" t="s">
        <v>904</v>
      </c>
      <c r="J2579">
        <v>3510</v>
      </c>
      <c r="K2579">
        <v>3362</v>
      </c>
      <c r="L2579">
        <v>18737</v>
      </c>
      <c r="M2579">
        <v>148</v>
      </c>
      <c r="N2579" s="1" t="s">
        <v>132</v>
      </c>
      <c r="S2579" t="str">
        <f t="shared" si="40"/>
        <v/>
      </c>
    </row>
    <row r="2580" spans="1:19">
      <c r="A2580">
        <v>2579</v>
      </c>
      <c r="B2580" t="s">
        <v>2019</v>
      </c>
      <c r="C2580">
        <v>753</v>
      </c>
      <c r="D2580" s="6">
        <v>45857</v>
      </c>
      <c r="E2580" s="6">
        <v>45899</v>
      </c>
      <c r="F2580" s="6">
        <v>45839</v>
      </c>
      <c r="G2580" t="s">
        <v>1999</v>
      </c>
      <c r="H2580" t="s">
        <v>2000</v>
      </c>
      <c r="I2580" s="1" t="s">
        <v>938</v>
      </c>
      <c r="J2580">
        <v>3510</v>
      </c>
      <c r="K2580">
        <v>3323</v>
      </c>
      <c r="L2580">
        <v>18703</v>
      </c>
      <c r="M2580">
        <v>187</v>
      </c>
      <c r="N2580" s="1" t="s">
        <v>132</v>
      </c>
      <c r="S2580" t="str">
        <f t="shared" si="40"/>
        <v/>
      </c>
    </row>
    <row r="2581" spans="1:19">
      <c r="A2581">
        <v>2580</v>
      </c>
      <c r="B2581" t="s">
        <v>2019</v>
      </c>
      <c r="C2581">
        <v>753</v>
      </c>
      <c r="D2581" s="6">
        <v>45857</v>
      </c>
      <c r="E2581" s="6">
        <v>45899</v>
      </c>
      <c r="F2581" s="6">
        <v>45839</v>
      </c>
      <c r="G2581" t="s">
        <v>2001</v>
      </c>
      <c r="H2581" t="s">
        <v>2002</v>
      </c>
      <c r="I2581" s="1" t="s">
        <v>938</v>
      </c>
      <c r="J2581">
        <v>3510</v>
      </c>
      <c r="K2581">
        <v>3285</v>
      </c>
      <c r="L2581">
        <v>18665</v>
      </c>
      <c r="M2581">
        <v>225</v>
      </c>
      <c r="N2581" s="1" t="s">
        <v>132</v>
      </c>
      <c r="S2581" t="str">
        <f t="shared" si="40"/>
        <v/>
      </c>
    </row>
    <row r="2582" spans="1:19">
      <c r="A2582">
        <v>2581</v>
      </c>
      <c r="B2582" t="s">
        <v>2019</v>
      </c>
      <c r="C2582">
        <v>753</v>
      </c>
      <c r="D2582" s="6">
        <v>45857</v>
      </c>
      <c r="E2582" s="6">
        <v>45899</v>
      </c>
      <c r="F2582" s="6">
        <v>45839</v>
      </c>
      <c r="G2582" t="s">
        <v>2003</v>
      </c>
      <c r="H2582" t="s">
        <v>2004</v>
      </c>
      <c r="I2582" s="1" t="s">
        <v>938</v>
      </c>
      <c r="J2582">
        <v>3510</v>
      </c>
      <c r="K2582">
        <v>3328</v>
      </c>
      <c r="L2582">
        <v>18708</v>
      </c>
      <c r="M2582">
        <v>182</v>
      </c>
      <c r="N2582" s="1" t="s">
        <v>132</v>
      </c>
      <c r="S2582" t="str">
        <f t="shared" si="40"/>
        <v/>
      </c>
    </row>
    <row r="2583" spans="1:19">
      <c r="A2583">
        <v>2582</v>
      </c>
      <c r="B2583" t="s">
        <v>2019</v>
      </c>
      <c r="C2583">
        <v>753</v>
      </c>
      <c r="D2583" s="6">
        <v>45857</v>
      </c>
      <c r="E2583" s="6">
        <v>45899</v>
      </c>
      <c r="F2583" s="6">
        <v>45839</v>
      </c>
      <c r="G2583" t="s">
        <v>2015</v>
      </c>
      <c r="H2583" t="s">
        <v>2016</v>
      </c>
      <c r="I2583" s="1" t="s">
        <v>28</v>
      </c>
      <c r="J2583">
        <v>3500</v>
      </c>
      <c r="K2583">
        <v>3500</v>
      </c>
      <c r="L2583">
        <v>8915</v>
      </c>
      <c r="M2583">
        <v>0</v>
      </c>
      <c r="N2583" s="1" t="s">
        <v>41</v>
      </c>
      <c r="S2583" t="str">
        <f t="shared" si="40"/>
        <v/>
      </c>
    </row>
    <row r="2584" spans="1:19">
      <c r="A2584">
        <v>2583</v>
      </c>
      <c r="B2584" t="s">
        <v>2020</v>
      </c>
      <c r="C2584" t="s">
        <v>1651</v>
      </c>
      <c r="D2584" s="6">
        <v>45856</v>
      </c>
      <c r="E2584" s="6">
        <v>45908</v>
      </c>
      <c r="F2584" s="6">
        <v>45896</v>
      </c>
      <c r="G2584" t="s">
        <v>2021</v>
      </c>
      <c r="H2584" t="s">
        <v>2022</v>
      </c>
      <c r="I2584" s="1" t="s">
        <v>133</v>
      </c>
      <c r="J2584">
        <v>28181</v>
      </c>
      <c r="K2584">
        <v>28181</v>
      </c>
      <c r="L2584">
        <v>56362</v>
      </c>
      <c r="M2584">
        <v>0</v>
      </c>
      <c r="N2584" s="1" t="s">
        <v>132</v>
      </c>
      <c r="S2584" t="str">
        <f t="shared" si="40"/>
        <v/>
      </c>
    </row>
    <row r="2585" spans="1:20">
      <c r="A2585">
        <v>2584</v>
      </c>
      <c r="B2585" t="s">
        <v>2020</v>
      </c>
      <c r="C2585" t="s">
        <v>1651</v>
      </c>
      <c r="D2585" s="6">
        <v>45856</v>
      </c>
      <c r="E2585" s="6">
        <v>45908</v>
      </c>
      <c r="F2585" s="6">
        <v>45855</v>
      </c>
      <c r="G2585" t="s">
        <v>2023</v>
      </c>
      <c r="H2585" t="s">
        <v>2024</v>
      </c>
      <c r="I2585" s="1" t="s">
        <v>904</v>
      </c>
      <c r="J2585">
        <v>1175</v>
      </c>
      <c r="K2585">
        <v>1175</v>
      </c>
      <c r="L2585">
        <v>1180</v>
      </c>
      <c r="M2585">
        <v>1170</v>
      </c>
      <c r="N2585" s="1" t="s">
        <v>839</v>
      </c>
      <c r="P2585">
        <v>1.859</v>
      </c>
      <c r="Q2585">
        <v>390</v>
      </c>
      <c r="R2585" t="s">
        <v>72</v>
      </c>
      <c r="S2585">
        <f t="shared" si="40"/>
        <v>2184.33</v>
      </c>
      <c r="T2585" t="s">
        <v>31</v>
      </c>
    </row>
    <row r="2586" spans="1:20">
      <c r="A2586">
        <v>2585</v>
      </c>
      <c r="B2586" t="s">
        <v>2025</v>
      </c>
      <c r="C2586" t="s">
        <v>1651</v>
      </c>
      <c r="D2586" s="6">
        <v>45895</v>
      </c>
      <c r="E2586" s="6">
        <v>45894</v>
      </c>
      <c r="F2586" s="6">
        <v>45839</v>
      </c>
      <c r="G2586" t="s">
        <v>813</v>
      </c>
      <c r="H2586" t="s">
        <v>814</v>
      </c>
      <c r="I2586" s="1" t="s">
        <v>815</v>
      </c>
      <c r="J2586">
        <v>649313</v>
      </c>
      <c r="K2586">
        <v>649313</v>
      </c>
      <c r="L2586">
        <v>29398509</v>
      </c>
      <c r="M2586">
        <v>28093</v>
      </c>
      <c r="N2586" s="1" t="s">
        <v>132</v>
      </c>
      <c r="P2586">
        <v>0.0078</v>
      </c>
      <c r="Q2586">
        <v>1160</v>
      </c>
      <c r="R2586" t="s">
        <v>484</v>
      </c>
      <c r="S2586">
        <f t="shared" si="40"/>
        <v>5064.64</v>
      </c>
      <c r="T2586" t="s">
        <v>31</v>
      </c>
    </row>
    <row r="2587" spans="1:19">
      <c r="A2587">
        <v>2586</v>
      </c>
      <c r="B2587" t="s">
        <v>2025</v>
      </c>
      <c r="C2587" t="s">
        <v>1651</v>
      </c>
      <c r="D2587" s="6">
        <v>45895</v>
      </c>
      <c r="E2587" s="6">
        <v>45894</v>
      </c>
      <c r="F2587" s="6">
        <v>45839</v>
      </c>
      <c r="G2587" t="s">
        <v>816</v>
      </c>
      <c r="H2587" t="s">
        <v>817</v>
      </c>
      <c r="I2587" s="1" t="s">
        <v>815</v>
      </c>
      <c r="J2587">
        <v>197627</v>
      </c>
      <c r="K2587">
        <v>154075</v>
      </c>
      <c r="L2587">
        <v>8493242</v>
      </c>
      <c r="M2587">
        <v>1082448</v>
      </c>
      <c r="N2587" s="1" t="s">
        <v>132</v>
      </c>
      <c r="S2587" t="str">
        <f t="shared" si="40"/>
        <v/>
      </c>
    </row>
    <row r="2588" spans="1:20">
      <c r="A2588">
        <v>2587</v>
      </c>
      <c r="B2588" t="s">
        <v>2025</v>
      </c>
      <c r="C2588" t="s">
        <v>1651</v>
      </c>
      <c r="D2588" s="6">
        <v>45895</v>
      </c>
      <c r="E2588" s="6">
        <v>45894</v>
      </c>
      <c r="F2588" s="6">
        <v>45839</v>
      </c>
      <c r="G2588" t="s">
        <v>818</v>
      </c>
      <c r="H2588" t="s">
        <v>819</v>
      </c>
      <c r="I2588" s="1" t="s">
        <v>815</v>
      </c>
      <c r="J2588">
        <v>225848</v>
      </c>
      <c r="K2588">
        <v>225848</v>
      </c>
      <c r="L2588">
        <v>16750000</v>
      </c>
      <c r="M2588">
        <v>1617766</v>
      </c>
      <c r="N2588" s="1" t="s">
        <v>57</v>
      </c>
      <c r="P2588">
        <v>0.0086</v>
      </c>
      <c r="Q2588">
        <v>1326</v>
      </c>
      <c r="R2588" t="s">
        <v>820</v>
      </c>
      <c r="S2588">
        <f t="shared" si="40"/>
        <v>1942.29</v>
      </c>
      <c r="T2588" t="s">
        <v>31</v>
      </c>
    </row>
    <row r="2589" spans="1:20">
      <c r="A2589">
        <v>2588</v>
      </c>
      <c r="B2589" t="s">
        <v>2025</v>
      </c>
      <c r="C2589" t="s">
        <v>1651</v>
      </c>
      <c r="D2589" s="6">
        <v>45895</v>
      </c>
      <c r="E2589" s="6">
        <v>45894</v>
      </c>
      <c r="F2589" s="6">
        <v>45839</v>
      </c>
      <c r="G2589" t="s">
        <v>823</v>
      </c>
      <c r="H2589" t="s">
        <v>824</v>
      </c>
      <c r="I2589" s="1" t="s">
        <v>815</v>
      </c>
      <c r="J2589">
        <v>28231</v>
      </c>
      <c r="K2589">
        <v>28231</v>
      </c>
      <c r="L2589">
        <v>732400</v>
      </c>
      <c r="M2589">
        <v>769</v>
      </c>
      <c r="N2589" s="1" t="s">
        <v>57</v>
      </c>
      <c r="O2589" t="s">
        <v>825</v>
      </c>
      <c r="P2589">
        <v>0.15</v>
      </c>
      <c r="Q2589">
        <v>1883</v>
      </c>
      <c r="R2589" t="s">
        <v>826</v>
      </c>
      <c r="S2589">
        <f t="shared" si="40"/>
        <v>4234.65</v>
      </c>
      <c r="T2589" t="s">
        <v>31</v>
      </c>
    </row>
    <row r="2590" spans="1:20">
      <c r="A2590">
        <v>2589</v>
      </c>
      <c r="B2590" t="s">
        <v>2025</v>
      </c>
      <c r="C2590" t="s">
        <v>1651</v>
      </c>
      <c r="D2590" s="6">
        <v>45895</v>
      </c>
      <c r="E2590" s="6">
        <v>45894</v>
      </c>
      <c r="F2590" s="6">
        <v>45839</v>
      </c>
      <c r="G2590" t="s">
        <v>829</v>
      </c>
      <c r="H2590" t="s">
        <v>830</v>
      </c>
      <c r="I2590" s="1" t="s">
        <v>815</v>
      </c>
      <c r="J2590">
        <v>30.77</v>
      </c>
      <c r="K2590">
        <v>30.77</v>
      </c>
      <c r="L2590">
        <v>2175</v>
      </c>
      <c r="M2590">
        <v>73.06</v>
      </c>
      <c r="N2590" s="1" t="s">
        <v>57</v>
      </c>
      <c r="O2590" t="s">
        <v>831</v>
      </c>
      <c r="P2590">
        <v>37.02</v>
      </c>
      <c r="Q2590">
        <v>1423</v>
      </c>
      <c r="R2590" t="s">
        <v>832</v>
      </c>
      <c r="S2590">
        <f t="shared" si="40"/>
        <v>1139.11</v>
      </c>
      <c r="T2590" t="s">
        <v>31</v>
      </c>
    </row>
    <row r="2591" spans="1:19">
      <c r="A2591">
        <v>2590</v>
      </c>
      <c r="B2591" t="s">
        <v>2025</v>
      </c>
      <c r="C2591" t="s">
        <v>1651</v>
      </c>
      <c r="D2591" s="6">
        <v>45895</v>
      </c>
      <c r="E2591" s="6">
        <v>45894</v>
      </c>
      <c r="F2591" s="6">
        <v>45891</v>
      </c>
      <c r="G2591" t="s">
        <v>2026</v>
      </c>
      <c r="H2591" t="s">
        <v>2027</v>
      </c>
      <c r="I2591" s="1" t="s">
        <v>882</v>
      </c>
      <c r="J2591">
        <v>28191</v>
      </c>
      <c r="K2591">
        <v>20132</v>
      </c>
      <c r="L2591">
        <v>72276</v>
      </c>
      <c r="M2591">
        <v>38158</v>
      </c>
      <c r="N2591" s="1" t="s">
        <v>132</v>
      </c>
      <c r="S2591" t="str">
        <f t="shared" si="40"/>
        <v/>
      </c>
    </row>
    <row r="2592" spans="1:20">
      <c r="A2592">
        <v>2591</v>
      </c>
      <c r="B2592" t="s">
        <v>2025</v>
      </c>
      <c r="C2592" t="s">
        <v>1651</v>
      </c>
      <c r="D2592" s="6">
        <v>45895</v>
      </c>
      <c r="E2592" s="6">
        <v>45894</v>
      </c>
      <c r="F2592" s="6">
        <v>45845</v>
      </c>
      <c r="G2592" t="s">
        <v>2028</v>
      </c>
      <c r="H2592" t="s">
        <v>2029</v>
      </c>
      <c r="I2592" s="1" t="s">
        <v>555</v>
      </c>
      <c r="J2592">
        <v>28191</v>
      </c>
      <c r="K2592">
        <v>28191</v>
      </c>
      <c r="L2592">
        <v>35274</v>
      </c>
      <c r="M2592">
        <v>38123</v>
      </c>
      <c r="N2592" s="1" t="s">
        <v>132</v>
      </c>
      <c r="P2592">
        <v>0.062</v>
      </c>
      <c r="Q2592">
        <v>2147</v>
      </c>
      <c r="R2592" t="s">
        <v>941</v>
      </c>
      <c r="S2592">
        <f t="shared" si="40"/>
        <v>1747.84</v>
      </c>
      <c r="T2592" t="s">
        <v>31</v>
      </c>
    </row>
    <row r="2593" spans="1:19">
      <c r="A2593">
        <v>2592</v>
      </c>
      <c r="B2593" t="s">
        <v>2025</v>
      </c>
      <c r="C2593" t="s">
        <v>1651</v>
      </c>
      <c r="D2593" s="6">
        <v>45895</v>
      </c>
      <c r="E2593" s="6">
        <v>45894</v>
      </c>
      <c r="F2593" s="6">
        <v>45896</v>
      </c>
      <c r="G2593" t="s">
        <v>2030</v>
      </c>
      <c r="H2593" t="s">
        <v>2031</v>
      </c>
      <c r="I2593" s="1" t="s">
        <v>133</v>
      </c>
      <c r="J2593">
        <v>28181</v>
      </c>
      <c r="K2593">
        <v>27824</v>
      </c>
      <c r="L2593">
        <v>66325</v>
      </c>
      <c r="M2593">
        <v>357</v>
      </c>
      <c r="N2593" s="1" t="s">
        <v>132</v>
      </c>
      <c r="S2593" t="str">
        <f t="shared" si="40"/>
        <v/>
      </c>
    </row>
    <row r="2594" spans="1:20">
      <c r="A2594">
        <v>2593</v>
      </c>
      <c r="B2594" t="s">
        <v>2025</v>
      </c>
      <c r="C2594" t="s">
        <v>1651</v>
      </c>
      <c r="D2594" s="6">
        <v>45895</v>
      </c>
      <c r="E2594" s="6">
        <v>45894</v>
      </c>
      <c r="F2594" s="6">
        <v>45845</v>
      </c>
      <c r="G2594" t="s">
        <v>2032</v>
      </c>
      <c r="H2594" t="s">
        <v>2033</v>
      </c>
      <c r="I2594" s="1" t="s">
        <v>555</v>
      </c>
      <c r="J2594">
        <v>22553</v>
      </c>
      <c r="K2594">
        <v>12557</v>
      </c>
      <c r="L2594">
        <v>0</v>
      </c>
      <c r="M2594">
        <v>32000</v>
      </c>
      <c r="N2594" s="1" t="s">
        <v>29</v>
      </c>
      <c r="P2594">
        <v>0.088</v>
      </c>
      <c r="Q2594">
        <v>1914</v>
      </c>
      <c r="R2594" t="s">
        <v>583</v>
      </c>
      <c r="S2594">
        <f t="shared" si="40"/>
        <v>1105.02</v>
      </c>
      <c r="T2594" t="s">
        <v>31</v>
      </c>
    </row>
    <row r="2595" spans="1:19">
      <c r="A2595">
        <v>2594</v>
      </c>
      <c r="B2595" t="s">
        <v>2025</v>
      </c>
      <c r="C2595" t="s">
        <v>1651</v>
      </c>
      <c r="D2595" s="6">
        <v>45895</v>
      </c>
      <c r="E2595" s="6">
        <v>45894</v>
      </c>
      <c r="F2595" s="6">
        <v>45896</v>
      </c>
      <c r="G2595" t="s">
        <v>2021</v>
      </c>
      <c r="H2595" t="s">
        <v>2022</v>
      </c>
      <c r="I2595" s="1" t="s">
        <v>133</v>
      </c>
      <c r="J2595">
        <v>28181</v>
      </c>
      <c r="K2595">
        <v>28181</v>
      </c>
      <c r="L2595">
        <v>56362</v>
      </c>
      <c r="M2595">
        <v>0</v>
      </c>
      <c r="N2595" s="1" t="s">
        <v>132</v>
      </c>
      <c r="S2595" t="str">
        <f t="shared" si="40"/>
        <v/>
      </c>
    </row>
    <row r="2596" spans="1:20">
      <c r="A2596">
        <v>2595</v>
      </c>
      <c r="B2596" t="s">
        <v>2025</v>
      </c>
      <c r="C2596" t="s">
        <v>1651</v>
      </c>
      <c r="D2596" s="6">
        <v>45895</v>
      </c>
      <c r="E2596" s="6">
        <v>45894</v>
      </c>
      <c r="F2596" s="6">
        <v>45855</v>
      </c>
      <c r="G2596" t="s">
        <v>2023</v>
      </c>
      <c r="H2596" t="s">
        <v>2024</v>
      </c>
      <c r="I2596" s="1" t="s">
        <v>904</v>
      </c>
      <c r="J2596">
        <v>1175</v>
      </c>
      <c r="K2596">
        <v>1175</v>
      </c>
      <c r="L2596">
        <v>1180</v>
      </c>
      <c r="M2596">
        <v>1170</v>
      </c>
      <c r="N2596" s="1" t="s">
        <v>839</v>
      </c>
      <c r="P2596">
        <v>1.859</v>
      </c>
      <c r="Q2596">
        <v>390</v>
      </c>
      <c r="R2596" t="s">
        <v>72</v>
      </c>
      <c r="S2596">
        <f t="shared" si="40"/>
        <v>2184.33</v>
      </c>
      <c r="T2596" t="s">
        <v>31</v>
      </c>
    </row>
    <row r="2597" spans="1:20">
      <c r="A2597">
        <v>2596</v>
      </c>
      <c r="B2597" t="s">
        <v>2025</v>
      </c>
      <c r="C2597" t="s">
        <v>1651</v>
      </c>
      <c r="D2597" s="6">
        <v>45895</v>
      </c>
      <c r="E2597" s="6">
        <v>45894</v>
      </c>
      <c r="F2597" s="6">
        <v>45839</v>
      </c>
      <c r="G2597" t="s">
        <v>843</v>
      </c>
      <c r="H2597" t="s">
        <v>844</v>
      </c>
      <c r="I2597" s="1" t="s">
        <v>815</v>
      </c>
      <c r="J2597">
        <v>28231</v>
      </c>
      <c r="K2597">
        <v>28231</v>
      </c>
      <c r="L2597">
        <v>1056000</v>
      </c>
      <c r="M2597">
        <v>66523</v>
      </c>
      <c r="N2597" s="1" t="s">
        <v>57</v>
      </c>
      <c r="O2597" t="s">
        <v>845</v>
      </c>
      <c r="P2597">
        <v>0.7282</v>
      </c>
      <c r="Q2597">
        <v>2231</v>
      </c>
      <c r="R2597" t="s">
        <v>785</v>
      </c>
      <c r="S2597">
        <f t="shared" si="40"/>
        <v>20557.81</v>
      </c>
      <c r="T2597" t="s">
        <v>31</v>
      </c>
    </row>
    <row r="2598" spans="1:20">
      <c r="A2598">
        <v>2597</v>
      </c>
      <c r="B2598" t="s">
        <v>2025</v>
      </c>
      <c r="C2598" t="s">
        <v>1651</v>
      </c>
      <c r="D2598" s="6">
        <v>45895</v>
      </c>
      <c r="E2598" s="6">
        <v>45894</v>
      </c>
      <c r="F2598" s="6">
        <v>45839</v>
      </c>
      <c r="G2598" t="s">
        <v>846</v>
      </c>
      <c r="H2598" t="s">
        <v>847</v>
      </c>
      <c r="I2598" s="1" t="s">
        <v>815</v>
      </c>
      <c r="J2598">
        <v>28231</v>
      </c>
      <c r="K2598">
        <v>28231</v>
      </c>
      <c r="L2598">
        <v>1230000</v>
      </c>
      <c r="M2598">
        <v>37802</v>
      </c>
      <c r="N2598" s="1" t="s">
        <v>57</v>
      </c>
      <c r="O2598" t="s">
        <v>848</v>
      </c>
      <c r="P2598">
        <v>0.43</v>
      </c>
      <c r="Q2598">
        <v>1915</v>
      </c>
      <c r="R2598" t="s">
        <v>59</v>
      </c>
      <c r="S2598">
        <f t="shared" si="40"/>
        <v>12139.33</v>
      </c>
      <c r="T2598" t="s">
        <v>31</v>
      </c>
    </row>
    <row r="2599" spans="1:20">
      <c r="A2599">
        <v>2598</v>
      </c>
      <c r="B2599" t="s">
        <v>2025</v>
      </c>
      <c r="C2599" t="s">
        <v>1651</v>
      </c>
      <c r="D2599" s="6">
        <v>45895</v>
      </c>
      <c r="E2599" s="6">
        <v>45894</v>
      </c>
      <c r="F2599" s="6">
        <v>45839</v>
      </c>
      <c r="G2599" t="s">
        <v>596</v>
      </c>
      <c r="H2599" t="s">
        <v>597</v>
      </c>
      <c r="I2599" s="1" t="s">
        <v>815</v>
      </c>
      <c r="J2599">
        <v>29.36</v>
      </c>
      <c r="K2599">
        <v>29.36</v>
      </c>
      <c r="L2599">
        <v>604.59</v>
      </c>
      <c r="M2599">
        <v>8.96</v>
      </c>
      <c r="N2599" s="1" t="s">
        <v>57</v>
      </c>
      <c r="O2599" t="s">
        <v>598</v>
      </c>
      <c r="P2599">
        <v>79.05</v>
      </c>
      <c r="Q2599">
        <v>1288</v>
      </c>
      <c r="R2599" t="s">
        <v>586</v>
      </c>
      <c r="S2599">
        <f t="shared" si="40"/>
        <v>2320.91</v>
      </c>
      <c r="T2599" t="s">
        <v>31</v>
      </c>
    </row>
    <row r="2600" spans="1:20">
      <c r="A2600">
        <v>2599</v>
      </c>
      <c r="B2600" t="s">
        <v>2025</v>
      </c>
      <c r="C2600" t="s">
        <v>1651</v>
      </c>
      <c r="D2600" s="6">
        <v>45895</v>
      </c>
      <c r="E2600" s="6">
        <v>45894</v>
      </c>
      <c r="F2600" s="6">
        <v>45845</v>
      </c>
      <c r="G2600" t="s">
        <v>978</v>
      </c>
      <c r="H2600" t="s">
        <v>979</v>
      </c>
      <c r="I2600" s="1" t="s">
        <v>904</v>
      </c>
      <c r="J2600">
        <v>1045</v>
      </c>
      <c r="K2600">
        <v>1044</v>
      </c>
      <c r="L2600">
        <v>182488</v>
      </c>
      <c r="M2600">
        <v>7835</v>
      </c>
      <c r="N2600" s="1" t="s">
        <v>582</v>
      </c>
      <c r="O2600" t="s">
        <v>980</v>
      </c>
      <c r="P2600">
        <v>3.599</v>
      </c>
      <c r="Q2600">
        <v>1690</v>
      </c>
      <c r="R2600" t="s">
        <v>972</v>
      </c>
      <c r="S2600">
        <f t="shared" si="40"/>
        <v>3757.36</v>
      </c>
      <c r="T2600" t="s">
        <v>31</v>
      </c>
    </row>
    <row r="2601" spans="1:20">
      <c r="A2601">
        <v>2600</v>
      </c>
      <c r="B2601" t="s">
        <v>2025</v>
      </c>
      <c r="C2601" t="s">
        <v>1651</v>
      </c>
      <c r="D2601" s="6">
        <v>45895</v>
      </c>
      <c r="E2601" s="6">
        <v>45894</v>
      </c>
      <c r="F2601" s="6">
        <v>45848</v>
      </c>
      <c r="G2601" t="s">
        <v>978</v>
      </c>
      <c r="H2601" t="s">
        <v>979</v>
      </c>
      <c r="I2601" s="1" t="s">
        <v>904</v>
      </c>
      <c r="J2601">
        <v>660</v>
      </c>
      <c r="K2601">
        <v>659</v>
      </c>
      <c r="L2601">
        <v>182488</v>
      </c>
      <c r="M2601">
        <v>7835</v>
      </c>
      <c r="N2601" s="1" t="s">
        <v>582</v>
      </c>
      <c r="O2601" t="s">
        <v>980</v>
      </c>
      <c r="P2601">
        <v>3.599</v>
      </c>
      <c r="Q2601">
        <v>1690</v>
      </c>
      <c r="R2601" t="s">
        <v>972</v>
      </c>
      <c r="S2601">
        <f t="shared" si="40"/>
        <v>2371.74</v>
      </c>
      <c r="T2601" t="s">
        <v>31</v>
      </c>
    </row>
    <row r="2602" spans="1:20">
      <c r="A2602">
        <v>2601</v>
      </c>
      <c r="B2602" t="s">
        <v>2025</v>
      </c>
      <c r="C2602" t="s">
        <v>1651</v>
      </c>
      <c r="D2602" s="6">
        <v>45895</v>
      </c>
      <c r="E2602" s="6">
        <v>45894</v>
      </c>
      <c r="F2602" s="6">
        <v>45845</v>
      </c>
      <c r="G2602" t="s">
        <v>969</v>
      </c>
      <c r="H2602" t="s">
        <v>970</v>
      </c>
      <c r="I2602" s="1" t="s">
        <v>904</v>
      </c>
      <c r="J2602">
        <v>313</v>
      </c>
      <c r="K2602">
        <v>313</v>
      </c>
      <c r="L2602">
        <v>74343</v>
      </c>
      <c r="M2602">
        <v>1851</v>
      </c>
      <c r="N2602" s="1" t="s">
        <v>582</v>
      </c>
      <c r="O2602" t="s">
        <v>971</v>
      </c>
      <c r="P2602">
        <v>16.878</v>
      </c>
      <c r="Q2602">
        <v>1690</v>
      </c>
      <c r="R2602" t="s">
        <v>972</v>
      </c>
      <c r="S2602">
        <f t="shared" si="40"/>
        <v>5282.81</v>
      </c>
      <c r="T2602" t="s">
        <v>31</v>
      </c>
    </row>
    <row r="2603" spans="1:20">
      <c r="A2603">
        <v>2602</v>
      </c>
      <c r="B2603" t="s">
        <v>2025</v>
      </c>
      <c r="C2603" t="s">
        <v>1651</v>
      </c>
      <c r="D2603" s="6">
        <v>45895</v>
      </c>
      <c r="E2603" s="6">
        <v>45894</v>
      </c>
      <c r="F2603" s="6">
        <v>45845</v>
      </c>
      <c r="G2603" t="s">
        <v>969</v>
      </c>
      <c r="H2603" t="s">
        <v>970</v>
      </c>
      <c r="I2603" s="1" t="s">
        <v>904</v>
      </c>
      <c r="J2603">
        <v>313</v>
      </c>
      <c r="K2603">
        <v>313</v>
      </c>
      <c r="L2603">
        <v>74343</v>
      </c>
      <c r="M2603">
        <v>1851</v>
      </c>
      <c r="N2603" s="1" t="s">
        <v>582</v>
      </c>
      <c r="O2603" t="s">
        <v>971</v>
      </c>
      <c r="P2603">
        <v>16.878</v>
      </c>
      <c r="Q2603">
        <v>1690</v>
      </c>
      <c r="R2603" t="s">
        <v>972</v>
      </c>
      <c r="S2603">
        <f t="shared" si="40"/>
        <v>5282.81</v>
      </c>
      <c r="T2603" t="s">
        <v>31</v>
      </c>
    </row>
    <row r="2604" spans="1:20">
      <c r="A2604">
        <v>2603</v>
      </c>
      <c r="B2604" t="s">
        <v>2025</v>
      </c>
      <c r="C2604" t="s">
        <v>1651</v>
      </c>
      <c r="D2604" s="6">
        <v>45895</v>
      </c>
      <c r="E2604" s="6">
        <v>45894</v>
      </c>
      <c r="F2604" s="6">
        <v>45845</v>
      </c>
      <c r="G2604" t="s">
        <v>969</v>
      </c>
      <c r="H2604" t="s">
        <v>970</v>
      </c>
      <c r="I2604" s="1" t="s">
        <v>904</v>
      </c>
      <c r="J2604">
        <v>313</v>
      </c>
      <c r="K2604">
        <v>313</v>
      </c>
      <c r="L2604">
        <v>74343</v>
      </c>
      <c r="M2604">
        <v>1851</v>
      </c>
      <c r="N2604" s="1" t="s">
        <v>582</v>
      </c>
      <c r="O2604" t="s">
        <v>971</v>
      </c>
      <c r="P2604">
        <v>16.878</v>
      </c>
      <c r="Q2604">
        <v>1690</v>
      </c>
      <c r="R2604" t="s">
        <v>972</v>
      </c>
      <c r="S2604">
        <f t="shared" si="40"/>
        <v>5282.81</v>
      </c>
      <c r="T2604" t="s">
        <v>31</v>
      </c>
    </row>
    <row r="2605" spans="1:20">
      <c r="A2605">
        <v>2604</v>
      </c>
      <c r="B2605" t="s">
        <v>2025</v>
      </c>
      <c r="C2605" t="s">
        <v>1651</v>
      </c>
      <c r="D2605" s="6">
        <v>45895</v>
      </c>
      <c r="E2605" s="6">
        <v>45894</v>
      </c>
      <c r="F2605" s="6">
        <v>45848</v>
      </c>
      <c r="G2605" t="s">
        <v>969</v>
      </c>
      <c r="H2605" t="s">
        <v>970</v>
      </c>
      <c r="I2605" s="1" t="s">
        <v>904</v>
      </c>
      <c r="J2605">
        <v>74</v>
      </c>
      <c r="K2605">
        <v>74</v>
      </c>
      <c r="L2605">
        <v>74343</v>
      </c>
      <c r="M2605">
        <v>1851</v>
      </c>
      <c r="N2605" s="1" t="s">
        <v>582</v>
      </c>
      <c r="O2605" t="s">
        <v>971</v>
      </c>
      <c r="P2605">
        <v>16.878</v>
      </c>
      <c r="Q2605">
        <v>1690</v>
      </c>
      <c r="R2605" t="s">
        <v>972</v>
      </c>
      <c r="S2605">
        <f t="shared" si="40"/>
        <v>1248.97</v>
      </c>
      <c r="T2605" t="s">
        <v>31</v>
      </c>
    </row>
    <row r="2606" spans="1:20">
      <c r="A2606">
        <v>2605</v>
      </c>
      <c r="B2606" t="s">
        <v>2025</v>
      </c>
      <c r="C2606" t="s">
        <v>1651</v>
      </c>
      <c r="D2606" s="6">
        <v>45895</v>
      </c>
      <c r="E2606" s="6">
        <v>45894</v>
      </c>
      <c r="F2606" s="6">
        <v>45848</v>
      </c>
      <c r="G2606" t="s">
        <v>969</v>
      </c>
      <c r="H2606" t="s">
        <v>970</v>
      </c>
      <c r="I2606" s="1" t="s">
        <v>904</v>
      </c>
      <c r="J2606">
        <v>144</v>
      </c>
      <c r="K2606">
        <v>144</v>
      </c>
      <c r="L2606">
        <v>74343</v>
      </c>
      <c r="M2606">
        <v>1851</v>
      </c>
      <c r="N2606" s="1" t="s">
        <v>582</v>
      </c>
      <c r="O2606" t="s">
        <v>971</v>
      </c>
      <c r="P2606">
        <v>16.878</v>
      </c>
      <c r="Q2606">
        <v>1690</v>
      </c>
      <c r="R2606" t="s">
        <v>972</v>
      </c>
      <c r="S2606">
        <f t="shared" si="40"/>
        <v>2430.43</v>
      </c>
      <c r="T2606" t="s">
        <v>31</v>
      </c>
    </row>
    <row r="2607" spans="1:20">
      <c r="A2607">
        <v>2606</v>
      </c>
      <c r="B2607" t="s">
        <v>2025</v>
      </c>
      <c r="C2607" t="s">
        <v>1651</v>
      </c>
      <c r="D2607" s="6">
        <v>45895</v>
      </c>
      <c r="E2607" s="6">
        <v>45894</v>
      </c>
      <c r="F2607" s="6">
        <v>45848</v>
      </c>
      <c r="G2607" t="s">
        <v>969</v>
      </c>
      <c r="H2607" t="s">
        <v>970</v>
      </c>
      <c r="I2607" s="1" t="s">
        <v>904</v>
      </c>
      <c r="J2607">
        <v>144</v>
      </c>
      <c r="K2607">
        <v>144</v>
      </c>
      <c r="L2607">
        <v>74343</v>
      </c>
      <c r="M2607">
        <v>1851</v>
      </c>
      <c r="N2607" s="1" t="s">
        <v>582</v>
      </c>
      <c r="O2607" t="s">
        <v>971</v>
      </c>
      <c r="P2607">
        <v>16.878</v>
      </c>
      <c r="Q2607">
        <v>1690</v>
      </c>
      <c r="R2607" t="s">
        <v>972</v>
      </c>
      <c r="S2607">
        <f t="shared" si="40"/>
        <v>2430.43</v>
      </c>
      <c r="T2607" t="s">
        <v>31</v>
      </c>
    </row>
    <row r="2608" spans="1:19">
      <c r="A2608">
        <v>2607</v>
      </c>
      <c r="B2608" t="s">
        <v>2025</v>
      </c>
      <c r="C2608" t="s">
        <v>1651</v>
      </c>
      <c r="D2608" s="6">
        <v>45895</v>
      </c>
      <c r="E2608" s="6">
        <v>45894</v>
      </c>
      <c r="F2608" s="6">
        <v>45896</v>
      </c>
      <c r="G2608" t="s">
        <v>853</v>
      </c>
      <c r="H2608" t="s">
        <v>854</v>
      </c>
      <c r="I2608" s="1" t="s">
        <v>133</v>
      </c>
      <c r="J2608">
        <v>28191</v>
      </c>
      <c r="K2608">
        <v>18118</v>
      </c>
      <c r="L2608">
        <v>139325</v>
      </c>
      <c r="M2608">
        <v>10183</v>
      </c>
      <c r="N2608" s="1" t="s">
        <v>132</v>
      </c>
      <c r="S2608" t="str">
        <f t="shared" si="40"/>
        <v/>
      </c>
    </row>
    <row r="2609" spans="1:19">
      <c r="A2609">
        <v>2608</v>
      </c>
      <c r="B2609" t="s">
        <v>2025</v>
      </c>
      <c r="C2609" t="s">
        <v>1651</v>
      </c>
      <c r="D2609" s="6">
        <v>45895</v>
      </c>
      <c r="E2609" s="6">
        <v>45894</v>
      </c>
      <c r="F2609" s="6">
        <v>45839</v>
      </c>
      <c r="G2609" t="s">
        <v>855</v>
      </c>
      <c r="H2609" t="s">
        <v>856</v>
      </c>
      <c r="I2609" s="1" t="s">
        <v>815</v>
      </c>
      <c r="J2609">
        <v>28241</v>
      </c>
      <c r="K2609">
        <v>28241</v>
      </c>
      <c r="L2609">
        <v>134961</v>
      </c>
      <c r="M2609">
        <v>0</v>
      </c>
      <c r="N2609" s="1" t="s">
        <v>132</v>
      </c>
      <c r="S2609" t="str">
        <f t="shared" si="40"/>
        <v/>
      </c>
    </row>
    <row r="2610" spans="1:19">
      <c r="A2610">
        <v>2609</v>
      </c>
      <c r="B2610" t="s">
        <v>2025</v>
      </c>
      <c r="C2610" t="s">
        <v>1651</v>
      </c>
      <c r="D2610" s="6">
        <v>45895</v>
      </c>
      <c r="E2610" s="6">
        <v>45894</v>
      </c>
      <c r="F2610" s="6">
        <v>45839</v>
      </c>
      <c r="G2610" t="s">
        <v>857</v>
      </c>
      <c r="H2610" t="s">
        <v>858</v>
      </c>
      <c r="I2610" s="1" t="s">
        <v>815</v>
      </c>
      <c r="J2610">
        <v>28241</v>
      </c>
      <c r="K2610">
        <v>28241</v>
      </c>
      <c r="L2610">
        <v>143897</v>
      </c>
      <c r="M2610">
        <v>299</v>
      </c>
      <c r="N2610" s="1" t="s">
        <v>132</v>
      </c>
      <c r="S2610" t="str">
        <f t="shared" si="40"/>
        <v/>
      </c>
    </row>
    <row r="2611" spans="1:19">
      <c r="A2611">
        <v>2610</v>
      </c>
      <c r="B2611" t="s">
        <v>2025</v>
      </c>
      <c r="C2611" t="s">
        <v>1651</v>
      </c>
      <c r="D2611" s="6">
        <v>45895</v>
      </c>
      <c r="E2611" s="6">
        <v>45894</v>
      </c>
      <c r="F2611" s="6">
        <v>45839</v>
      </c>
      <c r="G2611" t="s">
        <v>859</v>
      </c>
      <c r="H2611" t="s">
        <v>860</v>
      </c>
      <c r="I2611" s="1" t="s">
        <v>815</v>
      </c>
      <c r="J2611">
        <v>28241</v>
      </c>
      <c r="K2611">
        <v>28241</v>
      </c>
      <c r="L2611">
        <v>135650</v>
      </c>
      <c r="M2611">
        <v>0</v>
      </c>
      <c r="N2611" s="1" t="s">
        <v>132</v>
      </c>
      <c r="S2611" t="str">
        <f t="shared" si="40"/>
        <v/>
      </c>
    </row>
    <row r="2612" spans="1:20">
      <c r="A2612">
        <v>2611</v>
      </c>
      <c r="B2612" t="s">
        <v>2034</v>
      </c>
      <c r="C2612" t="s">
        <v>2035</v>
      </c>
      <c r="D2612" s="6">
        <v>45860</v>
      </c>
      <c r="E2612" s="6">
        <v>45887</v>
      </c>
      <c r="F2612" s="6">
        <v>45839</v>
      </c>
      <c r="G2612" t="s">
        <v>813</v>
      </c>
      <c r="H2612" t="s">
        <v>814</v>
      </c>
      <c r="I2612" s="1" t="s">
        <v>815</v>
      </c>
      <c r="J2612">
        <v>356799</v>
      </c>
      <c r="K2612">
        <v>356799</v>
      </c>
      <c r="L2612">
        <v>29398509</v>
      </c>
      <c r="M2612">
        <v>28093</v>
      </c>
      <c r="N2612" s="1" t="s">
        <v>132</v>
      </c>
      <c r="P2612">
        <v>0.0078</v>
      </c>
      <c r="Q2612">
        <v>1160</v>
      </c>
      <c r="R2612" t="s">
        <v>484</v>
      </c>
      <c r="S2612">
        <f t="shared" si="40"/>
        <v>2783.03</v>
      </c>
      <c r="T2612" t="s">
        <v>31</v>
      </c>
    </row>
    <row r="2613" spans="1:20">
      <c r="A2613">
        <v>2612</v>
      </c>
      <c r="B2613" t="s">
        <v>2034</v>
      </c>
      <c r="C2613" t="s">
        <v>2035</v>
      </c>
      <c r="D2613" s="6">
        <v>45860</v>
      </c>
      <c r="E2613" s="6">
        <v>45887</v>
      </c>
      <c r="F2613" s="6">
        <v>45877</v>
      </c>
      <c r="G2613" t="s">
        <v>813</v>
      </c>
      <c r="H2613" t="s">
        <v>814</v>
      </c>
      <c r="I2613" s="1" t="s">
        <v>815</v>
      </c>
      <c r="J2613">
        <v>460000</v>
      </c>
      <c r="K2613">
        <v>460000</v>
      </c>
      <c r="L2613">
        <v>29398509</v>
      </c>
      <c r="M2613">
        <v>28093</v>
      </c>
      <c r="N2613" s="1" t="s">
        <v>132</v>
      </c>
      <c r="P2613">
        <v>0.0078</v>
      </c>
      <c r="Q2613">
        <v>1160</v>
      </c>
      <c r="R2613" t="s">
        <v>484</v>
      </c>
      <c r="S2613">
        <f t="shared" si="40"/>
        <v>3588</v>
      </c>
      <c r="T2613" t="s">
        <v>31</v>
      </c>
    </row>
    <row r="2614" spans="1:19">
      <c r="A2614">
        <v>2613</v>
      </c>
      <c r="B2614" t="s">
        <v>2034</v>
      </c>
      <c r="C2614" t="s">
        <v>2035</v>
      </c>
      <c r="D2614" s="6">
        <v>45860</v>
      </c>
      <c r="E2614" s="6">
        <v>45887</v>
      </c>
      <c r="F2614" s="6">
        <v>45896</v>
      </c>
      <c r="G2614" t="s">
        <v>894</v>
      </c>
      <c r="H2614" t="s">
        <v>895</v>
      </c>
      <c r="I2614" s="1" t="s">
        <v>133</v>
      </c>
      <c r="J2614">
        <v>35533</v>
      </c>
      <c r="K2614">
        <v>35533</v>
      </c>
      <c r="L2614">
        <v>192974</v>
      </c>
      <c r="M2614">
        <v>0</v>
      </c>
      <c r="N2614" s="1" t="s">
        <v>132</v>
      </c>
      <c r="S2614" t="str">
        <f t="shared" si="40"/>
        <v/>
      </c>
    </row>
    <row r="2615" spans="1:19">
      <c r="A2615">
        <v>2614</v>
      </c>
      <c r="B2615" t="s">
        <v>2034</v>
      </c>
      <c r="C2615" t="s">
        <v>2035</v>
      </c>
      <c r="D2615" s="6">
        <v>45860</v>
      </c>
      <c r="E2615" s="6">
        <v>45887</v>
      </c>
      <c r="F2615" s="6">
        <v>45896</v>
      </c>
      <c r="G2615" t="s">
        <v>2036</v>
      </c>
      <c r="H2615" t="s">
        <v>2037</v>
      </c>
      <c r="I2615" s="1" t="s">
        <v>133</v>
      </c>
      <c r="J2615">
        <v>11536</v>
      </c>
      <c r="K2615">
        <v>11536</v>
      </c>
      <c r="L2615">
        <v>70548</v>
      </c>
      <c r="M2615">
        <v>4977</v>
      </c>
      <c r="N2615" s="1" t="s">
        <v>132</v>
      </c>
      <c r="S2615" t="str">
        <f t="shared" si="40"/>
        <v/>
      </c>
    </row>
    <row r="2616" spans="1:19">
      <c r="A2616">
        <v>2615</v>
      </c>
      <c r="B2616" t="s">
        <v>2034</v>
      </c>
      <c r="C2616" t="s">
        <v>2035</v>
      </c>
      <c r="D2616" s="6">
        <v>45860</v>
      </c>
      <c r="E2616" s="6">
        <v>45887</v>
      </c>
      <c r="F2616" s="6">
        <v>45845</v>
      </c>
      <c r="G2616" t="s">
        <v>2038</v>
      </c>
      <c r="H2616" t="s">
        <v>2039</v>
      </c>
      <c r="I2616" s="1" t="s">
        <v>882</v>
      </c>
      <c r="J2616">
        <v>35733</v>
      </c>
      <c r="K2616">
        <v>13306</v>
      </c>
      <c r="L2616">
        <v>41428</v>
      </c>
      <c r="M2616">
        <v>22427</v>
      </c>
      <c r="N2616" s="1" t="s">
        <v>132</v>
      </c>
      <c r="S2616" t="str">
        <f t="shared" si="40"/>
        <v/>
      </c>
    </row>
    <row r="2617" spans="1:20">
      <c r="A2617">
        <v>2616</v>
      </c>
      <c r="B2617" t="s">
        <v>2034</v>
      </c>
      <c r="C2617" t="s">
        <v>2035</v>
      </c>
      <c r="D2617" s="6">
        <v>45860</v>
      </c>
      <c r="E2617" s="6">
        <v>45887</v>
      </c>
      <c r="F2617" s="6">
        <v>45845</v>
      </c>
      <c r="G2617" t="s">
        <v>2040</v>
      </c>
      <c r="H2617" t="s">
        <v>2041</v>
      </c>
      <c r="I2617" s="1" t="s">
        <v>555</v>
      </c>
      <c r="J2617">
        <v>35733</v>
      </c>
      <c r="K2617">
        <v>35733</v>
      </c>
      <c r="L2617">
        <v>63515</v>
      </c>
      <c r="M2617">
        <v>0</v>
      </c>
      <c r="N2617" s="1" t="s">
        <v>132</v>
      </c>
      <c r="P2617">
        <v>0.0693</v>
      </c>
      <c r="Q2617">
        <v>2229</v>
      </c>
      <c r="R2617" t="s">
        <v>1190</v>
      </c>
      <c r="S2617">
        <f t="shared" si="40"/>
        <v>2476.3</v>
      </c>
      <c r="T2617" t="s">
        <v>31</v>
      </c>
    </row>
    <row r="2618" spans="1:19">
      <c r="A2618">
        <v>2617</v>
      </c>
      <c r="B2618" t="s">
        <v>2034</v>
      </c>
      <c r="C2618" t="s">
        <v>2035</v>
      </c>
      <c r="D2618" s="6">
        <v>45860</v>
      </c>
      <c r="E2618" s="6">
        <v>45887</v>
      </c>
      <c r="F2618" s="6">
        <v>45896</v>
      </c>
      <c r="G2618" t="s">
        <v>2042</v>
      </c>
      <c r="H2618" t="s">
        <v>2043</v>
      </c>
      <c r="I2618" s="1" t="s">
        <v>133</v>
      </c>
      <c r="J2618">
        <v>35523</v>
      </c>
      <c r="K2618">
        <v>35523</v>
      </c>
      <c r="L2618">
        <v>86730</v>
      </c>
      <c r="M2618">
        <v>7052</v>
      </c>
      <c r="N2618" s="1" t="s">
        <v>132</v>
      </c>
      <c r="S2618" t="str">
        <f t="shared" si="40"/>
        <v/>
      </c>
    </row>
    <row r="2619" spans="1:19">
      <c r="A2619">
        <v>2618</v>
      </c>
      <c r="B2619" t="s">
        <v>2034</v>
      </c>
      <c r="C2619" t="s">
        <v>2035</v>
      </c>
      <c r="D2619" s="6">
        <v>45860</v>
      </c>
      <c r="E2619" s="6">
        <v>45887</v>
      </c>
      <c r="F2619" s="6">
        <v>45839</v>
      </c>
      <c r="G2619" t="s">
        <v>2044</v>
      </c>
      <c r="H2619" t="s">
        <v>2045</v>
      </c>
      <c r="I2619" s="1" t="s">
        <v>815</v>
      </c>
      <c r="J2619">
        <v>15523</v>
      </c>
      <c r="K2619">
        <v>13611</v>
      </c>
      <c r="L2619">
        <v>84400</v>
      </c>
      <c r="M2619">
        <v>12900</v>
      </c>
      <c r="N2619" s="1" t="s">
        <v>132</v>
      </c>
      <c r="S2619" t="str">
        <f t="shared" si="40"/>
        <v/>
      </c>
    </row>
    <row r="2620" spans="1:19">
      <c r="A2620">
        <v>2619</v>
      </c>
      <c r="B2620" t="s">
        <v>2034</v>
      </c>
      <c r="C2620" t="s">
        <v>2035</v>
      </c>
      <c r="D2620" s="6">
        <v>45860</v>
      </c>
      <c r="E2620" s="6">
        <v>45887</v>
      </c>
      <c r="F2620" s="6">
        <v>45877</v>
      </c>
      <c r="G2620" t="s">
        <v>2044</v>
      </c>
      <c r="H2620" t="s">
        <v>2045</v>
      </c>
      <c r="I2620" s="1" t="s">
        <v>815</v>
      </c>
      <c r="J2620">
        <v>20010</v>
      </c>
      <c r="K2620">
        <v>20010</v>
      </c>
      <c r="L2620">
        <v>84400</v>
      </c>
      <c r="M2620">
        <v>12900</v>
      </c>
      <c r="N2620" s="1" t="s">
        <v>132</v>
      </c>
      <c r="S2620" t="str">
        <f t="shared" si="40"/>
        <v/>
      </c>
    </row>
    <row r="2621" spans="1:19">
      <c r="A2621">
        <v>2620</v>
      </c>
      <c r="B2621" t="s">
        <v>2034</v>
      </c>
      <c r="C2621" t="s">
        <v>2035</v>
      </c>
      <c r="D2621" s="6">
        <v>45860</v>
      </c>
      <c r="E2621" s="6">
        <v>45887</v>
      </c>
      <c r="F2621" s="6">
        <v>45839</v>
      </c>
      <c r="G2621" t="s">
        <v>2046</v>
      </c>
      <c r="H2621" t="s">
        <v>2047</v>
      </c>
      <c r="I2621" s="1" t="s">
        <v>815</v>
      </c>
      <c r="J2621">
        <v>15523</v>
      </c>
      <c r="K2621">
        <v>1227</v>
      </c>
      <c r="L2621">
        <v>61199</v>
      </c>
      <c r="M2621">
        <v>36400</v>
      </c>
      <c r="N2621" s="1" t="s">
        <v>132</v>
      </c>
      <c r="S2621" t="str">
        <f t="shared" si="40"/>
        <v/>
      </c>
    </row>
    <row r="2622" spans="1:19">
      <c r="A2622">
        <v>2621</v>
      </c>
      <c r="B2622" t="s">
        <v>2034</v>
      </c>
      <c r="C2622" t="s">
        <v>2035</v>
      </c>
      <c r="D2622" s="6">
        <v>45860</v>
      </c>
      <c r="E2622" s="6">
        <v>45887</v>
      </c>
      <c r="F2622" s="6">
        <v>45877</v>
      </c>
      <c r="G2622" t="s">
        <v>2046</v>
      </c>
      <c r="H2622" t="s">
        <v>2047</v>
      </c>
      <c r="I2622" s="1" t="s">
        <v>815</v>
      </c>
      <c r="J2622">
        <v>20010</v>
      </c>
      <c r="K2622">
        <v>20010</v>
      </c>
      <c r="L2622">
        <v>61199</v>
      </c>
      <c r="M2622">
        <v>36400</v>
      </c>
      <c r="N2622" s="1" t="s">
        <v>132</v>
      </c>
      <c r="S2622" t="str">
        <f t="shared" si="40"/>
        <v/>
      </c>
    </row>
    <row r="2623" spans="1:20">
      <c r="A2623">
        <v>2622</v>
      </c>
      <c r="B2623" t="s">
        <v>2048</v>
      </c>
      <c r="C2623" t="s">
        <v>2035</v>
      </c>
      <c r="D2623" s="6">
        <v>45895</v>
      </c>
      <c r="E2623" s="6">
        <v>45901</v>
      </c>
      <c r="F2623" s="6">
        <v>45839</v>
      </c>
      <c r="G2623" t="s">
        <v>813</v>
      </c>
      <c r="H2623" t="s">
        <v>814</v>
      </c>
      <c r="I2623" s="1" t="s">
        <v>938</v>
      </c>
      <c r="J2623">
        <v>544571</v>
      </c>
      <c r="K2623">
        <v>544571</v>
      </c>
      <c r="L2623">
        <v>29398509</v>
      </c>
      <c r="M2623">
        <v>28093</v>
      </c>
      <c r="N2623" s="1" t="s">
        <v>132</v>
      </c>
      <c r="P2623">
        <v>0.0078</v>
      </c>
      <c r="Q2623">
        <v>1160</v>
      </c>
      <c r="R2623" t="s">
        <v>484</v>
      </c>
      <c r="S2623">
        <f t="shared" si="40"/>
        <v>4247.65</v>
      </c>
      <c r="T2623" t="s">
        <v>31</v>
      </c>
    </row>
    <row r="2624" spans="1:19">
      <c r="A2624">
        <v>2623</v>
      </c>
      <c r="B2624" t="s">
        <v>2048</v>
      </c>
      <c r="C2624" t="s">
        <v>2035</v>
      </c>
      <c r="D2624" s="6">
        <v>45895</v>
      </c>
      <c r="E2624" s="6">
        <v>45901</v>
      </c>
      <c r="F2624" s="6">
        <v>45839</v>
      </c>
      <c r="G2624" t="s">
        <v>816</v>
      </c>
      <c r="H2624" t="s">
        <v>817</v>
      </c>
      <c r="I2624" s="1" t="s">
        <v>938</v>
      </c>
      <c r="J2624">
        <v>236780</v>
      </c>
      <c r="K2624">
        <v>236780</v>
      </c>
      <c r="L2624">
        <v>8493242</v>
      </c>
      <c r="M2624">
        <v>1082448</v>
      </c>
      <c r="N2624" s="1" t="s">
        <v>132</v>
      </c>
      <c r="S2624" t="str">
        <f t="shared" si="40"/>
        <v/>
      </c>
    </row>
    <row r="2625" spans="1:20">
      <c r="A2625">
        <v>2624</v>
      </c>
      <c r="B2625" t="s">
        <v>2048</v>
      </c>
      <c r="C2625" t="s">
        <v>2035</v>
      </c>
      <c r="D2625" s="6">
        <v>45895</v>
      </c>
      <c r="E2625" s="6">
        <v>45901</v>
      </c>
      <c r="F2625" s="6">
        <v>45839</v>
      </c>
      <c r="G2625" t="s">
        <v>818</v>
      </c>
      <c r="H2625" t="s">
        <v>819</v>
      </c>
      <c r="I2625" s="1" t="s">
        <v>938</v>
      </c>
      <c r="J2625">
        <v>260447</v>
      </c>
      <c r="K2625">
        <v>260447</v>
      </c>
      <c r="L2625">
        <v>16750000</v>
      </c>
      <c r="M2625">
        <v>1617766</v>
      </c>
      <c r="N2625" s="1" t="s">
        <v>57</v>
      </c>
      <c r="P2625">
        <v>0.0086</v>
      </c>
      <c r="Q2625">
        <v>1326</v>
      </c>
      <c r="R2625" t="s">
        <v>820</v>
      </c>
      <c r="S2625">
        <f t="shared" si="40"/>
        <v>2239.84</v>
      </c>
      <c r="T2625" t="s">
        <v>31</v>
      </c>
    </row>
    <row r="2626" spans="1:19">
      <c r="A2626">
        <v>2625</v>
      </c>
      <c r="B2626" t="s">
        <v>2048</v>
      </c>
      <c r="C2626" t="s">
        <v>2035</v>
      </c>
      <c r="D2626" s="6">
        <v>45895</v>
      </c>
      <c r="E2626" s="6">
        <v>45901</v>
      </c>
      <c r="F2626" s="6">
        <v>45839</v>
      </c>
      <c r="G2626" t="s">
        <v>1177</v>
      </c>
      <c r="H2626" t="s">
        <v>1178</v>
      </c>
      <c r="I2626" s="1" t="s">
        <v>938</v>
      </c>
      <c r="J2626">
        <v>23687</v>
      </c>
      <c r="K2626">
        <v>13367</v>
      </c>
      <c r="L2626">
        <v>297000</v>
      </c>
      <c r="M2626">
        <v>60470</v>
      </c>
      <c r="N2626" s="1" t="s">
        <v>132</v>
      </c>
      <c r="S2626" t="str">
        <f t="shared" si="40"/>
        <v/>
      </c>
    </row>
    <row r="2627" spans="1:20">
      <c r="A2627">
        <v>2626</v>
      </c>
      <c r="B2627" t="s">
        <v>2048</v>
      </c>
      <c r="C2627" t="s">
        <v>2035</v>
      </c>
      <c r="D2627" s="6">
        <v>45895</v>
      </c>
      <c r="E2627" s="6">
        <v>45901</v>
      </c>
      <c r="F2627" s="6">
        <v>45839</v>
      </c>
      <c r="G2627" t="s">
        <v>823</v>
      </c>
      <c r="H2627" t="s">
        <v>824</v>
      </c>
      <c r="I2627" s="1" t="s">
        <v>938</v>
      </c>
      <c r="J2627">
        <v>23677</v>
      </c>
      <c r="K2627">
        <v>23677</v>
      </c>
      <c r="L2627">
        <v>732400</v>
      </c>
      <c r="M2627">
        <v>769</v>
      </c>
      <c r="N2627" s="1" t="s">
        <v>57</v>
      </c>
      <c r="O2627" t="s">
        <v>825</v>
      </c>
      <c r="P2627">
        <v>0.15</v>
      </c>
      <c r="Q2627">
        <v>1883</v>
      </c>
      <c r="R2627" t="s">
        <v>826</v>
      </c>
      <c r="S2627">
        <f t="shared" si="40"/>
        <v>3551.55</v>
      </c>
      <c r="T2627" t="s">
        <v>31</v>
      </c>
    </row>
    <row r="2628" spans="1:20">
      <c r="A2628">
        <v>2627</v>
      </c>
      <c r="B2628" t="s">
        <v>2048</v>
      </c>
      <c r="C2628" t="s">
        <v>2035</v>
      </c>
      <c r="D2628" s="6">
        <v>45895</v>
      </c>
      <c r="E2628" s="6">
        <v>45901</v>
      </c>
      <c r="F2628" s="6">
        <v>45839</v>
      </c>
      <c r="G2628" t="s">
        <v>829</v>
      </c>
      <c r="H2628" t="s">
        <v>830</v>
      </c>
      <c r="I2628" s="1" t="s">
        <v>938</v>
      </c>
      <c r="J2628">
        <v>47.59</v>
      </c>
      <c r="K2628">
        <v>47.59</v>
      </c>
      <c r="L2628">
        <v>2175</v>
      </c>
      <c r="M2628">
        <v>73.06</v>
      </c>
      <c r="N2628" s="1" t="s">
        <v>57</v>
      </c>
      <c r="O2628" t="s">
        <v>831</v>
      </c>
      <c r="P2628">
        <v>37.02</v>
      </c>
      <c r="Q2628">
        <v>1423</v>
      </c>
      <c r="R2628" t="s">
        <v>832</v>
      </c>
      <c r="S2628">
        <f t="shared" si="40"/>
        <v>1761.78</v>
      </c>
      <c r="T2628" t="s">
        <v>31</v>
      </c>
    </row>
    <row r="2629" spans="1:20">
      <c r="A2629">
        <v>2628</v>
      </c>
      <c r="B2629" t="s">
        <v>2048</v>
      </c>
      <c r="C2629" t="s">
        <v>2035</v>
      </c>
      <c r="D2629" s="6">
        <v>45895</v>
      </c>
      <c r="E2629" s="6">
        <v>45901</v>
      </c>
      <c r="F2629" s="6">
        <v>45845</v>
      </c>
      <c r="G2629" t="s">
        <v>964</v>
      </c>
      <c r="H2629" t="s">
        <v>965</v>
      </c>
      <c r="I2629" s="1" t="s">
        <v>904</v>
      </c>
      <c r="J2629">
        <v>36</v>
      </c>
      <c r="K2629">
        <v>36</v>
      </c>
      <c r="L2629">
        <v>1200</v>
      </c>
      <c r="M2629">
        <v>13</v>
      </c>
      <c r="N2629" s="1" t="s">
        <v>582</v>
      </c>
      <c r="P2629">
        <v>13</v>
      </c>
      <c r="Q2629">
        <v>1676</v>
      </c>
      <c r="R2629" t="s">
        <v>966</v>
      </c>
      <c r="S2629">
        <f t="shared" si="40"/>
        <v>468</v>
      </c>
      <c r="T2629" t="s">
        <v>31</v>
      </c>
    </row>
    <row r="2630" spans="1:19">
      <c r="A2630">
        <v>2629</v>
      </c>
      <c r="B2630" t="s">
        <v>2048</v>
      </c>
      <c r="C2630" t="s">
        <v>2035</v>
      </c>
      <c r="D2630" s="6">
        <v>45895</v>
      </c>
      <c r="E2630" s="6">
        <v>45901</v>
      </c>
      <c r="F2630" s="6">
        <v>45896</v>
      </c>
      <c r="G2630" t="s">
        <v>894</v>
      </c>
      <c r="H2630" t="s">
        <v>895</v>
      </c>
      <c r="I2630" s="1" t="s">
        <v>133</v>
      </c>
      <c r="J2630">
        <v>23697</v>
      </c>
      <c r="K2630">
        <v>23697</v>
      </c>
      <c r="L2630">
        <v>192974</v>
      </c>
      <c r="M2630">
        <v>0</v>
      </c>
      <c r="N2630" s="1" t="s">
        <v>132</v>
      </c>
      <c r="S2630" t="str">
        <f t="shared" si="40"/>
        <v/>
      </c>
    </row>
    <row r="2631" spans="1:19">
      <c r="A2631">
        <v>2630</v>
      </c>
      <c r="B2631" t="s">
        <v>2048</v>
      </c>
      <c r="C2631" t="s">
        <v>2035</v>
      </c>
      <c r="D2631" s="6">
        <v>45895</v>
      </c>
      <c r="E2631" s="6">
        <v>45901</v>
      </c>
      <c r="F2631" s="6">
        <v>45896</v>
      </c>
      <c r="G2631" t="s">
        <v>2036</v>
      </c>
      <c r="H2631" t="s">
        <v>2037</v>
      </c>
      <c r="I2631" s="1" t="s">
        <v>133</v>
      </c>
      <c r="J2631">
        <v>23697</v>
      </c>
      <c r="K2631">
        <v>23697</v>
      </c>
      <c r="L2631">
        <v>70548</v>
      </c>
      <c r="M2631">
        <v>4977</v>
      </c>
      <c r="N2631" s="1" t="s">
        <v>132</v>
      </c>
      <c r="S2631" t="str">
        <f t="shared" ref="S2631:S2694" si="41">IF(ROUND(P2631*K2631,2)=0,"",ROUND(P2631*K2631,2))</f>
        <v/>
      </c>
    </row>
    <row r="2632" spans="1:19">
      <c r="A2632">
        <v>2631</v>
      </c>
      <c r="B2632" t="s">
        <v>2048</v>
      </c>
      <c r="C2632" t="s">
        <v>2035</v>
      </c>
      <c r="D2632" s="6">
        <v>45895</v>
      </c>
      <c r="E2632" s="6">
        <v>45901</v>
      </c>
      <c r="F2632" s="6">
        <v>45845</v>
      </c>
      <c r="G2632" t="s">
        <v>2038</v>
      </c>
      <c r="H2632" t="s">
        <v>2039</v>
      </c>
      <c r="I2632" s="1" t="s">
        <v>882</v>
      </c>
      <c r="J2632">
        <v>23757</v>
      </c>
      <c r="K2632">
        <v>23757</v>
      </c>
      <c r="L2632">
        <v>41428</v>
      </c>
      <c r="M2632">
        <v>22427</v>
      </c>
      <c r="N2632" s="1" t="s">
        <v>132</v>
      </c>
      <c r="S2632" t="str">
        <f t="shared" si="41"/>
        <v/>
      </c>
    </row>
    <row r="2633" spans="1:20">
      <c r="A2633">
        <v>2632</v>
      </c>
      <c r="B2633" t="s">
        <v>2048</v>
      </c>
      <c r="C2633" t="s">
        <v>2035</v>
      </c>
      <c r="D2633" s="6">
        <v>45895</v>
      </c>
      <c r="E2633" s="6">
        <v>45901</v>
      </c>
      <c r="F2633" s="6">
        <v>45845</v>
      </c>
      <c r="G2633" t="s">
        <v>2040</v>
      </c>
      <c r="H2633" t="s">
        <v>2041</v>
      </c>
      <c r="I2633" s="1" t="s">
        <v>555</v>
      </c>
      <c r="J2633">
        <v>23757</v>
      </c>
      <c r="K2633">
        <v>23757</v>
      </c>
      <c r="L2633">
        <v>63515</v>
      </c>
      <c r="M2633">
        <v>0</v>
      </c>
      <c r="N2633" s="1" t="s">
        <v>132</v>
      </c>
      <c r="P2633">
        <v>0.0693</v>
      </c>
      <c r="Q2633">
        <v>2229</v>
      </c>
      <c r="R2633" t="s">
        <v>1190</v>
      </c>
      <c r="S2633">
        <f t="shared" si="41"/>
        <v>1646.36</v>
      </c>
      <c r="T2633" t="s">
        <v>31</v>
      </c>
    </row>
    <row r="2634" spans="1:20">
      <c r="A2634">
        <v>2633</v>
      </c>
      <c r="B2634" t="s">
        <v>2048</v>
      </c>
      <c r="C2634" t="s">
        <v>2035</v>
      </c>
      <c r="D2634" s="6">
        <v>45895</v>
      </c>
      <c r="E2634" s="6">
        <v>45901</v>
      </c>
      <c r="F2634" s="6">
        <v>45845</v>
      </c>
      <c r="G2634" t="s">
        <v>2049</v>
      </c>
      <c r="H2634" t="s">
        <v>2050</v>
      </c>
      <c r="I2634" s="1" t="s">
        <v>555</v>
      </c>
      <c r="J2634">
        <v>19006</v>
      </c>
      <c r="K2634">
        <v>19006</v>
      </c>
      <c r="L2634">
        <v>76000</v>
      </c>
      <c r="M2634">
        <v>36000</v>
      </c>
      <c r="N2634" s="1" t="s">
        <v>29</v>
      </c>
      <c r="O2634" t="s">
        <v>2051</v>
      </c>
      <c r="P2634">
        <v>0.0468</v>
      </c>
      <c r="Q2634">
        <v>1914</v>
      </c>
      <c r="R2634" t="s">
        <v>583</v>
      </c>
      <c r="S2634">
        <f t="shared" si="41"/>
        <v>889.48</v>
      </c>
      <c r="T2634" t="s">
        <v>31</v>
      </c>
    </row>
    <row r="2635" spans="1:20">
      <c r="A2635">
        <v>2634</v>
      </c>
      <c r="B2635" t="s">
        <v>2048</v>
      </c>
      <c r="C2635" t="s">
        <v>2035</v>
      </c>
      <c r="D2635" s="6">
        <v>45895</v>
      </c>
      <c r="E2635" s="6">
        <v>45901</v>
      </c>
      <c r="F2635" s="6">
        <v>45839</v>
      </c>
      <c r="G2635" t="s">
        <v>843</v>
      </c>
      <c r="H2635" t="s">
        <v>844</v>
      </c>
      <c r="I2635" s="1" t="s">
        <v>938</v>
      </c>
      <c r="J2635">
        <v>23677</v>
      </c>
      <c r="K2635">
        <v>23677</v>
      </c>
      <c r="L2635">
        <v>1056000</v>
      </c>
      <c r="M2635">
        <v>66523</v>
      </c>
      <c r="N2635" s="1" t="s">
        <v>57</v>
      </c>
      <c r="O2635" t="s">
        <v>845</v>
      </c>
      <c r="P2635">
        <v>0.7282</v>
      </c>
      <c r="Q2635">
        <v>2231</v>
      </c>
      <c r="R2635" t="s">
        <v>785</v>
      </c>
      <c r="S2635">
        <f t="shared" si="41"/>
        <v>17241.59</v>
      </c>
      <c r="T2635" t="s">
        <v>31</v>
      </c>
    </row>
    <row r="2636" spans="1:20">
      <c r="A2636">
        <v>2635</v>
      </c>
      <c r="B2636" t="s">
        <v>2048</v>
      </c>
      <c r="C2636" t="s">
        <v>2035</v>
      </c>
      <c r="D2636" s="6">
        <v>45895</v>
      </c>
      <c r="E2636" s="6">
        <v>45901</v>
      </c>
      <c r="F2636" s="6">
        <v>45839</v>
      </c>
      <c r="G2636" t="s">
        <v>1116</v>
      </c>
      <c r="H2636" t="s">
        <v>1117</v>
      </c>
      <c r="I2636" s="1" t="s">
        <v>938</v>
      </c>
      <c r="J2636">
        <v>300.7</v>
      </c>
      <c r="K2636">
        <v>300.7</v>
      </c>
      <c r="L2636">
        <v>2115.08</v>
      </c>
      <c r="M2636">
        <v>214.18</v>
      </c>
      <c r="N2636" s="1" t="s">
        <v>57</v>
      </c>
      <c r="P2636">
        <v>34.02</v>
      </c>
      <c r="Q2636">
        <v>1874</v>
      </c>
      <c r="R2636" t="s">
        <v>1118</v>
      </c>
      <c r="S2636">
        <f t="shared" si="41"/>
        <v>10229.81</v>
      </c>
      <c r="T2636" t="s">
        <v>31</v>
      </c>
    </row>
    <row r="2637" spans="1:20">
      <c r="A2637">
        <v>2636</v>
      </c>
      <c r="B2637" t="s">
        <v>2048</v>
      </c>
      <c r="C2637" t="s">
        <v>2035</v>
      </c>
      <c r="D2637" s="6">
        <v>45895</v>
      </c>
      <c r="E2637" s="6">
        <v>45901</v>
      </c>
      <c r="F2637" s="6">
        <v>45839</v>
      </c>
      <c r="G2637" t="s">
        <v>1957</v>
      </c>
      <c r="H2637" t="s">
        <v>1958</v>
      </c>
      <c r="I2637" s="1" t="s">
        <v>938</v>
      </c>
      <c r="J2637">
        <v>54.46</v>
      </c>
      <c r="K2637">
        <v>52.51</v>
      </c>
      <c r="L2637">
        <v>905.09</v>
      </c>
      <c r="M2637">
        <v>2.15</v>
      </c>
      <c r="N2637" s="1" t="s">
        <v>57</v>
      </c>
      <c r="P2637">
        <v>34.52</v>
      </c>
      <c r="Q2637">
        <v>1874</v>
      </c>
      <c r="R2637" t="s">
        <v>1118</v>
      </c>
      <c r="S2637">
        <f t="shared" si="41"/>
        <v>1812.65</v>
      </c>
      <c r="T2637" t="s">
        <v>31</v>
      </c>
    </row>
    <row r="2638" spans="1:20">
      <c r="A2638">
        <v>2637</v>
      </c>
      <c r="B2638" t="s">
        <v>2048</v>
      </c>
      <c r="C2638" t="s">
        <v>2035</v>
      </c>
      <c r="D2638" s="6">
        <v>45895</v>
      </c>
      <c r="E2638" s="6">
        <v>45901</v>
      </c>
      <c r="F2638" s="6">
        <v>45839</v>
      </c>
      <c r="G2638" t="s">
        <v>849</v>
      </c>
      <c r="H2638" t="s">
        <v>850</v>
      </c>
      <c r="I2638" s="1" t="s">
        <v>938</v>
      </c>
      <c r="J2638">
        <v>94708</v>
      </c>
      <c r="K2638">
        <v>49610</v>
      </c>
      <c r="L2638">
        <v>4950000</v>
      </c>
      <c r="M2638">
        <v>158596</v>
      </c>
      <c r="N2638" s="1" t="s">
        <v>57</v>
      </c>
      <c r="O2638" t="s">
        <v>851</v>
      </c>
      <c r="P2638">
        <v>0.037</v>
      </c>
      <c r="Q2638">
        <v>1398</v>
      </c>
      <c r="R2638" t="s">
        <v>852</v>
      </c>
      <c r="S2638">
        <f t="shared" si="41"/>
        <v>1835.57</v>
      </c>
      <c r="T2638" t="s">
        <v>31</v>
      </c>
    </row>
    <row r="2639" spans="1:20">
      <c r="A2639">
        <v>2638</v>
      </c>
      <c r="B2639" t="s">
        <v>2048</v>
      </c>
      <c r="C2639" t="s">
        <v>2035</v>
      </c>
      <c r="D2639" s="6">
        <v>45895</v>
      </c>
      <c r="E2639" s="6">
        <v>45901</v>
      </c>
      <c r="F2639" s="6">
        <v>45839</v>
      </c>
      <c r="G2639" t="s">
        <v>596</v>
      </c>
      <c r="H2639" t="s">
        <v>597</v>
      </c>
      <c r="I2639" s="1" t="s">
        <v>938</v>
      </c>
      <c r="J2639">
        <v>23.68</v>
      </c>
      <c r="K2639">
        <v>23.68</v>
      </c>
      <c r="L2639">
        <v>604.59</v>
      </c>
      <c r="M2639">
        <v>8.96</v>
      </c>
      <c r="N2639" s="1" t="s">
        <v>57</v>
      </c>
      <c r="O2639" t="s">
        <v>598</v>
      </c>
      <c r="P2639">
        <v>79.05</v>
      </c>
      <c r="Q2639">
        <v>1288</v>
      </c>
      <c r="R2639" t="s">
        <v>586</v>
      </c>
      <c r="S2639">
        <f t="shared" si="41"/>
        <v>1871.9</v>
      </c>
      <c r="T2639" t="s">
        <v>31</v>
      </c>
    </row>
    <row r="2640" spans="1:20">
      <c r="A2640">
        <v>2639</v>
      </c>
      <c r="B2640" t="s">
        <v>2048</v>
      </c>
      <c r="C2640" t="s">
        <v>2035</v>
      </c>
      <c r="D2640" s="6">
        <v>45895</v>
      </c>
      <c r="E2640" s="6">
        <v>45901</v>
      </c>
      <c r="F2640" s="6">
        <v>45845</v>
      </c>
      <c r="G2640" t="s">
        <v>978</v>
      </c>
      <c r="H2640" t="s">
        <v>979</v>
      </c>
      <c r="I2640" s="1" t="s">
        <v>904</v>
      </c>
      <c r="J2640">
        <v>1201</v>
      </c>
      <c r="K2640">
        <v>1200</v>
      </c>
      <c r="L2640">
        <v>182488</v>
      </c>
      <c r="M2640">
        <v>7835</v>
      </c>
      <c r="N2640" s="1" t="s">
        <v>582</v>
      </c>
      <c r="O2640" t="s">
        <v>980</v>
      </c>
      <c r="P2640">
        <v>3.599</v>
      </c>
      <c r="Q2640">
        <v>1690</v>
      </c>
      <c r="R2640" t="s">
        <v>972</v>
      </c>
      <c r="S2640">
        <f t="shared" si="41"/>
        <v>4318.8</v>
      </c>
      <c r="T2640" t="s">
        <v>31</v>
      </c>
    </row>
    <row r="2641" spans="1:20">
      <c r="A2641">
        <v>2640</v>
      </c>
      <c r="B2641" t="s">
        <v>2048</v>
      </c>
      <c r="C2641" t="s">
        <v>2035</v>
      </c>
      <c r="D2641" s="6">
        <v>45895</v>
      </c>
      <c r="E2641" s="6">
        <v>45901</v>
      </c>
      <c r="F2641" s="6">
        <v>45848</v>
      </c>
      <c r="G2641" t="s">
        <v>978</v>
      </c>
      <c r="H2641" t="s">
        <v>979</v>
      </c>
      <c r="I2641" s="1" t="s">
        <v>904</v>
      </c>
      <c r="J2641">
        <v>326</v>
      </c>
      <c r="K2641">
        <v>325</v>
      </c>
      <c r="L2641">
        <v>182488</v>
      </c>
      <c r="M2641">
        <v>7835</v>
      </c>
      <c r="N2641" s="1" t="s">
        <v>582</v>
      </c>
      <c r="O2641" t="s">
        <v>980</v>
      </c>
      <c r="P2641">
        <v>3.599</v>
      </c>
      <c r="Q2641">
        <v>1690</v>
      </c>
      <c r="R2641" t="s">
        <v>972</v>
      </c>
      <c r="S2641">
        <f t="shared" si="41"/>
        <v>1169.68</v>
      </c>
      <c r="T2641" t="s">
        <v>31</v>
      </c>
    </row>
    <row r="2642" spans="1:20">
      <c r="A2642">
        <v>2641</v>
      </c>
      <c r="B2642" t="s">
        <v>2048</v>
      </c>
      <c r="C2642" t="s">
        <v>2035</v>
      </c>
      <c r="D2642" s="6">
        <v>45895</v>
      </c>
      <c r="E2642" s="6">
        <v>45901</v>
      </c>
      <c r="F2642" s="6">
        <v>45845</v>
      </c>
      <c r="G2642" t="s">
        <v>969</v>
      </c>
      <c r="H2642" t="s">
        <v>970</v>
      </c>
      <c r="I2642" s="1" t="s">
        <v>904</v>
      </c>
      <c r="J2642">
        <v>303</v>
      </c>
      <c r="K2642">
        <v>303</v>
      </c>
      <c r="L2642">
        <v>74343</v>
      </c>
      <c r="M2642">
        <v>1851</v>
      </c>
      <c r="N2642" s="1" t="s">
        <v>582</v>
      </c>
      <c r="O2642" t="s">
        <v>971</v>
      </c>
      <c r="P2642">
        <v>16.878</v>
      </c>
      <c r="Q2642">
        <v>1690</v>
      </c>
      <c r="R2642" t="s">
        <v>972</v>
      </c>
      <c r="S2642">
        <f t="shared" si="41"/>
        <v>5114.03</v>
      </c>
      <c r="T2642" t="s">
        <v>31</v>
      </c>
    </row>
    <row r="2643" spans="1:20">
      <c r="A2643">
        <v>2642</v>
      </c>
      <c r="B2643" t="s">
        <v>2048</v>
      </c>
      <c r="C2643" t="s">
        <v>2035</v>
      </c>
      <c r="D2643" s="6">
        <v>45895</v>
      </c>
      <c r="E2643" s="6">
        <v>45901</v>
      </c>
      <c r="F2643" s="6">
        <v>45845</v>
      </c>
      <c r="G2643" t="s">
        <v>969</v>
      </c>
      <c r="H2643" t="s">
        <v>970</v>
      </c>
      <c r="I2643" s="1" t="s">
        <v>904</v>
      </c>
      <c r="J2643">
        <v>303</v>
      </c>
      <c r="K2643">
        <v>303</v>
      </c>
      <c r="L2643">
        <v>74343</v>
      </c>
      <c r="M2643">
        <v>1851</v>
      </c>
      <c r="N2643" s="1" t="s">
        <v>582</v>
      </c>
      <c r="O2643" t="s">
        <v>971</v>
      </c>
      <c r="P2643">
        <v>16.878</v>
      </c>
      <c r="Q2643">
        <v>1690</v>
      </c>
      <c r="R2643" t="s">
        <v>972</v>
      </c>
      <c r="S2643">
        <f t="shared" si="41"/>
        <v>5114.03</v>
      </c>
      <c r="T2643" t="s">
        <v>31</v>
      </c>
    </row>
    <row r="2644" spans="1:19">
      <c r="A2644">
        <v>2643</v>
      </c>
      <c r="B2644" t="s">
        <v>2048</v>
      </c>
      <c r="C2644" t="s">
        <v>2035</v>
      </c>
      <c r="D2644" s="6">
        <v>45895</v>
      </c>
      <c r="E2644" s="6">
        <v>45901</v>
      </c>
      <c r="F2644" s="6">
        <v>45896</v>
      </c>
      <c r="G2644" t="s">
        <v>2042</v>
      </c>
      <c r="H2644" t="s">
        <v>2043</v>
      </c>
      <c r="I2644" s="1" t="s">
        <v>133</v>
      </c>
      <c r="J2644">
        <v>23687</v>
      </c>
      <c r="K2644">
        <v>23155</v>
      </c>
      <c r="L2644">
        <v>86730</v>
      </c>
      <c r="M2644">
        <v>7052</v>
      </c>
      <c r="N2644" s="1" t="s">
        <v>132</v>
      </c>
      <c r="S2644" t="str">
        <f t="shared" si="41"/>
        <v/>
      </c>
    </row>
    <row r="2645" spans="1:19">
      <c r="A2645">
        <v>2644</v>
      </c>
      <c r="B2645" t="s">
        <v>2048</v>
      </c>
      <c r="C2645" t="s">
        <v>2035</v>
      </c>
      <c r="D2645" s="6">
        <v>45895</v>
      </c>
      <c r="E2645" s="6">
        <v>45901</v>
      </c>
      <c r="F2645" s="6">
        <v>45839</v>
      </c>
      <c r="G2645" t="s">
        <v>2044</v>
      </c>
      <c r="H2645" t="s">
        <v>2045</v>
      </c>
      <c r="I2645" s="1" t="s">
        <v>938</v>
      </c>
      <c r="J2645">
        <v>23687</v>
      </c>
      <c r="K2645">
        <v>10817</v>
      </c>
      <c r="L2645">
        <v>84400</v>
      </c>
      <c r="M2645">
        <v>12900</v>
      </c>
      <c r="N2645" s="1" t="s">
        <v>132</v>
      </c>
      <c r="S2645" t="str">
        <f t="shared" si="41"/>
        <v/>
      </c>
    </row>
    <row r="2646" spans="1:20">
      <c r="A2646">
        <v>2645</v>
      </c>
      <c r="B2646" t="s">
        <v>2052</v>
      </c>
      <c r="C2646" t="s">
        <v>1651</v>
      </c>
      <c r="D2646" s="6">
        <v>45884</v>
      </c>
      <c r="E2646" s="6">
        <v>45924</v>
      </c>
      <c r="F2646" s="6">
        <v>45847</v>
      </c>
      <c r="G2646" t="s">
        <v>813</v>
      </c>
      <c r="H2646" t="s">
        <v>814</v>
      </c>
      <c r="I2646" s="1" t="s">
        <v>815</v>
      </c>
      <c r="J2646">
        <v>432377</v>
      </c>
      <c r="K2646">
        <v>432377</v>
      </c>
      <c r="L2646">
        <v>29398509</v>
      </c>
      <c r="M2646">
        <v>28093</v>
      </c>
      <c r="N2646" s="1" t="s">
        <v>132</v>
      </c>
      <c r="P2646">
        <v>0.0078</v>
      </c>
      <c r="Q2646">
        <v>1160</v>
      </c>
      <c r="R2646" t="s">
        <v>484</v>
      </c>
      <c r="S2646">
        <f t="shared" si="41"/>
        <v>3372.54</v>
      </c>
      <c r="T2646" t="s">
        <v>31</v>
      </c>
    </row>
    <row r="2647" spans="1:19">
      <c r="A2647">
        <v>2646</v>
      </c>
      <c r="B2647" t="s">
        <v>2052</v>
      </c>
      <c r="C2647" t="s">
        <v>1651</v>
      </c>
      <c r="D2647" s="6">
        <v>45884</v>
      </c>
      <c r="E2647" s="6">
        <v>45924</v>
      </c>
      <c r="F2647" s="6">
        <v>45847</v>
      </c>
      <c r="G2647" t="s">
        <v>816</v>
      </c>
      <c r="H2647" t="s">
        <v>817</v>
      </c>
      <c r="I2647" s="1" t="s">
        <v>815</v>
      </c>
      <c r="J2647">
        <v>131603</v>
      </c>
      <c r="K2647">
        <v>131603</v>
      </c>
      <c r="L2647">
        <v>8493242</v>
      </c>
      <c r="M2647">
        <v>1082448</v>
      </c>
      <c r="N2647" s="1" t="s">
        <v>132</v>
      </c>
      <c r="S2647" t="str">
        <f t="shared" si="41"/>
        <v/>
      </c>
    </row>
    <row r="2648" spans="1:20">
      <c r="A2648">
        <v>2647</v>
      </c>
      <c r="B2648" t="s">
        <v>2052</v>
      </c>
      <c r="C2648" t="s">
        <v>1651</v>
      </c>
      <c r="D2648" s="6">
        <v>45884</v>
      </c>
      <c r="E2648" s="6">
        <v>45924</v>
      </c>
      <c r="F2648" s="6">
        <v>45847</v>
      </c>
      <c r="G2648" t="s">
        <v>1305</v>
      </c>
      <c r="H2648" t="s">
        <v>1306</v>
      </c>
      <c r="I2648" s="1" t="s">
        <v>815</v>
      </c>
      <c r="J2648">
        <v>112794</v>
      </c>
      <c r="K2648">
        <v>112794</v>
      </c>
      <c r="L2648">
        <v>3300000</v>
      </c>
      <c r="M2648">
        <v>2683518</v>
      </c>
      <c r="N2648" s="1" t="s">
        <v>57</v>
      </c>
      <c r="P2648">
        <v>0.01</v>
      </c>
      <c r="Q2648">
        <v>1739</v>
      </c>
      <c r="R2648" t="s">
        <v>1307</v>
      </c>
      <c r="S2648">
        <f t="shared" si="41"/>
        <v>1127.94</v>
      </c>
      <c r="T2648" t="s">
        <v>31</v>
      </c>
    </row>
    <row r="2649" spans="1:20">
      <c r="A2649">
        <v>2648</v>
      </c>
      <c r="B2649" t="s">
        <v>2052</v>
      </c>
      <c r="C2649" t="s">
        <v>1651</v>
      </c>
      <c r="D2649" s="6">
        <v>45884</v>
      </c>
      <c r="E2649" s="6">
        <v>45924</v>
      </c>
      <c r="F2649" s="6">
        <v>45847</v>
      </c>
      <c r="G2649" t="s">
        <v>818</v>
      </c>
      <c r="H2649" t="s">
        <v>819</v>
      </c>
      <c r="I2649" s="1" t="s">
        <v>815</v>
      </c>
      <c r="J2649">
        <v>150392</v>
      </c>
      <c r="K2649">
        <v>150392</v>
      </c>
      <c r="L2649">
        <v>16750000</v>
      </c>
      <c r="M2649">
        <v>1617766</v>
      </c>
      <c r="N2649" s="1" t="s">
        <v>57</v>
      </c>
      <c r="P2649">
        <v>0.0086</v>
      </c>
      <c r="Q2649">
        <v>1326</v>
      </c>
      <c r="R2649" t="s">
        <v>820</v>
      </c>
      <c r="S2649">
        <f t="shared" si="41"/>
        <v>1293.37</v>
      </c>
      <c r="T2649" t="s">
        <v>31</v>
      </c>
    </row>
    <row r="2650" spans="1:19">
      <c r="A2650">
        <v>2649</v>
      </c>
      <c r="B2650" t="s">
        <v>2052</v>
      </c>
      <c r="C2650" t="s">
        <v>1651</v>
      </c>
      <c r="D2650" s="6">
        <v>45884</v>
      </c>
      <c r="E2650" s="6">
        <v>45924</v>
      </c>
      <c r="F2650" s="6">
        <v>45847</v>
      </c>
      <c r="G2650" t="s">
        <v>1308</v>
      </c>
      <c r="H2650" t="s">
        <v>1309</v>
      </c>
      <c r="I2650" s="1" t="s">
        <v>815</v>
      </c>
      <c r="J2650">
        <v>37608</v>
      </c>
      <c r="K2650">
        <v>37608</v>
      </c>
      <c r="L2650">
        <v>981190</v>
      </c>
      <c r="M2650">
        <v>364643</v>
      </c>
      <c r="N2650" s="1" t="s">
        <v>132</v>
      </c>
      <c r="S2650" t="str">
        <f t="shared" si="41"/>
        <v/>
      </c>
    </row>
    <row r="2651" spans="1:19">
      <c r="A2651">
        <v>2650</v>
      </c>
      <c r="B2651" t="s">
        <v>2052</v>
      </c>
      <c r="C2651" t="s">
        <v>1651</v>
      </c>
      <c r="D2651" s="6">
        <v>45884</v>
      </c>
      <c r="E2651" s="6">
        <v>45924</v>
      </c>
      <c r="F2651" s="6">
        <v>45847</v>
      </c>
      <c r="G2651" t="s">
        <v>821</v>
      </c>
      <c r="H2651" t="s">
        <v>822</v>
      </c>
      <c r="I2651" s="1" t="s">
        <v>815</v>
      </c>
      <c r="J2651">
        <v>18809</v>
      </c>
      <c r="K2651">
        <v>18809</v>
      </c>
      <c r="L2651">
        <v>82730</v>
      </c>
      <c r="M2651">
        <v>63578</v>
      </c>
      <c r="N2651" s="1" t="s">
        <v>132</v>
      </c>
      <c r="S2651" t="str">
        <f t="shared" si="41"/>
        <v/>
      </c>
    </row>
    <row r="2652" spans="1:19">
      <c r="A2652">
        <v>2651</v>
      </c>
      <c r="B2652" t="s">
        <v>2052</v>
      </c>
      <c r="C2652" t="s">
        <v>1651</v>
      </c>
      <c r="D2652" s="6">
        <v>45884</v>
      </c>
      <c r="E2652" s="6">
        <v>45924</v>
      </c>
      <c r="F2652" s="6">
        <v>45847</v>
      </c>
      <c r="G2652" t="s">
        <v>1310</v>
      </c>
      <c r="H2652" t="s">
        <v>1311</v>
      </c>
      <c r="I2652" s="1" t="s">
        <v>815</v>
      </c>
      <c r="J2652">
        <v>18809</v>
      </c>
      <c r="K2652">
        <v>18441</v>
      </c>
      <c r="L2652">
        <v>66954</v>
      </c>
      <c r="M2652">
        <v>99317</v>
      </c>
      <c r="N2652" s="1" t="s">
        <v>132</v>
      </c>
      <c r="S2652" t="str">
        <f t="shared" si="41"/>
        <v/>
      </c>
    </row>
    <row r="2653" spans="1:20">
      <c r="A2653">
        <v>2652</v>
      </c>
      <c r="B2653" t="s">
        <v>2052</v>
      </c>
      <c r="C2653" t="s">
        <v>1651</v>
      </c>
      <c r="D2653" s="6">
        <v>45884</v>
      </c>
      <c r="E2653" s="6">
        <v>45924</v>
      </c>
      <c r="F2653" s="6">
        <v>45847</v>
      </c>
      <c r="G2653" t="s">
        <v>823</v>
      </c>
      <c r="H2653" t="s">
        <v>824</v>
      </c>
      <c r="I2653" s="1" t="s">
        <v>815</v>
      </c>
      <c r="J2653">
        <v>18799</v>
      </c>
      <c r="K2653">
        <v>18799</v>
      </c>
      <c r="L2653">
        <v>732400</v>
      </c>
      <c r="M2653">
        <v>769</v>
      </c>
      <c r="N2653" s="1" t="s">
        <v>57</v>
      </c>
      <c r="O2653" t="s">
        <v>825</v>
      </c>
      <c r="P2653">
        <v>0.15</v>
      </c>
      <c r="Q2653">
        <v>1883</v>
      </c>
      <c r="R2653" t="s">
        <v>826</v>
      </c>
      <c r="S2653">
        <f t="shared" si="41"/>
        <v>2819.85</v>
      </c>
      <c r="T2653" t="s">
        <v>31</v>
      </c>
    </row>
    <row r="2654" spans="1:20">
      <c r="A2654">
        <v>2653</v>
      </c>
      <c r="B2654" t="s">
        <v>2052</v>
      </c>
      <c r="C2654" t="s">
        <v>1651</v>
      </c>
      <c r="D2654" s="6">
        <v>45884</v>
      </c>
      <c r="E2654" s="6">
        <v>45924</v>
      </c>
      <c r="F2654" s="6">
        <v>45847</v>
      </c>
      <c r="G2654" t="s">
        <v>827</v>
      </c>
      <c r="H2654" t="s">
        <v>828</v>
      </c>
      <c r="I2654" s="1" t="s">
        <v>815</v>
      </c>
      <c r="J2654">
        <v>37598</v>
      </c>
      <c r="K2654">
        <v>37598</v>
      </c>
      <c r="L2654">
        <v>500000</v>
      </c>
      <c r="M2654">
        <v>225168</v>
      </c>
      <c r="N2654" s="1" t="s">
        <v>57</v>
      </c>
      <c r="P2654">
        <v>0.046</v>
      </c>
      <c r="Q2654">
        <v>1883</v>
      </c>
      <c r="R2654" t="s">
        <v>826</v>
      </c>
      <c r="S2654">
        <f t="shared" si="41"/>
        <v>1729.51</v>
      </c>
      <c r="T2654" t="s">
        <v>31</v>
      </c>
    </row>
    <row r="2655" spans="1:20">
      <c r="A2655">
        <v>2654</v>
      </c>
      <c r="B2655" t="s">
        <v>2052</v>
      </c>
      <c r="C2655" t="s">
        <v>1651</v>
      </c>
      <c r="D2655" s="6">
        <v>45884</v>
      </c>
      <c r="E2655" s="6">
        <v>45924</v>
      </c>
      <c r="F2655" s="6">
        <v>45847</v>
      </c>
      <c r="G2655" t="s">
        <v>829</v>
      </c>
      <c r="H2655" t="s">
        <v>830</v>
      </c>
      <c r="I2655" s="1" t="s">
        <v>815</v>
      </c>
      <c r="J2655">
        <v>20.49</v>
      </c>
      <c r="K2655">
        <v>20.49</v>
      </c>
      <c r="L2655">
        <v>2175</v>
      </c>
      <c r="M2655">
        <v>73.06</v>
      </c>
      <c r="N2655" s="1" t="s">
        <v>57</v>
      </c>
      <c r="O2655" t="s">
        <v>831</v>
      </c>
      <c r="P2655">
        <v>37.02</v>
      </c>
      <c r="Q2655">
        <v>1423</v>
      </c>
      <c r="R2655" t="s">
        <v>832</v>
      </c>
      <c r="S2655">
        <f t="shared" si="41"/>
        <v>758.54</v>
      </c>
      <c r="T2655" t="s">
        <v>31</v>
      </c>
    </row>
    <row r="2656" spans="1:19">
      <c r="A2656">
        <v>2655</v>
      </c>
      <c r="B2656" t="s">
        <v>2052</v>
      </c>
      <c r="C2656" t="s">
        <v>1651</v>
      </c>
      <c r="D2656" s="6">
        <v>45884</v>
      </c>
      <c r="E2656" s="6">
        <v>45924</v>
      </c>
      <c r="F2656" s="6">
        <v>45847</v>
      </c>
      <c r="G2656" t="s">
        <v>2053</v>
      </c>
      <c r="H2656" t="s">
        <v>2054</v>
      </c>
      <c r="I2656" s="1" t="s">
        <v>44</v>
      </c>
      <c r="J2656">
        <v>18804</v>
      </c>
      <c r="K2656">
        <v>18527</v>
      </c>
      <c r="L2656">
        <v>45262</v>
      </c>
      <c r="M2656">
        <v>66702</v>
      </c>
      <c r="N2656" s="1" t="s">
        <v>132</v>
      </c>
      <c r="S2656" t="str">
        <f t="shared" si="41"/>
        <v/>
      </c>
    </row>
    <row r="2657" spans="1:20">
      <c r="A2657">
        <v>2656</v>
      </c>
      <c r="B2657" t="s">
        <v>2052</v>
      </c>
      <c r="C2657" t="s">
        <v>1651</v>
      </c>
      <c r="D2657" s="6">
        <v>45884</v>
      </c>
      <c r="E2657" s="6">
        <v>45924</v>
      </c>
      <c r="F2657" s="6">
        <v>45848</v>
      </c>
      <c r="G2657" t="s">
        <v>2028</v>
      </c>
      <c r="H2657" t="s">
        <v>2029</v>
      </c>
      <c r="I2657" s="1" t="s">
        <v>555</v>
      </c>
      <c r="J2657">
        <v>19314</v>
      </c>
      <c r="K2657">
        <v>9382</v>
      </c>
      <c r="L2657">
        <v>35274</v>
      </c>
      <c r="M2657">
        <v>38123</v>
      </c>
      <c r="N2657" s="1" t="s">
        <v>132</v>
      </c>
      <c r="P2657">
        <v>0.062</v>
      </c>
      <c r="Q2657">
        <v>2147</v>
      </c>
      <c r="R2657" t="s">
        <v>941</v>
      </c>
      <c r="S2657">
        <f t="shared" si="41"/>
        <v>581.68</v>
      </c>
      <c r="T2657" t="s">
        <v>31</v>
      </c>
    </row>
    <row r="2658" spans="1:19">
      <c r="A2658">
        <v>2657</v>
      </c>
      <c r="B2658" t="s">
        <v>2052</v>
      </c>
      <c r="C2658" t="s">
        <v>1651</v>
      </c>
      <c r="D2658" s="6">
        <v>45884</v>
      </c>
      <c r="E2658" s="6">
        <v>45924</v>
      </c>
      <c r="F2658" s="6">
        <v>45847</v>
      </c>
      <c r="G2658" t="s">
        <v>2030</v>
      </c>
      <c r="H2658" t="s">
        <v>2031</v>
      </c>
      <c r="I2658" s="1" t="s">
        <v>44</v>
      </c>
      <c r="J2658">
        <v>19314</v>
      </c>
      <c r="K2658">
        <v>19314</v>
      </c>
      <c r="L2658">
        <v>66325</v>
      </c>
      <c r="M2658">
        <v>357</v>
      </c>
      <c r="N2658" s="1" t="s">
        <v>132</v>
      </c>
      <c r="S2658" t="str">
        <f t="shared" si="41"/>
        <v/>
      </c>
    </row>
    <row r="2659" spans="1:20">
      <c r="A2659">
        <v>2658</v>
      </c>
      <c r="B2659" t="s">
        <v>2052</v>
      </c>
      <c r="C2659" t="s">
        <v>1651</v>
      </c>
      <c r="D2659" s="6">
        <v>45884</v>
      </c>
      <c r="E2659" s="6">
        <v>45924</v>
      </c>
      <c r="F2659" s="6">
        <v>45847</v>
      </c>
      <c r="G2659" t="s">
        <v>584</v>
      </c>
      <c r="H2659" t="s">
        <v>585</v>
      </c>
      <c r="I2659" s="1" t="s">
        <v>44</v>
      </c>
      <c r="J2659">
        <v>10</v>
      </c>
      <c r="K2659">
        <v>10</v>
      </c>
      <c r="L2659">
        <v>7445</v>
      </c>
      <c r="M2659">
        <v>2025</v>
      </c>
      <c r="N2659" s="1" t="s">
        <v>52</v>
      </c>
      <c r="P2659">
        <v>1.8</v>
      </c>
      <c r="Q2659">
        <v>1288</v>
      </c>
      <c r="R2659" t="s">
        <v>586</v>
      </c>
      <c r="S2659">
        <f t="shared" si="41"/>
        <v>18</v>
      </c>
      <c r="T2659" t="s">
        <v>31</v>
      </c>
    </row>
    <row r="2660" spans="1:20">
      <c r="A2660">
        <v>2659</v>
      </c>
      <c r="B2660" t="s">
        <v>2052</v>
      </c>
      <c r="C2660" t="s">
        <v>1651</v>
      </c>
      <c r="D2660" s="6">
        <v>45884</v>
      </c>
      <c r="E2660" s="6">
        <v>45924</v>
      </c>
      <c r="F2660" s="6">
        <v>45847</v>
      </c>
      <c r="G2660" t="s">
        <v>584</v>
      </c>
      <c r="H2660" t="s">
        <v>585</v>
      </c>
      <c r="I2660" s="1" t="s">
        <v>44</v>
      </c>
      <c r="J2660">
        <v>7</v>
      </c>
      <c r="K2660">
        <v>7</v>
      </c>
      <c r="L2660">
        <v>7445</v>
      </c>
      <c r="M2660">
        <v>2025</v>
      </c>
      <c r="N2660" s="1" t="s">
        <v>52</v>
      </c>
      <c r="P2660">
        <v>1.8</v>
      </c>
      <c r="Q2660">
        <v>1288</v>
      </c>
      <c r="R2660" t="s">
        <v>586</v>
      </c>
      <c r="S2660">
        <f t="shared" si="41"/>
        <v>12.6</v>
      </c>
      <c r="T2660" t="s">
        <v>31</v>
      </c>
    </row>
    <row r="2661" spans="1:20">
      <c r="A2661">
        <v>2660</v>
      </c>
      <c r="B2661" t="s">
        <v>2052</v>
      </c>
      <c r="C2661" t="s">
        <v>1651</v>
      </c>
      <c r="D2661" s="6">
        <v>45884</v>
      </c>
      <c r="E2661" s="6">
        <v>45924</v>
      </c>
      <c r="F2661" s="6">
        <v>45847</v>
      </c>
      <c r="G2661" t="s">
        <v>584</v>
      </c>
      <c r="H2661" t="s">
        <v>585</v>
      </c>
      <c r="I2661" s="1" t="s">
        <v>44</v>
      </c>
      <c r="J2661">
        <v>1</v>
      </c>
      <c r="K2661">
        <v>1</v>
      </c>
      <c r="L2661">
        <v>7445</v>
      </c>
      <c r="M2661">
        <v>2025</v>
      </c>
      <c r="N2661" s="1" t="s">
        <v>52</v>
      </c>
      <c r="P2661">
        <v>1.8</v>
      </c>
      <c r="Q2661">
        <v>1288</v>
      </c>
      <c r="R2661" t="s">
        <v>586</v>
      </c>
      <c r="S2661">
        <f t="shared" si="41"/>
        <v>1.8</v>
      </c>
      <c r="T2661" t="s">
        <v>31</v>
      </c>
    </row>
    <row r="2662" spans="1:20">
      <c r="A2662">
        <v>2661</v>
      </c>
      <c r="B2662" t="s">
        <v>2052</v>
      </c>
      <c r="C2662" t="s">
        <v>1651</v>
      </c>
      <c r="D2662" s="6">
        <v>45884</v>
      </c>
      <c r="E2662" s="6">
        <v>45924</v>
      </c>
      <c r="F2662" s="6">
        <v>45847</v>
      </c>
      <c r="G2662" t="s">
        <v>584</v>
      </c>
      <c r="H2662" t="s">
        <v>585</v>
      </c>
      <c r="I2662" s="1" t="s">
        <v>44</v>
      </c>
      <c r="J2662">
        <v>1</v>
      </c>
      <c r="K2662">
        <v>1</v>
      </c>
      <c r="L2662">
        <v>7445</v>
      </c>
      <c r="M2662">
        <v>2025</v>
      </c>
      <c r="N2662" s="1" t="s">
        <v>52</v>
      </c>
      <c r="P2662">
        <v>1.8</v>
      </c>
      <c r="Q2662">
        <v>1288</v>
      </c>
      <c r="R2662" t="s">
        <v>586</v>
      </c>
      <c r="S2662">
        <f t="shared" si="41"/>
        <v>1.8</v>
      </c>
      <c r="T2662" t="s">
        <v>31</v>
      </c>
    </row>
    <row r="2663" spans="1:20">
      <c r="A2663">
        <v>2662</v>
      </c>
      <c r="B2663" t="s">
        <v>2052</v>
      </c>
      <c r="C2663" t="s">
        <v>1651</v>
      </c>
      <c r="D2663" s="6">
        <v>45884</v>
      </c>
      <c r="E2663" s="6">
        <v>45924</v>
      </c>
      <c r="F2663" s="6">
        <v>45847</v>
      </c>
      <c r="G2663" t="s">
        <v>584</v>
      </c>
      <c r="H2663" t="s">
        <v>585</v>
      </c>
      <c r="I2663" s="1" t="s">
        <v>815</v>
      </c>
      <c r="J2663">
        <v>9</v>
      </c>
      <c r="K2663">
        <v>9</v>
      </c>
      <c r="L2663">
        <v>7445</v>
      </c>
      <c r="M2663">
        <v>2025</v>
      </c>
      <c r="N2663" s="1" t="s">
        <v>52</v>
      </c>
      <c r="P2663">
        <v>1.8</v>
      </c>
      <c r="Q2663">
        <v>1288</v>
      </c>
      <c r="R2663" t="s">
        <v>586</v>
      </c>
      <c r="S2663">
        <f t="shared" si="41"/>
        <v>16.2</v>
      </c>
      <c r="T2663" t="s">
        <v>31</v>
      </c>
    </row>
    <row r="2664" spans="1:20">
      <c r="A2664">
        <v>2663</v>
      </c>
      <c r="B2664" t="s">
        <v>2052</v>
      </c>
      <c r="C2664" t="s">
        <v>1651</v>
      </c>
      <c r="D2664" s="6">
        <v>45884</v>
      </c>
      <c r="E2664" s="6">
        <v>45924</v>
      </c>
      <c r="F2664" s="6">
        <v>45847</v>
      </c>
      <c r="G2664" t="s">
        <v>2055</v>
      </c>
      <c r="H2664" t="s">
        <v>2056</v>
      </c>
      <c r="I2664" s="1" t="s">
        <v>44</v>
      </c>
      <c r="J2664">
        <v>587</v>
      </c>
      <c r="K2664">
        <v>587</v>
      </c>
      <c r="L2664">
        <v>0</v>
      </c>
      <c r="M2664">
        <v>5003</v>
      </c>
      <c r="N2664" s="1" t="s">
        <v>52</v>
      </c>
      <c r="P2664">
        <v>0.2796</v>
      </c>
      <c r="Q2664">
        <v>2176</v>
      </c>
      <c r="R2664" t="s">
        <v>1517</v>
      </c>
      <c r="S2664">
        <f t="shared" si="41"/>
        <v>164.13</v>
      </c>
      <c r="T2664" t="s">
        <v>238</v>
      </c>
    </row>
    <row r="2665" spans="1:20">
      <c r="A2665">
        <v>2664</v>
      </c>
      <c r="B2665" t="s">
        <v>2052</v>
      </c>
      <c r="C2665" t="s">
        <v>1651</v>
      </c>
      <c r="D2665" s="6">
        <v>45884</v>
      </c>
      <c r="E2665" s="6">
        <v>45924</v>
      </c>
      <c r="F2665" s="6">
        <v>45847</v>
      </c>
      <c r="G2665" t="s">
        <v>2055</v>
      </c>
      <c r="H2665" t="s">
        <v>2056</v>
      </c>
      <c r="I2665" s="1" t="s">
        <v>44</v>
      </c>
      <c r="J2665">
        <v>409</v>
      </c>
      <c r="K2665">
        <v>409</v>
      </c>
      <c r="L2665">
        <v>0</v>
      </c>
      <c r="M2665">
        <v>5003</v>
      </c>
      <c r="N2665" s="1" t="s">
        <v>52</v>
      </c>
      <c r="P2665">
        <v>0.2796</v>
      </c>
      <c r="Q2665">
        <v>2176</v>
      </c>
      <c r="R2665" t="s">
        <v>1517</v>
      </c>
      <c r="S2665">
        <f t="shared" si="41"/>
        <v>114.36</v>
      </c>
      <c r="T2665" t="s">
        <v>238</v>
      </c>
    </row>
    <row r="2666" spans="1:20">
      <c r="A2666">
        <v>2665</v>
      </c>
      <c r="B2666" t="s">
        <v>2052</v>
      </c>
      <c r="C2666" t="s">
        <v>1651</v>
      </c>
      <c r="D2666" s="6">
        <v>45884</v>
      </c>
      <c r="E2666" s="6">
        <v>45924</v>
      </c>
      <c r="F2666" s="6">
        <v>45847</v>
      </c>
      <c r="G2666" t="s">
        <v>833</v>
      </c>
      <c r="H2666" t="s">
        <v>834</v>
      </c>
      <c r="I2666" s="1" t="s">
        <v>815</v>
      </c>
      <c r="J2666">
        <v>376</v>
      </c>
      <c r="K2666">
        <v>376</v>
      </c>
      <c r="L2666">
        <v>1221</v>
      </c>
      <c r="M2666">
        <v>0</v>
      </c>
      <c r="N2666" s="1" t="s">
        <v>52</v>
      </c>
      <c r="P2666">
        <v>4.9</v>
      </c>
      <c r="Q2666">
        <v>1830</v>
      </c>
      <c r="R2666" t="s">
        <v>87</v>
      </c>
      <c r="S2666">
        <f t="shared" si="41"/>
        <v>1842.4</v>
      </c>
      <c r="T2666" t="s">
        <v>31</v>
      </c>
    </row>
    <row r="2667" spans="1:20">
      <c r="A2667">
        <v>2666</v>
      </c>
      <c r="B2667" t="s">
        <v>2052</v>
      </c>
      <c r="C2667" t="s">
        <v>1651</v>
      </c>
      <c r="D2667" s="6">
        <v>45884</v>
      </c>
      <c r="E2667" s="6">
        <v>45924</v>
      </c>
      <c r="F2667" s="6">
        <v>45847</v>
      </c>
      <c r="G2667" t="s">
        <v>1100</v>
      </c>
      <c r="H2667" t="s">
        <v>1101</v>
      </c>
      <c r="I2667" s="1" t="s">
        <v>44</v>
      </c>
      <c r="J2667">
        <v>38</v>
      </c>
      <c r="K2667">
        <v>38</v>
      </c>
      <c r="L2667">
        <v>300</v>
      </c>
      <c r="M2667">
        <v>252</v>
      </c>
      <c r="N2667" s="1" t="s">
        <v>52</v>
      </c>
      <c r="P2667">
        <v>3.841</v>
      </c>
      <c r="Q2667">
        <v>1830</v>
      </c>
      <c r="R2667" t="s">
        <v>87</v>
      </c>
      <c r="S2667">
        <f t="shared" si="41"/>
        <v>145.96</v>
      </c>
      <c r="T2667" t="s">
        <v>31</v>
      </c>
    </row>
    <row r="2668" spans="1:20">
      <c r="A2668">
        <v>2667</v>
      </c>
      <c r="B2668" t="s">
        <v>2052</v>
      </c>
      <c r="C2668" t="s">
        <v>1651</v>
      </c>
      <c r="D2668" s="6">
        <v>45884</v>
      </c>
      <c r="E2668" s="6">
        <v>45924</v>
      </c>
      <c r="F2668" s="6">
        <v>45847</v>
      </c>
      <c r="G2668" t="s">
        <v>837</v>
      </c>
      <c r="H2668" t="s">
        <v>838</v>
      </c>
      <c r="I2668" s="1" t="s">
        <v>815</v>
      </c>
      <c r="J2668">
        <v>6014</v>
      </c>
      <c r="K2668">
        <v>6014</v>
      </c>
      <c r="L2668">
        <v>19532</v>
      </c>
      <c r="M2668">
        <v>28</v>
      </c>
      <c r="N2668" s="1" t="s">
        <v>839</v>
      </c>
      <c r="P2668">
        <v>0.349</v>
      </c>
      <c r="Q2668">
        <v>1830</v>
      </c>
      <c r="R2668" t="s">
        <v>87</v>
      </c>
      <c r="S2668">
        <f t="shared" si="41"/>
        <v>2098.89</v>
      </c>
      <c r="T2668" t="s">
        <v>31</v>
      </c>
    </row>
    <row r="2669" spans="1:20">
      <c r="A2669">
        <v>2668</v>
      </c>
      <c r="B2669" t="s">
        <v>2052</v>
      </c>
      <c r="C2669" t="s">
        <v>1651</v>
      </c>
      <c r="D2669" s="6">
        <v>45884</v>
      </c>
      <c r="E2669" s="6">
        <v>45924</v>
      </c>
      <c r="F2669" s="6">
        <v>45896</v>
      </c>
      <c r="G2669" t="s">
        <v>1317</v>
      </c>
      <c r="H2669" t="s">
        <v>1318</v>
      </c>
      <c r="I2669" s="1" t="s">
        <v>133</v>
      </c>
      <c r="J2669">
        <v>18900</v>
      </c>
      <c r="K2669">
        <v>11081</v>
      </c>
      <c r="L2669">
        <v>21600</v>
      </c>
      <c r="M2669">
        <v>90464</v>
      </c>
      <c r="N2669" s="1" t="s">
        <v>52</v>
      </c>
      <c r="P2669">
        <v>0.036</v>
      </c>
      <c r="Q2669">
        <v>1382</v>
      </c>
      <c r="R2669" t="s">
        <v>1104</v>
      </c>
      <c r="S2669">
        <f t="shared" si="41"/>
        <v>398.92</v>
      </c>
      <c r="T2669" t="s">
        <v>54</v>
      </c>
    </row>
    <row r="2670" spans="1:20">
      <c r="A2670">
        <v>2669</v>
      </c>
      <c r="B2670" t="s">
        <v>2052</v>
      </c>
      <c r="C2670" t="s">
        <v>1651</v>
      </c>
      <c r="D2670" s="6">
        <v>45884</v>
      </c>
      <c r="E2670" s="6">
        <v>45924</v>
      </c>
      <c r="F2670" s="6">
        <v>45896</v>
      </c>
      <c r="G2670" t="s">
        <v>1896</v>
      </c>
      <c r="H2670" t="s">
        <v>1897</v>
      </c>
      <c r="I2670" s="1" t="s">
        <v>133</v>
      </c>
      <c r="J2670">
        <v>18900</v>
      </c>
      <c r="K2670">
        <v>18900</v>
      </c>
      <c r="L2670">
        <v>2500</v>
      </c>
      <c r="M2670">
        <v>64691</v>
      </c>
      <c r="N2670" s="1" t="s">
        <v>52</v>
      </c>
      <c r="P2670">
        <v>0.066</v>
      </c>
      <c r="Q2670">
        <v>1382</v>
      </c>
      <c r="R2670" t="s">
        <v>1104</v>
      </c>
      <c r="S2670">
        <f t="shared" si="41"/>
        <v>1247.4</v>
      </c>
      <c r="T2670" t="s">
        <v>54</v>
      </c>
    </row>
    <row r="2671" spans="1:20">
      <c r="A2671">
        <v>2670</v>
      </c>
      <c r="B2671" t="s">
        <v>2052</v>
      </c>
      <c r="C2671" t="s">
        <v>1651</v>
      </c>
      <c r="D2671" s="6">
        <v>45884</v>
      </c>
      <c r="E2671" s="6">
        <v>45924</v>
      </c>
      <c r="F2671" s="6">
        <v>45896</v>
      </c>
      <c r="G2671" t="s">
        <v>1898</v>
      </c>
      <c r="H2671" t="s">
        <v>1899</v>
      </c>
      <c r="I2671" s="1" t="s">
        <v>133</v>
      </c>
      <c r="J2671">
        <v>18900</v>
      </c>
      <c r="K2671">
        <v>18900</v>
      </c>
      <c r="L2671">
        <v>5600</v>
      </c>
      <c r="M2671">
        <v>66141</v>
      </c>
      <c r="N2671" s="1" t="s">
        <v>52</v>
      </c>
      <c r="P2671">
        <v>0.014</v>
      </c>
      <c r="Q2671">
        <v>1382</v>
      </c>
      <c r="R2671" t="s">
        <v>1104</v>
      </c>
      <c r="S2671">
        <f t="shared" si="41"/>
        <v>264.6</v>
      </c>
      <c r="T2671" t="s">
        <v>54</v>
      </c>
    </row>
    <row r="2672" spans="1:20">
      <c r="A2672">
        <v>2671</v>
      </c>
      <c r="B2672" t="s">
        <v>2052</v>
      </c>
      <c r="C2672" t="s">
        <v>1651</v>
      </c>
      <c r="D2672" s="6">
        <v>45884</v>
      </c>
      <c r="E2672" s="6">
        <v>45924</v>
      </c>
      <c r="F2672" s="6">
        <v>45896</v>
      </c>
      <c r="G2672" t="s">
        <v>2057</v>
      </c>
      <c r="H2672" t="s">
        <v>2058</v>
      </c>
      <c r="I2672" s="1" t="s">
        <v>133</v>
      </c>
      <c r="J2672">
        <v>18900</v>
      </c>
      <c r="K2672">
        <v>18900</v>
      </c>
      <c r="L2672">
        <v>0</v>
      </c>
      <c r="M2672">
        <v>0</v>
      </c>
      <c r="N2672" s="1" t="s">
        <v>52</v>
      </c>
      <c r="P2672">
        <v>0.199</v>
      </c>
      <c r="Q2672">
        <v>2239</v>
      </c>
      <c r="R2672" t="s">
        <v>241</v>
      </c>
      <c r="S2672">
        <f t="shared" si="41"/>
        <v>3761.1</v>
      </c>
      <c r="T2672" t="s">
        <v>31</v>
      </c>
    </row>
    <row r="2673" spans="1:20">
      <c r="A2673">
        <v>2672</v>
      </c>
      <c r="B2673" t="s">
        <v>2052</v>
      </c>
      <c r="C2673" t="s">
        <v>1651</v>
      </c>
      <c r="D2673" s="6">
        <v>45884</v>
      </c>
      <c r="E2673" s="6">
        <v>45924</v>
      </c>
      <c r="F2673" s="6">
        <v>45896</v>
      </c>
      <c r="G2673" t="s">
        <v>2059</v>
      </c>
      <c r="H2673" t="s">
        <v>2060</v>
      </c>
      <c r="I2673" s="1" t="s">
        <v>133</v>
      </c>
      <c r="J2673">
        <v>4719</v>
      </c>
      <c r="K2673">
        <v>4719</v>
      </c>
      <c r="L2673">
        <v>0</v>
      </c>
      <c r="M2673">
        <v>0</v>
      </c>
      <c r="N2673" s="1" t="s">
        <v>52</v>
      </c>
      <c r="P2673">
        <v>0.102</v>
      </c>
      <c r="Q2673">
        <v>1279</v>
      </c>
      <c r="R2673" t="s">
        <v>1774</v>
      </c>
      <c r="S2673">
        <f t="shared" si="41"/>
        <v>481.34</v>
      </c>
      <c r="T2673" t="s">
        <v>31</v>
      </c>
    </row>
    <row r="2674" spans="1:20">
      <c r="A2674">
        <v>2673</v>
      </c>
      <c r="B2674" t="s">
        <v>2052</v>
      </c>
      <c r="C2674" t="s">
        <v>1651</v>
      </c>
      <c r="D2674" s="6">
        <v>45884</v>
      </c>
      <c r="E2674" s="6">
        <v>45924</v>
      </c>
      <c r="F2674" s="6">
        <v>45896</v>
      </c>
      <c r="G2674" t="s">
        <v>1772</v>
      </c>
      <c r="H2674" t="s">
        <v>1773</v>
      </c>
      <c r="I2674" s="1" t="s">
        <v>133</v>
      </c>
      <c r="J2674">
        <v>40000</v>
      </c>
      <c r="K2674">
        <v>40000</v>
      </c>
      <c r="L2674">
        <v>0</v>
      </c>
      <c r="M2674">
        <v>268726</v>
      </c>
      <c r="N2674" s="1" t="s">
        <v>52</v>
      </c>
      <c r="P2674">
        <v>0.015</v>
      </c>
      <c r="Q2674">
        <v>1279</v>
      </c>
      <c r="R2674" t="s">
        <v>1774</v>
      </c>
      <c r="S2674">
        <f t="shared" si="41"/>
        <v>600</v>
      </c>
      <c r="T2674" t="s">
        <v>31</v>
      </c>
    </row>
    <row r="2675" spans="1:19">
      <c r="A2675">
        <v>2674</v>
      </c>
      <c r="B2675" t="s">
        <v>2052</v>
      </c>
      <c r="C2675" t="s">
        <v>1651</v>
      </c>
      <c r="D2675" s="6">
        <v>45884</v>
      </c>
      <c r="E2675" s="6">
        <v>45924</v>
      </c>
      <c r="F2675" s="6">
        <v>45847</v>
      </c>
      <c r="G2675" t="s">
        <v>2061</v>
      </c>
      <c r="H2675" t="s">
        <v>2062</v>
      </c>
      <c r="I2675" s="1" t="s">
        <v>815</v>
      </c>
      <c r="J2675">
        <v>376</v>
      </c>
      <c r="K2675">
        <v>59</v>
      </c>
      <c r="L2675">
        <v>88</v>
      </c>
      <c r="M2675">
        <v>1517</v>
      </c>
      <c r="N2675" s="1" t="s">
        <v>885</v>
      </c>
      <c r="S2675" t="str">
        <f t="shared" si="41"/>
        <v/>
      </c>
    </row>
    <row r="2676" spans="1:19">
      <c r="A2676">
        <v>2675</v>
      </c>
      <c r="B2676" t="s">
        <v>2052</v>
      </c>
      <c r="C2676" t="s">
        <v>1651</v>
      </c>
      <c r="D2676" s="6">
        <v>45884</v>
      </c>
      <c r="E2676" s="6">
        <v>45924</v>
      </c>
      <c r="F2676" s="6">
        <v>45847</v>
      </c>
      <c r="G2676" t="s">
        <v>1066</v>
      </c>
      <c r="H2676" t="s">
        <v>1067</v>
      </c>
      <c r="I2676" s="1" t="s">
        <v>44</v>
      </c>
      <c r="J2676">
        <v>298</v>
      </c>
      <c r="K2676">
        <v>298</v>
      </c>
      <c r="L2676">
        <v>6000</v>
      </c>
      <c r="M2676">
        <v>8166</v>
      </c>
      <c r="N2676" s="1" t="s">
        <v>885</v>
      </c>
      <c r="S2676" t="str">
        <f t="shared" si="41"/>
        <v/>
      </c>
    </row>
    <row r="2677" spans="1:20">
      <c r="A2677">
        <v>2676</v>
      </c>
      <c r="B2677" t="s">
        <v>2052</v>
      </c>
      <c r="C2677" t="s">
        <v>1651</v>
      </c>
      <c r="D2677" s="6">
        <v>45884</v>
      </c>
      <c r="E2677" s="6">
        <v>45924</v>
      </c>
      <c r="F2677" s="6">
        <v>45896</v>
      </c>
      <c r="G2677" t="s">
        <v>1083</v>
      </c>
      <c r="H2677" t="s">
        <v>1084</v>
      </c>
      <c r="I2677" s="1" t="s">
        <v>133</v>
      </c>
      <c r="J2677">
        <v>63</v>
      </c>
      <c r="K2677">
        <v>63</v>
      </c>
      <c r="L2677">
        <v>71</v>
      </c>
      <c r="M2677">
        <v>15</v>
      </c>
      <c r="N2677" s="1" t="s">
        <v>839</v>
      </c>
      <c r="P2677">
        <v>2.153</v>
      </c>
      <c r="Q2677">
        <v>1830</v>
      </c>
      <c r="R2677" t="s">
        <v>87</v>
      </c>
      <c r="S2677">
        <f t="shared" si="41"/>
        <v>135.64</v>
      </c>
      <c r="T2677" t="s">
        <v>31</v>
      </c>
    </row>
    <row r="2678" spans="1:20">
      <c r="A2678">
        <v>2677</v>
      </c>
      <c r="B2678" t="s">
        <v>2052</v>
      </c>
      <c r="C2678" t="s">
        <v>1651</v>
      </c>
      <c r="D2678" s="6">
        <v>45884</v>
      </c>
      <c r="E2678" s="6">
        <v>45924</v>
      </c>
      <c r="F2678" s="6">
        <v>45847</v>
      </c>
      <c r="G2678" t="s">
        <v>840</v>
      </c>
      <c r="H2678" t="s">
        <v>841</v>
      </c>
      <c r="I2678" s="1" t="s">
        <v>815</v>
      </c>
      <c r="J2678">
        <v>18799</v>
      </c>
      <c r="K2678">
        <v>18799</v>
      </c>
      <c r="L2678">
        <v>141800</v>
      </c>
      <c r="M2678">
        <v>66407</v>
      </c>
      <c r="N2678" s="1" t="s">
        <v>57</v>
      </c>
      <c r="O2678" t="s">
        <v>842</v>
      </c>
      <c r="P2678">
        <v>0.788</v>
      </c>
      <c r="Q2678">
        <v>2231</v>
      </c>
      <c r="R2678" t="s">
        <v>785</v>
      </c>
      <c r="S2678">
        <f t="shared" si="41"/>
        <v>14813.61</v>
      </c>
      <c r="T2678" t="s">
        <v>31</v>
      </c>
    </row>
    <row r="2679" spans="1:20">
      <c r="A2679">
        <v>2678</v>
      </c>
      <c r="B2679" t="s">
        <v>2052</v>
      </c>
      <c r="C2679" t="s">
        <v>1651</v>
      </c>
      <c r="D2679" s="6">
        <v>45884</v>
      </c>
      <c r="E2679" s="6">
        <v>45924</v>
      </c>
      <c r="F2679" s="6">
        <v>45847</v>
      </c>
      <c r="G2679" t="s">
        <v>843</v>
      </c>
      <c r="H2679" t="s">
        <v>844</v>
      </c>
      <c r="I2679" s="1" t="s">
        <v>815</v>
      </c>
      <c r="J2679">
        <v>18799</v>
      </c>
      <c r="K2679">
        <v>18799</v>
      </c>
      <c r="L2679">
        <v>1056000</v>
      </c>
      <c r="M2679">
        <v>66523</v>
      </c>
      <c r="N2679" s="1" t="s">
        <v>57</v>
      </c>
      <c r="O2679" t="s">
        <v>845</v>
      </c>
      <c r="P2679">
        <v>0.7282</v>
      </c>
      <c r="Q2679">
        <v>2231</v>
      </c>
      <c r="R2679" t="s">
        <v>785</v>
      </c>
      <c r="S2679">
        <f t="shared" si="41"/>
        <v>13689.43</v>
      </c>
      <c r="T2679" t="s">
        <v>31</v>
      </c>
    </row>
    <row r="2680" spans="1:20">
      <c r="A2680">
        <v>2679</v>
      </c>
      <c r="B2680" t="s">
        <v>2052</v>
      </c>
      <c r="C2680" t="s">
        <v>1651</v>
      </c>
      <c r="D2680" s="6">
        <v>45884</v>
      </c>
      <c r="E2680" s="6">
        <v>45924</v>
      </c>
      <c r="F2680" s="6">
        <v>45847</v>
      </c>
      <c r="G2680" t="s">
        <v>2063</v>
      </c>
      <c r="H2680" t="s">
        <v>2064</v>
      </c>
      <c r="I2680" s="1" t="s">
        <v>815</v>
      </c>
      <c r="J2680">
        <v>212.43</v>
      </c>
      <c r="K2680">
        <v>55.77</v>
      </c>
      <c r="L2680">
        <v>4437.6</v>
      </c>
      <c r="M2680">
        <v>1876.85</v>
      </c>
      <c r="N2680" s="1" t="s">
        <v>57</v>
      </c>
      <c r="P2680">
        <v>29</v>
      </c>
      <c r="Q2680">
        <v>1284</v>
      </c>
      <c r="R2680" t="s">
        <v>910</v>
      </c>
      <c r="S2680">
        <f t="shared" si="41"/>
        <v>1617.33</v>
      </c>
      <c r="T2680" t="s">
        <v>31</v>
      </c>
    </row>
    <row r="2681" spans="1:20">
      <c r="A2681">
        <v>2680</v>
      </c>
      <c r="B2681" t="s">
        <v>2052</v>
      </c>
      <c r="C2681" t="s">
        <v>1651</v>
      </c>
      <c r="D2681" s="6">
        <v>45884</v>
      </c>
      <c r="E2681" s="6">
        <v>45924</v>
      </c>
      <c r="F2681" s="6">
        <v>45847</v>
      </c>
      <c r="G2681" t="s">
        <v>846</v>
      </c>
      <c r="H2681" t="s">
        <v>847</v>
      </c>
      <c r="I2681" s="1" t="s">
        <v>815</v>
      </c>
      <c r="J2681">
        <v>18799</v>
      </c>
      <c r="K2681">
        <v>18799</v>
      </c>
      <c r="L2681">
        <v>1230000</v>
      </c>
      <c r="M2681">
        <v>37802</v>
      </c>
      <c r="N2681" s="1" t="s">
        <v>57</v>
      </c>
      <c r="O2681" t="s">
        <v>848</v>
      </c>
      <c r="P2681">
        <v>0.43</v>
      </c>
      <c r="Q2681">
        <v>1915</v>
      </c>
      <c r="R2681" t="s">
        <v>59</v>
      </c>
      <c r="S2681">
        <f t="shared" si="41"/>
        <v>8083.57</v>
      </c>
      <c r="T2681" t="s">
        <v>31</v>
      </c>
    </row>
    <row r="2682" spans="1:20">
      <c r="A2682">
        <v>2681</v>
      </c>
      <c r="B2682" t="s">
        <v>2052</v>
      </c>
      <c r="C2682" t="s">
        <v>1651</v>
      </c>
      <c r="D2682" s="6">
        <v>45884</v>
      </c>
      <c r="E2682" s="6">
        <v>45924</v>
      </c>
      <c r="F2682" s="6">
        <v>45847</v>
      </c>
      <c r="G2682" t="s">
        <v>849</v>
      </c>
      <c r="H2682" t="s">
        <v>850</v>
      </c>
      <c r="I2682" s="1" t="s">
        <v>815</v>
      </c>
      <c r="J2682">
        <v>75196</v>
      </c>
      <c r="K2682">
        <v>75196</v>
      </c>
      <c r="L2682">
        <v>4950000</v>
      </c>
      <c r="M2682">
        <v>158596</v>
      </c>
      <c r="N2682" s="1" t="s">
        <v>57</v>
      </c>
      <c r="O2682" t="s">
        <v>851</v>
      </c>
      <c r="P2682">
        <v>0.037</v>
      </c>
      <c r="Q2682">
        <v>1398</v>
      </c>
      <c r="R2682" t="s">
        <v>852</v>
      </c>
      <c r="S2682">
        <f t="shared" si="41"/>
        <v>2782.25</v>
      </c>
      <c r="T2682" t="s">
        <v>31</v>
      </c>
    </row>
    <row r="2683" spans="1:20">
      <c r="A2683">
        <v>2682</v>
      </c>
      <c r="B2683" t="s">
        <v>2052</v>
      </c>
      <c r="C2683" t="s">
        <v>1651</v>
      </c>
      <c r="D2683" s="6">
        <v>45884</v>
      </c>
      <c r="E2683" s="6">
        <v>45924</v>
      </c>
      <c r="F2683" s="6">
        <v>45847</v>
      </c>
      <c r="G2683" t="s">
        <v>596</v>
      </c>
      <c r="H2683" t="s">
        <v>597</v>
      </c>
      <c r="I2683" s="1" t="s">
        <v>815</v>
      </c>
      <c r="J2683">
        <v>19.55</v>
      </c>
      <c r="K2683">
        <v>19.55</v>
      </c>
      <c r="L2683">
        <v>604.59</v>
      </c>
      <c r="M2683">
        <v>8.96</v>
      </c>
      <c r="N2683" s="1" t="s">
        <v>57</v>
      </c>
      <c r="O2683" t="s">
        <v>598</v>
      </c>
      <c r="P2683">
        <v>79.05</v>
      </c>
      <c r="Q2683">
        <v>1288</v>
      </c>
      <c r="R2683" t="s">
        <v>586</v>
      </c>
      <c r="S2683">
        <f t="shared" si="41"/>
        <v>1545.43</v>
      </c>
      <c r="T2683" t="s">
        <v>31</v>
      </c>
    </row>
    <row r="2684" spans="1:19">
      <c r="A2684">
        <v>2683</v>
      </c>
      <c r="B2684" t="s">
        <v>2052</v>
      </c>
      <c r="C2684" t="s">
        <v>1651</v>
      </c>
      <c r="D2684" s="6">
        <v>45884</v>
      </c>
      <c r="E2684" s="6">
        <v>45924</v>
      </c>
      <c r="F2684" s="6">
        <v>45847</v>
      </c>
      <c r="G2684" t="s">
        <v>853</v>
      </c>
      <c r="H2684" t="s">
        <v>854</v>
      </c>
      <c r="I2684" s="1" t="s">
        <v>815</v>
      </c>
      <c r="J2684">
        <v>18804</v>
      </c>
      <c r="K2684">
        <v>18804</v>
      </c>
      <c r="L2684">
        <v>139325</v>
      </c>
      <c r="M2684">
        <v>10183</v>
      </c>
      <c r="N2684" s="1" t="s">
        <v>132</v>
      </c>
      <c r="S2684" t="str">
        <f t="shared" si="41"/>
        <v/>
      </c>
    </row>
    <row r="2685" spans="1:19">
      <c r="A2685">
        <v>2684</v>
      </c>
      <c r="B2685" t="s">
        <v>2052</v>
      </c>
      <c r="C2685" t="s">
        <v>1651</v>
      </c>
      <c r="D2685" s="6">
        <v>45884</v>
      </c>
      <c r="E2685" s="6">
        <v>45924</v>
      </c>
      <c r="F2685" s="6">
        <v>45847</v>
      </c>
      <c r="G2685" t="s">
        <v>855</v>
      </c>
      <c r="H2685" t="s">
        <v>856</v>
      </c>
      <c r="I2685" s="1" t="s">
        <v>815</v>
      </c>
      <c r="J2685">
        <v>18809</v>
      </c>
      <c r="K2685">
        <v>18809</v>
      </c>
      <c r="L2685">
        <v>134961</v>
      </c>
      <c r="M2685">
        <v>0</v>
      </c>
      <c r="N2685" s="1" t="s">
        <v>132</v>
      </c>
      <c r="S2685" t="str">
        <f t="shared" si="41"/>
        <v/>
      </c>
    </row>
    <row r="2686" spans="1:19">
      <c r="A2686">
        <v>2685</v>
      </c>
      <c r="B2686" t="s">
        <v>2052</v>
      </c>
      <c r="C2686" t="s">
        <v>1651</v>
      </c>
      <c r="D2686" s="6">
        <v>45884</v>
      </c>
      <c r="E2686" s="6">
        <v>45924</v>
      </c>
      <c r="F2686" s="6">
        <v>45847</v>
      </c>
      <c r="G2686" t="s">
        <v>857</v>
      </c>
      <c r="H2686" t="s">
        <v>858</v>
      </c>
      <c r="I2686" s="1" t="s">
        <v>815</v>
      </c>
      <c r="J2686">
        <v>18809</v>
      </c>
      <c r="K2686">
        <v>18809</v>
      </c>
      <c r="L2686">
        <v>143897</v>
      </c>
      <c r="M2686">
        <v>299</v>
      </c>
      <c r="N2686" s="1" t="s">
        <v>132</v>
      </c>
      <c r="S2686" t="str">
        <f t="shared" si="41"/>
        <v/>
      </c>
    </row>
    <row r="2687" spans="1:19">
      <c r="A2687">
        <v>2686</v>
      </c>
      <c r="B2687" t="s">
        <v>2052</v>
      </c>
      <c r="C2687" t="s">
        <v>1651</v>
      </c>
      <c r="D2687" s="6">
        <v>45884</v>
      </c>
      <c r="E2687" s="6">
        <v>45924</v>
      </c>
      <c r="F2687" s="6">
        <v>45847</v>
      </c>
      <c r="G2687" t="s">
        <v>859</v>
      </c>
      <c r="H2687" t="s">
        <v>860</v>
      </c>
      <c r="I2687" s="1" t="s">
        <v>815</v>
      </c>
      <c r="J2687">
        <v>18809</v>
      </c>
      <c r="K2687">
        <v>18809</v>
      </c>
      <c r="L2687">
        <v>135650</v>
      </c>
      <c r="M2687">
        <v>0</v>
      </c>
      <c r="N2687" s="1" t="s">
        <v>132</v>
      </c>
      <c r="S2687" t="str">
        <f t="shared" si="41"/>
        <v/>
      </c>
    </row>
    <row r="2688" spans="1:19">
      <c r="A2688">
        <v>2687</v>
      </c>
      <c r="B2688" t="s">
        <v>2052</v>
      </c>
      <c r="C2688" t="s">
        <v>1651</v>
      </c>
      <c r="D2688" s="6">
        <v>45884</v>
      </c>
      <c r="E2688" s="6">
        <v>45924</v>
      </c>
      <c r="F2688" s="6">
        <v>45847</v>
      </c>
      <c r="G2688" t="s">
        <v>1203</v>
      </c>
      <c r="H2688" t="s">
        <v>1204</v>
      </c>
      <c r="I2688" s="1" t="s">
        <v>44</v>
      </c>
      <c r="J2688">
        <v>18794</v>
      </c>
      <c r="K2688">
        <v>18794</v>
      </c>
      <c r="L2688">
        <v>145433</v>
      </c>
      <c r="M2688">
        <v>13772</v>
      </c>
      <c r="N2688" s="1" t="s">
        <v>41</v>
      </c>
      <c r="S2688" t="str">
        <f t="shared" si="41"/>
        <v/>
      </c>
    </row>
    <row r="2689" spans="1:19">
      <c r="A2689">
        <v>2688</v>
      </c>
      <c r="B2689" t="s">
        <v>2052</v>
      </c>
      <c r="C2689" t="s">
        <v>1651</v>
      </c>
      <c r="D2689" s="6">
        <v>45884</v>
      </c>
      <c r="E2689" s="6">
        <v>45924</v>
      </c>
      <c r="F2689" s="6">
        <v>45847</v>
      </c>
      <c r="G2689" t="s">
        <v>2065</v>
      </c>
      <c r="H2689" t="s">
        <v>2066</v>
      </c>
      <c r="I2689" s="1" t="s">
        <v>44</v>
      </c>
      <c r="J2689">
        <v>18794</v>
      </c>
      <c r="K2689">
        <v>194</v>
      </c>
      <c r="L2689">
        <v>74909</v>
      </c>
      <c r="M2689">
        <v>80659</v>
      </c>
      <c r="N2689" s="1" t="s">
        <v>41</v>
      </c>
      <c r="S2689" t="str">
        <f t="shared" si="41"/>
        <v/>
      </c>
    </row>
    <row r="2690" spans="1:19">
      <c r="A2690">
        <v>2689</v>
      </c>
      <c r="B2690" t="s">
        <v>2052</v>
      </c>
      <c r="C2690" t="s">
        <v>1651</v>
      </c>
      <c r="D2690" s="6">
        <v>45884</v>
      </c>
      <c r="E2690" s="6">
        <v>45924</v>
      </c>
      <c r="F2690" s="6">
        <v>45847</v>
      </c>
      <c r="G2690" t="s">
        <v>94</v>
      </c>
      <c r="H2690" t="s">
        <v>95</v>
      </c>
      <c r="I2690" s="1" t="s">
        <v>44</v>
      </c>
      <c r="J2690">
        <v>18794</v>
      </c>
      <c r="K2690">
        <v>18794</v>
      </c>
      <c r="L2690">
        <v>100777</v>
      </c>
      <c r="M2690">
        <v>142488</v>
      </c>
      <c r="N2690" s="1" t="s">
        <v>41</v>
      </c>
      <c r="S2690" t="str">
        <f t="shared" si="41"/>
        <v/>
      </c>
    </row>
    <row r="2691" spans="1:19">
      <c r="A2691">
        <v>2690</v>
      </c>
      <c r="B2691" t="s">
        <v>2052</v>
      </c>
      <c r="C2691" t="s">
        <v>1651</v>
      </c>
      <c r="D2691" s="6">
        <v>45884</v>
      </c>
      <c r="E2691" s="6">
        <v>45924</v>
      </c>
      <c r="F2691" s="6">
        <v>45847</v>
      </c>
      <c r="G2691" t="s">
        <v>2067</v>
      </c>
      <c r="H2691" t="s">
        <v>2068</v>
      </c>
      <c r="I2691" s="1" t="s">
        <v>28</v>
      </c>
      <c r="J2691">
        <v>19294</v>
      </c>
      <c r="K2691">
        <v>19294</v>
      </c>
      <c r="L2691">
        <v>38293</v>
      </c>
      <c r="M2691">
        <v>0</v>
      </c>
      <c r="N2691" s="1" t="s">
        <v>41</v>
      </c>
      <c r="S2691" t="str">
        <f t="shared" si="41"/>
        <v/>
      </c>
    </row>
    <row r="2692" spans="1:19">
      <c r="A2692">
        <v>2691</v>
      </c>
      <c r="B2692" t="s">
        <v>2052</v>
      </c>
      <c r="C2692" t="s">
        <v>1651</v>
      </c>
      <c r="D2692" s="6">
        <v>45884</v>
      </c>
      <c r="E2692" s="6">
        <v>45924</v>
      </c>
      <c r="F2692" s="6">
        <v>45847</v>
      </c>
      <c r="G2692" t="s">
        <v>1261</v>
      </c>
      <c r="H2692" t="s">
        <v>1262</v>
      </c>
      <c r="I2692" s="1" t="s">
        <v>28</v>
      </c>
      <c r="J2692">
        <v>18794</v>
      </c>
      <c r="K2692">
        <v>18794</v>
      </c>
      <c r="L2692">
        <v>63265</v>
      </c>
      <c r="M2692">
        <v>40669</v>
      </c>
      <c r="N2692" s="1" t="s">
        <v>41</v>
      </c>
      <c r="S2692" t="str">
        <f t="shared" si="41"/>
        <v/>
      </c>
    </row>
    <row r="2693" spans="1:20">
      <c r="A2693">
        <v>2692</v>
      </c>
      <c r="B2693" t="s">
        <v>2069</v>
      </c>
      <c r="C2693" t="s">
        <v>2035</v>
      </c>
      <c r="D2693" s="6">
        <v>45874</v>
      </c>
      <c r="E2693" s="6">
        <v>45924</v>
      </c>
      <c r="F2693" s="6">
        <v>45847</v>
      </c>
      <c r="G2693" t="s">
        <v>813</v>
      </c>
      <c r="H2693" t="s">
        <v>814</v>
      </c>
      <c r="I2693" s="1" t="s">
        <v>938</v>
      </c>
      <c r="J2693">
        <v>273815</v>
      </c>
      <c r="K2693">
        <v>273815</v>
      </c>
      <c r="L2693">
        <v>29398509</v>
      </c>
      <c r="M2693">
        <v>28093</v>
      </c>
      <c r="N2693" s="1" t="s">
        <v>132</v>
      </c>
      <c r="P2693">
        <v>0.0078</v>
      </c>
      <c r="Q2693">
        <v>1160</v>
      </c>
      <c r="R2693" t="s">
        <v>484</v>
      </c>
      <c r="S2693">
        <f t="shared" si="41"/>
        <v>2135.76</v>
      </c>
      <c r="T2693" t="s">
        <v>31</v>
      </c>
    </row>
    <row r="2694" spans="1:19">
      <c r="A2694">
        <v>2693</v>
      </c>
      <c r="B2694" t="s">
        <v>2069</v>
      </c>
      <c r="C2694" t="s">
        <v>2035</v>
      </c>
      <c r="D2694" s="6">
        <v>45874</v>
      </c>
      <c r="E2694" s="6">
        <v>45924</v>
      </c>
      <c r="F2694" s="6">
        <v>45847</v>
      </c>
      <c r="G2694" t="s">
        <v>816</v>
      </c>
      <c r="H2694" t="s">
        <v>817</v>
      </c>
      <c r="I2694" s="1" t="s">
        <v>938</v>
      </c>
      <c r="J2694">
        <v>119060</v>
      </c>
      <c r="K2694">
        <v>119060</v>
      </c>
      <c r="L2694">
        <v>8493242</v>
      </c>
      <c r="M2694">
        <v>1082448</v>
      </c>
      <c r="N2694" s="1" t="s">
        <v>132</v>
      </c>
      <c r="S2694" t="str">
        <f t="shared" si="41"/>
        <v/>
      </c>
    </row>
    <row r="2695" spans="1:20">
      <c r="A2695">
        <v>2694</v>
      </c>
      <c r="B2695" t="s">
        <v>2069</v>
      </c>
      <c r="C2695" t="s">
        <v>2035</v>
      </c>
      <c r="D2695" s="6">
        <v>45874</v>
      </c>
      <c r="E2695" s="6">
        <v>45924</v>
      </c>
      <c r="F2695" s="6">
        <v>45847</v>
      </c>
      <c r="G2695" t="s">
        <v>1305</v>
      </c>
      <c r="H2695" t="s">
        <v>1306</v>
      </c>
      <c r="I2695" s="1" t="s">
        <v>938</v>
      </c>
      <c r="J2695">
        <v>83335</v>
      </c>
      <c r="K2695">
        <v>83335</v>
      </c>
      <c r="L2695">
        <v>3300000</v>
      </c>
      <c r="M2695">
        <v>2683518</v>
      </c>
      <c r="N2695" s="1" t="s">
        <v>57</v>
      </c>
      <c r="P2695">
        <v>0.01</v>
      </c>
      <c r="Q2695">
        <v>1739</v>
      </c>
      <c r="R2695" t="s">
        <v>1307</v>
      </c>
      <c r="S2695">
        <f t="shared" ref="S2695:S2758" si="42">IF(ROUND(P2695*K2695,2)=0,"",ROUND(P2695*K2695,2))</f>
        <v>833.35</v>
      </c>
      <c r="T2695" t="s">
        <v>31</v>
      </c>
    </row>
    <row r="2696" spans="1:20">
      <c r="A2696">
        <v>2695</v>
      </c>
      <c r="B2696" t="s">
        <v>2069</v>
      </c>
      <c r="C2696" t="s">
        <v>2035</v>
      </c>
      <c r="D2696" s="6">
        <v>45874</v>
      </c>
      <c r="E2696" s="6">
        <v>45924</v>
      </c>
      <c r="F2696" s="6">
        <v>45847</v>
      </c>
      <c r="G2696" t="s">
        <v>818</v>
      </c>
      <c r="H2696" t="s">
        <v>819</v>
      </c>
      <c r="I2696" s="1" t="s">
        <v>938</v>
      </c>
      <c r="J2696">
        <v>130955</v>
      </c>
      <c r="K2696">
        <v>130955</v>
      </c>
      <c r="L2696">
        <v>16750000</v>
      </c>
      <c r="M2696">
        <v>1617766</v>
      </c>
      <c r="N2696" s="1" t="s">
        <v>57</v>
      </c>
      <c r="P2696">
        <v>0.0086</v>
      </c>
      <c r="Q2696">
        <v>1326</v>
      </c>
      <c r="R2696" t="s">
        <v>820</v>
      </c>
      <c r="S2696">
        <f t="shared" si="42"/>
        <v>1126.21</v>
      </c>
      <c r="T2696" t="s">
        <v>31</v>
      </c>
    </row>
    <row r="2697" spans="1:19">
      <c r="A2697">
        <v>2696</v>
      </c>
      <c r="B2697" t="s">
        <v>2069</v>
      </c>
      <c r="C2697" t="s">
        <v>2035</v>
      </c>
      <c r="D2697" s="6">
        <v>45874</v>
      </c>
      <c r="E2697" s="6">
        <v>45924</v>
      </c>
      <c r="F2697" s="6">
        <v>45847</v>
      </c>
      <c r="G2697" t="s">
        <v>1308</v>
      </c>
      <c r="H2697" t="s">
        <v>1309</v>
      </c>
      <c r="I2697" s="1" t="s">
        <v>938</v>
      </c>
      <c r="J2697">
        <v>11905</v>
      </c>
      <c r="K2697">
        <v>11905</v>
      </c>
      <c r="L2697">
        <v>981190</v>
      </c>
      <c r="M2697">
        <v>364643</v>
      </c>
      <c r="N2697" s="1" t="s">
        <v>132</v>
      </c>
      <c r="S2697" t="str">
        <f t="shared" si="42"/>
        <v/>
      </c>
    </row>
    <row r="2698" spans="1:19">
      <c r="A2698">
        <v>2697</v>
      </c>
      <c r="B2698" t="s">
        <v>2069</v>
      </c>
      <c r="C2698" t="s">
        <v>2035</v>
      </c>
      <c r="D2698" s="6">
        <v>45874</v>
      </c>
      <c r="E2698" s="6">
        <v>45924</v>
      </c>
      <c r="F2698" s="6">
        <v>45847</v>
      </c>
      <c r="G2698" t="s">
        <v>1177</v>
      </c>
      <c r="H2698" t="s">
        <v>1178</v>
      </c>
      <c r="I2698" s="1" t="s">
        <v>938</v>
      </c>
      <c r="J2698">
        <v>11915</v>
      </c>
      <c r="K2698">
        <v>11915</v>
      </c>
      <c r="L2698">
        <v>297000</v>
      </c>
      <c r="M2698">
        <v>60470</v>
      </c>
      <c r="N2698" s="1" t="s">
        <v>132</v>
      </c>
      <c r="S2698" t="str">
        <f t="shared" si="42"/>
        <v/>
      </c>
    </row>
    <row r="2699" spans="1:20">
      <c r="A2699">
        <v>2698</v>
      </c>
      <c r="B2699" t="s">
        <v>2069</v>
      </c>
      <c r="C2699" t="s">
        <v>2035</v>
      </c>
      <c r="D2699" s="6">
        <v>45874</v>
      </c>
      <c r="E2699" s="6">
        <v>45924</v>
      </c>
      <c r="F2699" s="6">
        <v>45847</v>
      </c>
      <c r="G2699" t="s">
        <v>823</v>
      </c>
      <c r="H2699" t="s">
        <v>824</v>
      </c>
      <c r="I2699" s="1" t="s">
        <v>938</v>
      </c>
      <c r="J2699">
        <v>11905</v>
      </c>
      <c r="K2699">
        <v>11905</v>
      </c>
      <c r="L2699">
        <v>732400</v>
      </c>
      <c r="M2699">
        <v>769</v>
      </c>
      <c r="N2699" s="1" t="s">
        <v>57</v>
      </c>
      <c r="O2699" t="s">
        <v>825</v>
      </c>
      <c r="P2699">
        <v>0.15</v>
      </c>
      <c r="Q2699">
        <v>1883</v>
      </c>
      <c r="R2699" t="s">
        <v>826</v>
      </c>
      <c r="S2699">
        <f t="shared" si="42"/>
        <v>1785.75</v>
      </c>
      <c r="T2699" t="s">
        <v>31</v>
      </c>
    </row>
    <row r="2700" spans="1:20">
      <c r="A2700">
        <v>2699</v>
      </c>
      <c r="B2700" t="s">
        <v>2069</v>
      </c>
      <c r="C2700" t="s">
        <v>2035</v>
      </c>
      <c r="D2700" s="6">
        <v>45874</v>
      </c>
      <c r="E2700" s="6">
        <v>45924</v>
      </c>
      <c r="F2700" s="6">
        <v>45847</v>
      </c>
      <c r="G2700" t="s">
        <v>829</v>
      </c>
      <c r="H2700" t="s">
        <v>830</v>
      </c>
      <c r="I2700" s="1" t="s">
        <v>938</v>
      </c>
      <c r="J2700">
        <v>23.93</v>
      </c>
      <c r="K2700">
        <v>23.93</v>
      </c>
      <c r="L2700">
        <v>2175</v>
      </c>
      <c r="M2700">
        <v>73.06</v>
      </c>
      <c r="N2700" s="1" t="s">
        <v>57</v>
      </c>
      <c r="O2700" t="s">
        <v>831</v>
      </c>
      <c r="P2700">
        <v>37.02</v>
      </c>
      <c r="Q2700">
        <v>1423</v>
      </c>
      <c r="R2700" t="s">
        <v>832</v>
      </c>
      <c r="S2700">
        <f t="shared" si="42"/>
        <v>885.89</v>
      </c>
      <c r="T2700" t="s">
        <v>31</v>
      </c>
    </row>
    <row r="2701" spans="1:19">
      <c r="A2701">
        <v>2700</v>
      </c>
      <c r="B2701" t="s">
        <v>2069</v>
      </c>
      <c r="C2701" t="s">
        <v>2035</v>
      </c>
      <c r="D2701" s="6">
        <v>45874</v>
      </c>
      <c r="E2701" s="6">
        <v>45924</v>
      </c>
      <c r="F2701" s="6">
        <v>45848</v>
      </c>
      <c r="G2701" t="s">
        <v>894</v>
      </c>
      <c r="H2701" t="s">
        <v>895</v>
      </c>
      <c r="I2701" s="1" t="s">
        <v>44</v>
      </c>
      <c r="J2701">
        <v>6510</v>
      </c>
      <c r="K2701">
        <v>6510</v>
      </c>
      <c r="L2701">
        <v>192974</v>
      </c>
      <c r="M2701">
        <v>0</v>
      </c>
      <c r="N2701" s="1" t="s">
        <v>132</v>
      </c>
      <c r="S2701" t="str">
        <f t="shared" si="42"/>
        <v/>
      </c>
    </row>
    <row r="2702" spans="1:19">
      <c r="A2702">
        <v>2701</v>
      </c>
      <c r="B2702" t="s">
        <v>2069</v>
      </c>
      <c r="C2702" t="s">
        <v>2035</v>
      </c>
      <c r="D2702" s="6">
        <v>45874</v>
      </c>
      <c r="E2702" s="6">
        <v>45924</v>
      </c>
      <c r="F2702" s="6">
        <v>45847</v>
      </c>
      <c r="G2702" t="s">
        <v>2036</v>
      </c>
      <c r="H2702" t="s">
        <v>2037</v>
      </c>
      <c r="I2702" s="1" t="s">
        <v>44</v>
      </c>
      <c r="J2702">
        <v>12010</v>
      </c>
      <c r="K2702">
        <v>12010</v>
      </c>
      <c r="L2702">
        <v>70548</v>
      </c>
      <c r="M2702">
        <v>4977</v>
      </c>
      <c r="N2702" s="1" t="s">
        <v>132</v>
      </c>
      <c r="S2702" t="str">
        <f t="shared" si="42"/>
        <v/>
      </c>
    </row>
    <row r="2703" spans="1:20">
      <c r="A2703">
        <v>2702</v>
      </c>
      <c r="B2703" t="s">
        <v>2069</v>
      </c>
      <c r="C2703" t="s">
        <v>2035</v>
      </c>
      <c r="D2703" s="6">
        <v>45874</v>
      </c>
      <c r="E2703" s="6">
        <v>45924</v>
      </c>
      <c r="F2703" s="6">
        <v>45848</v>
      </c>
      <c r="G2703" t="s">
        <v>2049</v>
      </c>
      <c r="H2703" t="s">
        <v>2050</v>
      </c>
      <c r="I2703" s="1" t="s">
        <v>555</v>
      </c>
      <c r="J2703">
        <v>9608</v>
      </c>
      <c r="K2703">
        <v>6637</v>
      </c>
      <c r="L2703">
        <v>76000</v>
      </c>
      <c r="M2703">
        <v>36000</v>
      </c>
      <c r="N2703" s="1" t="s">
        <v>29</v>
      </c>
      <c r="O2703" t="s">
        <v>2051</v>
      </c>
      <c r="P2703">
        <v>0.0468</v>
      </c>
      <c r="Q2703">
        <v>1914</v>
      </c>
      <c r="R2703" t="s">
        <v>583</v>
      </c>
      <c r="S2703">
        <f t="shared" si="42"/>
        <v>310.61</v>
      </c>
      <c r="T2703" t="s">
        <v>31</v>
      </c>
    </row>
    <row r="2704" spans="1:20">
      <c r="A2704">
        <v>2703</v>
      </c>
      <c r="B2704" t="s">
        <v>2069</v>
      </c>
      <c r="C2704" t="s">
        <v>2035</v>
      </c>
      <c r="D2704" s="6">
        <v>45874</v>
      </c>
      <c r="E2704" s="6">
        <v>45924</v>
      </c>
      <c r="F2704" s="6">
        <v>45847</v>
      </c>
      <c r="G2704" t="s">
        <v>1100</v>
      </c>
      <c r="H2704" t="s">
        <v>1101</v>
      </c>
      <c r="I2704" s="1" t="s">
        <v>44</v>
      </c>
      <c r="J2704">
        <v>25</v>
      </c>
      <c r="K2704">
        <v>25</v>
      </c>
      <c r="L2704">
        <v>300</v>
      </c>
      <c r="M2704">
        <v>252</v>
      </c>
      <c r="N2704" s="1" t="s">
        <v>52</v>
      </c>
      <c r="P2704">
        <v>3.841</v>
      </c>
      <c r="Q2704">
        <v>1830</v>
      </c>
      <c r="R2704" t="s">
        <v>87</v>
      </c>
      <c r="S2704">
        <f t="shared" si="42"/>
        <v>96.03</v>
      </c>
      <c r="T2704" t="s">
        <v>31</v>
      </c>
    </row>
    <row r="2705" spans="1:20">
      <c r="A2705">
        <v>2704</v>
      </c>
      <c r="B2705" t="s">
        <v>2069</v>
      </c>
      <c r="C2705" t="s">
        <v>2035</v>
      </c>
      <c r="D2705" s="6">
        <v>45874</v>
      </c>
      <c r="E2705" s="6">
        <v>45924</v>
      </c>
      <c r="F2705" s="6">
        <v>45847</v>
      </c>
      <c r="G2705" t="s">
        <v>1193</v>
      </c>
      <c r="H2705" t="s">
        <v>1194</v>
      </c>
      <c r="I2705" s="1" t="s">
        <v>28</v>
      </c>
      <c r="J2705">
        <v>149</v>
      </c>
      <c r="K2705">
        <v>149</v>
      </c>
      <c r="L2705">
        <v>1000</v>
      </c>
      <c r="M2705">
        <v>304</v>
      </c>
      <c r="N2705" s="1" t="s">
        <v>52</v>
      </c>
      <c r="P2705">
        <v>4.647</v>
      </c>
      <c r="Q2705">
        <v>1830</v>
      </c>
      <c r="R2705" t="s">
        <v>87</v>
      </c>
      <c r="S2705">
        <f t="shared" si="42"/>
        <v>692.4</v>
      </c>
      <c r="T2705" t="s">
        <v>31</v>
      </c>
    </row>
    <row r="2706" spans="1:20">
      <c r="A2706">
        <v>2705</v>
      </c>
      <c r="B2706" t="s">
        <v>2069</v>
      </c>
      <c r="C2706" t="s">
        <v>2035</v>
      </c>
      <c r="D2706" s="6">
        <v>45874</v>
      </c>
      <c r="E2706" s="6">
        <v>45924</v>
      </c>
      <c r="F2706" s="6">
        <v>45896</v>
      </c>
      <c r="G2706" t="s">
        <v>1698</v>
      </c>
      <c r="H2706" t="s">
        <v>1699</v>
      </c>
      <c r="I2706" s="1" t="s">
        <v>133</v>
      </c>
      <c r="J2706">
        <v>2607</v>
      </c>
      <c r="K2706">
        <v>2607</v>
      </c>
      <c r="L2706">
        <v>0</v>
      </c>
      <c r="M2706">
        <v>0</v>
      </c>
      <c r="N2706" s="1" t="s">
        <v>52</v>
      </c>
      <c r="P2706">
        <v>2.729</v>
      </c>
      <c r="Q2706">
        <v>1936</v>
      </c>
      <c r="R2706" t="s">
        <v>1314</v>
      </c>
      <c r="S2706">
        <f t="shared" si="42"/>
        <v>7114.5</v>
      </c>
      <c r="T2706" t="s">
        <v>31</v>
      </c>
    </row>
    <row r="2707" spans="1:20">
      <c r="A2707">
        <v>2706</v>
      </c>
      <c r="B2707" t="s">
        <v>2069</v>
      </c>
      <c r="C2707" t="s">
        <v>2035</v>
      </c>
      <c r="D2707" s="6">
        <v>45874</v>
      </c>
      <c r="E2707" s="6">
        <v>45924</v>
      </c>
      <c r="F2707" s="6">
        <v>45896</v>
      </c>
      <c r="G2707" t="s">
        <v>1144</v>
      </c>
      <c r="H2707" t="s">
        <v>1145</v>
      </c>
      <c r="I2707" s="1" t="s">
        <v>133</v>
      </c>
      <c r="J2707">
        <v>12000</v>
      </c>
      <c r="K2707">
        <v>11512</v>
      </c>
      <c r="L2707">
        <v>0</v>
      </c>
      <c r="M2707">
        <v>2997</v>
      </c>
      <c r="N2707" s="1" t="s">
        <v>52</v>
      </c>
      <c r="P2707">
        <v>0.058</v>
      </c>
      <c r="Q2707">
        <v>1382</v>
      </c>
      <c r="R2707" t="s">
        <v>1104</v>
      </c>
      <c r="S2707">
        <f t="shared" si="42"/>
        <v>667.7</v>
      </c>
      <c r="T2707" t="s">
        <v>54</v>
      </c>
    </row>
    <row r="2708" spans="1:20">
      <c r="A2708">
        <v>2707</v>
      </c>
      <c r="B2708" t="s">
        <v>2069</v>
      </c>
      <c r="C2708" t="s">
        <v>2035</v>
      </c>
      <c r="D2708" s="6">
        <v>45874</v>
      </c>
      <c r="E2708" s="6">
        <v>45924</v>
      </c>
      <c r="F2708" s="6">
        <v>45896</v>
      </c>
      <c r="G2708" t="s">
        <v>2070</v>
      </c>
      <c r="H2708" t="s">
        <v>2071</v>
      </c>
      <c r="I2708" s="1" t="s">
        <v>133</v>
      </c>
      <c r="J2708">
        <v>11969</v>
      </c>
      <c r="K2708">
        <v>11969</v>
      </c>
      <c r="L2708">
        <v>0</v>
      </c>
      <c r="M2708">
        <v>0</v>
      </c>
      <c r="N2708" s="1" t="s">
        <v>52</v>
      </c>
      <c r="P2708">
        <v>0.205</v>
      </c>
      <c r="Q2708">
        <v>2239</v>
      </c>
      <c r="R2708" t="s">
        <v>241</v>
      </c>
      <c r="S2708">
        <f t="shared" si="42"/>
        <v>2453.65</v>
      </c>
      <c r="T2708" t="s">
        <v>31</v>
      </c>
    </row>
    <row r="2709" spans="1:20">
      <c r="A2709">
        <v>2708</v>
      </c>
      <c r="B2709" t="s">
        <v>2069</v>
      </c>
      <c r="C2709" t="s">
        <v>2035</v>
      </c>
      <c r="D2709" s="6">
        <v>45874</v>
      </c>
      <c r="E2709" s="6">
        <v>45924</v>
      </c>
      <c r="F2709" s="6">
        <v>45896</v>
      </c>
      <c r="G2709" t="s">
        <v>2072</v>
      </c>
      <c r="H2709" t="s">
        <v>2073</v>
      </c>
      <c r="I2709" s="1" t="s">
        <v>133</v>
      </c>
      <c r="J2709">
        <v>2989</v>
      </c>
      <c r="K2709">
        <v>2989</v>
      </c>
      <c r="L2709">
        <v>0</v>
      </c>
      <c r="M2709">
        <v>0</v>
      </c>
      <c r="N2709" s="1" t="s">
        <v>52</v>
      </c>
      <c r="P2709">
        <v>0.102</v>
      </c>
      <c r="Q2709">
        <v>1279</v>
      </c>
      <c r="R2709" t="s">
        <v>1774</v>
      </c>
      <c r="S2709">
        <f t="shared" si="42"/>
        <v>304.88</v>
      </c>
      <c r="T2709" t="s">
        <v>31</v>
      </c>
    </row>
    <row r="2710" spans="1:19">
      <c r="A2710">
        <v>2709</v>
      </c>
      <c r="B2710" t="s">
        <v>2069</v>
      </c>
      <c r="C2710" t="s">
        <v>2035</v>
      </c>
      <c r="D2710" s="6">
        <v>45874</v>
      </c>
      <c r="E2710" s="6">
        <v>45924</v>
      </c>
      <c r="F2710" s="6">
        <v>45847</v>
      </c>
      <c r="G2710" t="s">
        <v>1066</v>
      </c>
      <c r="H2710" t="s">
        <v>1067</v>
      </c>
      <c r="I2710" s="1" t="s">
        <v>28</v>
      </c>
      <c r="J2710">
        <v>391</v>
      </c>
      <c r="K2710">
        <v>391</v>
      </c>
      <c r="L2710">
        <v>6000</v>
      </c>
      <c r="M2710">
        <v>8166</v>
      </c>
      <c r="N2710" s="1" t="s">
        <v>885</v>
      </c>
      <c r="S2710" t="str">
        <f t="shared" si="42"/>
        <v/>
      </c>
    </row>
    <row r="2711" spans="1:19">
      <c r="A2711">
        <v>2710</v>
      </c>
      <c r="B2711" t="s">
        <v>2069</v>
      </c>
      <c r="C2711" t="s">
        <v>2035</v>
      </c>
      <c r="D2711" s="6">
        <v>45874</v>
      </c>
      <c r="E2711" s="6">
        <v>45924</v>
      </c>
      <c r="F2711" s="6">
        <v>45847</v>
      </c>
      <c r="G2711" t="s">
        <v>1066</v>
      </c>
      <c r="H2711" t="s">
        <v>1067</v>
      </c>
      <c r="I2711" s="1" t="s">
        <v>28</v>
      </c>
      <c r="J2711">
        <v>893</v>
      </c>
      <c r="K2711">
        <v>893</v>
      </c>
      <c r="L2711">
        <v>6000</v>
      </c>
      <c r="M2711">
        <v>8166</v>
      </c>
      <c r="N2711" s="1" t="s">
        <v>885</v>
      </c>
      <c r="S2711" t="str">
        <f t="shared" si="42"/>
        <v/>
      </c>
    </row>
    <row r="2712" spans="1:20">
      <c r="A2712">
        <v>2711</v>
      </c>
      <c r="B2712" t="s">
        <v>2069</v>
      </c>
      <c r="C2712" t="s">
        <v>2035</v>
      </c>
      <c r="D2712" s="6">
        <v>45874</v>
      </c>
      <c r="E2712" s="6">
        <v>45924</v>
      </c>
      <c r="F2712" s="6">
        <v>45847</v>
      </c>
      <c r="G2712" t="s">
        <v>843</v>
      </c>
      <c r="H2712" t="s">
        <v>844</v>
      </c>
      <c r="I2712" s="1" t="s">
        <v>938</v>
      </c>
      <c r="J2712">
        <v>11905</v>
      </c>
      <c r="K2712">
        <v>11905</v>
      </c>
      <c r="L2712">
        <v>1056000</v>
      </c>
      <c r="M2712">
        <v>66523</v>
      </c>
      <c r="N2712" s="1" t="s">
        <v>57</v>
      </c>
      <c r="O2712" t="s">
        <v>845</v>
      </c>
      <c r="P2712">
        <v>0.7282</v>
      </c>
      <c r="Q2712">
        <v>2231</v>
      </c>
      <c r="R2712" t="s">
        <v>785</v>
      </c>
      <c r="S2712">
        <f t="shared" si="42"/>
        <v>8669.22</v>
      </c>
      <c r="T2712" t="s">
        <v>31</v>
      </c>
    </row>
    <row r="2713" spans="1:20">
      <c r="A2713">
        <v>2712</v>
      </c>
      <c r="B2713" t="s">
        <v>2069</v>
      </c>
      <c r="C2713" t="s">
        <v>2035</v>
      </c>
      <c r="D2713" s="6">
        <v>45874</v>
      </c>
      <c r="E2713" s="6">
        <v>45924</v>
      </c>
      <c r="F2713" s="6">
        <v>45847</v>
      </c>
      <c r="G2713" t="s">
        <v>1116</v>
      </c>
      <c r="H2713" t="s">
        <v>1117</v>
      </c>
      <c r="I2713" s="1" t="s">
        <v>938</v>
      </c>
      <c r="J2713">
        <v>151.19</v>
      </c>
      <c r="K2713">
        <v>151.19</v>
      </c>
      <c r="L2713">
        <v>2115.08</v>
      </c>
      <c r="M2713">
        <v>214.18</v>
      </c>
      <c r="N2713" s="1" t="s">
        <v>57</v>
      </c>
      <c r="P2713">
        <v>34.02</v>
      </c>
      <c r="Q2713">
        <v>1874</v>
      </c>
      <c r="R2713" t="s">
        <v>1118</v>
      </c>
      <c r="S2713">
        <f t="shared" si="42"/>
        <v>5143.48</v>
      </c>
      <c r="T2713" t="s">
        <v>31</v>
      </c>
    </row>
    <row r="2714" spans="1:20">
      <c r="A2714">
        <v>2713</v>
      </c>
      <c r="B2714" t="s">
        <v>2069</v>
      </c>
      <c r="C2714" t="s">
        <v>2035</v>
      </c>
      <c r="D2714" s="6">
        <v>45874</v>
      </c>
      <c r="E2714" s="6">
        <v>45924</v>
      </c>
      <c r="F2714" s="6">
        <v>45847</v>
      </c>
      <c r="G2714" t="s">
        <v>1957</v>
      </c>
      <c r="H2714" t="s">
        <v>1958</v>
      </c>
      <c r="I2714" s="1" t="s">
        <v>938</v>
      </c>
      <c r="J2714">
        <v>27.38</v>
      </c>
      <c r="K2714">
        <v>27.38</v>
      </c>
      <c r="L2714">
        <v>905.09</v>
      </c>
      <c r="M2714">
        <v>2.15</v>
      </c>
      <c r="N2714" s="1" t="s">
        <v>57</v>
      </c>
      <c r="P2714">
        <v>34.52</v>
      </c>
      <c r="Q2714">
        <v>1874</v>
      </c>
      <c r="R2714" t="s">
        <v>1118</v>
      </c>
      <c r="S2714">
        <f t="shared" si="42"/>
        <v>945.16</v>
      </c>
      <c r="T2714" t="s">
        <v>31</v>
      </c>
    </row>
    <row r="2715" spans="1:20">
      <c r="A2715">
        <v>2714</v>
      </c>
      <c r="B2715" t="s">
        <v>2069</v>
      </c>
      <c r="C2715" t="s">
        <v>2035</v>
      </c>
      <c r="D2715" s="6">
        <v>45874</v>
      </c>
      <c r="E2715" s="6">
        <v>45924</v>
      </c>
      <c r="F2715" s="6">
        <v>45847</v>
      </c>
      <c r="G2715" t="s">
        <v>849</v>
      </c>
      <c r="H2715" t="s">
        <v>850</v>
      </c>
      <c r="I2715" s="1" t="s">
        <v>938</v>
      </c>
      <c r="J2715">
        <v>47620</v>
      </c>
      <c r="K2715">
        <v>47620</v>
      </c>
      <c r="L2715">
        <v>4950000</v>
      </c>
      <c r="M2715">
        <v>158596</v>
      </c>
      <c r="N2715" s="1" t="s">
        <v>57</v>
      </c>
      <c r="O2715" t="s">
        <v>851</v>
      </c>
      <c r="P2715">
        <v>0.037</v>
      </c>
      <c r="Q2715">
        <v>1398</v>
      </c>
      <c r="R2715" t="s">
        <v>852</v>
      </c>
      <c r="S2715">
        <f t="shared" si="42"/>
        <v>1761.94</v>
      </c>
      <c r="T2715" t="s">
        <v>31</v>
      </c>
    </row>
    <row r="2716" spans="1:20">
      <c r="A2716">
        <v>2715</v>
      </c>
      <c r="B2716" t="s">
        <v>2069</v>
      </c>
      <c r="C2716" t="s">
        <v>2035</v>
      </c>
      <c r="D2716" s="6">
        <v>45874</v>
      </c>
      <c r="E2716" s="6">
        <v>45924</v>
      </c>
      <c r="F2716" s="6">
        <v>45847</v>
      </c>
      <c r="G2716" t="s">
        <v>596</v>
      </c>
      <c r="H2716" t="s">
        <v>597</v>
      </c>
      <c r="I2716" s="1" t="s">
        <v>938</v>
      </c>
      <c r="J2716">
        <v>11.91</v>
      </c>
      <c r="K2716">
        <v>11.91</v>
      </c>
      <c r="L2716">
        <v>604.59</v>
      </c>
      <c r="M2716">
        <v>8.96</v>
      </c>
      <c r="N2716" s="1" t="s">
        <v>57</v>
      </c>
      <c r="O2716" t="s">
        <v>598</v>
      </c>
      <c r="P2716">
        <v>79.05</v>
      </c>
      <c r="Q2716">
        <v>1288</v>
      </c>
      <c r="R2716" t="s">
        <v>586</v>
      </c>
      <c r="S2716">
        <f t="shared" si="42"/>
        <v>941.49</v>
      </c>
      <c r="T2716" t="s">
        <v>31</v>
      </c>
    </row>
    <row r="2717" spans="1:20">
      <c r="A2717">
        <v>2716</v>
      </c>
      <c r="B2717" t="s">
        <v>2069</v>
      </c>
      <c r="C2717" t="s">
        <v>2035</v>
      </c>
      <c r="D2717" s="6">
        <v>45874</v>
      </c>
      <c r="E2717" s="6">
        <v>45924</v>
      </c>
      <c r="F2717" s="6">
        <v>45847</v>
      </c>
      <c r="G2717" t="s">
        <v>1518</v>
      </c>
      <c r="H2717" t="s">
        <v>1519</v>
      </c>
      <c r="I2717" s="1" t="s">
        <v>938</v>
      </c>
      <c r="J2717">
        <v>535.73</v>
      </c>
      <c r="K2717">
        <v>535.73</v>
      </c>
      <c r="L2717">
        <v>24400</v>
      </c>
      <c r="M2717">
        <v>12431.42</v>
      </c>
      <c r="N2717" s="1" t="s">
        <v>57</v>
      </c>
      <c r="P2717">
        <v>0.7</v>
      </c>
      <c r="Q2717">
        <v>1744</v>
      </c>
      <c r="R2717" t="s">
        <v>1095</v>
      </c>
      <c r="S2717">
        <f t="shared" si="42"/>
        <v>375.01</v>
      </c>
      <c r="T2717" t="s">
        <v>31</v>
      </c>
    </row>
    <row r="2718" spans="1:20">
      <c r="A2718">
        <v>2717</v>
      </c>
      <c r="B2718" t="s">
        <v>2069</v>
      </c>
      <c r="C2718" t="s">
        <v>2035</v>
      </c>
      <c r="D2718" s="6">
        <v>45874</v>
      </c>
      <c r="E2718" s="6">
        <v>45924</v>
      </c>
      <c r="F2718" s="6">
        <v>45847</v>
      </c>
      <c r="G2718" t="s">
        <v>1093</v>
      </c>
      <c r="H2718" t="s">
        <v>1094</v>
      </c>
      <c r="I2718" s="1" t="s">
        <v>938</v>
      </c>
      <c r="J2718">
        <v>1428.6</v>
      </c>
      <c r="K2718">
        <v>1428.6</v>
      </c>
      <c r="L2718">
        <v>48800</v>
      </c>
      <c r="M2718">
        <v>15627.89</v>
      </c>
      <c r="N2718" s="1" t="s">
        <v>57</v>
      </c>
      <c r="P2718">
        <v>0.31</v>
      </c>
      <c r="Q2718">
        <v>1744</v>
      </c>
      <c r="R2718" t="s">
        <v>1095</v>
      </c>
      <c r="S2718">
        <f t="shared" si="42"/>
        <v>442.87</v>
      </c>
      <c r="T2718" t="s">
        <v>31</v>
      </c>
    </row>
    <row r="2719" spans="1:19">
      <c r="A2719">
        <v>2718</v>
      </c>
      <c r="B2719" t="s">
        <v>2069</v>
      </c>
      <c r="C2719" t="s">
        <v>2035</v>
      </c>
      <c r="D2719" s="6">
        <v>45874</v>
      </c>
      <c r="E2719" s="6">
        <v>45924</v>
      </c>
      <c r="F2719" s="6">
        <v>45847</v>
      </c>
      <c r="G2719" t="s">
        <v>2044</v>
      </c>
      <c r="H2719" t="s">
        <v>2045</v>
      </c>
      <c r="I2719" s="1" t="s">
        <v>938</v>
      </c>
      <c r="J2719">
        <v>11915</v>
      </c>
      <c r="K2719">
        <v>11915</v>
      </c>
      <c r="L2719">
        <v>84400</v>
      </c>
      <c r="M2719">
        <v>12900</v>
      </c>
      <c r="N2719" s="1" t="s">
        <v>132</v>
      </c>
      <c r="S2719" t="str">
        <f t="shared" si="42"/>
        <v/>
      </c>
    </row>
    <row r="2720" spans="1:19">
      <c r="A2720">
        <v>2719</v>
      </c>
      <c r="B2720" t="s">
        <v>2069</v>
      </c>
      <c r="C2720" t="s">
        <v>2035</v>
      </c>
      <c r="D2720" s="6">
        <v>45874</v>
      </c>
      <c r="E2720" s="6">
        <v>45924</v>
      </c>
      <c r="F2720" s="6">
        <v>45847</v>
      </c>
      <c r="G2720" t="s">
        <v>2046</v>
      </c>
      <c r="H2720" t="s">
        <v>2047</v>
      </c>
      <c r="I2720" s="1" t="s">
        <v>938</v>
      </c>
      <c r="J2720">
        <v>11915</v>
      </c>
      <c r="K2720">
        <v>11915</v>
      </c>
      <c r="L2720">
        <v>61199</v>
      </c>
      <c r="M2720">
        <v>36400</v>
      </c>
      <c r="N2720" s="1" t="s">
        <v>132</v>
      </c>
      <c r="S2720" t="str">
        <f t="shared" si="42"/>
        <v/>
      </c>
    </row>
    <row r="2721" spans="1:19">
      <c r="A2721">
        <v>2720</v>
      </c>
      <c r="B2721" t="s">
        <v>2069</v>
      </c>
      <c r="C2721" t="s">
        <v>2035</v>
      </c>
      <c r="D2721" s="6">
        <v>45874</v>
      </c>
      <c r="E2721" s="6">
        <v>45924</v>
      </c>
      <c r="F2721" s="6">
        <v>45847</v>
      </c>
      <c r="G2721" t="s">
        <v>2074</v>
      </c>
      <c r="H2721" t="s">
        <v>2075</v>
      </c>
      <c r="I2721" s="1" t="s">
        <v>44</v>
      </c>
      <c r="J2721">
        <v>12500</v>
      </c>
      <c r="K2721">
        <v>12162</v>
      </c>
      <c r="L2721">
        <v>36212</v>
      </c>
      <c r="M2721">
        <v>338</v>
      </c>
      <c r="N2721" s="1" t="s">
        <v>41</v>
      </c>
      <c r="S2721" t="str">
        <f t="shared" si="42"/>
        <v/>
      </c>
    </row>
    <row r="2722" spans="1:19">
      <c r="A2722">
        <v>2721</v>
      </c>
      <c r="B2722" t="s">
        <v>2069</v>
      </c>
      <c r="C2722" t="s">
        <v>2035</v>
      </c>
      <c r="D2722" s="6">
        <v>45874</v>
      </c>
      <c r="E2722" s="6">
        <v>45924</v>
      </c>
      <c r="F2722" s="6">
        <v>45847</v>
      </c>
      <c r="G2722" t="s">
        <v>2076</v>
      </c>
      <c r="H2722" t="s">
        <v>2077</v>
      </c>
      <c r="I2722" s="1" t="s">
        <v>44</v>
      </c>
      <c r="J2722">
        <v>12500</v>
      </c>
      <c r="K2722">
        <v>10065</v>
      </c>
      <c r="L2722">
        <v>34112</v>
      </c>
      <c r="M2722">
        <v>2435</v>
      </c>
      <c r="N2722" s="1" t="s">
        <v>41</v>
      </c>
      <c r="S2722" t="str">
        <f t="shared" si="42"/>
        <v/>
      </c>
    </row>
    <row r="2723" spans="1:19">
      <c r="A2723">
        <v>2722</v>
      </c>
      <c r="B2723" t="s">
        <v>2069</v>
      </c>
      <c r="C2723" t="s">
        <v>2035</v>
      </c>
      <c r="D2723" s="6">
        <v>45874</v>
      </c>
      <c r="E2723" s="6">
        <v>45924</v>
      </c>
      <c r="F2723" s="6">
        <v>45848</v>
      </c>
      <c r="G2723" t="s">
        <v>2078</v>
      </c>
      <c r="H2723" t="s">
        <v>2079</v>
      </c>
      <c r="I2723" s="1" t="s">
        <v>28</v>
      </c>
      <c r="J2723">
        <v>12605</v>
      </c>
      <c r="K2723">
        <v>12605</v>
      </c>
      <c r="L2723">
        <v>36387</v>
      </c>
      <c r="M2723">
        <v>0</v>
      </c>
      <c r="N2723" s="1" t="s">
        <v>41</v>
      </c>
      <c r="S2723" t="str">
        <f t="shared" si="42"/>
        <v/>
      </c>
    </row>
    <row r="2724" spans="1:19">
      <c r="A2724">
        <v>2723</v>
      </c>
      <c r="B2724" t="s">
        <v>2069</v>
      </c>
      <c r="C2724" t="s">
        <v>2035</v>
      </c>
      <c r="D2724" s="6">
        <v>45874</v>
      </c>
      <c r="E2724" s="6">
        <v>45924</v>
      </c>
      <c r="F2724" s="6">
        <v>45847</v>
      </c>
      <c r="G2724" t="s">
        <v>2080</v>
      </c>
      <c r="H2724" t="s">
        <v>2081</v>
      </c>
      <c r="I2724" s="1" t="s">
        <v>44</v>
      </c>
      <c r="J2724">
        <v>12500</v>
      </c>
      <c r="K2724">
        <v>12116</v>
      </c>
      <c r="L2724">
        <v>36212</v>
      </c>
      <c r="M2724">
        <v>384</v>
      </c>
      <c r="N2724" s="1" t="s">
        <v>41</v>
      </c>
      <c r="S2724" t="str">
        <f t="shared" si="42"/>
        <v/>
      </c>
    </row>
    <row r="2725" spans="1:19">
      <c r="A2725">
        <v>2724</v>
      </c>
      <c r="B2725" t="s">
        <v>2069</v>
      </c>
      <c r="C2725" t="s">
        <v>2035</v>
      </c>
      <c r="D2725" s="6">
        <v>45874</v>
      </c>
      <c r="E2725" s="6">
        <v>45924</v>
      </c>
      <c r="F2725" s="6">
        <v>45847</v>
      </c>
      <c r="G2725" t="s">
        <v>2082</v>
      </c>
      <c r="H2725" t="s">
        <v>2083</v>
      </c>
      <c r="I2725" s="1" t="s">
        <v>28</v>
      </c>
      <c r="J2725">
        <v>12500</v>
      </c>
      <c r="K2725">
        <v>12500</v>
      </c>
      <c r="L2725">
        <v>36387</v>
      </c>
      <c r="M2725">
        <v>0</v>
      </c>
      <c r="N2725" s="1" t="s">
        <v>41</v>
      </c>
      <c r="S2725" t="str">
        <f t="shared" si="42"/>
        <v/>
      </c>
    </row>
    <row r="2726" spans="1:19">
      <c r="A2726">
        <v>2725</v>
      </c>
      <c r="B2726" t="s">
        <v>2069</v>
      </c>
      <c r="C2726" t="s">
        <v>2035</v>
      </c>
      <c r="D2726" s="6">
        <v>45874</v>
      </c>
      <c r="E2726" s="6">
        <v>45924</v>
      </c>
      <c r="F2726" s="6">
        <v>45847</v>
      </c>
      <c r="G2726" t="s">
        <v>2084</v>
      </c>
      <c r="H2726" t="s">
        <v>2085</v>
      </c>
      <c r="I2726" s="1" t="s">
        <v>28</v>
      </c>
      <c r="J2726">
        <v>12500</v>
      </c>
      <c r="K2726">
        <v>12423</v>
      </c>
      <c r="L2726">
        <v>36387</v>
      </c>
      <c r="M2726">
        <v>77</v>
      </c>
      <c r="N2726" s="1" t="s">
        <v>41</v>
      </c>
      <c r="S2726" t="str">
        <f t="shared" si="42"/>
        <v/>
      </c>
    </row>
    <row r="2727" spans="1:19">
      <c r="A2727">
        <v>2726</v>
      </c>
      <c r="B2727" t="s">
        <v>2069</v>
      </c>
      <c r="C2727" t="s">
        <v>2035</v>
      </c>
      <c r="D2727" s="6">
        <v>45874</v>
      </c>
      <c r="E2727" s="6">
        <v>45924</v>
      </c>
      <c r="F2727" s="6">
        <v>45847</v>
      </c>
      <c r="G2727" t="s">
        <v>2086</v>
      </c>
      <c r="H2727" t="s">
        <v>2087</v>
      </c>
      <c r="I2727" s="1" t="s">
        <v>28</v>
      </c>
      <c r="J2727">
        <v>12500</v>
      </c>
      <c r="K2727">
        <v>12500</v>
      </c>
      <c r="L2727">
        <v>36387</v>
      </c>
      <c r="M2727">
        <v>0</v>
      </c>
      <c r="N2727" s="1" t="s">
        <v>41</v>
      </c>
      <c r="S2727" t="str">
        <f t="shared" si="42"/>
        <v/>
      </c>
    </row>
    <row r="2728" spans="1:19">
      <c r="A2728">
        <v>2727</v>
      </c>
      <c r="B2728" t="s">
        <v>2088</v>
      </c>
      <c r="C2728" t="s">
        <v>1622</v>
      </c>
      <c r="D2728" s="6">
        <v>45870</v>
      </c>
      <c r="E2728" s="6">
        <v>45887</v>
      </c>
      <c r="F2728" s="6">
        <v>45896</v>
      </c>
      <c r="G2728" t="s">
        <v>2089</v>
      </c>
      <c r="H2728" t="s">
        <v>2090</v>
      </c>
      <c r="I2728" s="1" t="s">
        <v>133</v>
      </c>
      <c r="J2728">
        <v>1517</v>
      </c>
      <c r="K2728">
        <v>1517</v>
      </c>
      <c r="L2728">
        <v>4551</v>
      </c>
      <c r="M2728">
        <v>0</v>
      </c>
      <c r="N2728" s="1" t="s">
        <v>132</v>
      </c>
      <c r="S2728" t="str">
        <f t="shared" si="42"/>
        <v/>
      </c>
    </row>
    <row r="2729" spans="1:20">
      <c r="A2729">
        <v>2728</v>
      </c>
      <c r="B2729" t="s">
        <v>2088</v>
      </c>
      <c r="C2729" t="s">
        <v>1622</v>
      </c>
      <c r="D2729" s="6">
        <v>45870</v>
      </c>
      <c r="E2729" s="6">
        <v>45887</v>
      </c>
      <c r="F2729" s="6">
        <v>45880</v>
      </c>
      <c r="G2729" t="s">
        <v>2091</v>
      </c>
      <c r="H2729" t="s">
        <v>2092</v>
      </c>
      <c r="I2729" s="1" t="s">
        <v>904</v>
      </c>
      <c r="J2729">
        <v>14</v>
      </c>
      <c r="K2729">
        <v>5</v>
      </c>
      <c r="L2729">
        <v>42</v>
      </c>
      <c r="M2729">
        <v>10</v>
      </c>
      <c r="N2729" s="1" t="s">
        <v>839</v>
      </c>
      <c r="P2729">
        <v>2.385</v>
      </c>
      <c r="Q2729">
        <v>390</v>
      </c>
      <c r="R2729" t="s">
        <v>72</v>
      </c>
      <c r="S2729">
        <f t="shared" si="42"/>
        <v>11.93</v>
      </c>
      <c r="T2729" t="s">
        <v>31</v>
      </c>
    </row>
    <row r="2730" spans="1:20">
      <c r="A2730">
        <v>2729</v>
      </c>
      <c r="B2730" t="s">
        <v>2093</v>
      </c>
      <c r="C2730" t="s">
        <v>2094</v>
      </c>
      <c r="D2730" s="6">
        <v>45889</v>
      </c>
      <c r="E2730" s="6">
        <v>45899</v>
      </c>
      <c r="F2730" s="6">
        <v>45854</v>
      </c>
      <c r="G2730" t="s">
        <v>2095</v>
      </c>
      <c r="H2730" t="s">
        <v>2096</v>
      </c>
      <c r="I2730" s="1" t="s">
        <v>555</v>
      </c>
      <c r="J2730">
        <v>11500</v>
      </c>
      <c r="K2730">
        <v>618</v>
      </c>
      <c r="L2730">
        <v>29156</v>
      </c>
      <c r="M2730">
        <v>0</v>
      </c>
      <c r="N2730" s="1" t="s">
        <v>57</v>
      </c>
      <c r="P2730">
        <v>1.4</v>
      </c>
      <c r="Q2730">
        <v>1539</v>
      </c>
      <c r="R2730" t="s">
        <v>2097</v>
      </c>
      <c r="S2730">
        <f t="shared" si="42"/>
        <v>865.2</v>
      </c>
      <c r="T2730" t="s">
        <v>31</v>
      </c>
    </row>
    <row r="2731" spans="1:19">
      <c r="A2731">
        <v>2730</v>
      </c>
      <c r="B2731" t="s">
        <v>2093</v>
      </c>
      <c r="C2731" t="s">
        <v>2094</v>
      </c>
      <c r="D2731" s="6">
        <v>45889</v>
      </c>
      <c r="E2731" s="6">
        <v>45899</v>
      </c>
      <c r="F2731" s="6">
        <v>45853</v>
      </c>
      <c r="G2731" t="s">
        <v>2098</v>
      </c>
      <c r="H2731" t="s">
        <v>2099</v>
      </c>
      <c r="I2731" s="1" t="s">
        <v>882</v>
      </c>
      <c r="J2731">
        <v>11215</v>
      </c>
      <c r="K2731">
        <v>1334</v>
      </c>
      <c r="L2731">
        <v>10113</v>
      </c>
      <c r="M2731">
        <v>2801</v>
      </c>
      <c r="N2731" s="1" t="s">
        <v>132</v>
      </c>
      <c r="S2731" t="str">
        <f t="shared" si="42"/>
        <v/>
      </c>
    </row>
    <row r="2732" spans="1:20">
      <c r="A2732">
        <v>2731</v>
      </c>
      <c r="B2732" t="s">
        <v>2093</v>
      </c>
      <c r="C2732" t="s">
        <v>2094</v>
      </c>
      <c r="D2732" s="6">
        <v>45889</v>
      </c>
      <c r="E2732" s="6">
        <v>45899</v>
      </c>
      <c r="F2732" s="6">
        <v>45853</v>
      </c>
      <c r="G2732" t="s">
        <v>1597</v>
      </c>
      <c r="H2732" t="s">
        <v>1598</v>
      </c>
      <c r="I2732" s="1" t="s">
        <v>938</v>
      </c>
      <c r="J2732">
        <v>11005</v>
      </c>
      <c r="K2732">
        <v>5934</v>
      </c>
      <c r="L2732">
        <v>282224</v>
      </c>
      <c r="M2732">
        <v>15094</v>
      </c>
      <c r="N2732" s="1" t="s">
        <v>57</v>
      </c>
      <c r="P2732">
        <v>0.156</v>
      </c>
      <c r="Q2732">
        <v>1479</v>
      </c>
      <c r="R2732" t="s">
        <v>487</v>
      </c>
      <c r="S2732">
        <f t="shared" si="42"/>
        <v>925.7</v>
      </c>
      <c r="T2732" t="s">
        <v>31</v>
      </c>
    </row>
    <row r="2733" spans="1:20">
      <c r="A2733">
        <v>2732</v>
      </c>
      <c r="B2733" t="s">
        <v>2093</v>
      </c>
      <c r="C2733" t="s">
        <v>2094</v>
      </c>
      <c r="D2733" s="6">
        <v>45889</v>
      </c>
      <c r="E2733" s="6">
        <v>45899</v>
      </c>
      <c r="F2733" s="6">
        <v>45853</v>
      </c>
      <c r="G2733" t="s">
        <v>829</v>
      </c>
      <c r="H2733" t="s">
        <v>830</v>
      </c>
      <c r="I2733" s="1" t="s">
        <v>938</v>
      </c>
      <c r="J2733">
        <v>20.36</v>
      </c>
      <c r="K2733">
        <v>20.36</v>
      </c>
      <c r="L2733">
        <v>2175</v>
      </c>
      <c r="M2733">
        <v>73.06</v>
      </c>
      <c r="N2733" s="1" t="s">
        <v>57</v>
      </c>
      <c r="O2733" t="s">
        <v>831</v>
      </c>
      <c r="P2733">
        <v>37.02</v>
      </c>
      <c r="Q2733">
        <v>1423</v>
      </c>
      <c r="R2733" t="s">
        <v>832</v>
      </c>
      <c r="S2733">
        <f t="shared" si="42"/>
        <v>753.73</v>
      </c>
      <c r="T2733" t="s">
        <v>31</v>
      </c>
    </row>
    <row r="2734" spans="1:19">
      <c r="A2734">
        <v>2733</v>
      </c>
      <c r="B2734" t="s">
        <v>2093</v>
      </c>
      <c r="C2734" t="s">
        <v>2094</v>
      </c>
      <c r="D2734" s="6">
        <v>45889</v>
      </c>
      <c r="E2734" s="6">
        <v>45899</v>
      </c>
      <c r="F2734" s="6">
        <v>45896</v>
      </c>
      <c r="G2734" t="s">
        <v>2100</v>
      </c>
      <c r="H2734" t="s">
        <v>2101</v>
      </c>
      <c r="I2734" s="1" t="s">
        <v>133</v>
      </c>
      <c r="J2734">
        <v>11000</v>
      </c>
      <c r="K2734">
        <v>7354</v>
      </c>
      <c r="L2734">
        <v>17706</v>
      </c>
      <c r="M2734">
        <v>3646</v>
      </c>
      <c r="N2734" s="1" t="s">
        <v>132</v>
      </c>
      <c r="S2734" t="str">
        <f t="shared" si="42"/>
        <v/>
      </c>
    </row>
    <row r="2735" spans="1:20">
      <c r="A2735">
        <v>2734</v>
      </c>
      <c r="B2735" t="s">
        <v>2093</v>
      </c>
      <c r="C2735" t="s">
        <v>2094</v>
      </c>
      <c r="D2735" s="6">
        <v>45889</v>
      </c>
      <c r="E2735" s="6">
        <v>45899</v>
      </c>
      <c r="F2735" s="6">
        <v>45854</v>
      </c>
      <c r="G2735" t="s">
        <v>2102</v>
      </c>
      <c r="H2735" t="s">
        <v>2103</v>
      </c>
      <c r="I2735" s="1" t="s">
        <v>555</v>
      </c>
      <c r="J2735">
        <v>11500</v>
      </c>
      <c r="K2735">
        <v>670</v>
      </c>
      <c r="L2735">
        <v>0</v>
      </c>
      <c r="M2735">
        <v>0</v>
      </c>
      <c r="N2735" s="1" t="s">
        <v>132</v>
      </c>
      <c r="P2735">
        <v>0.0693</v>
      </c>
      <c r="Q2735">
        <v>2261</v>
      </c>
      <c r="R2735" t="s">
        <v>2104</v>
      </c>
      <c r="S2735">
        <f t="shared" si="42"/>
        <v>46.43</v>
      </c>
      <c r="T2735" t="s">
        <v>31</v>
      </c>
    </row>
    <row r="2736" spans="1:20">
      <c r="A2736">
        <v>2735</v>
      </c>
      <c r="B2736" t="s">
        <v>2093</v>
      </c>
      <c r="C2736" t="s">
        <v>2094</v>
      </c>
      <c r="D2736" s="6">
        <v>45889</v>
      </c>
      <c r="E2736" s="6">
        <v>45899</v>
      </c>
      <c r="F2736" s="6">
        <v>45854</v>
      </c>
      <c r="G2736" t="s">
        <v>1892</v>
      </c>
      <c r="H2736" t="s">
        <v>1893</v>
      </c>
      <c r="I2736" s="1" t="s">
        <v>555</v>
      </c>
      <c r="J2736">
        <v>23000</v>
      </c>
      <c r="K2736">
        <v>23000</v>
      </c>
      <c r="L2736">
        <v>414000</v>
      </c>
      <c r="M2736">
        <v>234000</v>
      </c>
      <c r="N2736" s="1" t="s">
        <v>582</v>
      </c>
      <c r="O2736" t="s">
        <v>1894</v>
      </c>
      <c r="P2736">
        <v>0.0159</v>
      </c>
      <c r="Q2736">
        <v>1914</v>
      </c>
      <c r="R2736" t="s">
        <v>583</v>
      </c>
      <c r="S2736">
        <f t="shared" si="42"/>
        <v>365.7</v>
      </c>
      <c r="T2736" t="s">
        <v>31</v>
      </c>
    </row>
    <row r="2737" spans="1:20">
      <c r="A2737">
        <v>2736</v>
      </c>
      <c r="B2737" t="s">
        <v>2093</v>
      </c>
      <c r="C2737" t="s">
        <v>2094</v>
      </c>
      <c r="D2737" s="6">
        <v>45889</v>
      </c>
      <c r="E2737" s="6">
        <v>45899</v>
      </c>
      <c r="F2737" s="6">
        <v>45853</v>
      </c>
      <c r="G2737" t="s">
        <v>201</v>
      </c>
      <c r="H2737" t="s">
        <v>202</v>
      </c>
      <c r="I2737" s="1" t="s">
        <v>555</v>
      </c>
      <c r="J2737">
        <v>2929</v>
      </c>
      <c r="K2737">
        <v>2920</v>
      </c>
      <c r="L2737">
        <v>1872000</v>
      </c>
      <c r="M2737">
        <v>414000</v>
      </c>
      <c r="N2737" s="1" t="s">
        <v>29</v>
      </c>
      <c r="O2737" t="s">
        <v>203</v>
      </c>
      <c r="P2737">
        <v>0.0162</v>
      </c>
      <c r="Q2737">
        <v>1804</v>
      </c>
      <c r="R2737" t="s">
        <v>204</v>
      </c>
      <c r="S2737">
        <f t="shared" si="42"/>
        <v>47.3</v>
      </c>
      <c r="T2737" t="s">
        <v>31</v>
      </c>
    </row>
    <row r="2738" spans="1:20">
      <c r="A2738">
        <v>2737</v>
      </c>
      <c r="B2738" t="s">
        <v>2093</v>
      </c>
      <c r="C2738" t="s">
        <v>2094</v>
      </c>
      <c r="D2738" s="6">
        <v>45889</v>
      </c>
      <c r="E2738" s="6">
        <v>45899</v>
      </c>
      <c r="F2738" s="6">
        <v>45853</v>
      </c>
      <c r="G2738" t="s">
        <v>201</v>
      </c>
      <c r="H2738" t="s">
        <v>202</v>
      </c>
      <c r="I2738" s="1" t="s">
        <v>555</v>
      </c>
      <c r="J2738">
        <v>2929</v>
      </c>
      <c r="K2738">
        <v>2929</v>
      </c>
      <c r="L2738">
        <v>1872000</v>
      </c>
      <c r="M2738">
        <v>414000</v>
      </c>
      <c r="N2738" s="1" t="s">
        <v>29</v>
      </c>
      <c r="O2738" t="s">
        <v>203</v>
      </c>
      <c r="P2738">
        <v>0.0162</v>
      </c>
      <c r="Q2738">
        <v>1804</v>
      </c>
      <c r="R2738" t="s">
        <v>204</v>
      </c>
      <c r="S2738">
        <f t="shared" si="42"/>
        <v>47.45</v>
      </c>
      <c r="T2738" t="s">
        <v>31</v>
      </c>
    </row>
    <row r="2739" spans="1:20">
      <c r="A2739">
        <v>2738</v>
      </c>
      <c r="B2739" t="s">
        <v>2093</v>
      </c>
      <c r="C2739" t="s">
        <v>2094</v>
      </c>
      <c r="D2739" s="6">
        <v>45889</v>
      </c>
      <c r="E2739" s="6">
        <v>45899</v>
      </c>
      <c r="F2739" s="6">
        <v>45853</v>
      </c>
      <c r="G2739" t="s">
        <v>201</v>
      </c>
      <c r="H2739" t="s">
        <v>202</v>
      </c>
      <c r="I2739" s="1" t="s">
        <v>882</v>
      </c>
      <c r="J2739">
        <v>51819</v>
      </c>
      <c r="K2739">
        <v>51819</v>
      </c>
      <c r="L2739">
        <v>1872000</v>
      </c>
      <c r="M2739">
        <v>414000</v>
      </c>
      <c r="N2739" s="1" t="s">
        <v>29</v>
      </c>
      <c r="O2739" t="s">
        <v>203</v>
      </c>
      <c r="P2739">
        <v>0.0162</v>
      </c>
      <c r="Q2739">
        <v>1804</v>
      </c>
      <c r="R2739" t="s">
        <v>204</v>
      </c>
      <c r="S2739">
        <f t="shared" si="42"/>
        <v>839.47</v>
      </c>
      <c r="T2739" t="s">
        <v>31</v>
      </c>
    </row>
    <row r="2740" spans="1:20">
      <c r="A2740">
        <v>2739</v>
      </c>
      <c r="B2740" t="s">
        <v>2093</v>
      </c>
      <c r="C2740" t="s">
        <v>2094</v>
      </c>
      <c r="D2740" s="6">
        <v>45889</v>
      </c>
      <c r="E2740" s="6">
        <v>45899</v>
      </c>
      <c r="F2740" s="6">
        <v>45853</v>
      </c>
      <c r="G2740" t="s">
        <v>201</v>
      </c>
      <c r="H2740" t="s">
        <v>202</v>
      </c>
      <c r="I2740" s="1" t="s">
        <v>882</v>
      </c>
      <c r="J2740">
        <v>51819</v>
      </c>
      <c r="K2740">
        <v>51819</v>
      </c>
      <c r="L2740">
        <v>1872000</v>
      </c>
      <c r="M2740">
        <v>414000</v>
      </c>
      <c r="N2740" s="1" t="s">
        <v>29</v>
      </c>
      <c r="O2740" t="s">
        <v>203</v>
      </c>
      <c r="P2740">
        <v>0.0162</v>
      </c>
      <c r="Q2740">
        <v>1804</v>
      </c>
      <c r="R2740" t="s">
        <v>204</v>
      </c>
      <c r="S2740">
        <f t="shared" si="42"/>
        <v>839.47</v>
      </c>
      <c r="T2740" t="s">
        <v>31</v>
      </c>
    </row>
    <row r="2741" spans="1:20">
      <c r="A2741">
        <v>2740</v>
      </c>
      <c r="B2741" t="s">
        <v>2093</v>
      </c>
      <c r="C2741" t="s">
        <v>2094</v>
      </c>
      <c r="D2741" s="6">
        <v>45889</v>
      </c>
      <c r="E2741" s="6">
        <v>45899</v>
      </c>
      <c r="F2741" s="6">
        <v>45853</v>
      </c>
      <c r="G2741" t="s">
        <v>201</v>
      </c>
      <c r="H2741" t="s">
        <v>202</v>
      </c>
      <c r="I2741" s="1" t="s">
        <v>555</v>
      </c>
      <c r="J2741">
        <v>29289</v>
      </c>
      <c r="K2741">
        <v>29289</v>
      </c>
      <c r="L2741">
        <v>1872000</v>
      </c>
      <c r="M2741">
        <v>414000</v>
      </c>
      <c r="N2741" s="1" t="s">
        <v>29</v>
      </c>
      <c r="O2741" t="s">
        <v>203</v>
      </c>
      <c r="P2741">
        <v>0.0162</v>
      </c>
      <c r="Q2741">
        <v>1804</v>
      </c>
      <c r="R2741" t="s">
        <v>204</v>
      </c>
      <c r="S2741">
        <f t="shared" si="42"/>
        <v>474.48</v>
      </c>
      <c r="T2741" t="s">
        <v>31</v>
      </c>
    </row>
    <row r="2742" spans="1:20">
      <c r="A2742">
        <v>2741</v>
      </c>
      <c r="B2742" t="s">
        <v>2093</v>
      </c>
      <c r="C2742" t="s">
        <v>2094</v>
      </c>
      <c r="D2742" s="6">
        <v>45889</v>
      </c>
      <c r="E2742" s="6">
        <v>45899</v>
      </c>
      <c r="F2742" s="6">
        <v>45853</v>
      </c>
      <c r="G2742" t="s">
        <v>205</v>
      </c>
      <c r="H2742" t="s">
        <v>206</v>
      </c>
      <c r="I2742" s="1" t="s">
        <v>555</v>
      </c>
      <c r="J2742">
        <v>451</v>
      </c>
      <c r="K2742">
        <v>451</v>
      </c>
      <c r="L2742">
        <v>222000</v>
      </c>
      <c r="M2742">
        <v>56000</v>
      </c>
      <c r="N2742" s="1" t="s">
        <v>29</v>
      </c>
      <c r="O2742" t="s">
        <v>207</v>
      </c>
      <c r="P2742">
        <v>0.094</v>
      </c>
      <c r="Q2742">
        <v>1804</v>
      </c>
      <c r="R2742" t="s">
        <v>204</v>
      </c>
      <c r="S2742">
        <f t="shared" si="42"/>
        <v>42.39</v>
      </c>
      <c r="T2742" t="s">
        <v>31</v>
      </c>
    </row>
    <row r="2743" spans="1:20">
      <c r="A2743">
        <v>2742</v>
      </c>
      <c r="B2743" t="s">
        <v>2093</v>
      </c>
      <c r="C2743" t="s">
        <v>2094</v>
      </c>
      <c r="D2743" s="6">
        <v>45889</v>
      </c>
      <c r="E2743" s="6">
        <v>45899</v>
      </c>
      <c r="F2743" s="6">
        <v>45853</v>
      </c>
      <c r="G2743" t="s">
        <v>205</v>
      </c>
      <c r="H2743" t="s">
        <v>206</v>
      </c>
      <c r="I2743" s="1" t="s">
        <v>555</v>
      </c>
      <c r="J2743">
        <v>451</v>
      </c>
      <c r="K2743">
        <v>451</v>
      </c>
      <c r="L2743">
        <v>222000</v>
      </c>
      <c r="M2743">
        <v>56000</v>
      </c>
      <c r="N2743" s="1" t="s">
        <v>29</v>
      </c>
      <c r="O2743" t="s">
        <v>207</v>
      </c>
      <c r="P2743">
        <v>0.094</v>
      </c>
      <c r="Q2743">
        <v>1804</v>
      </c>
      <c r="R2743" t="s">
        <v>204</v>
      </c>
      <c r="S2743">
        <f t="shared" si="42"/>
        <v>42.39</v>
      </c>
      <c r="T2743" t="s">
        <v>31</v>
      </c>
    </row>
    <row r="2744" spans="1:20">
      <c r="A2744">
        <v>2743</v>
      </c>
      <c r="B2744" t="s">
        <v>2093</v>
      </c>
      <c r="C2744" t="s">
        <v>2094</v>
      </c>
      <c r="D2744" s="6">
        <v>45889</v>
      </c>
      <c r="E2744" s="6">
        <v>45899</v>
      </c>
      <c r="F2744" s="6">
        <v>45853</v>
      </c>
      <c r="G2744" t="s">
        <v>205</v>
      </c>
      <c r="H2744" t="s">
        <v>206</v>
      </c>
      <c r="I2744" s="1" t="s">
        <v>882</v>
      </c>
      <c r="J2744">
        <v>7886</v>
      </c>
      <c r="K2744">
        <v>7886</v>
      </c>
      <c r="L2744">
        <v>222000</v>
      </c>
      <c r="M2744">
        <v>56000</v>
      </c>
      <c r="N2744" s="1" t="s">
        <v>29</v>
      </c>
      <c r="O2744" t="s">
        <v>207</v>
      </c>
      <c r="P2744">
        <v>0.094</v>
      </c>
      <c r="Q2744">
        <v>1804</v>
      </c>
      <c r="R2744" t="s">
        <v>204</v>
      </c>
      <c r="S2744">
        <f t="shared" si="42"/>
        <v>741.28</v>
      </c>
      <c r="T2744" t="s">
        <v>31</v>
      </c>
    </row>
    <row r="2745" spans="1:20">
      <c r="A2745">
        <v>2744</v>
      </c>
      <c r="B2745" t="s">
        <v>2093</v>
      </c>
      <c r="C2745" t="s">
        <v>2094</v>
      </c>
      <c r="D2745" s="6">
        <v>45889</v>
      </c>
      <c r="E2745" s="6">
        <v>45899</v>
      </c>
      <c r="F2745" s="6">
        <v>45853</v>
      </c>
      <c r="G2745" t="s">
        <v>205</v>
      </c>
      <c r="H2745" t="s">
        <v>206</v>
      </c>
      <c r="I2745" s="1" t="s">
        <v>882</v>
      </c>
      <c r="J2745">
        <v>7886</v>
      </c>
      <c r="K2745">
        <v>7886</v>
      </c>
      <c r="L2745">
        <v>222000</v>
      </c>
      <c r="M2745">
        <v>56000</v>
      </c>
      <c r="N2745" s="1" t="s">
        <v>29</v>
      </c>
      <c r="O2745" t="s">
        <v>207</v>
      </c>
      <c r="P2745">
        <v>0.094</v>
      </c>
      <c r="Q2745">
        <v>1804</v>
      </c>
      <c r="R2745" t="s">
        <v>204</v>
      </c>
      <c r="S2745">
        <f t="shared" si="42"/>
        <v>741.28</v>
      </c>
      <c r="T2745" t="s">
        <v>31</v>
      </c>
    </row>
    <row r="2746" spans="1:20">
      <c r="A2746">
        <v>2745</v>
      </c>
      <c r="B2746" t="s">
        <v>2093</v>
      </c>
      <c r="C2746" t="s">
        <v>2094</v>
      </c>
      <c r="D2746" s="6">
        <v>45889</v>
      </c>
      <c r="E2746" s="6">
        <v>45899</v>
      </c>
      <c r="F2746" s="6">
        <v>45853</v>
      </c>
      <c r="G2746" t="s">
        <v>2105</v>
      </c>
      <c r="H2746" t="s">
        <v>2106</v>
      </c>
      <c r="I2746" s="1" t="s">
        <v>555</v>
      </c>
      <c r="J2746">
        <v>4506</v>
      </c>
      <c r="K2746">
        <v>4506</v>
      </c>
      <c r="L2746">
        <v>40000</v>
      </c>
      <c r="M2746">
        <v>28000</v>
      </c>
      <c r="N2746" s="1" t="s">
        <v>29</v>
      </c>
      <c r="P2746">
        <v>0.094</v>
      </c>
      <c r="Q2746">
        <v>1804</v>
      </c>
      <c r="R2746" t="s">
        <v>204</v>
      </c>
      <c r="S2746">
        <f t="shared" si="42"/>
        <v>423.56</v>
      </c>
      <c r="T2746" t="s">
        <v>31</v>
      </c>
    </row>
    <row r="2747" spans="1:20">
      <c r="A2747">
        <v>2746</v>
      </c>
      <c r="B2747" t="s">
        <v>2093</v>
      </c>
      <c r="C2747" t="s">
        <v>2094</v>
      </c>
      <c r="D2747" s="6">
        <v>45889</v>
      </c>
      <c r="E2747" s="6">
        <v>45899</v>
      </c>
      <c r="F2747" s="6">
        <v>45854</v>
      </c>
      <c r="G2747" t="s">
        <v>1056</v>
      </c>
      <c r="H2747" t="s">
        <v>1057</v>
      </c>
      <c r="I2747" s="1" t="s">
        <v>1058</v>
      </c>
      <c r="J2747">
        <v>3306</v>
      </c>
      <c r="K2747">
        <v>3306</v>
      </c>
      <c r="L2747">
        <v>255000</v>
      </c>
      <c r="M2747">
        <v>8052.46</v>
      </c>
      <c r="N2747" s="1" t="s">
        <v>57</v>
      </c>
      <c r="P2747">
        <v>0.039</v>
      </c>
      <c r="Q2747">
        <v>1878</v>
      </c>
      <c r="R2747" t="s">
        <v>1059</v>
      </c>
      <c r="S2747">
        <f t="shared" si="42"/>
        <v>128.93</v>
      </c>
      <c r="T2747" t="s">
        <v>31</v>
      </c>
    </row>
    <row r="2748" spans="1:20">
      <c r="A2748">
        <v>2747</v>
      </c>
      <c r="B2748" t="s">
        <v>2093</v>
      </c>
      <c r="C2748" t="s">
        <v>2094</v>
      </c>
      <c r="D2748" s="6">
        <v>45889</v>
      </c>
      <c r="E2748" s="6">
        <v>45899</v>
      </c>
      <c r="F2748" s="6">
        <v>45854</v>
      </c>
      <c r="G2748" t="s">
        <v>1060</v>
      </c>
      <c r="H2748" t="s">
        <v>1061</v>
      </c>
      <c r="I2748" s="1" t="s">
        <v>1058</v>
      </c>
      <c r="J2748">
        <v>13224</v>
      </c>
      <c r="K2748">
        <v>13224</v>
      </c>
      <c r="L2748">
        <v>1020000</v>
      </c>
      <c r="M2748">
        <v>25233.02</v>
      </c>
      <c r="N2748" s="1" t="s">
        <v>57</v>
      </c>
      <c r="P2748">
        <v>0.039</v>
      </c>
      <c r="Q2748">
        <v>1878</v>
      </c>
      <c r="R2748" t="s">
        <v>1059</v>
      </c>
      <c r="S2748">
        <f t="shared" si="42"/>
        <v>515.74</v>
      </c>
      <c r="T2748" t="s">
        <v>31</v>
      </c>
    </row>
    <row r="2749" spans="1:20">
      <c r="A2749">
        <v>2748</v>
      </c>
      <c r="B2749" t="s">
        <v>2093</v>
      </c>
      <c r="C2749" t="s">
        <v>2094</v>
      </c>
      <c r="D2749" s="6">
        <v>45889</v>
      </c>
      <c r="E2749" s="6">
        <v>45899</v>
      </c>
      <c r="F2749" s="6">
        <v>45854</v>
      </c>
      <c r="G2749" t="s">
        <v>2107</v>
      </c>
      <c r="H2749" t="s">
        <v>2108</v>
      </c>
      <c r="I2749" s="1" t="s">
        <v>555</v>
      </c>
      <c r="J2749">
        <v>46000</v>
      </c>
      <c r="K2749">
        <v>24092</v>
      </c>
      <c r="L2749">
        <v>14000</v>
      </c>
      <c r="M2749">
        <v>12000</v>
      </c>
      <c r="N2749" s="1" t="s">
        <v>29</v>
      </c>
      <c r="P2749">
        <v>0.117</v>
      </c>
      <c r="Q2749">
        <v>1914</v>
      </c>
      <c r="R2749" t="s">
        <v>583</v>
      </c>
      <c r="S2749">
        <f t="shared" si="42"/>
        <v>2818.76</v>
      </c>
      <c r="T2749" t="s">
        <v>31</v>
      </c>
    </row>
    <row r="2750" spans="1:20">
      <c r="A2750">
        <v>2749</v>
      </c>
      <c r="B2750" t="s">
        <v>2093</v>
      </c>
      <c r="C2750" t="s">
        <v>2094</v>
      </c>
      <c r="D2750" s="6">
        <v>45889</v>
      </c>
      <c r="E2750" s="6">
        <v>45899</v>
      </c>
      <c r="F2750" s="6">
        <v>45853</v>
      </c>
      <c r="G2750" t="s">
        <v>2109</v>
      </c>
      <c r="H2750" t="s">
        <v>2110</v>
      </c>
      <c r="I2750" s="1" t="s">
        <v>555</v>
      </c>
      <c r="J2750">
        <v>2253</v>
      </c>
      <c r="K2750">
        <v>253</v>
      </c>
      <c r="L2750">
        <v>0</v>
      </c>
      <c r="M2750">
        <v>6000</v>
      </c>
      <c r="N2750" s="1" t="s">
        <v>29</v>
      </c>
      <c r="P2750">
        <v>0.06</v>
      </c>
      <c r="Q2750">
        <v>1804</v>
      </c>
      <c r="R2750" t="s">
        <v>204</v>
      </c>
      <c r="S2750">
        <f t="shared" si="42"/>
        <v>15.18</v>
      </c>
      <c r="T2750" t="s">
        <v>31</v>
      </c>
    </row>
    <row r="2751" spans="1:20">
      <c r="A2751">
        <v>2750</v>
      </c>
      <c r="B2751" t="s">
        <v>2093</v>
      </c>
      <c r="C2751" t="s">
        <v>2094</v>
      </c>
      <c r="D2751" s="6">
        <v>45889</v>
      </c>
      <c r="E2751" s="6">
        <v>45899</v>
      </c>
      <c r="F2751" s="6">
        <v>45853</v>
      </c>
      <c r="G2751" t="s">
        <v>2109</v>
      </c>
      <c r="H2751" t="s">
        <v>2110</v>
      </c>
      <c r="I2751" s="1" t="s">
        <v>555</v>
      </c>
      <c r="J2751">
        <v>2253</v>
      </c>
      <c r="K2751">
        <v>253</v>
      </c>
      <c r="L2751">
        <v>0</v>
      </c>
      <c r="M2751">
        <v>6000</v>
      </c>
      <c r="N2751" s="1" t="s">
        <v>29</v>
      </c>
      <c r="P2751">
        <v>0.06</v>
      </c>
      <c r="Q2751">
        <v>1804</v>
      </c>
      <c r="R2751" t="s">
        <v>204</v>
      </c>
      <c r="S2751">
        <f t="shared" si="42"/>
        <v>15.18</v>
      </c>
      <c r="T2751" t="s">
        <v>31</v>
      </c>
    </row>
    <row r="2752" spans="1:20">
      <c r="A2752">
        <v>2751</v>
      </c>
      <c r="B2752" t="s">
        <v>2093</v>
      </c>
      <c r="C2752" t="s">
        <v>2094</v>
      </c>
      <c r="D2752" s="6">
        <v>45889</v>
      </c>
      <c r="E2752" s="6">
        <v>45899</v>
      </c>
      <c r="F2752" s="6">
        <v>45853</v>
      </c>
      <c r="G2752" t="s">
        <v>2109</v>
      </c>
      <c r="H2752" t="s">
        <v>2110</v>
      </c>
      <c r="I2752" s="1" t="s">
        <v>882</v>
      </c>
      <c r="J2752">
        <v>39428</v>
      </c>
      <c r="K2752">
        <v>39428</v>
      </c>
      <c r="L2752">
        <v>0</v>
      </c>
      <c r="M2752">
        <v>6000</v>
      </c>
      <c r="N2752" s="1" t="s">
        <v>29</v>
      </c>
      <c r="P2752">
        <v>0.06</v>
      </c>
      <c r="Q2752">
        <v>1804</v>
      </c>
      <c r="R2752" t="s">
        <v>204</v>
      </c>
      <c r="S2752">
        <f t="shared" si="42"/>
        <v>2365.68</v>
      </c>
      <c r="T2752" t="s">
        <v>31</v>
      </c>
    </row>
    <row r="2753" spans="1:20">
      <c r="A2753">
        <v>2752</v>
      </c>
      <c r="B2753" t="s">
        <v>2093</v>
      </c>
      <c r="C2753" t="s">
        <v>2094</v>
      </c>
      <c r="D2753" s="6">
        <v>45889</v>
      </c>
      <c r="E2753" s="6">
        <v>45899</v>
      </c>
      <c r="F2753" s="6">
        <v>45853</v>
      </c>
      <c r="G2753" t="s">
        <v>2109</v>
      </c>
      <c r="H2753" t="s">
        <v>2110</v>
      </c>
      <c r="I2753" s="1" t="s">
        <v>882</v>
      </c>
      <c r="J2753">
        <v>39428</v>
      </c>
      <c r="K2753">
        <v>39428</v>
      </c>
      <c r="L2753">
        <v>0</v>
      </c>
      <c r="M2753">
        <v>6000</v>
      </c>
      <c r="N2753" s="1" t="s">
        <v>29</v>
      </c>
      <c r="P2753">
        <v>0.06</v>
      </c>
      <c r="Q2753">
        <v>1804</v>
      </c>
      <c r="R2753" t="s">
        <v>204</v>
      </c>
      <c r="S2753">
        <f t="shared" si="42"/>
        <v>2365.68</v>
      </c>
      <c r="T2753" t="s">
        <v>31</v>
      </c>
    </row>
    <row r="2754" spans="1:20">
      <c r="A2754">
        <v>2753</v>
      </c>
      <c r="B2754" t="s">
        <v>2093</v>
      </c>
      <c r="C2754" t="s">
        <v>2094</v>
      </c>
      <c r="D2754" s="6">
        <v>45889</v>
      </c>
      <c r="E2754" s="6">
        <v>45899</v>
      </c>
      <c r="F2754" s="6">
        <v>45896</v>
      </c>
      <c r="G2754" t="s">
        <v>2111</v>
      </c>
      <c r="H2754" t="s">
        <v>2112</v>
      </c>
      <c r="I2754" s="1" t="s">
        <v>133</v>
      </c>
      <c r="J2754">
        <v>11000</v>
      </c>
      <c r="K2754">
        <v>11000</v>
      </c>
      <c r="L2754">
        <v>27150</v>
      </c>
      <c r="M2754">
        <v>2626</v>
      </c>
      <c r="N2754" s="1" t="s">
        <v>52</v>
      </c>
      <c r="P2754">
        <v>0.43</v>
      </c>
      <c r="Q2754">
        <v>1685</v>
      </c>
      <c r="R2754" t="s">
        <v>1496</v>
      </c>
      <c r="S2754">
        <f t="shared" si="42"/>
        <v>4730</v>
      </c>
      <c r="T2754" t="s">
        <v>31</v>
      </c>
    </row>
    <row r="2755" spans="1:20">
      <c r="A2755">
        <v>2754</v>
      </c>
      <c r="B2755" t="s">
        <v>2093</v>
      </c>
      <c r="C2755" t="s">
        <v>2094</v>
      </c>
      <c r="D2755" s="6">
        <v>45889</v>
      </c>
      <c r="E2755" s="6">
        <v>45899</v>
      </c>
      <c r="F2755" s="6">
        <v>45853</v>
      </c>
      <c r="G2755" t="s">
        <v>849</v>
      </c>
      <c r="H2755" t="s">
        <v>850</v>
      </c>
      <c r="I2755" s="1" t="s">
        <v>938</v>
      </c>
      <c r="J2755">
        <v>55025</v>
      </c>
      <c r="K2755">
        <v>55025</v>
      </c>
      <c r="L2755">
        <v>4950000</v>
      </c>
      <c r="M2755">
        <v>158596</v>
      </c>
      <c r="N2755" s="1" t="s">
        <v>57</v>
      </c>
      <c r="O2755" t="s">
        <v>851</v>
      </c>
      <c r="P2755">
        <v>0.037</v>
      </c>
      <c r="Q2755">
        <v>1398</v>
      </c>
      <c r="R2755" t="s">
        <v>852</v>
      </c>
      <c r="S2755">
        <f t="shared" si="42"/>
        <v>2035.93</v>
      </c>
      <c r="T2755" t="s">
        <v>31</v>
      </c>
    </row>
    <row r="2756" spans="1:20">
      <c r="A2756">
        <v>2755</v>
      </c>
      <c r="B2756" t="s">
        <v>2093</v>
      </c>
      <c r="C2756" t="s">
        <v>2094</v>
      </c>
      <c r="D2756" s="6">
        <v>45889</v>
      </c>
      <c r="E2756" s="6">
        <v>45899</v>
      </c>
      <c r="F2756" s="6">
        <v>45853</v>
      </c>
      <c r="G2756" t="s">
        <v>596</v>
      </c>
      <c r="H2756" t="s">
        <v>597</v>
      </c>
      <c r="I2756" s="1" t="s">
        <v>938</v>
      </c>
      <c r="J2756">
        <v>8.42</v>
      </c>
      <c r="K2756">
        <v>8.42</v>
      </c>
      <c r="L2756">
        <v>604.59</v>
      </c>
      <c r="M2756">
        <v>8.96</v>
      </c>
      <c r="N2756" s="1" t="s">
        <v>57</v>
      </c>
      <c r="O2756" t="s">
        <v>598</v>
      </c>
      <c r="P2756">
        <v>79.05</v>
      </c>
      <c r="Q2756">
        <v>1288</v>
      </c>
      <c r="R2756" t="s">
        <v>586</v>
      </c>
      <c r="S2756">
        <f t="shared" si="42"/>
        <v>665.6</v>
      </c>
      <c r="T2756" t="s">
        <v>31</v>
      </c>
    </row>
    <row r="2757" spans="1:20">
      <c r="A2757">
        <v>2756</v>
      </c>
      <c r="B2757" t="s">
        <v>2093</v>
      </c>
      <c r="C2757" t="s">
        <v>2094</v>
      </c>
      <c r="D2757" s="6">
        <v>45889</v>
      </c>
      <c r="E2757" s="6">
        <v>45899</v>
      </c>
      <c r="F2757" s="6">
        <v>45853</v>
      </c>
      <c r="G2757" t="s">
        <v>917</v>
      </c>
      <c r="H2757" t="s">
        <v>918</v>
      </c>
      <c r="I2757" s="1" t="s">
        <v>938</v>
      </c>
      <c r="J2757">
        <v>11005</v>
      </c>
      <c r="K2757">
        <v>11005</v>
      </c>
      <c r="L2757">
        <v>1540000</v>
      </c>
      <c r="M2757">
        <v>0</v>
      </c>
      <c r="N2757" s="1" t="s">
        <v>57</v>
      </c>
      <c r="O2757" t="s">
        <v>919</v>
      </c>
      <c r="P2757">
        <v>0.18</v>
      </c>
      <c r="Q2757">
        <v>1920</v>
      </c>
      <c r="R2757" t="s">
        <v>920</v>
      </c>
      <c r="S2757">
        <f t="shared" si="42"/>
        <v>1980.9</v>
      </c>
      <c r="T2757" t="s">
        <v>31</v>
      </c>
    </row>
    <row r="2758" spans="1:19">
      <c r="A2758">
        <v>2757</v>
      </c>
      <c r="B2758" t="s">
        <v>2093</v>
      </c>
      <c r="C2758" t="s">
        <v>2094</v>
      </c>
      <c r="D2758" s="6">
        <v>45889</v>
      </c>
      <c r="E2758" s="6">
        <v>45899</v>
      </c>
      <c r="F2758" s="6">
        <v>45853</v>
      </c>
      <c r="G2758" t="s">
        <v>2113</v>
      </c>
      <c r="H2758" t="s">
        <v>2114</v>
      </c>
      <c r="I2758" s="1" t="s">
        <v>882</v>
      </c>
      <c r="J2758">
        <v>11265</v>
      </c>
      <c r="K2758">
        <v>3839</v>
      </c>
      <c r="L2758">
        <v>6126</v>
      </c>
      <c r="M2758">
        <v>1426</v>
      </c>
      <c r="N2758" s="1" t="s">
        <v>41</v>
      </c>
      <c r="S2758" t="str">
        <f t="shared" si="42"/>
        <v/>
      </c>
    </row>
    <row r="2759" spans="1:19">
      <c r="A2759">
        <v>2758</v>
      </c>
      <c r="B2759" t="s">
        <v>2093</v>
      </c>
      <c r="C2759" t="s">
        <v>2094</v>
      </c>
      <c r="D2759" s="6">
        <v>45889</v>
      </c>
      <c r="E2759" s="6">
        <v>45899</v>
      </c>
      <c r="F2759" s="6">
        <v>45853</v>
      </c>
      <c r="G2759" t="s">
        <v>2115</v>
      </c>
      <c r="H2759" t="s">
        <v>2116</v>
      </c>
      <c r="I2759" s="1" t="s">
        <v>882</v>
      </c>
      <c r="J2759">
        <v>11265</v>
      </c>
      <c r="K2759">
        <v>4439</v>
      </c>
      <c r="L2759">
        <v>3160</v>
      </c>
      <c r="M2759">
        <v>826</v>
      </c>
      <c r="N2759" s="1" t="s">
        <v>41</v>
      </c>
      <c r="S2759" t="str">
        <f t="shared" ref="S2759:S2822" si="43">IF(ROUND(P2759*K2759,2)=0,"",ROUND(P2759*K2759,2))</f>
        <v/>
      </c>
    </row>
    <row r="2760" spans="1:19">
      <c r="A2760">
        <v>2759</v>
      </c>
      <c r="B2760" t="s">
        <v>2093</v>
      </c>
      <c r="C2760" t="s">
        <v>2094</v>
      </c>
      <c r="D2760" s="6">
        <v>45889</v>
      </c>
      <c r="E2760" s="6">
        <v>45899</v>
      </c>
      <c r="F2760" s="6">
        <v>45853</v>
      </c>
      <c r="G2760" t="s">
        <v>2117</v>
      </c>
      <c r="H2760" t="s">
        <v>2118</v>
      </c>
      <c r="I2760" s="1" t="s">
        <v>44</v>
      </c>
      <c r="J2760">
        <v>11000</v>
      </c>
      <c r="K2760">
        <v>3304</v>
      </c>
      <c r="L2760">
        <v>19091</v>
      </c>
      <c r="M2760">
        <v>7696</v>
      </c>
      <c r="N2760" s="1" t="s">
        <v>41</v>
      </c>
      <c r="S2760" t="str">
        <f t="shared" si="43"/>
        <v/>
      </c>
    </row>
    <row r="2761" spans="1:19">
      <c r="A2761">
        <v>2760</v>
      </c>
      <c r="B2761" t="s">
        <v>2093</v>
      </c>
      <c r="C2761" t="s">
        <v>2094</v>
      </c>
      <c r="D2761" s="6">
        <v>45889</v>
      </c>
      <c r="E2761" s="6">
        <v>45899</v>
      </c>
      <c r="F2761" s="6">
        <v>45853</v>
      </c>
      <c r="G2761" t="s">
        <v>2119</v>
      </c>
      <c r="H2761" t="s">
        <v>2120</v>
      </c>
      <c r="I2761" s="1" t="s">
        <v>44</v>
      </c>
      <c r="J2761">
        <v>11000</v>
      </c>
      <c r="K2761">
        <v>3377</v>
      </c>
      <c r="L2761">
        <v>19101</v>
      </c>
      <c r="M2761">
        <v>7623</v>
      </c>
      <c r="N2761" s="1" t="s">
        <v>41</v>
      </c>
      <c r="S2761" t="str">
        <f t="shared" si="43"/>
        <v/>
      </c>
    </row>
    <row r="2762" spans="1:19">
      <c r="A2762">
        <v>2761</v>
      </c>
      <c r="B2762" t="s">
        <v>2093</v>
      </c>
      <c r="C2762" t="s">
        <v>2094</v>
      </c>
      <c r="D2762" s="6">
        <v>45889</v>
      </c>
      <c r="E2762" s="6">
        <v>45899</v>
      </c>
      <c r="F2762" s="6">
        <v>45853</v>
      </c>
      <c r="G2762" t="s">
        <v>2121</v>
      </c>
      <c r="H2762" t="s">
        <v>2122</v>
      </c>
      <c r="I2762" s="1" t="s">
        <v>882</v>
      </c>
      <c r="J2762">
        <v>11265</v>
      </c>
      <c r="K2762">
        <v>10897</v>
      </c>
      <c r="L2762">
        <v>19131</v>
      </c>
      <c r="M2762">
        <v>12698</v>
      </c>
      <c r="N2762" s="1" t="s">
        <v>41</v>
      </c>
      <c r="S2762" t="str">
        <f t="shared" si="43"/>
        <v/>
      </c>
    </row>
    <row r="2763" spans="1:19">
      <c r="A2763">
        <v>2762</v>
      </c>
      <c r="B2763" t="s">
        <v>2093</v>
      </c>
      <c r="C2763" t="s">
        <v>2094</v>
      </c>
      <c r="D2763" s="6">
        <v>45889</v>
      </c>
      <c r="E2763" s="6">
        <v>45899</v>
      </c>
      <c r="F2763" s="6">
        <v>45853</v>
      </c>
      <c r="G2763" t="s">
        <v>2123</v>
      </c>
      <c r="H2763" t="s">
        <v>2124</v>
      </c>
      <c r="I2763" s="1" t="s">
        <v>882</v>
      </c>
      <c r="J2763">
        <v>11265</v>
      </c>
      <c r="K2763">
        <v>10835</v>
      </c>
      <c r="L2763">
        <v>11265</v>
      </c>
      <c r="M2763">
        <v>7595</v>
      </c>
      <c r="N2763" s="1" t="s">
        <v>41</v>
      </c>
      <c r="S2763" t="str">
        <f t="shared" si="43"/>
        <v/>
      </c>
    </row>
    <row r="2764" spans="1:19">
      <c r="A2764">
        <v>2763</v>
      </c>
      <c r="B2764" t="s">
        <v>2093</v>
      </c>
      <c r="C2764" t="s">
        <v>2094</v>
      </c>
      <c r="D2764" s="6">
        <v>45889</v>
      </c>
      <c r="E2764" s="6">
        <v>45899</v>
      </c>
      <c r="F2764" s="6">
        <v>45853</v>
      </c>
      <c r="G2764" t="s">
        <v>2125</v>
      </c>
      <c r="H2764" t="s">
        <v>2126</v>
      </c>
      <c r="I2764" s="1" t="s">
        <v>28</v>
      </c>
      <c r="J2764">
        <v>11265</v>
      </c>
      <c r="K2764">
        <v>8378</v>
      </c>
      <c r="L2764">
        <v>28036</v>
      </c>
      <c r="M2764">
        <v>381</v>
      </c>
      <c r="N2764" s="1" t="s">
        <v>41</v>
      </c>
      <c r="S2764" t="str">
        <f t="shared" si="43"/>
        <v/>
      </c>
    </row>
    <row r="2765" spans="1:19">
      <c r="A2765">
        <v>2764</v>
      </c>
      <c r="B2765" t="s">
        <v>2093</v>
      </c>
      <c r="C2765" t="s">
        <v>2094</v>
      </c>
      <c r="D2765" s="6">
        <v>45889</v>
      </c>
      <c r="E2765" s="6">
        <v>45899</v>
      </c>
      <c r="F2765" s="6">
        <v>45853</v>
      </c>
      <c r="G2765" t="s">
        <v>2127</v>
      </c>
      <c r="H2765" t="s">
        <v>2128</v>
      </c>
      <c r="I2765" s="1" t="s">
        <v>882</v>
      </c>
      <c r="J2765">
        <v>11000</v>
      </c>
      <c r="K2765">
        <v>11000</v>
      </c>
      <c r="L2765">
        <v>28750</v>
      </c>
      <c r="M2765">
        <v>141</v>
      </c>
      <c r="N2765" s="1" t="s">
        <v>41</v>
      </c>
      <c r="S2765" t="str">
        <f t="shared" si="43"/>
        <v/>
      </c>
    </row>
    <row r="2766" spans="1:19">
      <c r="A2766">
        <v>2765</v>
      </c>
      <c r="B2766" t="s">
        <v>2093</v>
      </c>
      <c r="C2766" t="s">
        <v>2094</v>
      </c>
      <c r="D2766" s="6">
        <v>45889</v>
      </c>
      <c r="E2766" s="6">
        <v>45899</v>
      </c>
      <c r="F2766" s="6">
        <v>45853</v>
      </c>
      <c r="G2766" t="s">
        <v>2129</v>
      </c>
      <c r="H2766" t="s">
        <v>2130</v>
      </c>
      <c r="I2766" s="1" t="s">
        <v>882</v>
      </c>
      <c r="J2766">
        <v>11000</v>
      </c>
      <c r="K2766">
        <v>11000</v>
      </c>
      <c r="L2766">
        <v>18430</v>
      </c>
      <c r="M2766">
        <v>141</v>
      </c>
      <c r="N2766" s="1" t="s">
        <v>41</v>
      </c>
      <c r="S2766" t="str">
        <f t="shared" si="43"/>
        <v/>
      </c>
    </row>
    <row r="2767" spans="1:19">
      <c r="A2767">
        <v>2766</v>
      </c>
      <c r="B2767" t="s">
        <v>2093</v>
      </c>
      <c r="C2767" t="s">
        <v>2094</v>
      </c>
      <c r="D2767" s="6">
        <v>45889</v>
      </c>
      <c r="E2767" s="6">
        <v>45899</v>
      </c>
      <c r="F2767" s="6">
        <v>45853</v>
      </c>
      <c r="G2767" t="s">
        <v>2131</v>
      </c>
      <c r="H2767" t="s">
        <v>2132</v>
      </c>
      <c r="I2767" s="1" t="s">
        <v>28</v>
      </c>
      <c r="J2767">
        <v>11000</v>
      </c>
      <c r="K2767">
        <v>11000</v>
      </c>
      <c r="L2767">
        <v>28514</v>
      </c>
      <c r="M2767">
        <v>3312</v>
      </c>
      <c r="N2767" s="1" t="s">
        <v>41</v>
      </c>
      <c r="S2767" t="str">
        <f t="shared" si="43"/>
        <v/>
      </c>
    </row>
    <row r="2768" spans="1:20">
      <c r="A2768">
        <v>2767</v>
      </c>
      <c r="B2768" t="s">
        <v>2093</v>
      </c>
      <c r="C2768" t="s">
        <v>2094</v>
      </c>
      <c r="D2768" s="6">
        <v>45889</v>
      </c>
      <c r="E2768" s="6">
        <v>45899</v>
      </c>
      <c r="F2768" s="6">
        <v>45853</v>
      </c>
      <c r="G2768" t="s">
        <v>2133</v>
      </c>
      <c r="H2768" t="s">
        <v>2134</v>
      </c>
      <c r="I2768" s="1" t="s">
        <v>44</v>
      </c>
      <c r="J2768">
        <v>11010</v>
      </c>
      <c r="K2768">
        <v>4652</v>
      </c>
      <c r="L2768">
        <v>20129</v>
      </c>
      <c r="M2768">
        <v>11387</v>
      </c>
      <c r="N2768" s="1" t="s">
        <v>41</v>
      </c>
      <c r="P2768">
        <v>2.1</v>
      </c>
      <c r="Q2768">
        <v>1884</v>
      </c>
      <c r="R2768" t="s">
        <v>317</v>
      </c>
      <c r="S2768">
        <f t="shared" si="43"/>
        <v>9769.2</v>
      </c>
      <c r="T2768" t="s">
        <v>31</v>
      </c>
    </row>
    <row r="2769" spans="1:20">
      <c r="A2769">
        <v>2768</v>
      </c>
      <c r="B2769" t="s">
        <v>2093</v>
      </c>
      <c r="C2769" t="s">
        <v>2094</v>
      </c>
      <c r="D2769" s="6">
        <v>45889</v>
      </c>
      <c r="E2769" s="6">
        <v>45899</v>
      </c>
      <c r="F2769" s="6">
        <v>45896</v>
      </c>
      <c r="G2769" t="s">
        <v>2135</v>
      </c>
      <c r="H2769" t="s">
        <v>2136</v>
      </c>
      <c r="I2769" s="1" t="s">
        <v>133</v>
      </c>
      <c r="J2769">
        <v>11000</v>
      </c>
      <c r="K2769">
        <v>782</v>
      </c>
      <c r="L2769">
        <v>10000</v>
      </c>
      <c r="M2769">
        <v>16218</v>
      </c>
      <c r="N2769" s="1" t="s">
        <v>57</v>
      </c>
      <c r="P2769">
        <v>3.8</v>
      </c>
      <c r="Q2769">
        <v>1613</v>
      </c>
      <c r="R2769" t="s">
        <v>2137</v>
      </c>
      <c r="S2769">
        <f t="shared" si="43"/>
        <v>2971.6</v>
      </c>
      <c r="T2769" t="s">
        <v>31</v>
      </c>
    </row>
    <row r="2770" spans="1:20">
      <c r="A2770">
        <v>2769</v>
      </c>
      <c r="B2770" t="s">
        <v>2093</v>
      </c>
      <c r="C2770" t="s">
        <v>2094</v>
      </c>
      <c r="D2770" s="6">
        <v>45889</v>
      </c>
      <c r="E2770" s="6">
        <v>45899</v>
      </c>
      <c r="F2770" s="6">
        <v>45896</v>
      </c>
      <c r="G2770" t="s">
        <v>184</v>
      </c>
      <c r="H2770" t="s">
        <v>185</v>
      </c>
      <c r="I2770" s="1" t="s">
        <v>133</v>
      </c>
      <c r="J2770">
        <v>11000</v>
      </c>
      <c r="K2770">
        <v>11000</v>
      </c>
      <c r="L2770">
        <v>562614</v>
      </c>
      <c r="M2770">
        <v>12000</v>
      </c>
      <c r="N2770" s="1" t="s">
        <v>57</v>
      </c>
      <c r="P2770">
        <v>0.36</v>
      </c>
      <c r="Q2770">
        <v>1372</v>
      </c>
      <c r="R2770" t="s">
        <v>186</v>
      </c>
      <c r="S2770">
        <f t="shared" si="43"/>
        <v>3960</v>
      </c>
      <c r="T2770" t="s">
        <v>31</v>
      </c>
    </row>
    <row r="2771" spans="1:19">
      <c r="A2771">
        <v>2770</v>
      </c>
      <c r="B2771" t="s">
        <v>2093</v>
      </c>
      <c r="C2771" t="s">
        <v>2094</v>
      </c>
      <c r="D2771" s="6">
        <v>45889</v>
      </c>
      <c r="E2771" s="6">
        <v>45899</v>
      </c>
      <c r="F2771" s="6">
        <v>45854</v>
      </c>
      <c r="G2771" t="s">
        <v>1012</v>
      </c>
      <c r="H2771" t="s">
        <v>1013</v>
      </c>
      <c r="I2771" s="1" t="s">
        <v>1058</v>
      </c>
      <c r="J2771">
        <v>11020</v>
      </c>
      <c r="K2771">
        <v>11020</v>
      </c>
      <c r="L2771">
        <v>1257478</v>
      </c>
      <c r="M2771">
        <v>0</v>
      </c>
      <c r="N2771" s="1" t="s">
        <v>132</v>
      </c>
      <c r="S2771" t="str">
        <f t="shared" si="43"/>
        <v/>
      </c>
    </row>
    <row r="2772" spans="1:20">
      <c r="A2772">
        <v>2771</v>
      </c>
      <c r="B2772" t="s">
        <v>2138</v>
      </c>
      <c r="C2772" t="s">
        <v>2094</v>
      </c>
      <c r="D2772" s="6">
        <v>45882</v>
      </c>
      <c r="E2772" s="6">
        <v>45899</v>
      </c>
      <c r="F2772" s="6">
        <v>45853</v>
      </c>
      <c r="G2772" t="s">
        <v>1597</v>
      </c>
      <c r="H2772" t="s">
        <v>1598</v>
      </c>
      <c r="I2772" s="1" t="s">
        <v>938</v>
      </c>
      <c r="J2772">
        <v>6005</v>
      </c>
      <c r="K2772">
        <v>6005</v>
      </c>
      <c r="L2772">
        <v>282224</v>
      </c>
      <c r="M2772">
        <v>15094</v>
      </c>
      <c r="N2772" s="1" t="s">
        <v>57</v>
      </c>
      <c r="P2772">
        <v>0.156</v>
      </c>
      <c r="Q2772">
        <v>1479</v>
      </c>
      <c r="R2772" t="s">
        <v>487</v>
      </c>
      <c r="S2772">
        <f t="shared" si="43"/>
        <v>936.78</v>
      </c>
      <c r="T2772" t="s">
        <v>31</v>
      </c>
    </row>
    <row r="2773" spans="1:20">
      <c r="A2773">
        <v>2772</v>
      </c>
      <c r="B2773" t="s">
        <v>2138</v>
      </c>
      <c r="C2773" t="s">
        <v>2094</v>
      </c>
      <c r="D2773" s="6">
        <v>45882</v>
      </c>
      <c r="E2773" s="6">
        <v>45899</v>
      </c>
      <c r="F2773" s="6">
        <v>45853</v>
      </c>
      <c r="G2773" t="s">
        <v>829</v>
      </c>
      <c r="H2773" t="s">
        <v>830</v>
      </c>
      <c r="I2773" s="1" t="s">
        <v>938</v>
      </c>
      <c r="J2773">
        <v>11.11</v>
      </c>
      <c r="K2773">
        <v>11.11</v>
      </c>
      <c r="L2773">
        <v>2175</v>
      </c>
      <c r="M2773">
        <v>73.06</v>
      </c>
      <c r="N2773" s="1" t="s">
        <v>57</v>
      </c>
      <c r="O2773" t="s">
        <v>831</v>
      </c>
      <c r="P2773">
        <v>37.02</v>
      </c>
      <c r="Q2773">
        <v>1423</v>
      </c>
      <c r="R2773" t="s">
        <v>832</v>
      </c>
      <c r="S2773">
        <f t="shared" si="43"/>
        <v>411.29</v>
      </c>
      <c r="T2773" t="s">
        <v>31</v>
      </c>
    </row>
    <row r="2774" spans="1:20">
      <c r="A2774">
        <v>2773</v>
      </c>
      <c r="B2774" t="s">
        <v>2138</v>
      </c>
      <c r="C2774" t="s">
        <v>2094</v>
      </c>
      <c r="D2774" s="6">
        <v>45882</v>
      </c>
      <c r="E2774" s="6">
        <v>45899</v>
      </c>
      <c r="F2774" s="6">
        <v>45853</v>
      </c>
      <c r="G2774" t="s">
        <v>201</v>
      </c>
      <c r="H2774" t="s">
        <v>202</v>
      </c>
      <c r="I2774" s="1" t="s">
        <v>555</v>
      </c>
      <c r="J2774">
        <v>16029</v>
      </c>
      <c r="K2774">
        <v>16029</v>
      </c>
      <c r="L2774">
        <v>1872000</v>
      </c>
      <c r="M2774">
        <v>414000</v>
      </c>
      <c r="N2774" s="1" t="s">
        <v>29</v>
      </c>
      <c r="O2774" t="s">
        <v>203</v>
      </c>
      <c r="P2774">
        <v>0.0162</v>
      </c>
      <c r="Q2774">
        <v>1804</v>
      </c>
      <c r="R2774" t="s">
        <v>204</v>
      </c>
      <c r="S2774">
        <f t="shared" si="43"/>
        <v>259.67</v>
      </c>
      <c r="T2774" t="s">
        <v>31</v>
      </c>
    </row>
    <row r="2775" spans="1:20">
      <c r="A2775">
        <v>2774</v>
      </c>
      <c r="B2775" t="s">
        <v>2138</v>
      </c>
      <c r="C2775" t="s">
        <v>2094</v>
      </c>
      <c r="D2775" s="6">
        <v>45882</v>
      </c>
      <c r="E2775" s="6">
        <v>45899</v>
      </c>
      <c r="F2775" s="6">
        <v>45853</v>
      </c>
      <c r="G2775" t="s">
        <v>201</v>
      </c>
      <c r="H2775" t="s">
        <v>202</v>
      </c>
      <c r="I2775" s="1" t="s">
        <v>555</v>
      </c>
      <c r="J2775">
        <v>1603</v>
      </c>
      <c r="K2775">
        <v>1603</v>
      </c>
      <c r="L2775">
        <v>1872000</v>
      </c>
      <c r="M2775">
        <v>414000</v>
      </c>
      <c r="N2775" s="1" t="s">
        <v>29</v>
      </c>
      <c r="O2775" t="s">
        <v>203</v>
      </c>
      <c r="P2775">
        <v>0.0162</v>
      </c>
      <c r="Q2775">
        <v>1804</v>
      </c>
      <c r="R2775" t="s">
        <v>204</v>
      </c>
      <c r="S2775">
        <f t="shared" si="43"/>
        <v>25.97</v>
      </c>
      <c r="T2775" t="s">
        <v>31</v>
      </c>
    </row>
    <row r="2776" spans="1:20">
      <c r="A2776">
        <v>2775</v>
      </c>
      <c r="B2776" t="s">
        <v>2138</v>
      </c>
      <c r="C2776" t="s">
        <v>2094</v>
      </c>
      <c r="D2776" s="6">
        <v>45882</v>
      </c>
      <c r="E2776" s="6">
        <v>45899</v>
      </c>
      <c r="F2776" s="6">
        <v>45853</v>
      </c>
      <c r="G2776" t="s">
        <v>201</v>
      </c>
      <c r="H2776" t="s">
        <v>202</v>
      </c>
      <c r="I2776" s="1" t="s">
        <v>555</v>
      </c>
      <c r="J2776">
        <v>1603</v>
      </c>
      <c r="K2776">
        <v>1603</v>
      </c>
      <c r="L2776">
        <v>1872000</v>
      </c>
      <c r="M2776">
        <v>414000</v>
      </c>
      <c r="N2776" s="1" t="s">
        <v>29</v>
      </c>
      <c r="O2776" t="s">
        <v>203</v>
      </c>
      <c r="P2776">
        <v>0.0162</v>
      </c>
      <c r="Q2776">
        <v>1804</v>
      </c>
      <c r="R2776" t="s">
        <v>204</v>
      </c>
      <c r="S2776">
        <f t="shared" si="43"/>
        <v>25.97</v>
      </c>
      <c r="T2776" t="s">
        <v>31</v>
      </c>
    </row>
    <row r="2777" spans="1:20">
      <c r="A2777">
        <v>2776</v>
      </c>
      <c r="B2777" t="s">
        <v>2138</v>
      </c>
      <c r="C2777" t="s">
        <v>2094</v>
      </c>
      <c r="D2777" s="6">
        <v>45882</v>
      </c>
      <c r="E2777" s="6">
        <v>45899</v>
      </c>
      <c r="F2777" s="6">
        <v>45853</v>
      </c>
      <c r="G2777" t="s">
        <v>205</v>
      </c>
      <c r="H2777" t="s">
        <v>206</v>
      </c>
      <c r="I2777" s="1" t="s">
        <v>555</v>
      </c>
      <c r="J2777">
        <v>247</v>
      </c>
      <c r="K2777">
        <v>247</v>
      </c>
      <c r="L2777">
        <v>222000</v>
      </c>
      <c r="M2777">
        <v>56000</v>
      </c>
      <c r="N2777" s="1" t="s">
        <v>29</v>
      </c>
      <c r="O2777" t="s">
        <v>207</v>
      </c>
      <c r="P2777">
        <v>0.094</v>
      </c>
      <c r="Q2777">
        <v>1804</v>
      </c>
      <c r="R2777" t="s">
        <v>204</v>
      </c>
      <c r="S2777">
        <f t="shared" si="43"/>
        <v>23.22</v>
      </c>
      <c r="T2777" t="s">
        <v>31</v>
      </c>
    </row>
    <row r="2778" spans="1:20">
      <c r="A2778">
        <v>2777</v>
      </c>
      <c r="B2778" t="s">
        <v>2138</v>
      </c>
      <c r="C2778" t="s">
        <v>2094</v>
      </c>
      <c r="D2778" s="6">
        <v>45882</v>
      </c>
      <c r="E2778" s="6">
        <v>45899</v>
      </c>
      <c r="F2778" s="6">
        <v>45853</v>
      </c>
      <c r="G2778" t="s">
        <v>205</v>
      </c>
      <c r="H2778" t="s">
        <v>206</v>
      </c>
      <c r="I2778" s="1" t="s">
        <v>555</v>
      </c>
      <c r="J2778">
        <v>247</v>
      </c>
      <c r="K2778">
        <v>247</v>
      </c>
      <c r="L2778">
        <v>222000</v>
      </c>
      <c r="M2778">
        <v>56000</v>
      </c>
      <c r="N2778" s="1" t="s">
        <v>29</v>
      </c>
      <c r="O2778" t="s">
        <v>207</v>
      </c>
      <c r="P2778">
        <v>0.094</v>
      </c>
      <c r="Q2778">
        <v>1804</v>
      </c>
      <c r="R2778" t="s">
        <v>204</v>
      </c>
      <c r="S2778">
        <f t="shared" si="43"/>
        <v>23.22</v>
      </c>
      <c r="T2778" t="s">
        <v>31</v>
      </c>
    </row>
    <row r="2779" spans="1:20">
      <c r="A2779">
        <v>2778</v>
      </c>
      <c r="B2779" t="s">
        <v>2138</v>
      </c>
      <c r="C2779" t="s">
        <v>2094</v>
      </c>
      <c r="D2779" s="6">
        <v>45882</v>
      </c>
      <c r="E2779" s="6">
        <v>45899</v>
      </c>
      <c r="F2779" s="6">
        <v>45853</v>
      </c>
      <c r="G2779" t="s">
        <v>2105</v>
      </c>
      <c r="H2779" t="s">
        <v>2106</v>
      </c>
      <c r="I2779" s="1" t="s">
        <v>555</v>
      </c>
      <c r="J2779">
        <v>2466</v>
      </c>
      <c r="K2779">
        <v>2466</v>
      </c>
      <c r="L2779">
        <v>40000</v>
      </c>
      <c r="M2779">
        <v>28000</v>
      </c>
      <c r="N2779" s="1" t="s">
        <v>29</v>
      </c>
      <c r="P2779">
        <v>0.094</v>
      </c>
      <c r="Q2779">
        <v>1804</v>
      </c>
      <c r="R2779" t="s">
        <v>204</v>
      </c>
      <c r="S2779">
        <f t="shared" si="43"/>
        <v>231.8</v>
      </c>
      <c r="T2779" t="s">
        <v>31</v>
      </c>
    </row>
    <row r="2780" spans="1:20">
      <c r="A2780">
        <v>2779</v>
      </c>
      <c r="B2780" t="s">
        <v>2138</v>
      </c>
      <c r="C2780" t="s">
        <v>2094</v>
      </c>
      <c r="D2780" s="6">
        <v>45882</v>
      </c>
      <c r="E2780" s="6">
        <v>45899</v>
      </c>
      <c r="F2780" s="6">
        <v>45853</v>
      </c>
      <c r="G2780" t="s">
        <v>1393</v>
      </c>
      <c r="H2780" t="s">
        <v>1508</v>
      </c>
      <c r="I2780" s="1" t="s">
        <v>555</v>
      </c>
      <c r="J2780">
        <v>32366</v>
      </c>
      <c r="K2780">
        <v>32366</v>
      </c>
      <c r="L2780">
        <v>1238000</v>
      </c>
      <c r="M2780">
        <v>372950</v>
      </c>
      <c r="N2780" s="1" t="s">
        <v>29</v>
      </c>
      <c r="P2780">
        <v>0.019</v>
      </c>
      <c r="Q2780">
        <v>1804</v>
      </c>
      <c r="R2780" t="s">
        <v>204</v>
      </c>
      <c r="S2780">
        <f t="shared" si="43"/>
        <v>614.95</v>
      </c>
      <c r="T2780" t="s">
        <v>31</v>
      </c>
    </row>
    <row r="2781" spans="1:20">
      <c r="A2781">
        <v>2780</v>
      </c>
      <c r="B2781" t="s">
        <v>2138</v>
      </c>
      <c r="C2781" t="s">
        <v>2094</v>
      </c>
      <c r="D2781" s="6">
        <v>45882</v>
      </c>
      <c r="E2781" s="6">
        <v>45899</v>
      </c>
      <c r="F2781" s="6">
        <v>45853</v>
      </c>
      <c r="G2781" t="s">
        <v>2139</v>
      </c>
      <c r="H2781" t="s">
        <v>2140</v>
      </c>
      <c r="I2781" s="1" t="s">
        <v>555</v>
      </c>
      <c r="J2781">
        <v>12330</v>
      </c>
      <c r="K2781">
        <v>6802</v>
      </c>
      <c r="L2781">
        <v>140000</v>
      </c>
      <c r="M2781">
        <v>20000</v>
      </c>
      <c r="N2781" s="1" t="s">
        <v>29</v>
      </c>
      <c r="P2781">
        <v>0.0587</v>
      </c>
      <c r="Q2781">
        <v>1804</v>
      </c>
      <c r="R2781" t="s">
        <v>204</v>
      </c>
      <c r="S2781">
        <f t="shared" si="43"/>
        <v>399.28</v>
      </c>
      <c r="T2781" t="s">
        <v>31</v>
      </c>
    </row>
    <row r="2782" spans="1:20">
      <c r="A2782">
        <v>2781</v>
      </c>
      <c r="B2782" t="s">
        <v>2138</v>
      </c>
      <c r="C2782" t="s">
        <v>2094</v>
      </c>
      <c r="D2782" s="6">
        <v>45882</v>
      </c>
      <c r="E2782" s="6">
        <v>45899</v>
      </c>
      <c r="F2782" s="6">
        <v>45853</v>
      </c>
      <c r="G2782" t="s">
        <v>2141</v>
      </c>
      <c r="H2782" t="s">
        <v>2142</v>
      </c>
      <c r="I2782" s="1" t="s">
        <v>555</v>
      </c>
      <c r="J2782">
        <v>9248</v>
      </c>
      <c r="K2782">
        <v>1555</v>
      </c>
      <c r="L2782">
        <v>12000</v>
      </c>
      <c r="M2782">
        <v>11871</v>
      </c>
      <c r="N2782" s="1" t="s">
        <v>29</v>
      </c>
      <c r="P2782">
        <v>0.06</v>
      </c>
      <c r="Q2782">
        <v>1804</v>
      </c>
      <c r="R2782" t="s">
        <v>204</v>
      </c>
      <c r="S2782">
        <f t="shared" si="43"/>
        <v>93.3</v>
      </c>
      <c r="T2782" t="s">
        <v>31</v>
      </c>
    </row>
    <row r="2783" spans="1:20">
      <c r="A2783">
        <v>2782</v>
      </c>
      <c r="B2783" t="s">
        <v>2138</v>
      </c>
      <c r="C2783" t="s">
        <v>2094</v>
      </c>
      <c r="D2783" s="6">
        <v>45882</v>
      </c>
      <c r="E2783" s="6">
        <v>45899</v>
      </c>
      <c r="F2783" s="6">
        <v>45896</v>
      </c>
      <c r="G2783" t="s">
        <v>2111</v>
      </c>
      <c r="H2783" t="s">
        <v>2112</v>
      </c>
      <c r="I2783" s="1" t="s">
        <v>133</v>
      </c>
      <c r="J2783">
        <v>6000</v>
      </c>
      <c r="K2783">
        <v>6000</v>
      </c>
      <c r="L2783">
        <v>27150</v>
      </c>
      <c r="M2783">
        <v>2626</v>
      </c>
      <c r="N2783" s="1" t="s">
        <v>52</v>
      </c>
      <c r="P2783">
        <v>0.43</v>
      </c>
      <c r="Q2783">
        <v>1685</v>
      </c>
      <c r="R2783" t="s">
        <v>1496</v>
      </c>
      <c r="S2783">
        <f t="shared" si="43"/>
        <v>2580</v>
      </c>
      <c r="T2783" t="s">
        <v>31</v>
      </c>
    </row>
    <row r="2784" spans="1:20">
      <c r="A2784">
        <v>2783</v>
      </c>
      <c r="B2784" t="s">
        <v>2138</v>
      </c>
      <c r="C2784" t="s">
        <v>2094</v>
      </c>
      <c r="D2784" s="6">
        <v>45882</v>
      </c>
      <c r="E2784" s="6">
        <v>45899</v>
      </c>
      <c r="F2784" s="6">
        <v>45853</v>
      </c>
      <c r="G2784" t="s">
        <v>849</v>
      </c>
      <c r="H2784" t="s">
        <v>850</v>
      </c>
      <c r="I2784" s="1" t="s">
        <v>938</v>
      </c>
      <c r="J2784">
        <v>30025</v>
      </c>
      <c r="K2784">
        <v>30025</v>
      </c>
      <c r="L2784">
        <v>4950000</v>
      </c>
      <c r="M2784">
        <v>158596</v>
      </c>
      <c r="N2784" s="1" t="s">
        <v>57</v>
      </c>
      <c r="O2784" t="s">
        <v>851</v>
      </c>
      <c r="P2784">
        <v>0.037</v>
      </c>
      <c r="Q2784">
        <v>1398</v>
      </c>
      <c r="R2784" t="s">
        <v>852</v>
      </c>
      <c r="S2784">
        <f t="shared" si="43"/>
        <v>1110.93</v>
      </c>
      <c r="T2784" t="s">
        <v>31</v>
      </c>
    </row>
    <row r="2785" spans="1:20">
      <c r="A2785">
        <v>2784</v>
      </c>
      <c r="B2785" t="s">
        <v>2138</v>
      </c>
      <c r="C2785" t="s">
        <v>2094</v>
      </c>
      <c r="D2785" s="6">
        <v>45882</v>
      </c>
      <c r="E2785" s="6">
        <v>45899</v>
      </c>
      <c r="F2785" s="6">
        <v>45853</v>
      </c>
      <c r="G2785" t="s">
        <v>596</v>
      </c>
      <c r="H2785" t="s">
        <v>597</v>
      </c>
      <c r="I2785" s="1" t="s">
        <v>938</v>
      </c>
      <c r="J2785">
        <v>4.59</v>
      </c>
      <c r="K2785">
        <v>4.59</v>
      </c>
      <c r="L2785">
        <v>604.59</v>
      </c>
      <c r="M2785">
        <v>8.96</v>
      </c>
      <c r="N2785" s="1" t="s">
        <v>57</v>
      </c>
      <c r="O2785" t="s">
        <v>598</v>
      </c>
      <c r="P2785">
        <v>79.05</v>
      </c>
      <c r="Q2785">
        <v>1288</v>
      </c>
      <c r="R2785" t="s">
        <v>586</v>
      </c>
      <c r="S2785">
        <f t="shared" si="43"/>
        <v>362.84</v>
      </c>
      <c r="T2785" t="s">
        <v>31</v>
      </c>
    </row>
    <row r="2786" spans="1:20">
      <c r="A2786">
        <v>2785</v>
      </c>
      <c r="B2786" t="s">
        <v>2138</v>
      </c>
      <c r="C2786" t="s">
        <v>2094</v>
      </c>
      <c r="D2786" s="6">
        <v>45882</v>
      </c>
      <c r="E2786" s="6">
        <v>45899</v>
      </c>
      <c r="F2786" s="6">
        <v>45853</v>
      </c>
      <c r="G2786" t="s">
        <v>917</v>
      </c>
      <c r="H2786" t="s">
        <v>918</v>
      </c>
      <c r="I2786" s="1" t="s">
        <v>938</v>
      </c>
      <c r="J2786">
        <v>6005</v>
      </c>
      <c r="K2786">
        <v>6005</v>
      </c>
      <c r="L2786">
        <v>1540000</v>
      </c>
      <c r="M2786">
        <v>0</v>
      </c>
      <c r="N2786" s="1" t="s">
        <v>57</v>
      </c>
      <c r="O2786" t="s">
        <v>919</v>
      </c>
      <c r="P2786">
        <v>0.18</v>
      </c>
      <c r="Q2786">
        <v>1920</v>
      </c>
      <c r="R2786" t="s">
        <v>920</v>
      </c>
      <c r="S2786">
        <f t="shared" si="43"/>
        <v>1080.9</v>
      </c>
      <c r="T2786" t="s">
        <v>31</v>
      </c>
    </row>
    <row r="2787" spans="1:19">
      <c r="A2787">
        <v>2786</v>
      </c>
      <c r="B2787" t="s">
        <v>2138</v>
      </c>
      <c r="C2787" t="s">
        <v>2094</v>
      </c>
      <c r="D2787" s="6">
        <v>45882</v>
      </c>
      <c r="E2787" s="6">
        <v>45899</v>
      </c>
      <c r="F2787" s="6">
        <v>45853</v>
      </c>
      <c r="G2787" t="s">
        <v>2143</v>
      </c>
      <c r="H2787" t="s">
        <v>2144</v>
      </c>
      <c r="I2787" s="1" t="s">
        <v>938</v>
      </c>
      <c r="J2787">
        <v>6015</v>
      </c>
      <c r="K2787">
        <v>3353</v>
      </c>
      <c r="L2787">
        <v>17040</v>
      </c>
      <c r="M2787">
        <v>13697</v>
      </c>
      <c r="N2787" s="1" t="s">
        <v>132</v>
      </c>
      <c r="O2787" t="s">
        <v>2145</v>
      </c>
      <c r="S2787" t="str">
        <f t="shared" si="43"/>
        <v/>
      </c>
    </row>
    <row r="2788" spans="1:19">
      <c r="A2788">
        <v>2787</v>
      </c>
      <c r="B2788" t="s">
        <v>2138</v>
      </c>
      <c r="C2788" t="s">
        <v>2094</v>
      </c>
      <c r="D2788" s="6">
        <v>45882</v>
      </c>
      <c r="E2788" s="6">
        <v>45899</v>
      </c>
      <c r="F2788" s="6">
        <v>45853</v>
      </c>
      <c r="G2788" t="s">
        <v>2117</v>
      </c>
      <c r="H2788" t="s">
        <v>2118</v>
      </c>
      <c r="I2788" s="1" t="s">
        <v>44</v>
      </c>
      <c r="J2788">
        <v>6000</v>
      </c>
      <c r="K2788">
        <v>6000</v>
      </c>
      <c r="L2788">
        <v>19091</v>
      </c>
      <c r="M2788">
        <v>7696</v>
      </c>
      <c r="N2788" s="1" t="s">
        <v>41</v>
      </c>
      <c r="S2788" t="str">
        <f t="shared" si="43"/>
        <v/>
      </c>
    </row>
    <row r="2789" spans="1:19">
      <c r="A2789">
        <v>2788</v>
      </c>
      <c r="B2789" t="s">
        <v>2138</v>
      </c>
      <c r="C2789" t="s">
        <v>2094</v>
      </c>
      <c r="D2789" s="6">
        <v>45882</v>
      </c>
      <c r="E2789" s="6">
        <v>45899</v>
      </c>
      <c r="F2789" s="6">
        <v>45853</v>
      </c>
      <c r="G2789" t="s">
        <v>2119</v>
      </c>
      <c r="H2789" t="s">
        <v>2120</v>
      </c>
      <c r="I2789" s="1" t="s">
        <v>44</v>
      </c>
      <c r="J2789">
        <v>6000</v>
      </c>
      <c r="K2789">
        <v>6000</v>
      </c>
      <c r="L2789">
        <v>19101</v>
      </c>
      <c r="M2789">
        <v>7623</v>
      </c>
      <c r="N2789" s="1" t="s">
        <v>41</v>
      </c>
      <c r="S2789" t="str">
        <f t="shared" si="43"/>
        <v/>
      </c>
    </row>
    <row r="2790" spans="1:19">
      <c r="A2790">
        <v>2789</v>
      </c>
      <c r="B2790" t="s">
        <v>2138</v>
      </c>
      <c r="C2790" t="s">
        <v>2094</v>
      </c>
      <c r="D2790" s="6">
        <v>45882</v>
      </c>
      <c r="E2790" s="6">
        <v>45899</v>
      </c>
      <c r="F2790" s="6">
        <v>45853</v>
      </c>
      <c r="G2790" t="s">
        <v>2125</v>
      </c>
      <c r="H2790" t="s">
        <v>2126</v>
      </c>
      <c r="I2790" s="1" t="s">
        <v>28</v>
      </c>
      <c r="J2790">
        <v>7165</v>
      </c>
      <c r="K2790">
        <v>6784</v>
      </c>
      <c r="L2790">
        <v>28036</v>
      </c>
      <c r="M2790">
        <v>381</v>
      </c>
      <c r="N2790" s="1" t="s">
        <v>41</v>
      </c>
      <c r="S2790" t="str">
        <f t="shared" si="43"/>
        <v/>
      </c>
    </row>
    <row r="2791" spans="1:19">
      <c r="A2791">
        <v>2790</v>
      </c>
      <c r="B2791" t="s">
        <v>2138</v>
      </c>
      <c r="C2791" t="s">
        <v>2094</v>
      </c>
      <c r="D2791" s="6">
        <v>45882</v>
      </c>
      <c r="E2791" s="6">
        <v>45899</v>
      </c>
      <c r="F2791" s="6">
        <v>45853</v>
      </c>
      <c r="G2791" t="s">
        <v>2127</v>
      </c>
      <c r="H2791" t="s">
        <v>2128</v>
      </c>
      <c r="I2791" s="1" t="s">
        <v>28</v>
      </c>
      <c r="J2791">
        <v>6000</v>
      </c>
      <c r="K2791">
        <v>5859</v>
      </c>
      <c r="L2791">
        <v>28750</v>
      </c>
      <c r="M2791">
        <v>141</v>
      </c>
      <c r="N2791" s="1" t="s">
        <v>41</v>
      </c>
      <c r="S2791" t="str">
        <f t="shared" si="43"/>
        <v/>
      </c>
    </row>
    <row r="2792" spans="1:19">
      <c r="A2792">
        <v>2791</v>
      </c>
      <c r="B2792" t="s">
        <v>2138</v>
      </c>
      <c r="C2792" t="s">
        <v>2094</v>
      </c>
      <c r="D2792" s="6">
        <v>45882</v>
      </c>
      <c r="E2792" s="6">
        <v>45899</v>
      </c>
      <c r="F2792" s="6">
        <v>45853</v>
      </c>
      <c r="G2792" t="s">
        <v>2129</v>
      </c>
      <c r="H2792" t="s">
        <v>2130</v>
      </c>
      <c r="I2792" s="1" t="s">
        <v>28</v>
      </c>
      <c r="J2792">
        <v>6000</v>
      </c>
      <c r="K2792">
        <v>5859</v>
      </c>
      <c r="L2792">
        <v>18430</v>
      </c>
      <c r="M2792">
        <v>141</v>
      </c>
      <c r="N2792" s="1" t="s">
        <v>41</v>
      </c>
      <c r="S2792" t="str">
        <f t="shared" si="43"/>
        <v/>
      </c>
    </row>
    <row r="2793" spans="1:19">
      <c r="A2793">
        <v>2792</v>
      </c>
      <c r="B2793" t="s">
        <v>2138</v>
      </c>
      <c r="C2793" t="s">
        <v>2094</v>
      </c>
      <c r="D2793" s="6">
        <v>45882</v>
      </c>
      <c r="E2793" s="6">
        <v>45899</v>
      </c>
      <c r="F2793" s="6">
        <v>45853</v>
      </c>
      <c r="G2793" t="s">
        <v>2131</v>
      </c>
      <c r="H2793" t="s">
        <v>2132</v>
      </c>
      <c r="I2793" s="1" t="s">
        <v>28</v>
      </c>
      <c r="J2793">
        <v>6000</v>
      </c>
      <c r="K2793">
        <v>2688</v>
      </c>
      <c r="L2793">
        <v>28514</v>
      </c>
      <c r="M2793">
        <v>3312</v>
      </c>
      <c r="N2793" s="1" t="s">
        <v>41</v>
      </c>
      <c r="S2793" t="str">
        <f t="shared" si="43"/>
        <v/>
      </c>
    </row>
    <row r="2794" spans="1:20">
      <c r="A2794">
        <v>2793</v>
      </c>
      <c r="B2794" t="s">
        <v>2138</v>
      </c>
      <c r="C2794" t="s">
        <v>2094</v>
      </c>
      <c r="D2794" s="6">
        <v>45882</v>
      </c>
      <c r="E2794" s="6">
        <v>45899</v>
      </c>
      <c r="F2794" s="6">
        <v>45853</v>
      </c>
      <c r="G2794" t="s">
        <v>2133</v>
      </c>
      <c r="H2794" t="s">
        <v>2134</v>
      </c>
      <c r="I2794" s="1" t="s">
        <v>44</v>
      </c>
      <c r="J2794">
        <v>6010</v>
      </c>
      <c r="K2794">
        <v>6010</v>
      </c>
      <c r="L2794">
        <v>20129</v>
      </c>
      <c r="M2794">
        <v>11387</v>
      </c>
      <c r="N2794" s="1" t="s">
        <v>41</v>
      </c>
      <c r="P2794">
        <v>2.1</v>
      </c>
      <c r="Q2794">
        <v>1884</v>
      </c>
      <c r="R2794" t="s">
        <v>317</v>
      </c>
      <c r="S2794">
        <f t="shared" si="43"/>
        <v>12621</v>
      </c>
      <c r="T2794" t="s">
        <v>31</v>
      </c>
    </row>
    <row r="2795" spans="1:20">
      <c r="A2795">
        <v>2794</v>
      </c>
      <c r="B2795" t="s">
        <v>2138</v>
      </c>
      <c r="C2795" t="s">
        <v>2094</v>
      </c>
      <c r="D2795" s="6">
        <v>45882</v>
      </c>
      <c r="E2795" s="6">
        <v>45899</v>
      </c>
      <c r="F2795" s="6">
        <v>45896</v>
      </c>
      <c r="G2795" t="s">
        <v>184</v>
      </c>
      <c r="H2795" t="s">
        <v>185</v>
      </c>
      <c r="I2795" s="1" t="s">
        <v>133</v>
      </c>
      <c r="J2795">
        <v>6000</v>
      </c>
      <c r="K2795">
        <v>6000</v>
      </c>
      <c r="L2795">
        <v>562614</v>
      </c>
      <c r="M2795">
        <v>12000</v>
      </c>
      <c r="N2795" s="1" t="s">
        <v>57</v>
      </c>
      <c r="P2795">
        <v>0.36</v>
      </c>
      <c r="Q2795">
        <v>1372</v>
      </c>
      <c r="R2795" t="s">
        <v>186</v>
      </c>
      <c r="S2795">
        <f t="shared" si="43"/>
        <v>2160</v>
      </c>
      <c r="T2795" t="s">
        <v>31</v>
      </c>
    </row>
    <row r="2796" spans="1:20">
      <c r="A2796">
        <v>2795</v>
      </c>
      <c r="B2796" t="s">
        <v>2146</v>
      </c>
      <c r="C2796" t="s">
        <v>1086</v>
      </c>
      <c r="D2796" s="6">
        <v>45869</v>
      </c>
      <c r="E2796" s="6">
        <v>45888</v>
      </c>
      <c r="F2796" s="6">
        <v>45896</v>
      </c>
      <c r="G2796" t="s">
        <v>813</v>
      </c>
      <c r="H2796" t="s">
        <v>814</v>
      </c>
      <c r="I2796" s="1" t="s">
        <v>133</v>
      </c>
      <c r="J2796">
        <v>17440</v>
      </c>
      <c r="K2796">
        <v>17440</v>
      </c>
      <c r="L2796">
        <v>29398509</v>
      </c>
      <c r="M2796">
        <v>28093</v>
      </c>
      <c r="N2796" s="1" t="s">
        <v>132</v>
      </c>
      <c r="P2796">
        <v>0.0078</v>
      </c>
      <c r="Q2796">
        <v>1160</v>
      </c>
      <c r="R2796" t="s">
        <v>484</v>
      </c>
      <c r="S2796">
        <f t="shared" si="43"/>
        <v>136.03</v>
      </c>
      <c r="T2796" t="s">
        <v>31</v>
      </c>
    </row>
    <row r="2797" spans="1:20">
      <c r="A2797">
        <v>2796</v>
      </c>
      <c r="B2797" t="s">
        <v>2146</v>
      </c>
      <c r="C2797" t="s">
        <v>1086</v>
      </c>
      <c r="D2797" s="6">
        <v>45869</v>
      </c>
      <c r="E2797" s="6">
        <v>45888</v>
      </c>
      <c r="F2797" s="6">
        <v>45896</v>
      </c>
      <c r="G2797" t="s">
        <v>818</v>
      </c>
      <c r="H2797" t="s">
        <v>819</v>
      </c>
      <c r="I2797" s="1" t="s">
        <v>133</v>
      </c>
      <c r="J2797">
        <v>15260</v>
      </c>
      <c r="K2797">
        <v>15260</v>
      </c>
      <c r="L2797">
        <v>16750000</v>
      </c>
      <c r="M2797">
        <v>1617766</v>
      </c>
      <c r="N2797" s="1" t="s">
        <v>57</v>
      </c>
      <c r="P2797">
        <v>0.0086</v>
      </c>
      <c r="Q2797">
        <v>1326</v>
      </c>
      <c r="R2797" t="s">
        <v>820</v>
      </c>
      <c r="S2797">
        <f t="shared" si="43"/>
        <v>131.24</v>
      </c>
      <c r="T2797" t="s">
        <v>31</v>
      </c>
    </row>
    <row r="2798" spans="1:20">
      <c r="A2798">
        <v>2797</v>
      </c>
      <c r="B2798" t="s">
        <v>2146</v>
      </c>
      <c r="C2798" t="s">
        <v>1086</v>
      </c>
      <c r="D2798" s="6">
        <v>45869</v>
      </c>
      <c r="E2798" s="6">
        <v>45888</v>
      </c>
      <c r="F2798" s="6">
        <v>45896</v>
      </c>
      <c r="G2798" t="s">
        <v>829</v>
      </c>
      <c r="H2798" t="s">
        <v>830</v>
      </c>
      <c r="I2798" s="1" t="s">
        <v>133</v>
      </c>
      <c r="J2798">
        <v>1.34</v>
      </c>
      <c r="K2798">
        <v>1.34</v>
      </c>
      <c r="L2798">
        <v>2175</v>
      </c>
      <c r="M2798">
        <v>73.06</v>
      </c>
      <c r="N2798" s="1" t="s">
        <v>57</v>
      </c>
      <c r="O2798" t="s">
        <v>831</v>
      </c>
      <c r="P2798">
        <v>37.02</v>
      </c>
      <c r="Q2798">
        <v>1423</v>
      </c>
      <c r="R2798" t="s">
        <v>832</v>
      </c>
      <c r="S2798">
        <f t="shared" si="43"/>
        <v>49.61</v>
      </c>
      <c r="T2798" t="s">
        <v>31</v>
      </c>
    </row>
    <row r="2799" spans="1:20">
      <c r="A2799">
        <v>2798</v>
      </c>
      <c r="B2799" t="s">
        <v>2146</v>
      </c>
      <c r="C2799" t="s">
        <v>1086</v>
      </c>
      <c r="D2799" s="6">
        <v>45869</v>
      </c>
      <c r="E2799" s="6">
        <v>45888</v>
      </c>
      <c r="F2799" s="6">
        <v>45856</v>
      </c>
      <c r="G2799" t="s">
        <v>996</v>
      </c>
      <c r="H2799" t="s">
        <v>997</v>
      </c>
      <c r="I2799" s="1" t="s">
        <v>36</v>
      </c>
      <c r="J2799">
        <v>0.14</v>
      </c>
      <c r="K2799">
        <v>0.14</v>
      </c>
      <c r="L2799">
        <v>1000</v>
      </c>
      <c r="M2799">
        <v>0</v>
      </c>
      <c r="N2799" s="1" t="s">
        <v>29</v>
      </c>
      <c r="O2799" t="s">
        <v>998</v>
      </c>
      <c r="P2799">
        <v>18.252</v>
      </c>
      <c r="Q2799">
        <v>1560</v>
      </c>
      <c r="R2799" t="s">
        <v>999</v>
      </c>
      <c r="S2799">
        <f t="shared" si="43"/>
        <v>2.56</v>
      </c>
      <c r="T2799" t="s">
        <v>31</v>
      </c>
    </row>
    <row r="2800" spans="1:20">
      <c r="A2800">
        <v>2799</v>
      </c>
      <c r="B2800" t="s">
        <v>2146</v>
      </c>
      <c r="C2800" t="s">
        <v>1086</v>
      </c>
      <c r="D2800" s="6">
        <v>45869</v>
      </c>
      <c r="E2800" s="6">
        <v>45888</v>
      </c>
      <c r="F2800" s="6">
        <v>45896</v>
      </c>
      <c r="G2800" t="s">
        <v>1195</v>
      </c>
      <c r="H2800" t="s">
        <v>1196</v>
      </c>
      <c r="I2800" s="1" t="s">
        <v>133</v>
      </c>
      <c r="J2800">
        <v>12</v>
      </c>
      <c r="K2800">
        <v>12</v>
      </c>
      <c r="L2800">
        <v>500</v>
      </c>
      <c r="M2800">
        <v>1025</v>
      </c>
      <c r="N2800" s="1" t="s">
        <v>52</v>
      </c>
      <c r="P2800">
        <v>4.755</v>
      </c>
      <c r="Q2800">
        <v>1830</v>
      </c>
      <c r="R2800" t="s">
        <v>87</v>
      </c>
      <c r="S2800">
        <f t="shared" si="43"/>
        <v>57.06</v>
      </c>
      <c r="T2800" t="s">
        <v>31</v>
      </c>
    </row>
    <row r="2801" spans="1:19">
      <c r="A2801">
        <v>2800</v>
      </c>
      <c r="B2801" t="s">
        <v>2146</v>
      </c>
      <c r="C2801" t="s">
        <v>1086</v>
      </c>
      <c r="D2801" s="6">
        <v>45869</v>
      </c>
      <c r="E2801" s="6">
        <v>45888</v>
      </c>
      <c r="F2801" s="6">
        <v>45896</v>
      </c>
      <c r="G2801" t="s">
        <v>1066</v>
      </c>
      <c r="H2801" t="s">
        <v>1067</v>
      </c>
      <c r="I2801" s="1" t="s">
        <v>133</v>
      </c>
      <c r="J2801">
        <v>13</v>
      </c>
      <c r="K2801">
        <v>13</v>
      </c>
      <c r="L2801">
        <v>6000</v>
      </c>
      <c r="M2801">
        <v>8166</v>
      </c>
      <c r="N2801" s="1" t="s">
        <v>885</v>
      </c>
      <c r="S2801" t="str">
        <f t="shared" si="43"/>
        <v/>
      </c>
    </row>
    <row r="2802" spans="1:19">
      <c r="A2802">
        <v>2801</v>
      </c>
      <c r="B2802" t="s">
        <v>2146</v>
      </c>
      <c r="C2802" t="s">
        <v>1086</v>
      </c>
      <c r="D2802" s="6">
        <v>45869</v>
      </c>
      <c r="E2802" s="6">
        <v>45888</v>
      </c>
      <c r="F2802" s="6">
        <v>45896</v>
      </c>
      <c r="G2802" t="s">
        <v>1066</v>
      </c>
      <c r="H2802" t="s">
        <v>1067</v>
      </c>
      <c r="I2802" s="1" t="s">
        <v>133</v>
      </c>
      <c r="J2802">
        <v>23</v>
      </c>
      <c r="K2802">
        <v>23</v>
      </c>
      <c r="L2802">
        <v>6000</v>
      </c>
      <c r="M2802">
        <v>8166</v>
      </c>
      <c r="N2802" s="1" t="s">
        <v>885</v>
      </c>
      <c r="S2802" t="str">
        <f t="shared" si="43"/>
        <v/>
      </c>
    </row>
    <row r="2803" spans="1:20">
      <c r="A2803">
        <v>2802</v>
      </c>
      <c r="B2803" t="s">
        <v>2146</v>
      </c>
      <c r="C2803" t="s">
        <v>1086</v>
      </c>
      <c r="D2803" s="6">
        <v>45869</v>
      </c>
      <c r="E2803" s="6">
        <v>45888</v>
      </c>
      <c r="F2803" s="6">
        <v>45896</v>
      </c>
      <c r="G2803" t="s">
        <v>846</v>
      </c>
      <c r="H2803" t="s">
        <v>847</v>
      </c>
      <c r="I2803" s="1" t="s">
        <v>133</v>
      </c>
      <c r="J2803">
        <v>1090</v>
      </c>
      <c r="K2803">
        <v>1090</v>
      </c>
      <c r="L2803">
        <v>1230000</v>
      </c>
      <c r="M2803">
        <v>37802</v>
      </c>
      <c r="N2803" s="1" t="s">
        <v>57</v>
      </c>
      <c r="O2803" t="s">
        <v>848</v>
      </c>
      <c r="P2803">
        <v>0.43</v>
      </c>
      <c r="Q2803">
        <v>1915</v>
      </c>
      <c r="R2803" t="s">
        <v>59</v>
      </c>
      <c r="S2803">
        <f t="shared" si="43"/>
        <v>468.7</v>
      </c>
      <c r="T2803" t="s">
        <v>31</v>
      </c>
    </row>
    <row r="2804" spans="1:20">
      <c r="A2804">
        <v>2803</v>
      </c>
      <c r="B2804" t="s">
        <v>2146</v>
      </c>
      <c r="C2804" t="s">
        <v>1086</v>
      </c>
      <c r="D2804" s="6">
        <v>45869</v>
      </c>
      <c r="E2804" s="6">
        <v>45888</v>
      </c>
      <c r="F2804" s="6">
        <v>45896</v>
      </c>
      <c r="G2804" t="s">
        <v>596</v>
      </c>
      <c r="H2804" t="s">
        <v>597</v>
      </c>
      <c r="I2804" s="1" t="s">
        <v>133</v>
      </c>
      <c r="J2804">
        <v>1.05</v>
      </c>
      <c r="K2804">
        <v>1.05</v>
      </c>
      <c r="L2804">
        <v>604.59</v>
      </c>
      <c r="M2804">
        <v>8.96</v>
      </c>
      <c r="N2804" s="1" t="s">
        <v>57</v>
      </c>
      <c r="O2804" t="s">
        <v>598</v>
      </c>
      <c r="P2804">
        <v>79.05</v>
      </c>
      <c r="Q2804">
        <v>1288</v>
      </c>
      <c r="R2804" t="s">
        <v>586</v>
      </c>
      <c r="S2804">
        <f t="shared" si="43"/>
        <v>83</v>
      </c>
      <c r="T2804" t="s">
        <v>31</v>
      </c>
    </row>
    <row r="2805" spans="1:19">
      <c r="A2805">
        <v>2804</v>
      </c>
      <c r="B2805" t="s">
        <v>2146</v>
      </c>
      <c r="C2805" t="s">
        <v>1086</v>
      </c>
      <c r="D2805" s="6">
        <v>45869</v>
      </c>
      <c r="E2805" s="6">
        <v>45888</v>
      </c>
      <c r="F2805" s="6">
        <v>45855</v>
      </c>
      <c r="G2805" t="s">
        <v>1096</v>
      </c>
      <c r="H2805" t="s">
        <v>1097</v>
      </c>
      <c r="I2805" s="1" t="s">
        <v>28</v>
      </c>
      <c r="J2805">
        <v>1085</v>
      </c>
      <c r="K2805">
        <v>1085</v>
      </c>
      <c r="L2805">
        <v>12890</v>
      </c>
      <c r="M2805">
        <v>2353</v>
      </c>
      <c r="N2805" s="1" t="s">
        <v>41</v>
      </c>
      <c r="S2805" t="str">
        <f t="shared" si="43"/>
        <v/>
      </c>
    </row>
    <row r="2806" spans="1:19">
      <c r="A2806">
        <v>2805</v>
      </c>
      <c r="B2806" t="s">
        <v>2146</v>
      </c>
      <c r="C2806" t="s">
        <v>1086</v>
      </c>
      <c r="D2806" s="6">
        <v>45869</v>
      </c>
      <c r="E2806" s="6">
        <v>45888</v>
      </c>
      <c r="F2806" s="6">
        <v>45855</v>
      </c>
      <c r="G2806" t="s">
        <v>1302</v>
      </c>
      <c r="H2806" t="s">
        <v>1303</v>
      </c>
      <c r="I2806" s="1" t="s">
        <v>28</v>
      </c>
      <c r="J2806">
        <v>1085</v>
      </c>
      <c r="K2806">
        <v>1085</v>
      </c>
      <c r="L2806">
        <v>19260</v>
      </c>
      <c r="M2806">
        <v>4648</v>
      </c>
      <c r="N2806" s="1" t="s">
        <v>41</v>
      </c>
      <c r="S2806" t="str">
        <f t="shared" si="43"/>
        <v/>
      </c>
    </row>
    <row r="2807" spans="1:20">
      <c r="A2807">
        <v>2806</v>
      </c>
      <c r="B2807" t="s">
        <v>2147</v>
      </c>
      <c r="C2807" t="s">
        <v>1086</v>
      </c>
      <c r="D2807" s="6">
        <v>45899</v>
      </c>
      <c r="E2807" s="6">
        <v>45895</v>
      </c>
      <c r="F2807" s="6">
        <v>45896</v>
      </c>
      <c r="G2807" t="s">
        <v>813</v>
      </c>
      <c r="H2807" t="s">
        <v>814</v>
      </c>
      <c r="I2807" s="1" t="s">
        <v>133</v>
      </c>
      <c r="J2807">
        <v>15520</v>
      </c>
      <c r="K2807">
        <v>15520</v>
      </c>
      <c r="L2807">
        <v>29398509</v>
      </c>
      <c r="M2807">
        <v>28093</v>
      </c>
      <c r="N2807" s="1" t="s">
        <v>132</v>
      </c>
      <c r="P2807">
        <v>0.0078</v>
      </c>
      <c r="Q2807">
        <v>1160</v>
      </c>
      <c r="R2807" t="s">
        <v>484</v>
      </c>
      <c r="S2807">
        <f t="shared" si="43"/>
        <v>121.06</v>
      </c>
      <c r="T2807" t="s">
        <v>31</v>
      </c>
    </row>
    <row r="2808" spans="1:19">
      <c r="A2808">
        <v>2807</v>
      </c>
      <c r="B2808" t="s">
        <v>2147</v>
      </c>
      <c r="C2808" t="s">
        <v>1086</v>
      </c>
      <c r="D2808" s="6">
        <v>45899</v>
      </c>
      <c r="E2808" s="6">
        <v>45895</v>
      </c>
      <c r="F2808" s="6">
        <v>45896</v>
      </c>
      <c r="G2808" t="s">
        <v>816</v>
      </c>
      <c r="H2808" t="s">
        <v>817</v>
      </c>
      <c r="I2808" s="1" t="s">
        <v>133</v>
      </c>
      <c r="J2808">
        <v>6800</v>
      </c>
      <c r="K2808">
        <v>6800</v>
      </c>
      <c r="L2808">
        <v>8493242</v>
      </c>
      <c r="M2808">
        <v>1082448</v>
      </c>
      <c r="N2808" s="1" t="s">
        <v>132</v>
      </c>
      <c r="S2808" t="str">
        <f t="shared" si="43"/>
        <v/>
      </c>
    </row>
    <row r="2809" spans="1:20">
      <c r="A2809">
        <v>2808</v>
      </c>
      <c r="B2809" t="s">
        <v>2147</v>
      </c>
      <c r="C2809" t="s">
        <v>1086</v>
      </c>
      <c r="D2809" s="6">
        <v>45899</v>
      </c>
      <c r="E2809" s="6">
        <v>45895</v>
      </c>
      <c r="F2809" s="6">
        <v>45896</v>
      </c>
      <c r="G2809" t="s">
        <v>818</v>
      </c>
      <c r="H2809" t="s">
        <v>819</v>
      </c>
      <c r="I2809" s="1" t="s">
        <v>133</v>
      </c>
      <c r="J2809">
        <v>13580</v>
      </c>
      <c r="K2809">
        <v>13580</v>
      </c>
      <c r="L2809">
        <v>16750000</v>
      </c>
      <c r="M2809">
        <v>1617766</v>
      </c>
      <c r="N2809" s="1" t="s">
        <v>57</v>
      </c>
      <c r="P2809">
        <v>0.0086</v>
      </c>
      <c r="Q2809">
        <v>1326</v>
      </c>
      <c r="R2809" t="s">
        <v>820</v>
      </c>
      <c r="S2809">
        <f t="shared" si="43"/>
        <v>116.79</v>
      </c>
      <c r="T2809" t="s">
        <v>31</v>
      </c>
    </row>
    <row r="2810" spans="1:20">
      <c r="A2810">
        <v>2809</v>
      </c>
      <c r="B2810" t="s">
        <v>2147</v>
      </c>
      <c r="C2810" t="s">
        <v>1086</v>
      </c>
      <c r="D2810" s="6">
        <v>45899</v>
      </c>
      <c r="E2810" s="6">
        <v>45895</v>
      </c>
      <c r="F2810" s="6">
        <v>45896</v>
      </c>
      <c r="G2810" t="s">
        <v>829</v>
      </c>
      <c r="H2810" t="s">
        <v>830</v>
      </c>
      <c r="I2810" s="1" t="s">
        <v>133</v>
      </c>
      <c r="J2810">
        <v>1.19</v>
      </c>
      <c r="K2810">
        <v>1.19</v>
      </c>
      <c r="L2810">
        <v>2175</v>
      </c>
      <c r="M2810">
        <v>73.06</v>
      </c>
      <c r="N2810" s="1" t="s">
        <v>57</v>
      </c>
      <c r="O2810" t="s">
        <v>831</v>
      </c>
      <c r="P2810">
        <v>37.02</v>
      </c>
      <c r="Q2810">
        <v>1423</v>
      </c>
      <c r="R2810" t="s">
        <v>832</v>
      </c>
      <c r="S2810">
        <f t="shared" si="43"/>
        <v>44.05</v>
      </c>
      <c r="T2810" t="s">
        <v>31</v>
      </c>
    </row>
    <row r="2811" spans="1:20">
      <c r="A2811">
        <v>2810</v>
      </c>
      <c r="B2811" t="s">
        <v>2147</v>
      </c>
      <c r="C2811" t="s">
        <v>1086</v>
      </c>
      <c r="D2811" s="6">
        <v>45899</v>
      </c>
      <c r="E2811" s="6">
        <v>45895</v>
      </c>
      <c r="F2811" s="6">
        <v>45856</v>
      </c>
      <c r="G2811" t="s">
        <v>1499</v>
      </c>
      <c r="H2811" t="s">
        <v>1500</v>
      </c>
      <c r="I2811" s="1" t="s">
        <v>904</v>
      </c>
      <c r="J2811">
        <v>6</v>
      </c>
      <c r="K2811">
        <v>1</v>
      </c>
      <c r="L2811">
        <v>100</v>
      </c>
      <c r="M2811">
        <v>25</v>
      </c>
      <c r="N2811" s="1" t="s">
        <v>582</v>
      </c>
      <c r="P2811">
        <v>25.3</v>
      </c>
      <c r="Q2811">
        <v>1676</v>
      </c>
      <c r="R2811" t="s">
        <v>966</v>
      </c>
      <c r="S2811">
        <f t="shared" si="43"/>
        <v>25.3</v>
      </c>
      <c r="T2811" t="s">
        <v>31</v>
      </c>
    </row>
    <row r="2812" spans="1:20">
      <c r="A2812">
        <v>2811</v>
      </c>
      <c r="B2812" t="s">
        <v>2147</v>
      </c>
      <c r="C2812" t="s">
        <v>1086</v>
      </c>
      <c r="D2812" s="6">
        <v>45899</v>
      </c>
      <c r="E2812" s="6">
        <v>45895</v>
      </c>
      <c r="F2812" s="6">
        <v>45856</v>
      </c>
      <c r="G2812" t="s">
        <v>996</v>
      </c>
      <c r="H2812" t="s">
        <v>997</v>
      </c>
      <c r="I2812" s="1" t="s">
        <v>36</v>
      </c>
      <c r="J2812">
        <v>0.13</v>
      </c>
      <c r="K2812">
        <v>0.13</v>
      </c>
      <c r="L2812">
        <v>1000</v>
      </c>
      <c r="M2812">
        <v>0</v>
      </c>
      <c r="N2812" s="1" t="s">
        <v>29</v>
      </c>
      <c r="O2812" t="s">
        <v>998</v>
      </c>
      <c r="P2812">
        <v>18.252</v>
      </c>
      <c r="Q2812">
        <v>1560</v>
      </c>
      <c r="R2812" t="s">
        <v>999</v>
      </c>
      <c r="S2812">
        <f t="shared" si="43"/>
        <v>2.37</v>
      </c>
      <c r="T2812" t="s">
        <v>31</v>
      </c>
    </row>
    <row r="2813" spans="1:20">
      <c r="A2813">
        <v>2812</v>
      </c>
      <c r="B2813" t="s">
        <v>2147</v>
      </c>
      <c r="C2813" t="s">
        <v>1086</v>
      </c>
      <c r="D2813" s="6">
        <v>45899</v>
      </c>
      <c r="E2813" s="6">
        <v>45895</v>
      </c>
      <c r="F2813" s="6">
        <v>45896</v>
      </c>
      <c r="G2813" t="s">
        <v>1195</v>
      </c>
      <c r="H2813" t="s">
        <v>1196</v>
      </c>
      <c r="I2813" s="1" t="s">
        <v>133</v>
      </c>
      <c r="J2813">
        <v>10</v>
      </c>
      <c r="K2813">
        <v>10</v>
      </c>
      <c r="L2813">
        <v>500</v>
      </c>
      <c r="M2813">
        <v>1025</v>
      </c>
      <c r="N2813" s="1" t="s">
        <v>52</v>
      </c>
      <c r="P2813">
        <v>4.755</v>
      </c>
      <c r="Q2813">
        <v>1830</v>
      </c>
      <c r="R2813" t="s">
        <v>87</v>
      </c>
      <c r="S2813">
        <f t="shared" si="43"/>
        <v>47.55</v>
      </c>
      <c r="T2813" t="s">
        <v>31</v>
      </c>
    </row>
    <row r="2814" spans="1:20">
      <c r="A2814">
        <v>2813</v>
      </c>
      <c r="B2814" t="s">
        <v>2147</v>
      </c>
      <c r="C2814" t="s">
        <v>1086</v>
      </c>
      <c r="D2814" s="6">
        <v>45899</v>
      </c>
      <c r="E2814" s="6">
        <v>45895</v>
      </c>
      <c r="F2814" s="6">
        <v>45855</v>
      </c>
      <c r="G2814" t="s">
        <v>1195</v>
      </c>
      <c r="H2814" t="s">
        <v>1196</v>
      </c>
      <c r="I2814" s="1" t="s">
        <v>28</v>
      </c>
      <c r="J2814">
        <v>27</v>
      </c>
      <c r="K2814">
        <v>27</v>
      </c>
      <c r="L2814">
        <v>500</v>
      </c>
      <c r="M2814">
        <v>1025</v>
      </c>
      <c r="N2814" s="1" t="s">
        <v>52</v>
      </c>
      <c r="P2814">
        <v>4.755</v>
      </c>
      <c r="Q2814">
        <v>1830</v>
      </c>
      <c r="R2814" t="s">
        <v>87</v>
      </c>
      <c r="S2814">
        <f t="shared" si="43"/>
        <v>128.39</v>
      </c>
      <c r="T2814" t="s">
        <v>31</v>
      </c>
    </row>
    <row r="2815" spans="1:19">
      <c r="A2815">
        <v>2814</v>
      </c>
      <c r="B2815" t="s">
        <v>2147</v>
      </c>
      <c r="C2815" t="s">
        <v>1086</v>
      </c>
      <c r="D2815" s="6">
        <v>45899</v>
      </c>
      <c r="E2815" s="6">
        <v>45895</v>
      </c>
      <c r="F2815" s="6">
        <v>45896</v>
      </c>
      <c r="G2815" t="s">
        <v>1066</v>
      </c>
      <c r="H2815" t="s">
        <v>1067</v>
      </c>
      <c r="I2815" s="1" t="s">
        <v>133</v>
      </c>
      <c r="J2815">
        <v>12</v>
      </c>
      <c r="K2815">
        <v>12</v>
      </c>
      <c r="L2815">
        <v>6000</v>
      </c>
      <c r="M2815">
        <v>8166</v>
      </c>
      <c r="N2815" s="1" t="s">
        <v>885</v>
      </c>
      <c r="S2815" t="str">
        <f t="shared" si="43"/>
        <v/>
      </c>
    </row>
    <row r="2816" spans="1:19">
      <c r="A2816">
        <v>2815</v>
      </c>
      <c r="B2816" t="s">
        <v>2147</v>
      </c>
      <c r="C2816" t="s">
        <v>1086</v>
      </c>
      <c r="D2816" s="6">
        <v>45899</v>
      </c>
      <c r="E2816" s="6">
        <v>45895</v>
      </c>
      <c r="F2816" s="6">
        <v>45896</v>
      </c>
      <c r="G2816" t="s">
        <v>1066</v>
      </c>
      <c r="H2816" t="s">
        <v>1067</v>
      </c>
      <c r="I2816" s="1" t="s">
        <v>133</v>
      </c>
      <c r="J2816">
        <v>20</v>
      </c>
      <c r="K2816">
        <v>20</v>
      </c>
      <c r="L2816">
        <v>6000</v>
      </c>
      <c r="M2816">
        <v>8166</v>
      </c>
      <c r="N2816" s="1" t="s">
        <v>885</v>
      </c>
      <c r="S2816" t="str">
        <f t="shared" si="43"/>
        <v/>
      </c>
    </row>
    <row r="2817" spans="1:19">
      <c r="A2817">
        <v>2816</v>
      </c>
      <c r="B2817" t="s">
        <v>2147</v>
      </c>
      <c r="C2817" t="s">
        <v>1086</v>
      </c>
      <c r="D2817" s="6">
        <v>45899</v>
      </c>
      <c r="E2817" s="6">
        <v>45895</v>
      </c>
      <c r="F2817" s="6">
        <v>45855</v>
      </c>
      <c r="G2817" t="s">
        <v>1066</v>
      </c>
      <c r="H2817" t="s">
        <v>1067</v>
      </c>
      <c r="I2817" s="1" t="s">
        <v>28</v>
      </c>
      <c r="J2817">
        <v>54</v>
      </c>
      <c r="K2817">
        <v>54</v>
      </c>
      <c r="L2817">
        <v>6000</v>
      </c>
      <c r="M2817">
        <v>8166</v>
      </c>
      <c r="N2817" s="1" t="s">
        <v>885</v>
      </c>
      <c r="S2817" t="str">
        <f t="shared" si="43"/>
        <v/>
      </c>
    </row>
    <row r="2818" spans="1:20">
      <c r="A2818">
        <v>2817</v>
      </c>
      <c r="B2818" t="s">
        <v>2147</v>
      </c>
      <c r="C2818" t="s">
        <v>1086</v>
      </c>
      <c r="D2818" s="6">
        <v>45899</v>
      </c>
      <c r="E2818" s="6">
        <v>45895</v>
      </c>
      <c r="F2818" s="6">
        <v>45896</v>
      </c>
      <c r="G2818" t="s">
        <v>846</v>
      </c>
      <c r="H2818" t="s">
        <v>847</v>
      </c>
      <c r="I2818" s="1" t="s">
        <v>133</v>
      </c>
      <c r="J2818">
        <v>970</v>
      </c>
      <c r="K2818">
        <v>970</v>
      </c>
      <c r="L2818">
        <v>1230000</v>
      </c>
      <c r="M2818">
        <v>37802</v>
      </c>
      <c r="N2818" s="1" t="s">
        <v>57</v>
      </c>
      <c r="O2818" t="s">
        <v>848</v>
      </c>
      <c r="P2818">
        <v>0.43</v>
      </c>
      <c r="Q2818">
        <v>1915</v>
      </c>
      <c r="R2818" t="s">
        <v>59</v>
      </c>
      <c r="S2818">
        <f t="shared" si="43"/>
        <v>417.1</v>
      </c>
      <c r="T2818" t="s">
        <v>31</v>
      </c>
    </row>
    <row r="2819" spans="1:20">
      <c r="A2819">
        <v>2818</v>
      </c>
      <c r="B2819" t="s">
        <v>2147</v>
      </c>
      <c r="C2819" t="s">
        <v>1086</v>
      </c>
      <c r="D2819" s="6">
        <v>45899</v>
      </c>
      <c r="E2819" s="6">
        <v>45895</v>
      </c>
      <c r="F2819" s="6">
        <v>45896</v>
      </c>
      <c r="G2819" t="s">
        <v>596</v>
      </c>
      <c r="H2819" t="s">
        <v>597</v>
      </c>
      <c r="I2819" s="1" t="s">
        <v>133</v>
      </c>
      <c r="J2819">
        <v>0.93</v>
      </c>
      <c r="K2819">
        <v>0.93</v>
      </c>
      <c r="L2819">
        <v>604.59</v>
      </c>
      <c r="M2819">
        <v>8.96</v>
      </c>
      <c r="N2819" s="1" t="s">
        <v>57</v>
      </c>
      <c r="O2819" t="s">
        <v>598</v>
      </c>
      <c r="P2819">
        <v>79.05</v>
      </c>
      <c r="Q2819">
        <v>1288</v>
      </c>
      <c r="R2819" t="s">
        <v>586</v>
      </c>
      <c r="S2819">
        <f t="shared" si="43"/>
        <v>73.52</v>
      </c>
      <c r="T2819" t="s">
        <v>31</v>
      </c>
    </row>
    <row r="2820" spans="1:20">
      <c r="A2820">
        <v>2819</v>
      </c>
      <c r="B2820" t="s">
        <v>2147</v>
      </c>
      <c r="C2820" t="s">
        <v>1086</v>
      </c>
      <c r="D2820" s="6">
        <v>45899</v>
      </c>
      <c r="E2820" s="6">
        <v>45895</v>
      </c>
      <c r="F2820" s="6">
        <v>45856</v>
      </c>
      <c r="G2820" t="s">
        <v>978</v>
      </c>
      <c r="H2820" t="s">
        <v>979</v>
      </c>
      <c r="I2820" s="1" t="s">
        <v>904</v>
      </c>
      <c r="J2820">
        <v>38</v>
      </c>
      <c r="K2820">
        <v>37</v>
      </c>
      <c r="L2820">
        <v>182488</v>
      </c>
      <c r="M2820">
        <v>7835</v>
      </c>
      <c r="N2820" s="1" t="s">
        <v>582</v>
      </c>
      <c r="O2820" t="s">
        <v>980</v>
      </c>
      <c r="P2820">
        <v>3.599</v>
      </c>
      <c r="Q2820">
        <v>1690</v>
      </c>
      <c r="R2820" t="s">
        <v>972</v>
      </c>
      <c r="S2820">
        <f t="shared" si="43"/>
        <v>133.16</v>
      </c>
      <c r="T2820" t="s">
        <v>31</v>
      </c>
    </row>
    <row r="2821" spans="1:20">
      <c r="A2821">
        <v>2820</v>
      </c>
      <c r="B2821" t="s">
        <v>2147</v>
      </c>
      <c r="C2821" t="s">
        <v>1086</v>
      </c>
      <c r="D2821" s="6">
        <v>45899</v>
      </c>
      <c r="E2821" s="6">
        <v>45895</v>
      </c>
      <c r="F2821" s="6">
        <v>45856</v>
      </c>
      <c r="G2821" t="s">
        <v>969</v>
      </c>
      <c r="H2821" t="s">
        <v>970</v>
      </c>
      <c r="I2821" s="1" t="s">
        <v>904</v>
      </c>
      <c r="J2821">
        <v>14</v>
      </c>
      <c r="K2821">
        <v>14</v>
      </c>
      <c r="L2821">
        <v>74343</v>
      </c>
      <c r="M2821">
        <v>1851</v>
      </c>
      <c r="N2821" s="1" t="s">
        <v>582</v>
      </c>
      <c r="O2821" t="s">
        <v>971</v>
      </c>
      <c r="P2821">
        <v>16.878</v>
      </c>
      <c r="Q2821">
        <v>1690</v>
      </c>
      <c r="R2821" t="s">
        <v>972</v>
      </c>
      <c r="S2821">
        <f t="shared" si="43"/>
        <v>236.29</v>
      </c>
      <c r="T2821" t="s">
        <v>31</v>
      </c>
    </row>
    <row r="2822" spans="1:20">
      <c r="A2822">
        <v>2821</v>
      </c>
      <c r="B2822" t="s">
        <v>2147</v>
      </c>
      <c r="C2822" t="s">
        <v>1086</v>
      </c>
      <c r="D2822" s="6">
        <v>45899</v>
      </c>
      <c r="E2822" s="6">
        <v>45895</v>
      </c>
      <c r="F2822" s="6">
        <v>45856</v>
      </c>
      <c r="G2822" t="s">
        <v>969</v>
      </c>
      <c r="H2822" t="s">
        <v>970</v>
      </c>
      <c r="I2822" s="1" t="s">
        <v>904</v>
      </c>
      <c r="J2822">
        <v>14</v>
      </c>
      <c r="K2822">
        <v>14</v>
      </c>
      <c r="L2822">
        <v>74343</v>
      </c>
      <c r="M2822">
        <v>1851</v>
      </c>
      <c r="N2822" s="1" t="s">
        <v>582</v>
      </c>
      <c r="O2822" t="s">
        <v>971</v>
      </c>
      <c r="P2822">
        <v>16.878</v>
      </c>
      <c r="Q2822">
        <v>1690</v>
      </c>
      <c r="R2822" t="s">
        <v>972</v>
      </c>
      <c r="S2822">
        <f t="shared" si="43"/>
        <v>236.29</v>
      </c>
      <c r="T2822" t="s">
        <v>31</v>
      </c>
    </row>
    <row r="2823" spans="1:19">
      <c r="A2823">
        <v>2822</v>
      </c>
      <c r="B2823" t="s">
        <v>2147</v>
      </c>
      <c r="C2823" t="s">
        <v>1086</v>
      </c>
      <c r="D2823" s="6">
        <v>45899</v>
      </c>
      <c r="E2823" s="6">
        <v>45895</v>
      </c>
      <c r="F2823" s="6">
        <v>45855</v>
      </c>
      <c r="G2823" t="s">
        <v>1096</v>
      </c>
      <c r="H2823" t="s">
        <v>1097</v>
      </c>
      <c r="I2823" s="1" t="s">
        <v>28</v>
      </c>
      <c r="J2823">
        <v>965</v>
      </c>
      <c r="K2823">
        <v>965</v>
      </c>
      <c r="L2823">
        <v>12890</v>
      </c>
      <c r="M2823">
        <v>2353</v>
      </c>
      <c r="N2823" s="1" t="s">
        <v>41</v>
      </c>
      <c r="S2823" t="str">
        <f t="shared" ref="S2823:S2886" si="44">IF(ROUND(P2823*K2823,2)=0,"",ROUND(P2823*K2823,2))</f>
        <v/>
      </c>
    </row>
    <row r="2824" spans="1:19">
      <c r="A2824">
        <v>2823</v>
      </c>
      <c r="B2824" t="s">
        <v>2147</v>
      </c>
      <c r="C2824" t="s">
        <v>1086</v>
      </c>
      <c r="D2824" s="6">
        <v>45899</v>
      </c>
      <c r="E2824" s="6">
        <v>45895</v>
      </c>
      <c r="F2824" s="6">
        <v>45855</v>
      </c>
      <c r="G2824" t="s">
        <v>1302</v>
      </c>
      <c r="H2824" t="s">
        <v>1303</v>
      </c>
      <c r="I2824" s="1" t="s">
        <v>28</v>
      </c>
      <c r="J2824">
        <v>965</v>
      </c>
      <c r="K2824">
        <v>965</v>
      </c>
      <c r="L2824">
        <v>19260</v>
      </c>
      <c r="M2824">
        <v>4648</v>
      </c>
      <c r="N2824" s="1" t="s">
        <v>41</v>
      </c>
      <c r="S2824" t="str">
        <f t="shared" si="44"/>
        <v/>
      </c>
    </row>
    <row r="2825" spans="1:20">
      <c r="A2825">
        <v>2824</v>
      </c>
      <c r="B2825" t="s">
        <v>2148</v>
      </c>
      <c r="C2825" t="s">
        <v>2149</v>
      </c>
      <c r="D2825" s="6">
        <v>45903</v>
      </c>
      <c r="E2825" s="6">
        <v>45923</v>
      </c>
      <c r="F2825" s="6">
        <v>45855</v>
      </c>
      <c r="G2825" t="s">
        <v>813</v>
      </c>
      <c r="H2825" t="s">
        <v>814</v>
      </c>
      <c r="I2825" s="1" t="s">
        <v>938</v>
      </c>
      <c r="J2825">
        <v>60250</v>
      </c>
      <c r="K2825">
        <v>60250</v>
      </c>
      <c r="L2825">
        <v>29398509</v>
      </c>
      <c r="M2825">
        <v>28093</v>
      </c>
      <c r="N2825" s="1" t="s">
        <v>132</v>
      </c>
      <c r="P2825">
        <v>0.0078</v>
      </c>
      <c r="Q2825">
        <v>1160</v>
      </c>
      <c r="R2825" t="s">
        <v>484</v>
      </c>
      <c r="S2825">
        <f t="shared" si="44"/>
        <v>469.95</v>
      </c>
      <c r="T2825" t="s">
        <v>31</v>
      </c>
    </row>
    <row r="2826" spans="1:19">
      <c r="A2826">
        <v>2825</v>
      </c>
      <c r="B2826" t="s">
        <v>2148</v>
      </c>
      <c r="C2826" t="s">
        <v>2149</v>
      </c>
      <c r="D2826" s="6">
        <v>45903</v>
      </c>
      <c r="E2826" s="6">
        <v>45923</v>
      </c>
      <c r="F2826" s="6">
        <v>45855</v>
      </c>
      <c r="G2826" t="s">
        <v>816</v>
      </c>
      <c r="H2826" t="s">
        <v>817</v>
      </c>
      <c r="I2826" s="1" t="s">
        <v>938</v>
      </c>
      <c r="J2826">
        <v>17580</v>
      </c>
      <c r="K2826">
        <v>17580</v>
      </c>
      <c r="L2826">
        <v>8493242</v>
      </c>
      <c r="M2826">
        <v>1082448</v>
      </c>
      <c r="N2826" s="1" t="s">
        <v>132</v>
      </c>
      <c r="S2826" t="str">
        <f t="shared" si="44"/>
        <v/>
      </c>
    </row>
    <row r="2827" spans="1:20">
      <c r="A2827">
        <v>2826</v>
      </c>
      <c r="B2827" t="s">
        <v>2148</v>
      </c>
      <c r="C2827" t="s">
        <v>2149</v>
      </c>
      <c r="D2827" s="6">
        <v>45903</v>
      </c>
      <c r="E2827" s="6">
        <v>45923</v>
      </c>
      <c r="F2827" s="6">
        <v>45855</v>
      </c>
      <c r="G2827" t="s">
        <v>818</v>
      </c>
      <c r="H2827" t="s">
        <v>819</v>
      </c>
      <c r="I2827" s="1" t="s">
        <v>938</v>
      </c>
      <c r="J2827">
        <v>22590</v>
      </c>
      <c r="K2827">
        <v>22590</v>
      </c>
      <c r="L2827">
        <v>16750000</v>
      </c>
      <c r="M2827">
        <v>1617766</v>
      </c>
      <c r="N2827" s="1" t="s">
        <v>57</v>
      </c>
      <c r="P2827">
        <v>0.0086</v>
      </c>
      <c r="Q2827">
        <v>1326</v>
      </c>
      <c r="R2827" t="s">
        <v>820</v>
      </c>
      <c r="S2827">
        <f t="shared" si="44"/>
        <v>194.27</v>
      </c>
      <c r="T2827" t="s">
        <v>31</v>
      </c>
    </row>
    <row r="2828" spans="1:20">
      <c r="A2828">
        <v>2827</v>
      </c>
      <c r="B2828" t="s">
        <v>2148</v>
      </c>
      <c r="C2828" t="s">
        <v>2149</v>
      </c>
      <c r="D2828" s="6">
        <v>45903</v>
      </c>
      <c r="E2828" s="6">
        <v>45923</v>
      </c>
      <c r="F2828" s="6">
        <v>45855</v>
      </c>
      <c r="G2828" t="s">
        <v>823</v>
      </c>
      <c r="H2828" t="s">
        <v>824</v>
      </c>
      <c r="I2828" s="1" t="s">
        <v>938</v>
      </c>
      <c r="J2828">
        <v>2510</v>
      </c>
      <c r="K2828">
        <v>2510</v>
      </c>
      <c r="L2828">
        <v>732400</v>
      </c>
      <c r="M2828">
        <v>769</v>
      </c>
      <c r="N2828" s="1" t="s">
        <v>57</v>
      </c>
      <c r="O2828" t="s">
        <v>825</v>
      </c>
      <c r="P2828">
        <v>0.15</v>
      </c>
      <c r="Q2828">
        <v>1883</v>
      </c>
      <c r="R2828" t="s">
        <v>826</v>
      </c>
      <c r="S2828">
        <f t="shared" si="44"/>
        <v>376.5</v>
      </c>
      <c r="T2828" t="s">
        <v>31</v>
      </c>
    </row>
    <row r="2829" spans="1:20">
      <c r="A2829">
        <v>2828</v>
      </c>
      <c r="B2829" t="s">
        <v>2148</v>
      </c>
      <c r="C2829" t="s">
        <v>2149</v>
      </c>
      <c r="D2829" s="6">
        <v>45903</v>
      </c>
      <c r="E2829" s="6">
        <v>45923</v>
      </c>
      <c r="F2829" s="6">
        <v>45855</v>
      </c>
      <c r="G2829" t="s">
        <v>1182</v>
      </c>
      <c r="H2829" t="s">
        <v>1183</v>
      </c>
      <c r="I2829" s="1" t="s">
        <v>938</v>
      </c>
      <c r="J2829">
        <v>5020</v>
      </c>
      <c r="K2829">
        <v>5020</v>
      </c>
      <c r="L2829">
        <v>150000</v>
      </c>
      <c r="M2829">
        <v>8649</v>
      </c>
      <c r="N2829" s="1" t="s">
        <v>57</v>
      </c>
      <c r="O2829" t="s">
        <v>1184</v>
      </c>
      <c r="P2829">
        <v>0.023</v>
      </c>
      <c r="Q2829">
        <v>1883</v>
      </c>
      <c r="R2829" t="s">
        <v>826</v>
      </c>
      <c r="S2829">
        <f t="shared" si="44"/>
        <v>115.46</v>
      </c>
      <c r="T2829" t="s">
        <v>31</v>
      </c>
    </row>
    <row r="2830" spans="1:20">
      <c r="A2830">
        <v>2829</v>
      </c>
      <c r="B2830" t="s">
        <v>2148</v>
      </c>
      <c r="C2830" t="s">
        <v>2149</v>
      </c>
      <c r="D2830" s="6">
        <v>45903</v>
      </c>
      <c r="E2830" s="6">
        <v>45923</v>
      </c>
      <c r="F2830" s="6">
        <v>45855</v>
      </c>
      <c r="G2830" t="s">
        <v>829</v>
      </c>
      <c r="H2830" t="s">
        <v>830</v>
      </c>
      <c r="I2830" s="1" t="s">
        <v>938</v>
      </c>
      <c r="J2830">
        <v>3.01</v>
      </c>
      <c r="K2830">
        <v>3.01</v>
      </c>
      <c r="L2830">
        <v>2175</v>
      </c>
      <c r="M2830">
        <v>73.06</v>
      </c>
      <c r="N2830" s="1" t="s">
        <v>57</v>
      </c>
      <c r="O2830" t="s">
        <v>831</v>
      </c>
      <c r="P2830">
        <v>37.02</v>
      </c>
      <c r="Q2830">
        <v>1423</v>
      </c>
      <c r="R2830" t="s">
        <v>832</v>
      </c>
      <c r="S2830">
        <f t="shared" si="44"/>
        <v>111.43</v>
      </c>
      <c r="T2830" t="s">
        <v>31</v>
      </c>
    </row>
    <row r="2831" spans="1:19">
      <c r="A2831">
        <v>2830</v>
      </c>
      <c r="B2831" t="s">
        <v>2148</v>
      </c>
      <c r="C2831" t="s">
        <v>2149</v>
      </c>
      <c r="D2831" s="6">
        <v>45903</v>
      </c>
      <c r="E2831" s="6">
        <v>45923</v>
      </c>
      <c r="F2831" s="6">
        <v>45855</v>
      </c>
      <c r="G2831" t="s">
        <v>2150</v>
      </c>
      <c r="H2831" t="s">
        <v>2151</v>
      </c>
      <c r="I2831" s="1" t="s">
        <v>44</v>
      </c>
      <c r="J2831">
        <v>2525</v>
      </c>
      <c r="K2831">
        <v>1035</v>
      </c>
      <c r="L2831">
        <v>4415</v>
      </c>
      <c r="M2831">
        <v>4135</v>
      </c>
      <c r="N2831" s="1" t="s">
        <v>132</v>
      </c>
      <c r="S2831" t="str">
        <f t="shared" si="44"/>
        <v/>
      </c>
    </row>
    <row r="2832" spans="1:20">
      <c r="A2832">
        <v>2831</v>
      </c>
      <c r="B2832" t="s">
        <v>2148</v>
      </c>
      <c r="C2832" t="s">
        <v>2149</v>
      </c>
      <c r="D2832" s="6">
        <v>45903</v>
      </c>
      <c r="E2832" s="6">
        <v>45923</v>
      </c>
      <c r="F2832" s="6">
        <v>45855</v>
      </c>
      <c r="G2832" t="s">
        <v>2152</v>
      </c>
      <c r="H2832" t="s">
        <v>2153</v>
      </c>
      <c r="I2832" s="1" t="s">
        <v>44</v>
      </c>
      <c r="J2832">
        <v>2545</v>
      </c>
      <c r="K2832">
        <v>2151</v>
      </c>
      <c r="L2832">
        <v>7950</v>
      </c>
      <c r="M2832">
        <v>3039</v>
      </c>
      <c r="N2832" s="1" t="s">
        <v>132</v>
      </c>
      <c r="P2832">
        <v>0.0693</v>
      </c>
      <c r="Q2832">
        <v>1903</v>
      </c>
      <c r="R2832" t="s">
        <v>1187</v>
      </c>
      <c r="S2832">
        <f t="shared" si="44"/>
        <v>149.06</v>
      </c>
      <c r="T2832" t="s">
        <v>31</v>
      </c>
    </row>
    <row r="2833" spans="1:20">
      <c r="A2833">
        <v>2832</v>
      </c>
      <c r="B2833" t="s">
        <v>2148</v>
      </c>
      <c r="C2833" t="s">
        <v>2149</v>
      </c>
      <c r="D2833" s="6">
        <v>45903</v>
      </c>
      <c r="E2833" s="6">
        <v>45923</v>
      </c>
      <c r="F2833" s="6">
        <v>45856</v>
      </c>
      <c r="G2833" t="s">
        <v>996</v>
      </c>
      <c r="H2833" t="s">
        <v>997</v>
      </c>
      <c r="I2833" s="1" t="s">
        <v>36</v>
      </c>
      <c r="J2833">
        <v>0.11</v>
      </c>
      <c r="K2833">
        <v>0.11</v>
      </c>
      <c r="L2833">
        <v>1000</v>
      </c>
      <c r="M2833">
        <v>0</v>
      </c>
      <c r="N2833" s="1" t="s">
        <v>29</v>
      </c>
      <c r="O2833" t="s">
        <v>998</v>
      </c>
      <c r="P2833">
        <v>18.252</v>
      </c>
      <c r="Q2833">
        <v>1560</v>
      </c>
      <c r="R2833" t="s">
        <v>999</v>
      </c>
      <c r="S2833">
        <f t="shared" si="44"/>
        <v>2.01</v>
      </c>
      <c r="T2833" t="s">
        <v>31</v>
      </c>
    </row>
    <row r="2834" spans="1:20">
      <c r="A2834">
        <v>2833</v>
      </c>
      <c r="B2834" t="s">
        <v>2148</v>
      </c>
      <c r="C2834" t="s">
        <v>2149</v>
      </c>
      <c r="D2834" s="6">
        <v>45903</v>
      </c>
      <c r="E2834" s="6">
        <v>45923</v>
      </c>
      <c r="F2834" s="6">
        <v>45856</v>
      </c>
      <c r="G2834" t="s">
        <v>996</v>
      </c>
      <c r="H2834" t="s">
        <v>997</v>
      </c>
      <c r="I2834" s="1" t="s">
        <v>36</v>
      </c>
      <c r="J2834">
        <v>0.11</v>
      </c>
      <c r="K2834">
        <v>0.11</v>
      </c>
      <c r="L2834">
        <v>1000</v>
      </c>
      <c r="M2834">
        <v>0</v>
      </c>
      <c r="N2834" s="1" t="s">
        <v>29</v>
      </c>
      <c r="O2834" t="s">
        <v>998</v>
      </c>
      <c r="P2834">
        <v>18.252</v>
      </c>
      <c r="Q2834">
        <v>1560</v>
      </c>
      <c r="R2834" t="s">
        <v>999</v>
      </c>
      <c r="S2834">
        <f t="shared" si="44"/>
        <v>2.01</v>
      </c>
      <c r="T2834" t="s">
        <v>31</v>
      </c>
    </row>
    <row r="2835" spans="1:20">
      <c r="A2835">
        <v>2834</v>
      </c>
      <c r="B2835" t="s">
        <v>2148</v>
      </c>
      <c r="C2835" t="s">
        <v>2149</v>
      </c>
      <c r="D2835" s="6">
        <v>45903</v>
      </c>
      <c r="E2835" s="6">
        <v>45923</v>
      </c>
      <c r="F2835" s="6">
        <v>45856</v>
      </c>
      <c r="G2835" t="s">
        <v>996</v>
      </c>
      <c r="H2835" t="s">
        <v>997</v>
      </c>
      <c r="I2835" s="1" t="s">
        <v>36</v>
      </c>
      <c r="J2835">
        <v>0.08</v>
      </c>
      <c r="K2835">
        <v>0.08</v>
      </c>
      <c r="L2835">
        <v>1000</v>
      </c>
      <c r="M2835">
        <v>0</v>
      </c>
      <c r="N2835" s="1" t="s">
        <v>29</v>
      </c>
      <c r="O2835" t="s">
        <v>998</v>
      </c>
      <c r="P2835">
        <v>18.252</v>
      </c>
      <c r="Q2835">
        <v>1560</v>
      </c>
      <c r="R2835" t="s">
        <v>999</v>
      </c>
      <c r="S2835">
        <f t="shared" si="44"/>
        <v>1.46</v>
      </c>
      <c r="T2835" t="s">
        <v>31</v>
      </c>
    </row>
    <row r="2836" spans="1:20">
      <c r="A2836">
        <v>2835</v>
      </c>
      <c r="B2836" t="s">
        <v>2148</v>
      </c>
      <c r="C2836" t="s">
        <v>2149</v>
      </c>
      <c r="D2836" s="6">
        <v>45903</v>
      </c>
      <c r="E2836" s="6">
        <v>45923</v>
      </c>
      <c r="F2836" s="6">
        <v>45856</v>
      </c>
      <c r="G2836" t="s">
        <v>996</v>
      </c>
      <c r="H2836" t="s">
        <v>997</v>
      </c>
      <c r="I2836" s="1" t="s">
        <v>36</v>
      </c>
      <c r="J2836">
        <v>4.51</v>
      </c>
      <c r="K2836">
        <v>4.51</v>
      </c>
      <c r="L2836">
        <v>1000</v>
      </c>
      <c r="M2836">
        <v>0</v>
      </c>
      <c r="N2836" s="1" t="s">
        <v>29</v>
      </c>
      <c r="O2836" t="s">
        <v>998</v>
      </c>
      <c r="P2836">
        <v>18.252</v>
      </c>
      <c r="Q2836">
        <v>1560</v>
      </c>
      <c r="R2836" t="s">
        <v>999</v>
      </c>
      <c r="S2836">
        <f t="shared" si="44"/>
        <v>82.32</v>
      </c>
      <c r="T2836" t="s">
        <v>31</v>
      </c>
    </row>
    <row r="2837" spans="1:20">
      <c r="A2837">
        <v>2836</v>
      </c>
      <c r="B2837" t="s">
        <v>2148</v>
      </c>
      <c r="C2837" t="s">
        <v>2149</v>
      </c>
      <c r="D2837" s="6">
        <v>45903</v>
      </c>
      <c r="E2837" s="6">
        <v>45923</v>
      </c>
      <c r="F2837" s="6">
        <v>45855</v>
      </c>
      <c r="G2837" t="s">
        <v>584</v>
      </c>
      <c r="H2837" t="s">
        <v>585</v>
      </c>
      <c r="I2837" s="1" t="s">
        <v>938</v>
      </c>
      <c r="J2837">
        <v>1</v>
      </c>
      <c r="K2837">
        <v>1</v>
      </c>
      <c r="L2837">
        <v>7445</v>
      </c>
      <c r="M2837">
        <v>2025</v>
      </c>
      <c r="N2837" s="1" t="s">
        <v>52</v>
      </c>
      <c r="P2837">
        <v>1.8</v>
      </c>
      <c r="Q2837">
        <v>1288</v>
      </c>
      <c r="R2837" t="s">
        <v>586</v>
      </c>
      <c r="S2837">
        <f t="shared" si="44"/>
        <v>1.8</v>
      </c>
      <c r="T2837" t="s">
        <v>31</v>
      </c>
    </row>
    <row r="2838" spans="1:20">
      <c r="A2838">
        <v>2837</v>
      </c>
      <c r="B2838" t="s">
        <v>2148</v>
      </c>
      <c r="C2838" t="s">
        <v>2149</v>
      </c>
      <c r="D2838" s="6">
        <v>45903</v>
      </c>
      <c r="E2838" s="6">
        <v>45923</v>
      </c>
      <c r="F2838" s="6">
        <v>45896</v>
      </c>
      <c r="G2838" t="s">
        <v>1140</v>
      </c>
      <c r="H2838" t="s">
        <v>1141</v>
      </c>
      <c r="I2838" s="1" t="s">
        <v>133</v>
      </c>
      <c r="J2838">
        <v>5010</v>
      </c>
      <c r="K2838">
        <v>5010</v>
      </c>
      <c r="L2838">
        <v>120000</v>
      </c>
      <c r="M2838">
        <v>24671</v>
      </c>
      <c r="N2838" s="1" t="s">
        <v>57</v>
      </c>
      <c r="O2838" t="s">
        <v>1142</v>
      </c>
      <c r="P2838">
        <v>0.0303</v>
      </c>
      <c r="Q2838">
        <v>1084</v>
      </c>
      <c r="R2838" t="s">
        <v>1143</v>
      </c>
      <c r="S2838">
        <f t="shared" si="44"/>
        <v>151.8</v>
      </c>
      <c r="T2838" t="s">
        <v>31</v>
      </c>
    </row>
    <row r="2839" spans="1:20">
      <c r="A2839">
        <v>2838</v>
      </c>
      <c r="B2839" t="s">
        <v>2148</v>
      </c>
      <c r="C2839" t="s">
        <v>2149</v>
      </c>
      <c r="D2839" s="6">
        <v>45903</v>
      </c>
      <c r="E2839" s="6">
        <v>45923</v>
      </c>
      <c r="F2839" s="6">
        <v>45855</v>
      </c>
      <c r="G2839" t="s">
        <v>2154</v>
      </c>
      <c r="H2839" t="s">
        <v>2155</v>
      </c>
      <c r="I2839" s="1" t="s">
        <v>44</v>
      </c>
      <c r="J2839">
        <v>174</v>
      </c>
      <c r="K2839">
        <v>148</v>
      </c>
      <c r="L2839">
        <v>0</v>
      </c>
      <c r="M2839">
        <v>26</v>
      </c>
      <c r="N2839" s="1" t="s">
        <v>839</v>
      </c>
      <c r="P2839">
        <v>0.127</v>
      </c>
      <c r="Q2839">
        <v>1830</v>
      </c>
      <c r="R2839" t="s">
        <v>87</v>
      </c>
      <c r="S2839">
        <f t="shared" si="44"/>
        <v>18.8</v>
      </c>
      <c r="T2839" t="s">
        <v>31</v>
      </c>
    </row>
    <row r="2840" spans="1:20">
      <c r="A2840">
        <v>2839</v>
      </c>
      <c r="B2840" t="s">
        <v>2148</v>
      </c>
      <c r="C2840" t="s">
        <v>2149</v>
      </c>
      <c r="D2840" s="6">
        <v>45903</v>
      </c>
      <c r="E2840" s="6">
        <v>45923</v>
      </c>
      <c r="F2840" s="6">
        <v>45855</v>
      </c>
      <c r="G2840" t="s">
        <v>2156</v>
      </c>
      <c r="H2840" t="s">
        <v>2157</v>
      </c>
      <c r="I2840" s="1" t="s">
        <v>44</v>
      </c>
      <c r="J2840">
        <v>58</v>
      </c>
      <c r="K2840">
        <v>38</v>
      </c>
      <c r="L2840">
        <v>0</v>
      </c>
      <c r="M2840">
        <v>20</v>
      </c>
      <c r="N2840" s="1" t="s">
        <v>839</v>
      </c>
      <c r="P2840">
        <v>0.283</v>
      </c>
      <c r="Q2840">
        <v>1830</v>
      </c>
      <c r="R2840" t="s">
        <v>87</v>
      </c>
      <c r="S2840">
        <f t="shared" si="44"/>
        <v>10.75</v>
      </c>
      <c r="T2840" t="s">
        <v>31</v>
      </c>
    </row>
    <row r="2841" spans="1:20">
      <c r="A2841">
        <v>2840</v>
      </c>
      <c r="B2841" t="s">
        <v>2148</v>
      </c>
      <c r="C2841" t="s">
        <v>2149</v>
      </c>
      <c r="D2841" s="6">
        <v>45903</v>
      </c>
      <c r="E2841" s="6">
        <v>45923</v>
      </c>
      <c r="F2841" s="6">
        <v>45855</v>
      </c>
      <c r="G2841" t="s">
        <v>843</v>
      </c>
      <c r="H2841" t="s">
        <v>844</v>
      </c>
      <c r="I2841" s="1" t="s">
        <v>938</v>
      </c>
      <c r="J2841">
        <v>2510</v>
      </c>
      <c r="K2841">
        <v>2510</v>
      </c>
      <c r="L2841">
        <v>1056000</v>
      </c>
      <c r="M2841">
        <v>66523</v>
      </c>
      <c r="N2841" s="1" t="s">
        <v>57</v>
      </c>
      <c r="O2841" t="s">
        <v>845</v>
      </c>
      <c r="P2841">
        <v>0.7282</v>
      </c>
      <c r="Q2841">
        <v>2231</v>
      </c>
      <c r="R2841" t="s">
        <v>785</v>
      </c>
      <c r="S2841">
        <f t="shared" si="44"/>
        <v>1827.78</v>
      </c>
      <c r="T2841" t="s">
        <v>31</v>
      </c>
    </row>
    <row r="2842" spans="1:20">
      <c r="A2842">
        <v>2841</v>
      </c>
      <c r="B2842" t="s">
        <v>2148</v>
      </c>
      <c r="C2842" t="s">
        <v>2149</v>
      </c>
      <c r="D2842" s="6">
        <v>45903</v>
      </c>
      <c r="E2842" s="6">
        <v>45923</v>
      </c>
      <c r="F2842" s="6">
        <v>45855</v>
      </c>
      <c r="G2842" t="s">
        <v>2158</v>
      </c>
      <c r="H2842" t="s">
        <v>2159</v>
      </c>
      <c r="I2842" s="1" t="s">
        <v>938</v>
      </c>
      <c r="J2842">
        <v>7.03</v>
      </c>
      <c r="K2842">
        <v>2.69</v>
      </c>
      <c r="L2842">
        <v>128.89</v>
      </c>
      <c r="M2842">
        <v>63.88</v>
      </c>
      <c r="N2842" s="1" t="s">
        <v>57</v>
      </c>
      <c r="O2842" t="s">
        <v>2160</v>
      </c>
      <c r="P2842">
        <v>28.5</v>
      </c>
      <c r="Q2842">
        <v>1284</v>
      </c>
      <c r="R2842" t="s">
        <v>910</v>
      </c>
      <c r="S2842">
        <f t="shared" si="44"/>
        <v>76.67</v>
      </c>
      <c r="T2842" t="s">
        <v>31</v>
      </c>
    </row>
    <row r="2843" spans="1:20">
      <c r="A2843">
        <v>2842</v>
      </c>
      <c r="B2843" t="s">
        <v>2148</v>
      </c>
      <c r="C2843" t="s">
        <v>2149</v>
      </c>
      <c r="D2843" s="6">
        <v>45903</v>
      </c>
      <c r="E2843" s="6">
        <v>45923</v>
      </c>
      <c r="F2843" s="6">
        <v>45855</v>
      </c>
      <c r="G2843" t="s">
        <v>849</v>
      </c>
      <c r="H2843" t="s">
        <v>850</v>
      </c>
      <c r="I2843" s="1" t="s">
        <v>44</v>
      </c>
      <c r="J2843">
        <v>10020</v>
      </c>
      <c r="K2843">
        <v>10020</v>
      </c>
      <c r="L2843">
        <v>4950000</v>
      </c>
      <c r="M2843">
        <v>158596</v>
      </c>
      <c r="N2843" s="1" t="s">
        <v>57</v>
      </c>
      <c r="O2843" t="s">
        <v>851</v>
      </c>
      <c r="P2843">
        <v>0.037</v>
      </c>
      <c r="Q2843">
        <v>1398</v>
      </c>
      <c r="R2843" t="s">
        <v>852</v>
      </c>
      <c r="S2843">
        <f t="shared" si="44"/>
        <v>370.74</v>
      </c>
      <c r="T2843" t="s">
        <v>31</v>
      </c>
    </row>
    <row r="2844" spans="1:20">
      <c r="A2844">
        <v>2843</v>
      </c>
      <c r="B2844" t="s">
        <v>2148</v>
      </c>
      <c r="C2844" t="s">
        <v>2149</v>
      </c>
      <c r="D2844" s="6">
        <v>45903</v>
      </c>
      <c r="E2844" s="6">
        <v>45923</v>
      </c>
      <c r="F2844" s="6">
        <v>45855</v>
      </c>
      <c r="G2844" t="s">
        <v>849</v>
      </c>
      <c r="H2844" t="s">
        <v>850</v>
      </c>
      <c r="I2844" s="1" t="s">
        <v>938</v>
      </c>
      <c r="J2844">
        <v>10040</v>
      </c>
      <c r="K2844">
        <v>10040</v>
      </c>
      <c r="L2844">
        <v>4950000</v>
      </c>
      <c r="M2844">
        <v>158596</v>
      </c>
      <c r="N2844" s="1" t="s">
        <v>57</v>
      </c>
      <c r="O2844" t="s">
        <v>851</v>
      </c>
      <c r="P2844">
        <v>0.037</v>
      </c>
      <c r="Q2844">
        <v>1398</v>
      </c>
      <c r="R2844" t="s">
        <v>852</v>
      </c>
      <c r="S2844">
        <f t="shared" si="44"/>
        <v>371.48</v>
      </c>
      <c r="T2844" t="s">
        <v>31</v>
      </c>
    </row>
    <row r="2845" spans="1:20">
      <c r="A2845">
        <v>2844</v>
      </c>
      <c r="B2845" t="s">
        <v>2148</v>
      </c>
      <c r="C2845" t="s">
        <v>2149</v>
      </c>
      <c r="D2845" s="6">
        <v>45903</v>
      </c>
      <c r="E2845" s="6">
        <v>45923</v>
      </c>
      <c r="F2845" s="6">
        <v>45855</v>
      </c>
      <c r="G2845" t="s">
        <v>596</v>
      </c>
      <c r="H2845" t="s">
        <v>597</v>
      </c>
      <c r="I2845" s="1" t="s">
        <v>938</v>
      </c>
      <c r="J2845">
        <v>2.21</v>
      </c>
      <c r="K2845">
        <v>2.21</v>
      </c>
      <c r="L2845">
        <v>604.59</v>
      </c>
      <c r="M2845">
        <v>8.96</v>
      </c>
      <c r="N2845" s="1" t="s">
        <v>57</v>
      </c>
      <c r="O2845" t="s">
        <v>598</v>
      </c>
      <c r="P2845">
        <v>79.05</v>
      </c>
      <c r="Q2845">
        <v>1288</v>
      </c>
      <c r="R2845" t="s">
        <v>586</v>
      </c>
      <c r="S2845">
        <f t="shared" si="44"/>
        <v>174.7</v>
      </c>
      <c r="T2845" t="s">
        <v>31</v>
      </c>
    </row>
    <row r="2846" spans="1:20">
      <c r="A2846">
        <v>2845</v>
      </c>
      <c r="B2846" t="s">
        <v>2148</v>
      </c>
      <c r="C2846" t="s">
        <v>2149</v>
      </c>
      <c r="D2846" s="6">
        <v>45903</v>
      </c>
      <c r="E2846" s="6">
        <v>45923</v>
      </c>
      <c r="F2846" s="6">
        <v>45855</v>
      </c>
      <c r="G2846" t="s">
        <v>1605</v>
      </c>
      <c r="H2846" t="s">
        <v>1606</v>
      </c>
      <c r="I2846" s="1" t="s">
        <v>938</v>
      </c>
      <c r="J2846">
        <v>1129.5</v>
      </c>
      <c r="K2846">
        <v>1129.5</v>
      </c>
      <c r="L2846">
        <v>300000</v>
      </c>
      <c r="M2846">
        <v>70491.63</v>
      </c>
      <c r="N2846" s="1" t="s">
        <v>57</v>
      </c>
      <c r="O2846" t="s">
        <v>1607</v>
      </c>
      <c r="P2846">
        <v>0.16</v>
      </c>
      <c r="Q2846">
        <v>1919</v>
      </c>
      <c r="R2846" t="s">
        <v>1608</v>
      </c>
      <c r="S2846">
        <f t="shared" si="44"/>
        <v>180.72</v>
      </c>
      <c r="T2846" t="s">
        <v>31</v>
      </c>
    </row>
    <row r="2847" spans="1:19">
      <c r="A2847">
        <v>2846</v>
      </c>
      <c r="B2847" t="s">
        <v>2148</v>
      </c>
      <c r="C2847" t="s">
        <v>2149</v>
      </c>
      <c r="D2847" s="6">
        <v>45903</v>
      </c>
      <c r="E2847" s="6">
        <v>45923</v>
      </c>
      <c r="F2847" s="6">
        <v>45855</v>
      </c>
      <c r="G2847" t="s">
        <v>2161</v>
      </c>
      <c r="H2847" t="s">
        <v>2162</v>
      </c>
      <c r="I2847" s="1" t="s">
        <v>938</v>
      </c>
      <c r="J2847">
        <v>2515</v>
      </c>
      <c r="K2847">
        <v>2515</v>
      </c>
      <c r="L2847">
        <v>5030</v>
      </c>
      <c r="M2847">
        <v>910</v>
      </c>
      <c r="N2847" s="1" t="s">
        <v>132</v>
      </c>
      <c r="S2847" t="str">
        <f t="shared" si="44"/>
        <v/>
      </c>
    </row>
    <row r="2848" spans="1:19">
      <c r="A2848">
        <v>2847</v>
      </c>
      <c r="B2848" t="s">
        <v>2148</v>
      </c>
      <c r="C2848" t="s">
        <v>2149</v>
      </c>
      <c r="D2848" s="6">
        <v>45903</v>
      </c>
      <c r="E2848" s="6">
        <v>45923</v>
      </c>
      <c r="F2848" s="6">
        <v>45855</v>
      </c>
      <c r="G2848" t="s">
        <v>2163</v>
      </c>
      <c r="H2848" t="s">
        <v>2164</v>
      </c>
      <c r="I2848" s="1" t="s">
        <v>44</v>
      </c>
      <c r="J2848">
        <v>2535</v>
      </c>
      <c r="K2848">
        <v>2535</v>
      </c>
      <c r="L2848">
        <v>5070</v>
      </c>
      <c r="M2848">
        <v>476</v>
      </c>
      <c r="N2848" s="1" t="s">
        <v>41</v>
      </c>
      <c r="S2848" t="str">
        <f t="shared" si="44"/>
        <v/>
      </c>
    </row>
    <row r="2849" spans="1:19">
      <c r="A2849">
        <v>2848</v>
      </c>
      <c r="B2849" t="s">
        <v>2148</v>
      </c>
      <c r="C2849" t="s">
        <v>2149</v>
      </c>
      <c r="D2849" s="6">
        <v>45903</v>
      </c>
      <c r="E2849" s="6">
        <v>45923</v>
      </c>
      <c r="F2849" s="6">
        <v>45855</v>
      </c>
      <c r="G2849" t="s">
        <v>2165</v>
      </c>
      <c r="H2849" t="s">
        <v>2166</v>
      </c>
      <c r="I2849" s="1" t="s">
        <v>44</v>
      </c>
      <c r="J2849">
        <v>3000</v>
      </c>
      <c r="K2849">
        <v>2425</v>
      </c>
      <c r="L2849">
        <v>2800</v>
      </c>
      <c r="M2849">
        <v>575</v>
      </c>
      <c r="N2849" s="1" t="s">
        <v>41</v>
      </c>
      <c r="S2849" t="str">
        <f t="shared" si="44"/>
        <v/>
      </c>
    </row>
    <row r="2850" spans="1:19">
      <c r="A2850">
        <v>2849</v>
      </c>
      <c r="B2850" t="s">
        <v>2148</v>
      </c>
      <c r="C2850" t="s">
        <v>2149</v>
      </c>
      <c r="D2850" s="6">
        <v>45903</v>
      </c>
      <c r="E2850" s="6">
        <v>45923</v>
      </c>
      <c r="F2850" s="6">
        <v>45855</v>
      </c>
      <c r="G2850" t="s">
        <v>2167</v>
      </c>
      <c r="H2850" t="s">
        <v>2168</v>
      </c>
      <c r="I2850" s="1" t="s">
        <v>44</v>
      </c>
      <c r="J2850">
        <v>3000</v>
      </c>
      <c r="K2850">
        <v>1945</v>
      </c>
      <c r="L2850">
        <v>2800</v>
      </c>
      <c r="M2850">
        <v>1055</v>
      </c>
      <c r="N2850" s="1" t="s">
        <v>41</v>
      </c>
      <c r="S2850" t="str">
        <f t="shared" si="44"/>
        <v/>
      </c>
    </row>
    <row r="2851" spans="1:19">
      <c r="A2851">
        <v>2850</v>
      </c>
      <c r="B2851" t="s">
        <v>2148</v>
      </c>
      <c r="C2851" t="s">
        <v>2149</v>
      </c>
      <c r="D2851" s="6">
        <v>45903</v>
      </c>
      <c r="E2851" s="6">
        <v>45923</v>
      </c>
      <c r="F2851" s="6">
        <v>45855</v>
      </c>
      <c r="G2851" t="s">
        <v>2169</v>
      </c>
      <c r="H2851" t="s">
        <v>2170</v>
      </c>
      <c r="I2851" s="1" t="s">
        <v>938</v>
      </c>
      <c r="J2851">
        <v>2540</v>
      </c>
      <c r="K2851">
        <v>2023</v>
      </c>
      <c r="L2851">
        <v>2175</v>
      </c>
      <c r="M2851">
        <v>757</v>
      </c>
      <c r="N2851" s="1" t="s">
        <v>41</v>
      </c>
      <c r="O2851" t="s">
        <v>2171</v>
      </c>
      <c r="S2851" t="str">
        <f t="shared" si="44"/>
        <v/>
      </c>
    </row>
    <row r="2852" spans="1:19">
      <c r="A2852">
        <v>2851</v>
      </c>
      <c r="B2852" t="s">
        <v>2148</v>
      </c>
      <c r="C2852" t="s">
        <v>2149</v>
      </c>
      <c r="D2852" s="6">
        <v>45903</v>
      </c>
      <c r="E2852" s="6">
        <v>45923</v>
      </c>
      <c r="F2852" s="6">
        <v>45855</v>
      </c>
      <c r="G2852" t="s">
        <v>2172</v>
      </c>
      <c r="H2852" t="s">
        <v>2173</v>
      </c>
      <c r="I2852" s="1" t="s">
        <v>44</v>
      </c>
      <c r="J2852">
        <v>4000</v>
      </c>
      <c r="K2852">
        <v>4000</v>
      </c>
      <c r="L2852">
        <v>9070</v>
      </c>
      <c r="M2852">
        <v>1350</v>
      </c>
      <c r="N2852" s="1" t="s">
        <v>41</v>
      </c>
      <c r="S2852" t="str">
        <f t="shared" si="44"/>
        <v/>
      </c>
    </row>
    <row r="2853" spans="1:19">
      <c r="A2853">
        <v>2852</v>
      </c>
      <c r="B2853" t="s">
        <v>2148</v>
      </c>
      <c r="C2853" t="s">
        <v>2149</v>
      </c>
      <c r="D2853" s="6">
        <v>45903</v>
      </c>
      <c r="E2853" s="6">
        <v>45923</v>
      </c>
      <c r="F2853" s="6">
        <v>45855</v>
      </c>
      <c r="G2853" t="s">
        <v>2174</v>
      </c>
      <c r="H2853" t="s">
        <v>2175</v>
      </c>
      <c r="I2853" s="1" t="s">
        <v>44</v>
      </c>
      <c r="J2853">
        <v>7605</v>
      </c>
      <c r="K2853">
        <v>7295</v>
      </c>
      <c r="L2853">
        <v>7605</v>
      </c>
      <c r="M2853">
        <v>310</v>
      </c>
      <c r="N2853" s="1" t="s">
        <v>41</v>
      </c>
      <c r="S2853" t="str">
        <f t="shared" si="44"/>
        <v/>
      </c>
    </row>
    <row r="2854" spans="1:19">
      <c r="A2854">
        <v>2853</v>
      </c>
      <c r="B2854" t="s">
        <v>2148</v>
      </c>
      <c r="C2854" t="s">
        <v>2149</v>
      </c>
      <c r="D2854" s="6">
        <v>45903</v>
      </c>
      <c r="E2854" s="6">
        <v>45923</v>
      </c>
      <c r="F2854" s="6">
        <v>45855</v>
      </c>
      <c r="G2854" t="s">
        <v>2176</v>
      </c>
      <c r="H2854" t="s">
        <v>2177</v>
      </c>
      <c r="I2854" s="1" t="s">
        <v>28</v>
      </c>
      <c r="J2854">
        <v>3070</v>
      </c>
      <c r="K2854">
        <v>3070</v>
      </c>
      <c r="L2854">
        <v>3175</v>
      </c>
      <c r="M2854">
        <v>0</v>
      </c>
      <c r="N2854" s="1" t="s">
        <v>41</v>
      </c>
      <c r="S2854" t="str">
        <f t="shared" si="44"/>
        <v/>
      </c>
    </row>
    <row r="2855" spans="1:19">
      <c r="A2855">
        <v>2854</v>
      </c>
      <c r="B2855" t="s">
        <v>2148</v>
      </c>
      <c r="C2855" t="s">
        <v>2149</v>
      </c>
      <c r="D2855" s="6">
        <v>45903</v>
      </c>
      <c r="E2855" s="6">
        <v>45923</v>
      </c>
      <c r="F2855" s="6">
        <v>45855</v>
      </c>
      <c r="G2855" t="s">
        <v>2178</v>
      </c>
      <c r="H2855" t="s">
        <v>2179</v>
      </c>
      <c r="I2855" s="1" t="s">
        <v>28</v>
      </c>
      <c r="J2855">
        <v>3000</v>
      </c>
      <c r="K2855">
        <v>2610</v>
      </c>
      <c r="L2855">
        <v>2700</v>
      </c>
      <c r="M2855">
        <v>390</v>
      </c>
      <c r="N2855" s="1" t="s">
        <v>41</v>
      </c>
      <c r="S2855" t="str">
        <f t="shared" si="44"/>
        <v/>
      </c>
    </row>
    <row r="2856" spans="1:19">
      <c r="A2856">
        <v>2855</v>
      </c>
      <c r="B2856" t="s">
        <v>2148</v>
      </c>
      <c r="C2856" t="s">
        <v>2149</v>
      </c>
      <c r="D2856" s="6">
        <v>45903</v>
      </c>
      <c r="E2856" s="6">
        <v>45923</v>
      </c>
      <c r="F2856" s="6">
        <v>45855</v>
      </c>
      <c r="G2856" t="s">
        <v>2180</v>
      </c>
      <c r="H2856" t="s">
        <v>2181</v>
      </c>
      <c r="I2856" s="1" t="s">
        <v>44</v>
      </c>
      <c r="J2856">
        <v>2515</v>
      </c>
      <c r="K2856">
        <v>2515</v>
      </c>
      <c r="L2856">
        <v>5070</v>
      </c>
      <c r="M2856">
        <v>477</v>
      </c>
      <c r="N2856" s="1" t="s">
        <v>41</v>
      </c>
      <c r="S2856" t="str">
        <f t="shared" si="44"/>
        <v/>
      </c>
    </row>
    <row r="2857" spans="1:20">
      <c r="A2857">
        <v>2856</v>
      </c>
      <c r="B2857" t="s">
        <v>2148</v>
      </c>
      <c r="C2857" t="s">
        <v>2149</v>
      </c>
      <c r="D2857" s="6">
        <v>45903</v>
      </c>
      <c r="E2857" s="6">
        <v>45923</v>
      </c>
      <c r="F2857" s="6">
        <v>45855</v>
      </c>
      <c r="G2857" t="s">
        <v>2182</v>
      </c>
      <c r="H2857" t="s">
        <v>2183</v>
      </c>
      <c r="I2857" s="1" t="s">
        <v>938</v>
      </c>
      <c r="J2857">
        <v>802</v>
      </c>
      <c r="K2857">
        <v>800</v>
      </c>
      <c r="L2857">
        <v>0</v>
      </c>
      <c r="M2857">
        <v>2</v>
      </c>
      <c r="N2857" s="1" t="s">
        <v>52</v>
      </c>
      <c r="P2857">
        <v>0.289</v>
      </c>
      <c r="Q2857">
        <v>1830</v>
      </c>
      <c r="R2857" t="s">
        <v>87</v>
      </c>
      <c r="S2857">
        <f t="shared" si="44"/>
        <v>231.2</v>
      </c>
      <c r="T2857" t="s">
        <v>31</v>
      </c>
    </row>
    <row r="2858" spans="1:20">
      <c r="A2858">
        <v>2857</v>
      </c>
      <c r="B2858" t="s">
        <v>2148</v>
      </c>
      <c r="C2858" t="s">
        <v>2149</v>
      </c>
      <c r="D2858" s="6">
        <v>45903</v>
      </c>
      <c r="E2858" s="6">
        <v>45923</v>
      </c>
      <c r="F2858" s="6">
        <v>45855</v>
      </c>
      <c r="G2858" t="s">
        <v>2184</v>
      </c>
      <c r="H2858" t="s">
        <v>2185</v>
      </c>
      <c r="I2858" s="1" t="s">
        <v>938</v>
      </c>
      <c r="J2858">
        <v>75</v>
      </c>
      <c r="K2858">
        <v>75</v>
      </c>
      <c r="L2858">
        <v>0</v>
      </c>
      <c r="M2858">
        <v>5</v>
      </c>
      <c r="N2858" s="1" t="s">
        <v>52</v>
      </c>
      <c r="P2858">
        <v>0.372</v>
      </c>
      <c r="Q2858">
        <v>1830</v>
      </c>
      <c r="R2858" t="s">
        <v>87</v>
      </c>
      <c r="S2858">
        <f t="shared" si="44"/>
        <v>27.9</v>
      </c>
      <c r="T2858" t="s">
        <v>31</v>
      </c>
    </row>
    <row r="2859" spans="1:20">
      <c r="A2859">
        <v>2858</v>
      </c>
      <c r="B2859" t="s">
        <v>2186</v>
      </c>
      <c r="C2859" t="s">
        <v>103</v>
      </c>
      <c r="D2859" s="6">
        <v>45908</v>
      </c>
      <c r="E2859" s="6">
        <v>45899</v>
      </c>
      <c r="F2859" s="6">
        <v>45855</v>
      </c>
      <c r="G2859" t="s">
        <v>813</v>
      </c>
      <c r="H2859" t="s">
        <v>814</v>
      </c>
      <c r="I2859" s="1" t="s">
        <v>938</v>
      </c>
      <c r="J2859">
        <v>55649</v>
      </c>
      <c r="K2859">
        <v>55649</v>
      </c>
      <c r="L2859">
        <v>29398509</v>
      </c>
      <c r="M2859">
        <v>28093</v>
      </c>
      <c r="N2859" s="1" t="s">
        <v>132</v>
      </c>
      <c r="P2859">
        <v>0.0078</v>
      </c>
      <c r="Q2859">
        <v>1160</v>
      </c>
      <c r="R2859" t="s">
        <v>484</v>
      </c>
      <c r="S2859">
        <f t="shared" si="44"/>
        <v>434.06</v>
      </c>
      <c r="T2859" t="s">
        <v>31</v>
      </c>
    </row>
    <row r="2860" spans="1:19">
      <c r="A2860">
        <v>2859</v>
      </c>
      <c r="B2860" t="s">
        <v>2186</v>
      </c>
      <c r="C2860" t="s">
        <v>103</v>
      </c>
      <c r="D2860" s="6">
        <v>45908</v>
      </c>
      <c r="E2860" s="6">
        <v>45899</v>
      </c>
      <c r="F2860" s="6">
        <v>45855</v>
      </c>
      <c r="G2860" t="s">
        <v>816</v>
      </c>
      <c r="H2860" t="s">
        <v>817</v>
      </c>
      <c r="I2860" s="1" t="s">
        <v>938</v>
      </c>
      <c r="J2860">
        <v>40482</v>
      </c>
      <c r="K2860">
        <v>40482</v>
      </c>
      <c r="L2860">
        <v>8493242</v>
      </c>
      <c r="M2860">
        <v>1082448</v>
      </c>
      <c r="N2860" s="1" t="s">
        <v>132</v>
      </c>
      <c r="S2860" t="str">
        <f t="shared" si="44"/>
        <v/>
      </c>
    </row>
    <row r="2861" spans="1:20">
      <c r="A2861">
        <v>2860</v>
      </c>
      <c r="B2861" t="s">
        <v>2186</v>
      </c>
      <c r="C2861" t="s">
        <v>103</v>
      </c>
      <c r="D2861" s="6">
        <v>45908</v>
      </c>
      <c r="E2861" s="6">
        <v>45899</v>
      </c>
      <c r="F2861" s="6">
        <v>45855</v>
      </c>
      <c r="G2861" t="s">
        <v>818</v>
      </c>
      <c r="H2861" t="s">
        <v>819</v>
      </c>
      <c r="I2861" s="1" t="s">
        <v>938</v>
      </c>
      <c r="J2861">
        <v>55649</v>
      </c>
      <c r="K2861">
        <v>55649</v>
      </c>
      <c r="L2861">
        <v>16750000</v>
      </c>
      <c r="M2861">
        <v>1617766</v>
      </c>
      <c r="N2861" s="1" t="s">
        <v>57</v>
      </c>
      <c r="P2861">
        <v>0.0086</v>
      </c>
      <c r="Q2861">
        <v>1326</v>
      </c>
      <c r="R2861" t="s">
        <v>820</v>
      </c>
      <c r="S2861">
        <f t="shared" si="44"/>
        <v>478.58</v>
      </c>
      <c r="T2861" t="s">
        <v>31</v>
      </c>
    </row>
    <row r="2862" spans="1:20">
      <c r="A2862">
        <v>2861</v>
      </c>
      <c r="B2862" t="s">
        <v>2186</v>
      </c>
      <c r="C2862" t="s">
        <v>103</v>
      </c>
      <c r="D2862" s="6">
        <v>45908</v>
      </c>
      <c r="E2862" s="6">
        <v>45899</v>
      </c>
      <c r="F2862" s="6">
        <v>45855</v>
      </c>
      <c r="G2862" t="s">
        <v>823</v>
      </c>
      <c r="H2862" t="s">
        <v>824</v>
      </c>
      <c r="I2862" s="1" t="s">
        <v>938</v>
      </c>
      <c r="J2862">
        <v>5059</v>
      </c>
      <c r="K2862">
        <v>5059</v>
      </c>
      <c r="L2862">
        <v>732400</v>
      </c>
      <c r="M2862">
        <v>769</v>
      </c>
      <c r="N2862" s="1" t="s">
        <v>57</v>
      </c>
      <c r="O2862" t="s">
        <v>825</v>
      </c>
      <c r="P2862">
        <v>0.15</v>
      </c>
      <c r="Q2862">
        <v>1883</v>
      </c>
      <c r="R2862" t="s">
        <v>826</v>
      </c>
      <c r="S2862">
        <f t="shared" si="44"/>
        <v>758.85</v>
      </c>
      <c r="T2862" t="s">
        <v>31</v>
      </c>
    </row>
    <row r="2863" spans="1:20">
      <c r="A2863">
        <v>2862</v>
      </c>
      <c r="B2863" t="s">
        <v>2186</v>
      </c>
      <c r="C2863" t="s">
        <v>103</v>
      </c>
      <c r="D2863" s="6">
        <v>45908</v>
      </c>
      <c r="E2863" s="6">
        <v>45899</v>
      </c>
      <c r="F2863" s="6">
        <v>45855</v>
      </c>
      <c r="G2863" t="s">
        <v>829</v>
      </c>
      <c r="H2863" t="s">
        <v>830</v>
      </c>
      <c r="I2863" s="1" t="s">
        <v>938</v>
      </c>
      <c r="J2863">
        <v>4.3</v>
      </c>
      <c r="K2863">
        <v>4.3</v>
      </c>
      <c r="L2863">
        <v>2175</v>
      </c>
      <c r="M2863">
        <v>73.06</v>
      </c>
      <c r="N2863" s="1" t="s">
        <v>57</v>
      </c>
      <c r="O2863" t="s">
        <v>831</v>
      </c>
      <c r="P2863">
        <v>37.02</v>
      </c>
      <c r="Q2863">
        <v>1423</v>
      </c>
      <c r="R2863" t="s">
        <v>832</v>
      </c>
      <c r="S2863">
        <f t="shared" si="44"/>
        <v>159.19</v>
      </c>
      <c r="T2863" t="s">
        <v>31</v>
      </c>
    </row>
    <row r="2864" spans="1:19">
      <c r="A2864">
        <v>2863</v>
      </c>
      <c r="B2864" t="s">
        <v>2186</v>
      </c>
      <c r="C2864" t="s">
        <v>103</v>
      </c>
      <c r="D2864" s="6">
        <v>45908</v>
      </c>
      <c r="E2864" s="6">
        <v>45899</v>
      </c>
      <c r="F2864" s="6">
        <v>45856</v>
      </c>
      <c r="G2864" t="s">
        <v>2187</v>
      </c>
      <c r="H2864" t="s">
        <v>2188</v>
      </c>
      <c r="I2864" s="1" t="s">
        <v>882</v>
      </c>
      <c r="J2864">
        <v>5075</v>
      </c>
      <c r="K2864">
        <v>4084</v>
      </c>
      <c r="L2864">
        <v>4350</v>
      </c>
      <c r="M2864">
        <v>991</v>
      </c>
      <c r="N2864" s="1" t="s">
        <v>132</v>
      </c>
      <c r="S2864" t="str">
        <f t="shared" si="44"/>
        <v/>
      </c>
    </row>
    <row r="2865" spans="1:20">
      <c r="A2865">
        <v>2864</v>
      </c>
      <c r="B2865" t="s">
        <v>2186</v>
      </c>
      <c r="C2865" t="s">
        <v>103</v>
      </c>
      <c r="D2865" s="6">
        <v>45908</v>
      </c>
      <c r="E2865" s="6">
        <v>45899</v>
      </c>
      <c r="F2865" s="6">
        <v>45856</v>
      </c>
      <c r="G2865" t="s">
        <v>77</v>
      </c>
      <c r="H2865" t="s">
        <v>78</v>
      </c>
      <c r="I2865" s="1" t="s">
        <v>28</v>
      </c>
      <c r="J2865">
        <v>82.59</v>
      </c>
      <c r="K2865">
        <v>82.59</v>
      </c>
      <c r="L2865">
        <v>6000</v>
      </c>
      <c r="M2865">
        <v>0</v>
      </c>
      <c r="N2865" s="1" t="s">
        <v>29</v>
      </c>
      <c r="P2865">
        <v>0.244</v>
      </c>
      <c r="Q2865">
        <v>2093</v>
      </c>
      <c r="R2865" t="s">
        <v>30</v>
      </c>
      <c r="S2865">
        <f t="shared" si="44"/>
        <v>20.15</v>
      </c>
      <c r="T2865" t="s">
        <v>31</v>
      </c>
    </row>
    <row r="2866" spans="1:19">
      <c r="A2866">
        <v>2865</v>
      </c>
      <c r="B2866" t="s">
        <v>2186</v>
      </c>
      <c r="C2866" t="s">
        <v>103</v>
      </c>
      <c r="D2866" s="6">
        <v>45908</v>
      </c>
      <c r="E2866" s="6">
        <v>45899</v>
      </c>
      <c r="F2866" s="6">
        <v>45896</v>
      </c>
      <c r="G2866" t="s">
        <v>1031</v>
      </c>
      <c r="H2866" t="s">
        <v>1032</v>
      </c>
      <c r="I2866" s="1" t="s">
        <v>133</v>
      </c>
      <c r="J2866">
        <v>5009</v>
      </c>
      <c r="K2866">
        <v>4809</v>
      </c>
      <c r="L2866">
        <v>25023</v>
      </c>
      <c r="M2866">
        <v>200</v>
      </c>
      <c r="N2866" s="1" t="s">
        <v>132</v>
      </c>
      <c r="S2866" t="str">
        <f t="shared" si="44"/>
        <v/>
      </c>
    </row>
    <row r="2867" spans="1:19">
      <c r="A2867">
        <v>2866</v>
      </c>
      <c r="B2867" t="s">
        <v>2186</v>
      </c>
      <c r="C2867" t="s">
        <v>103</v>
      </c>
      <c r="D2867" s="6">
        <v>45908</v>
      </c>
      <c r="E2867" s="6">
        <v>45899</v>
      </c>
      <c r="F2867" s="6">
        <v>45896</v>
      </c>
      <c r="G2867" t="s">
        <v>1033</v>
      </c>
      <c r="H2867" t="s">
        <v>1034</v>
      </c>
      <c r="I2867" s="1" t="s">
        <v>133</v>
      </c>
      <c r="J2867">
        <v>5009</v>
      </c>
      <c r="K2867">
        <v>4809</v>
      </c>
      <c r="L2867">
        <v>25023</v>
      </c>
      <c r="M2867">
        <v>200</v>
      </c>
      <c r="N2867" s="1" t="s">
        <v>132</v>
      </c>
      <c r="S2867" t="str">
        <f t="shared" si="44"/>
        <v/>
      </c>
    </row>
    <row r="2868" spans="1:19">
      <c r="A2868">
        <v>2867</v>
      </c>
      <c r="B2868" t="s">
        <v>2186</v>
      </c>
      <c r="C2868" t="s">
        <v>103</v>
      </c>
      <c r="D2868" s="6">
        <v>45908</v>
      </c>
      <c r="E2868" s="6">
        <v>45899</v>
      </c>
      <c r="F2868" s="6">
        <v>45896</v>
      </c>
      <c r="G2868" t="s">
        <v>1035</v>
      </c>
      <c r="H2868" t="s">
        <v>1036</v>
      </c>
      <c r="I2868" s="1" t="s">
        <v>133</v>
      </c>
      <c r="J2868">
        <v>5009</v>
      </c>
      <c r="K2868">
        <v>4809</v>
      </c>
      <c r="L2868">
        <v>25023</v>
      </c>
      <c r="M2868">
        <v>200</v>
      </c>
      <c r="N2868" s="1" t="s">
        <v>132</v>
      </c>
      <c r="S2868" t="str">
        <f t="shared" si="44"/>
        <v/>
      </c>
    </row>
    <row r="2869" spans="1:19">
      <c r="A2869">
        <v>2868</v>
      </c>
      <c r="B2869" t="s">
        <v>2186</v>
      </c>
      <c r="C2869" t="s">
        <v>103</v>
      </c>
      <c r="D2869" s="6">
        <v>45908</v>
      </c>
      <c r="E2869" s="6">
        <v>45899</v>
      </c>
      <c r="F2869" s="6">
        <v>45896</v>
      </c>
      <c r="G2869" t="s">
        <v>1037</v>
      </c>
      <c r="H2869" t="s">
        <v>1038</v>
      </c>
      <c r="I2869" s="1" t="s">
        <v>133</v>
      </c>
      <c r="J2869">
        <v>418</v>
      </c>
      <c r="K2869">
        <v>418</v>
      </c>
      <c r="L2869">
        <v>2087</v>
      </c>
      <c r="M2869">
        <v>0</v>
      </c>
      <c r="N2869" s="1" t="s">
        <v>132</v>
      </c>
      <c r="S2869" t="str">
        <f t="shared" si="44"/>
        <v/>
      </c>
    </row>
    <row r="2870" spans="1:20">
      <c r="A2870">
        <v>2869</v>
      </c>
      <c r="B2870" t="s">
        <v>2186</v>
      </c>
      <c r="C2870" t="s">
        <v>103</v>
      </c>
      <c r="D2870" s="6">
        <v>45908</v>
      </c>
      <c r="E2870" s="6">
        <v>45899</v>
      </c>
      <c r="F2870" s="6">
        <v>45855</v>
      </c>
      <c r="G2870" t="s">
        <v>1039</v>
      </c>
      <c r="H2870" t="s">
        <v>1040</v>
      </c>
      <c r="I2870" s="1" t="s">
        <v>904</v>
      </c>
      <c r="J2870">
        <v>105</v>
      </c>
      <c r="K2870">
        <v>105</v>
      </c>
      <c r="L2870">
        <v>105</v>
      </c>
      <c r="M2870">
        <v>313</v>
      </c>
      <c r="N2870" s="1" t="s">
        <v>52</v>
      </c>
      <c r="P2870">
        <v>0.8</v>
      </c>
      <c r="Q2870">
        <v>390</v>
      </c>
      <c r="R2870" t="s">
        <v>72</v>
      </c>
      <c r="S2870">
        <f t="shared" si="44"/>
        <v>84</v>
      </c>
      <c r="T2870" t="s">
        <v>31</v>
      </c>
    </row>
    <row r="2871" spans="1:20">
      <c r="A2871">
        <v>2870</v>
      </c>
      <c r="B2871" t="s">
        <v>2186</v>
      </c>
      <c r="C2871" t="s">
        <v>103</v>
      </c>
      <c r="D2871" s="6">
        <v>45908</v>
      </c>
      <c r="E2871" s="6">
        <v>45899</v>
      </c>
      <c r="F2871" s="6">
        <v>45855</v>
      </c>
      <c r="G2871" t="s">
        <v>2189</v>
      </c>
      <c r="H2871" t="s">
        <v>2190</v>
      </c>
      <c r="I2871" s="1" t="s">
        <v>904</v>
      </c>
      <c r="J2871">
        <v>63</v>
      </c>
      <c r="K2871">
        <v>63</v>
      </c>
      <c r="L2871">
        <v>63</v>
      </c>
      <c r="M2871">
        <v>0</v>
      </c>
      <c r="N2871" s="1" t="s">
        <v>52</v>
      </c>
      <c r="P2871">
        <v>2.315</v>
      </c>
      <c r="Q2871">
        <v>1830</v>
      </c>
      <c r="R2871" t="s">
        <v>87</v>
      </c>
      <c r="S2871">
        <f t="shared" si="44"/>
        <v>145.85</v>
      </c>
      <c r="T2871" t="s">
        <v>31</v>
      </c>
    </row>
    <row r="2872" spans="1:20">
      <c r="A2872">
        <v>2871</v>
      </c>
      <c r="B2872" t="s">
        <v>2186</v>
      </c>
      <c r="C2872" t="s">
        <v>103</v>
      </c>
      <c r="D2872" s="6">
        <v>45908</v>
      </c>
      <c r="E2872" s="6">
        <v>45899</v>
      </c>
      <c r="F2872" s="6">
        <v>45855</v>
      </c>
      <c r="G2872" t="s">
        <v>1041</v>
      </c>
      <c r="H2872" t="s">
        <v>1042</v>
      </c>
      <c r="I2872" s="1" t="s">
        <v>904</v>
      </c>
      <c r="J2872">
        <v>418</v>
      </c>
      <c r="K2872">
        <v>418</v>
      </c>
      <c r="L2872">
        <v>418</v>
      </c>
      <c r="M2872">
        <v>1251</v>
      </c>
      <c r="N2872" s="1" t="s">
        <v>52</v>
      </c>
      <c r="P2872">
        <v>2.175</v>
      </c>
      <c r="Q2872">
        <v>390</v>
      </c>
      <c r="R2872" t="s">
        <v>72</v>
      </c>
      <c r="S2872">
        <f t="shared" si="44"/>
        <v>909.15</v>
      </c>
      <c r="T2872" t="s">
        <v>31</v>
      </c>
    </row>
    <row r="2873" spans="1:20">
      <c r="A2873">
        <v>2872</v>
      </c>
      <c r="B2873" t="s">
        <v>2186</v>
      </c>
      <c r="C2873" t="s">
        <v>103</v>
      </c>
      <c r="D2873" s="6">
        <v>45908</v>
      </c>
      <c r="E2873" s="6">
        <v>45899</v>
      </c>
      <c r="F2873" s="6">
        <v>45855</v>
      </c>
      <c r="G2873" t="s">
        <v>1043</v>
      </c>
      <c r="H2873" t="s">
        <v>1044</v>
      </c>
      <c r="I2873" s="1" t="s">
        <v>904</v>
      </c>
      <c r="J2873">
        <v>358</v>
      </c>
      <c r="K2873">
        <v>358</v>
      </c>
      <c r="L2873">
        <v>1429</v>
      </c>
      <c r="M2873">
        <v>0</v>
      </c>
      <c r="N2873" s="1" t="s">
        <v>52</v>
      </c>
      <c r="P2873">
        <v>3.329</v>
      </c>
      <c r="Q2873">
        <v>390</v>
      </c>
      <c r="R2873" t="s">
        <v>72</v>
      </c>
      <c r="S2873">
        <f t="shared" si="44"/>
        <v>1191.78</v>
      </c>
      <c r="T2873" t="s">
        <v>31</v>
      </c>
    </row>
    <row r="2874" spans="1:20">
      <c r="A2874">
        <v>2873</v>
      </c>
      <c r="B2874" t="s">
        <v>2186</v>
      </c>
      <c r="C2874" t="s">
        <v>103</v>
      </c>
      <c r="D2874" s="6">
        <v>45908</v>
      </c>
      <c r="E2874" s="6">
        <v>45899</v>
      </c>
      <c r="F2874" s="6">
        <v>45855</v>
      </c>
      <c r="G2874" t="s">
        <v>905</v>
      </c>
      <c r="H2874" t="s">
        <v>906</v>
      </c>
      <c r="I2874" s="1" t="s">
        <v>938</v>
      </c>
      <c r="J2874">
        <v>5059</v>
      </c>
      <c r="K2874">
        <v>5059</v>
      </c>
      <c r="L2874">
        <v>200000</v>
      </c>
      <c r="M2874">
        <v>0</v>
      </c>
      <c r="N2874" s="1" t="s">
        <v>57</v>
      </c>
      <c r="O2874" t="s">
        <v>907</v>
      </c>
      <c r="P2874">
        <v>0.855</v>
      </c>
      <c r="Q2874">
        <v>2231</v>
      </c>
      <c r="R2874" t="s">
        <v>785</v>
      </c>
      <c r="S2874">
        <f t="shared" si="44"/>
        <v>4325.45</v>
      </c>
      <c r="T2874" t="s">
        <v>31</v>
      </c>
    </row>
    <row r="2875" spans="1:20">
      <c r="A2875">
        <v>2874</v>
      </c>
      <c r="B2875" t="s">
        <v>2186</v>
      </c>
      <c r="C2875" t="s">
        <v>103</v>
      </c>
      <c r="D2875" s="6">
        <v>45908</v>
      </c>
      <c r="E2875" s="6">
        <v>45899</v>
      </c>
      <c r="F2875" s="6">
        <v>45855</v>
      </c>
      <c r="G2875" t="s">
        <v>849</v>
      </c>
      <c r="H2875" t="s">
        <v>850</v>
      </c>
      <c r="I2875" s="1" t="s">
        <v>938</v>
      </c>
      <c r="J2875">
        <v>20236</v>
      </c>
      <c r="K2875">
        <v>20236</v>
      </c>
      <c r="L2875">
        <v>4950000</v>
      </c>
      <c r="M2875">
        <v>158596</v>
      </c>
      <c r="N2875" s="1" t="s">
        <v>57</v>
      </c>
      <c r="O2875" t="s">
        <v>851</v>
      </c>
      <c r="P2875">
        <v>0.037</v>
      </c>
      <c r="Q2875">
        <v>1398</v>
      </c>
      <c r="R2875" t="s">
        <v>852</v>
      </c>
      <c r="S2875">
        <f t="shared" si="44"/>
        <v>748.73</v>
      </c>
      <c r="T2875" t="s">
        <v>31</v>
      </c>
    </row>
    <row r="2876" spans="1:20">
      <c r="A2876">
        <v>2875</v>
      </c>
      <c r="B2876" t="s">
        <v>2186</v>
      </c>
      <c r="C2876" t="s">
        <v>103</v>
      </c>
      <c r="D2876" s="6">
        <v>45908</v>
      </c>
      <c r="E2876" s="6">
        <v>45899</v>
      </c>
      <c r="F2876" s="6">
        <v>45855</v>
      </c>
      <c r="G2876" t="s">
        <v>914</v>
      </c>
      <c r="H2876" t="s">
        <v>915</v>
      </c>
      <c r="I2876" s="1" t="s">
        <v>938</v>
      </c>
      <c r="J2876">
        <v>4.45</v>
      </c>
      <c r="K2876">
        <v>4.45</v>
      </c>
      <c r="L2876">
        <v>1500</v>
      </c>
      <c r="M2876">
        <v>10.66</v>
      </c>
      <c r="N2876" s="1" t="s">
        <v>57</v>
      </c>
      <c r="O2876" t="s">
        <v>916</v>
      </c>
      <c r="P2876">
        <v>140</v>
      </c>
      <c r="Q2876">
        <v>1869</v>
      </c>
      <c r="R2876" t="s">
        <v>727</v>
      </c>
      <c r="S2876">
        <f t="shared" si="44"/>
        <v>623</v>
      </c>
      <c r="T2876" t="s">
        <v>31</v>
      </c>
    </row>
    <row r="2877" spans="1:19">
      <c r="A2877">
        <v>2876</v>
      </c>
      <c r="B2877" t="s">
        <v>2186</v>
      </c>
      <c r="C2877" t="s">
        <v>103</v>
      </c>
      <c r="D2877" s="6">
        <v>45908</v>
      </c>
      <c r="E2877" s="6">
        <v>45899</v>
      </c>
      <c r="F2877" s="6">
        <v>45856</v>
      </c>
      <c r="G2877" t="s">
        <v>2191</v>
      </c>
      <c r="H2877" t="s">
        <v>2192</v>
      </c>
      <c r="I2877" s="1" t="s">
        <v>882</v>
      </c>
      <c r="J2877">
        <v>5109</v>
      </c>
      <c r="K2877">
        <v>4287</v>
      </c>
      <c r="L2877">
        <v>9525</v>
      </c>
      <c r="M2877">
        <v>15932</v>
      </c>
      <c r="N2877" s="1" t="s">
        <v>41</v>
      </c>
      <c r="S2877" t="str">
        <f t="shared" si="44"/>
        <v/>
      </c>
    </row>
    <row r="2878" spans="1:19">
      <c r="A2878">
        <v>2877</v>
      </c>
      <c r="B2878" t="s">
        <v>2186</v>
      </c>
      <c r="C2878" t="s">
        <v>103</v>
      </c>
      <c r="D2878" s="6">
        <v>45908</v>
      </c>
      <c r="E2878" s="6">
        <v>45899</v>
      </c>
      <c r="F2878" s="6">
        <v>45856</v>
      </c>
      <c r="G2878" t="s">
        <v>2193</v>
      </c>
      <c r="H2878" t="s">
        <v>2194</v>
      </c>
      <c r="I2878" s="1" t="s">
        <v>882</v>
      </c>
      <c r="J2878">
        <v>5109</v>
      </c>
      <c r="K2878">
        <v>4317</v>
      </c>
      <c r="L2878">
        <v>9525</v>
      </c>
      <c r="M2878">
        <v>15902</v>
      </c>
      <c r="N2878" s="1" t="s">
        <v>41</v>
      </c>
      <c r="S2878" t="str">
        <f t="shared" si="44"/>
        <v/>
      </c>
    </row>
    <row r="2879" spans="1:20">
      <c r="A2879">
        <v>2878</v>
      </c>
      <c r="B2879" t="s">
        <v>2195</v>
      </c>
      <c r="C2879" t="s">
        <v>69</v>
      </c>
      <c r="D2879" s="6">
        <v>45908</v>
      </c>
      <c r="E2879" s="6">
        <v>45899</v>
      </c>
      <c r="F2879" s="6">
        <v>45855</v>
      </c>
      <c r="G2879" t="s">
        <v>813</v>
      </c>
      <c r="H2879" t="s">
        <v>814</v>
      </c>
      <c r="I2879" s="1" t="s">
        <v>938</v>
      </c>
      <c r="J2879">
        <v>64922</v>
      </c>
      <c r="K2879">
        <v>64922</v>
      </c>
      <c r="L2879">
        <v>29398509</v>
      </c>
      <c r="M2879">
        <v>28093</v>
      </c>
      <c r="N2879" s="1" t="s">
        <v>132</v>
      </c>
      <c r="P2879">
        <v>0.0078</v>
      </c>
      <c r="Q2879">
        <v>1160</v>
      </c>
      <c r="R2879" t="s">
        <v>484</v>
      </c>
      <c r="S2879">
        <f t="shared" si="44"/>
        <v>506.39</v>
      </c>
      <c r="T2879" t="s">
        <v>31</v>
      </c>
    </row>
    <row r="2880" spans="1:19">
      <c r="A2880">
        <v>2879</v>
      </c>
      <c r="B2880" t="s">
        <v>2195</v>
      </c>
      <c r="C2880" t="s">
        <v>69</v>
      </c>
      <c r="D2880" s="6">
        <v>45908</v>
      </c>
      <c r="E2880" s="6">
        <v>45899</v>
      </c>
      <c r="F2880" s="6">
        <v>45855</v>
      </c>
      <c r="G2880" t="s">
        <v>816</v>
      </c>
      <c r="H2880" t="s">
        <v>817</v>
      </c>
      <c r="I2880" s="1" t="s">
        <v>938</v>
      </c>
      <c r="J2880">
        <v>44637</v>
      </c>
      <c r="K2880">
        <v>44637</v>
      </c>
      <c r="L2880">
        <v>8493242</v>
      </c>
      <c r="M2880">
        <v>1082448</v>
      </c>
      <c r="N2880" s="1" t="s">
        <v>132</v>
      </c>
      <c r="S2880" t="str">
        <f t="shared" si="44"/>
        <v/>
      </c>
    </row>
    <row r="2881" spans="1:20">
      <c r="A2881">
        <v>2880</v>
      </c>
      <c r="B2881" t="s">
        <v>2195</v>
      </c>
      <c r="C2881" t="s">
        <v>69</v>
      </c>
      <c r="D2881" s="6">
        <v>45908</v>
      </c>
      <c r="E2881" s="6">
        <v>45899</v>
      </c>
      <c r="F2881" s="6">
        <v>45855</v>
      </c>
      <c r="G2881" t="s">
        <v>818</v>
      </c>
      <c r="H2881" t="s">
        <v>819</v>
      </c>
      <c r="I2881" s="1" t="s">
        <v>938</v>
      </c>
      <c r="J2881">
        <v>64912</v>
      </c>
      <c r="K2881">
        <v>64912</v>
      </c>
      <c r="L2881">
        <v>16750000</v>
      </c>
      <c r="M2881">
        <v>1617766</v>
      </c>
      <c r="N2881" s="1" t="s">
        <v>57</v>
      </c>
      <c r="P2881">
        <v>0.0086</v>
      </c>
      <c r="Q2881">
        <v>1326</v>
      </c>
      <c r="R2881" t="s">
        <v>820</v>
      </c>
      <c r="S2881">
        <f t="shared" si="44"/>
        <v>558.24</v>
      </c>
      <c r="T2881" t="s">
        <v>31</v>
      </c>
    </row>
    <row r="2882" spans="1:20">
      <c r="A2882">
        <v>2881</v>
      </c>
      <c r="B2882" t="s">
        <v>2195</v>
      </c>
      <c r="C2882" t="s">
        <v>69</v>
      </c>
      <c r="D2882" s="6">
        <v>45908</v>
      </c>
      <c r="E2882" s="6">
        <v>45899</v>
      </c>
      <c r="F2882" s="6">
        <v>45855</v>
      </c>
      <c r="G2882" t="s">
        <v>823</v>
      </c>
      <c r="H2882" t="s">
        <v>824</v>
      </c>
      <c r="I2882" s="1" t="s">
        <v>938</v>
      </c>
      <c r="J2882">
        <v>4057</v>
      </c>
      <c r="K2882">
        <v>4057</v>
      </c>
      <c r="L2882">
        <v>732400</v>
      </c>
      <c r="M2882">
        <v>769</v>
      </c>
      <c r="N2882" s="1" t="s">
        <v>57</v>
      </c>
      <c r="O2882" t="s">
        <v>825</v>
      </c>
      <c r="P2882">
        <v>0.15</v>
      </c>
      <c r="Q2882">
        <v>1883</v>
      </c>
      <c r="R2882" t="s">
        <v>826</v>
      </c>
      <c r="S2882">
        <f t="shared" si="44"/>
        <v>608.55</v>
      </c>
      <c r="T2882" t="s">
        <v>31</v>
      </c>
    </row>
    <row r="2883" spans="1:20">
      <c r="A2883">
        <v>2882</v>
      </c>
      <c r="B2883" t="s">
        <v>2195</v>
      </c>
      <c r="C2883" t="s">
        <v>69</v>
      </c>
      <c r="D2883" s="6">
        <v>45908</v>
      </c>
      <c r="E2883" s="6">
        <v>45899</v>
      </c>
      <c r="F2883" s="6">
        <v>45855</v>
      </c>
      <c r="G2883" t="s">
        <v>829</v>
      </c>
      <c r="H2883" t="s">
        <v>830</v>
      </c>
      <c r="I2883" s="1" t="s">
        <v>938</v>
      </c>
      <c r="J2883">
        <v>8.64</v>
      </c>
      <c r="K2883">
        <v>8.64</v>
      </c>
      <c r="L2883">
        <v>2175</v>
      </c>
      <c r="M2883">
        <v>73.06</v>
      </c>
      <c r="N2883" s="1" t="s">
        <v>57</v>
      </c>
      <c r="O2883" t="s">
        <v>831</v>
      </c>
      <c r="P2883">
        <v>37.02</v>
      </c>
      <c r="Q2883">
        <v>1423</v>
      </c>
      <c r="R2883" t="s">
        <v>832</v>
      </c>
      <c r="S2883">
        <f t="shared" si="44"/>
        <v>319.85</v>
      </c>
      <c r="T2883" t="s">
        <v>31</v>
      </c>
    </row>
    <row r="2884" spans="1:19">
      <c r="A2884">
        <v>2883</v>
      </c>
      <c r="B2884" t="s">
        <v>2195</v>
      </c>
      <c r="C2884" t="s">
        <v>69</v>
      </c>
      <c r="D2884" s="6">
        <v>45908</v>
      </c>
      <c r="E2884" s="6">
        <v>45899</v>
      </c>
      <c r="F2884" s="6">
        <v>45856</v>
      </c>
      <c r="G2884" t="s">
        <v>892</v>
      </c>
      <c r="H2884" t="s">
        <v>893</v>
      </c>
      <c r="I2884" s="1" t="s">
        <v>882</v>
      </c>
      <c r="J2884">
        <v>4007</v>
      </c>
      <c r="K2884">
        <v>4007</v>
      </c>
      <c r="L2884">
        <v>71333</v>
      </c>
      <c r="M2884">
        <v>4617</v>
      </c>
      <c r="N2884" s="1" t="s">
        <v>132</v>
      </c>
      <c r="S2884" t="str">
        <f t="shared" si="44"/>
        <v/>
      </c>
    </row>
    <row r="2885" spans="1:19">
      <c r="A2885">
        <v>2884</v>
      </c>
      <c r="B2885" t="s">
        <v>2195</v>
      </c>
      <c r="C2885" t="s">
        <v>69</v>
      </c>
      <c r="D2885" s="6">
        <v>45908</v>
      </c>
      <c r="E2885" s="6">
        <v>45899</v>
      </c>
      <c r="F2885" s="6">
        <v>45896</v>
      </c>
      <c r="G2885" t="s">
        <v>2196</v>
      </c>
      <c r="H2885" t="s">
        <v>2197</v>
      </c>
      <c r="I2885" s="1" t="s">
        <v>133</v>
      </c>
      <c r="J2885">
        <v>4207</v>
      </c>
      <c r="K2885">
        <v>3618</v>
      </c>
      <c r="L2885">
        <v>24038</v>
      </c>
      <c r="M2885">
        <v>10602</v>
      </c>
      <c r="N2885" s="1" t="s">
        <v>132</v>
      </c>
      <c r="S2885" t="str">
        <f t="shared" si="44"/>
        <v/>
      </c>
    </row>
    <row r="2886" spans="1:20">
      <c r="A2886">
        <v>2885</v>
      </c>
      <c r="B2886" t="s">
        <v>2195</v>
      </c>
      <c r="C2886" t="s">
        <v>69</v>
      </c>
      <c r="D2886" s="6">
        <v>45908</v>
      </c>
      <c r="E2886" s="6">
        <v>45899</v>
      </c>
      <c r="F2886" s="6">
        <v>45856</v>
      </c>
      <c r="G2886" t="s">
        <v>1017</v>
      </c>
      <c r="H2886" t="s">
        <v>1018</v>
      </c>
      <c r="I2886" s="1" t="s">
        <v>555</v>
      </c>
      <c r="J2886">
        <v>4007</v>
      </c>
      <c r="K2886">
        <v>4007</v>
      </c>
      <c r="L2886">
        <v>69155</v>
      </c>
      <c r="M2886">
        <v>0</v>
      </c>
      <c r="N2886" s="1" t="s">
        <v>132</v>
      </c>
      <c r="P2886">
        <v>0.062</v>
      </c>
      <c r="Q2886">
        <v>2147</v>
      </c>
      <c r="R2886" t="s">
        <v>941</v>
      </c>
      <c r="S2886">
        <f t="shared" si="44"/>
        <v>248.43</v>
      </c>
      <c r="T2886" t="s">
        <v>31</v>
      </c>
    </row>
    <row r="2887" spans="1:19">
      <c r="A2887">
        <v>2886</v>
      </c>
      <c r="B2887" t="s">
        <v>2195</v>
      </c>
      <c r="C2887" t="s">
        <v>69</v>
      </c>
      <c r="D2887" s="6">
        <v>45908</v>
      </c>
      <c r="E2887" s="6">
        <v>45899</v>
      </c>
      <c r="F2887" s="6">
        <v>45896</v>
      </c>
      <c r="G2887" t="s">
        <v>894</v>
      </c>
      <c r="H2887" t="s">
        <v>895</v>
      </c>
      <c r="I2887" s="1" t="s">
        <v>133</v>
      </c>
      <c r="J2887">
        <v>4027</v>
      </c>
      <c r="K2887">
        <v>4027</v>
      </c>
      <c r="L2887">
        <v>192974</v>
      </c>
      <c r="M2887">
        <v>0</v>
      </c>
      <c r="N2887" s="1" t="s">
        <v>132</v>
      </c>
      <c r="S2887" t="str">
        <f t="shared" ref="S2887:S2950" si="45">IF(ROUND(P2887*K2887,2)=0,"",ROUND(P2887*K2887,2))</f>
        <v/>
      </c>
    </row>
    <row r="2888" spans="1:20">
      <c r="A2888">
        <v>2887</v>
      </c>
      <c r="B2888" t="s">
        <v>2195</v>
      </c>
      <c r="C2888" t="s">
        <v>69</v>
      </c>
      <c r="D2888" s="6">
        <v>45908</v>
      </c>
      <c r="E2888" s="6">
        <v>45899</v>
      </c>
      <c r="F2888" s="6">
        <v>45896</v>
      </c>
      <c r="G2888" t="s">
        <v>967</v>
      </c>
      <c r="H2888" t="s">
        <v>968</v>
      </c>
      <c r="I2888" s="1" t="s">
        <v>133</v>
      </c>
      <c r="J2888">
        <v>4027</v>
      </c>
      <c r="K2888">
        <v>4027</v>
      </c>
      <c r="L2888">
        <v>57920</v>
      </c>
      <c r="M2888">
        <v>29462</v>
      </c>
      <c r="N2888" s="1" t="s">
        <v>132</v>
      </c>
      <c r="P2888">
        <v>0.14</v>
      </c>
      <c r="Q2888">
        <v>2147</v>
      </c>
      <c r="R2888" t="s">
        <v>941</v>
      </c>
      <c r="S2888">
        <f t="shared" si="45"/>
        <v>563.78</v>
      </c>
      <c r="T2888" t="s">
        <v>31</v>
      </c>
    </row>
    <row r="2889" spans="1:20">
      <c r="A2889">
        <v>2888</v>
      </c>
      <c r="B2889" t="s">
        <v>2195</v>
      </c>
      <c r="C2889" t="s">
        <v>69</v>
      </c>
      <c r="D2889" s="6">
        <v>45908</v>
      </c>
      <c r="E2889" s="6">
        <v>45899</v>
      </c>
      <c r="F2889" s="6">
        <v>45856</v>
      </c>
      <c r="G2889" t="s">
        <v>1450</v>
      </c>
      <c r="H2889" t="s">
        <v>1451</v>
      </c>
      <c r="I2889" s="1" t="s">
        <v>555</v>
      </c>
      <c r="J2889">
        <v>5610</v>
      </c>
      <c r="K2889">
        <v>5610</v>
      </c>
      <c r="L2889">
        <v>62000</v>
      </c>
      <c r="M2889">
        <v>28000</v>
      </c>
      <c r="N2889" s="1" t="s">
        <v>29</v>
      </c>
      <c r="O2889" t="s">
        <v>1452</v>
      </c>
      <c r="P2889">
        <v>0.082</v>
      </c>
      <c r="Q2889">
        <v>1914</v>
      </c>
      <c r="R2889" t="s">
        <v>583</v>
      </c>
      <c r="S2889">
        <f t="shared" si="45"/>
        <v>460.02</v>
      </c>
      <c r="T2889" t="s">
        <v>31</v>
      </c>
    </row>
    <row r="2890" spans="1:20">
      <c r="A2890">
        <v>2889</v>
      </c>
      <c r="B2890" t="s">
        <v>2195</v>
      </c>
      <c r="C2890" t="s">
        <v>69</v>
      </c>
      <c r="D2890" s="6">
        <v>45908</v>
      </c>
      <c r="E2890" s="6">
        <v>45899</v>
      </c>
      <c r="F2890" s="6">
        <v>45856</v>
      </c>
      <c r="G2890" t="s">
        <v>205</v>
      </c>
      <c r="H2890" t="s">
        <v>206</v>
      </c>
      <c r="I2890" s="1" t="s">
        <v>555</v>
      </c>
      <c r="J2890">
        <v>660</v>
      </c>
      <c r="K2890">
        <v>660</v>
      </c>
      <c r="L2890">
        <v>222000</v>
      </c>
      <c r="M2890">
        <v>56000</v>
      </c>
      <c r="N2890" s="1" t="s">
        <v>29</v>
      </c>
      <c r="O2890" t="s">
        <v>207</v>
      </c>
      <c r="P2890">
        <v>0.094</v>
      </c>
      <c r="Q2890">
        <v>1804</v>
      </c>
      <c r="R2890" t="s">
        <v>204</v>
      </c>
      <c r="S2890">
        <f t="shared" si="45"/>
        <v>62.04</v>
      </c>
      <c r="T2890" t="s">
        <v>31</v>
      </c>
    </row>
    <row r="2891" spans="1:20">
      <c r="A2891">
        <v>2890</v>
      </c>
      <c r="B2891" t="s">
        <v>2195</v>
      </c>
      <c r="C2891" t="s">
        <v>69</v>
      </c>
      <c r="D2891" s="6">
        <v>45908</v>
      </c>
      <c r="E2891" s="6">
        <v>45899</v>
      </c>
      <c r="F2891" s="6">
        <v>45856</v>
      </c>
      <c r="G2891" t="s">
        <v>2198</v>
      </c>
      <c r="H2891" t="s">
        <v>2199</v>
      </c>
      <c r="I2891" s="1" t="s">
        <v>555</v>
      </c>
      <c r="J2891">
        <v>4122</v>
      </c>
      <c r="K2891">
        <v>4122</v>
      </c>
      <c r="L2891">
        <v>88000</v>
      </c>
      <c r="M2891">
        <v>12000</v>
      </c>
      <c r="N2891" s="1" t="s">
        <v>29</v>
      </c>
      <c r="P2891">
        <v>0.0627</v>
      </c>
      <c r="Q2891">
        <v>1804</v>
      </c>
      <c r="R2891" t="s">
        <v>204</v>
      </c>
      <c r="S2891">
        <f t="shared" si="45"/>
        <v>258.45</v>
      </c>
      <c r="T2891" t="s">
        <v>31</v>
      </c>
    </row>
    <row r="2892" spans="1:19">
      <c r="A2892">
        <v>2891</v>
      </c>
      <c r="B2892" t="s">
        <v>2195</v>
      </c>
      <c r="C2892" t="s">
        <v>69</v>
      </c>
      <c r="D2892" s="6">
        <v>45908</v>
      </c>
      <c r="E2892" s="6">
        <v>45899</v>
      </c>
      <c r="F2892" s="6">
        <v>45896</v>
      </c>
      <c r="G2892" t="s">
        <v>1001</v>
      </c>
      <c r="H2892" t="s">
        <v>1002</v>
      </c>
      <c r="I2892" s="1" t="s">
        <v>133</v>
      </c>
      <c r="J2892">
        <v>4007</v>
      </c>
      <c r="K2892">
        <v>4007</v>
      </c>
      <c r="L2892">
        <v>24033</v>
      </c>
      <c r="M2892">
        <v>300</v>
      </c>
      <c r="N2892" s="1" t="s">
        <v>132</v>
      </c>
      <c r="S2892" t="str">
        <f t="shared" si="45"/>
        <v/>
      </c>
    </row>
    <row r="2893" spans="1:19">
      <c r="A2893">
        <v>2892</v>
      </c>
      <c r="B2893" t="s">
        <v>2195</v>
      </c>
      <c r="C2893" t="s">
        <v>69</v>
      </c>
      <c r="D2893" s="6">
        <v>45908</v>
      </c>
      <c r="E2893" s="6">
        <v>45899</v>
      </c>
      <c r="F2893" s="6">
        <v>45896</v>
      </c>
      <c r="G2893" t="s">
        <v>1003</v>
      </c>
      <c r="H2893" t="s">
        <v>1004</v>
      </c>
      <c r="I2893" s="1" t="s">
        <v>133</v>
      </c>
      <c r="J2893">
        <v>4007</v>
      </c>
      <c r="K2893">
        <v>4007</v>
      </c>
      <c r="L2893">
        <v>24033</v>
      </c>
      <c r="M2893">
        <v>0</v>
      </c>
      <c r="N2893" s="1" t="s">
        <v>132</v>
      </c>
      <c r="S2893" t="str">
        <f t="shared" si="45"/>
        <v/>
      </c>
    </row>
    <row r="2894" spans="1:20">
      <c r="A2894">
        <v>2893</v>
      </c>
      <c r="B2894" t="s">
        <v>2195</v>
      </c>
      <c r="C2894" t="s">
        <v>69</v>
      </c>
      <c r="D2894" s="6">
        <v>45908</v>
      </c>
      <c r="E2894" s="6">
        <v>45899</v>
      </c>
      <c r="F2894" s="6">
        <v>45855</v>
      </c>
      <c r="G2894" t="s">
        <v>1005</v>
      </c>
      <c r="H2894" t="s">
        <v>1006</v>
      </c>
      <c r="I2894" s="1" t="s">
        <v>904</v>
      </c>
      <c r="J2894">
        <v>668</v>
      </c>
      <c r="K2894">
        <v>668</v>
      </c>
      <c r="L2894">
        <v>5675</v>
      </c>
      <c r="M2894">
        <v>0</v>
      </c>
      <c r="N2894" s="1" t="s">
        <v>839</v>
      </c>
      <c r="P2894">
        <v>1.302</v>
      </c>
      <c r="Q2894">
        <v>1837</v>
      </c>
      <c r="R2894" t="s">
        <v>120</v>
      </c>
      <c r="S2894">
        <f t="shared" si="45"/>
        <v>869.74</v>
      </c>
      <c r="T2894" t="s">
        <v>31</v>
      </c>
    </row>
    <row r="2895" spans="1:20">
      <c r="A2895">
        <v>2894</v>
      </c>
      <c r="B2895" t="s">
        <v>2195</v>
      </c>
      <c r="C2895" t="s">
        <v>69</v>
      </c>
      <c r="D2895" s="6">
        <v>45908</v>
      </c>
      <c r="E2895" s="6">
        <v>45899</v>
      </c>
      <c r="F2895" s="6">
        <v>45855</v>
      </c>
      <c r="G2895" t="s">
        <v>1007</v>
      </c>
      <c r="H2895" t="s">
        <v>1008</v>
      </c>
      <c r="I2895" s="1" t="s">
        <v>904</v>
      </c>
      <c r="J2895">
        <v>501</v>
      </c>
      <c r="K2895">
        <v>501</v>
      </c>
      <c r="L2895">
        <v>3018</v>
      </c>
      <c r="M2895">
        <v>0</v>
      </c>
      <c r="N2895" s="1" t="s">
        <v>52</v>
      </c>
      <c r="P2895">
        <v>2.158</v>
      </c>
      <c r="Q2895">
        <v>1830</v>
      </c>
      <c r="R2895" t="s">
        <v>87</v>
      </c>
      <c r="S2895">
        <f t="shared" si="45"/>
        <v>1081.16</v>
      </c>
      <c r="T2895" t="s">
        <v>31</v>
      </c>
    </row>
    <row r="2896" spans="1:20">
      <c r="A2896">
        <v>2895</v>
      </c>
      <c r="B2896" t="s">
        <v>2195</v>
      </c>
      <c r="C2896" t="s">
        <v>69</v>
      </c>
      <c r="D2896" s="6">
        <v>45908</v>
      </c>
      <c r="E2896" s="6">
        <v>45899</v>
      </c>
      <c r="F2896" s="6">
        <v>45855</v>
      </c>
      <c r="G2896" t="s">
        <v>905</v>
      </c>
      <c r="H2896" t="s">
        <v>906</v>
      </c>
      <c r="I2896" s="1" t="s">
        <v>938</v>
      </c>
      <c r="J2896">
        <v>4057</v>
      </c>
      <c r="K2896">
        <v>4057</v>
      </c>
      <c r="L2896">
        <v>200000</v>
      </c>
      <c r="M2896">
        <v>0</v>
      </c>
      <c r="N2896" s="1" t="s">
        <v>57</v>
      </c>
      <c r="O2896" t="s">
        <v>907</v>
      </c>
      <c r="P2896">
        <v>0.855</v>
      </c>
      <c r="Q2896">
        <v>2231</v>
      </c>
      <c r="R2896" t="s">
        <v>785</v>
      </c>
      <c r="S2896">
        <f t="shared" si="45"/>
        <v>3468.74</v>
      </c>
      <c r="T2896" t="s">
        <v>31</v>
      </c>
    </row>
    <row r="2897" spans="1:20">
      <c r="A2897">
        <v>2896</v>
      </c>
      <c r="B2897" t="s">
        <v>2195</v>
      </c>
      <c r="C2897" t="s">
        <v>69</v>
      </c>
      <c r="D2897" s="6">
        <v>45908</v>
      </c>
      <c r="E2897" s="6">
        <v>45899</v>
      </c>
      <c r="F2897" s="6">
        <v>45855</v>
      </c>
      <c r="G2897" t="s">
        <v>908</v>
      </c>
      <c r="H2897" t="s">
        <v>909</v>
      </c>
      <c r="I2897" s="1" t="s">
        <v>938</v>
      </c>
      <c r="J2897">
        <v>13.39</v>
      </c>
      <c r="K2897">
        <v>13.39</v>
      </c>
      <c r="L2897">
        <v>517.53</v>
      </c>
      <c r="M2897">
        <v>30.87</v>
      </c>
      <c r="N2897" s="1" t="s">
        <v>57</v>
      </c>
      <c r="P2897">
        <v>29.5</v>
      </c>
      <c r="Q2897">
        <v>1284</v>
      </c>
      <c r="R2897" t="s">
        <v>910</v>
      </c>
      <c r="S2897">
        <f t="shared" si="45"/>
        <v>395.01</v>
      </c>
      <c r="T2897" t="s">
        <v>31</v>
      </c>
    </row>
    <row r="2898" spans="1:20">
      <c r="A2898">
        <v>2897</v>
      </c>
      <c r="B2898" t="s">
        <v>2195</v>
      </c>
      <c r="C2898" t="s">
        <v>69</v>
      </c>
      <c r="D2898" s="6">
        <v>45908</v>
      </c>
      <c r="E2898" s="6">
        <v>45899</v>
      </c>
      <c r="F2898" s="6">
        <v>45855</v>
      </c>
      <c r="G2898" t="s">
        <v>911</v>
      </c>
      <c r="H2898" t="s">
        <v>912</v>
      </c>
      <c r="I2898" s="1" t="s">
        <v>938</v>
      </c>
      <c r="J2898">
        <v>16228</v>
      </c>
      <c r="K2898">
        <v>16228</v>
      </c>
      <c r="L2898">
        <v>3114000</v>
      </c>
      <c r="M2898">
        <v>0</v>
      </c>
      <c r="N2898" s="1" t="s">
        <v>57</v>
      </c>
      <c r="O2898" t="s">
        <v>913</v>
      </c>
      <c r="P2898">
        <v>0.0475</v>
      </c>
      <c r="Q2898">
        <v>1915</v>
      </c>
      <c r="R2898" t="s">
        <v>59</v>
      </c>
      <c r="S2898">
        <f t="shared" si="45"/>
        <v>770.83</v>
      </c>
      <c r="T2898" t="s">
        <v>31</v>
      </c>
    </row>
    <row r="2899" spans="1:20">
      <c r="A2899">
        <v>2898</v>
      </c>
      <c r="B2899" t="s">
        <v>2195</v>
      </c>
      <c r="C2899" t="s">
        <v>69</v>
      </c>
      <c r="D2899" s="6">
        <v>45908</v>
      </c>
      <c r="E2899" s="6">
        <v>45899</v>
      </c>
      <c r="F2899" s="6">
        <v>45855</v>
      </c>
      <c r="G2899" t="s">
        <v>914</v>
      </c>
      <c r="H2899" t="s">
        <v>915</v>
      </c>
      <c r="I2899" s="1" t="s">
        <v>938</v>
      </c>
      <c r="J2899">
        <v>3.57</v>
      </c>
      <c r="K2899">
        <v>3.57</v>
      </c>
      <c r="L2899">
        <v>1500</v>
      </c>
      <c r="M2899">
        <v>10.66</v>
      </c>
      <c r="N2899" s="1" t="s">
        <v>57</v>
      </c>
      <c r="O2899" t="s">
        <v>916</v>
      </c>
      <c r="P2899">
        <v>140</v>
      </c>
      <c r="Q2899">
        <v>1869</v>
      </c>
      <c r="R2899" t="s">
        <v>727</v>
      </c>
      <c r="S2899">
        <f t="shared" si="45"/>
        <v>499.8</v>
      </c>
      <c r="T2899" t="s">
        <v>31</v>
      </c>
    </row>
    <row r="2900" spans="1:20">
      <c r="A2900">
        <v>2899</v>
      </c>
      <c r="B2900" t="s">
        <v>2195</v>
      </c>
      <c r="C2900" t="s">
        <v>69</v>
      </c>
      <c r="D2900" s="6">
        <v>45908</v>
      </c>
      <c r="E2900" s="6">
        <v>45899</v>
      </c>
      <c r="F2900" s="6">
        <v>45855</v>
      </c>
      <c r="G2900" t="s">
        <v>917</v>
      </c>
      <c r="H2900" t="s">
        <v>918</v>
      </c>
      <c r="I2900" s="1" t="s">
        <v>938</v>
      </c>
      <c r="J2900">
        <v>4057</v>
      </c>
      <c r="K2900">
        <v>4057</v>
      </c>
      <c r="L2900">
        <v>1540000</v>
      </c>
      <c r="M2900">
        <v>0</v>
      </c>
      <c r="N2900" s="1" t="s">
        <v>57</v>
      </c>
      <c r="O2900" t="s">
        <v>919</v>
      </c>
      <c r="P2900">
        <v>0.18</v>
      </c>
      <c r="Q2900">
        <v>1920</v>
      </c>
      <c r="R2900" t="s">
        <v>920</v>
      </c>
      <c r="S2900">
        <f t="shared" si="45"/>
        <v>730.26</v>
      </c>
      <c r="T2900" t="s">
        <v>31</v>
      </c>
    </row>
    <row r="2901" spans="1:20">
      <c r="A2901">
        <v>2900</v>
      </c>
      <c r="B2901" t="s">
        <v>2195</v>
      </c>
      <c r="C2901" t="s">
        <v>69</v>
      </c>
      <c r="D2901" s="6">
        <v>45908</v>
      </c>
      <c r="E2901" s="6">
        <v>45899</v>
      </c>
      <c r="F2901" s="6">
        <v>45855</v>
      </c>
      <c r="G2901" t="s">
        <v>921</v>
      </c>
      <c r="H2901" t="s">
        <v>922</v>
      </c>
      <c r="I2901" s="1" t="s">
        <v>938</v>
      </c>
      <c r="J2901">
        <v>4057</v>
      </c>
      <c r="K2901">
        <v>4057</v>
      </c>
      <c r="L2901">
        <v>350000</v>
      </c>
      <c r="M2901">
        <v>0</v>
      </c>
      <c r="N2901" s="1" t="s">
        <v>57</v>
      </c>
      <c r="P2901">
        <v>0.15</v>
      </c>
      <c r="Q2901">
        <v>883</v>
      </c>
      <c r="R2901" t="s">
        <v>923</v>
      </c>
      <c r="S2901">
        <f t="shared" si="45"/>
        <v>608.55</v>
      </c>
      <c r="T2901" t="s">
        <v>54</v>
      </c>
    </row>
    <row r="2902" spans="1:19">
      <c r="A2902">
        <v>2901</v>
      </c>
      <c r="B2902" t="s">
        <v>2195</v>
      </c>
      <c r="C2902" t="s">
        <v>69</v>
      </c>
      <c r="D2902" s="6">
        <v>45908</v>
      </c>
      <c r="E2902" s="6">
        <v>45899</v>
      </c>
      <c r="F2902" s="6">
        <v>45855</v>
      </c>
      <c r="G2902" t="s">
        <v>1009</v>
      </c>
      <c r="H2902" t="s">
        <v>1010</v>
      </c>
      <c r="I2902" s="1" t="s">
        <v>938</v>
      </c>
      <c r="J2902">
        <v>4057</v>
      </c>
      <c r="K2902">
        <v>4057</v>
      </c>
      <c r="L2902">
        <v>85157</v>
      </c>
      <c r="M2902">
        <v>0</v>
      </c>
      <c r="N2902" s="1" t="s">
        <v>132</v>
      </c>
      <c r="S2902" t="str">
        <f t="shared" si="45"/>
        <v/>
      </c>
    </row>
    <row r="2903" spans="1:19">
      <c r="A2903">
        <v>2902</v>
      </c>
      <c r="B2903" t="s">
        <v>2195</v>
      </c>
      <c r="C2903" t="s">
        <v>69</v>
      </c>
      <c r="D2903" s="6">
        <v>45908</v>
      </c>
      <c r="E2903" s="6">
        <v>45899</v>
      </c>
      <c r="F2903" s="6">
        <v>45896</v>
      </c>
      <c r="G2903" t="s">
        <v>924</v>
      </c>
      <c r="H2903" t="s">
        <v>925</v>
      </c>
      <c r="I2903" s="1" t="s">
        <v>133</v>
      </c>
      <c r="J2903">
        <v>4017</v>
      </c>
      <c r="K2903">
        <v>4017</v>
      </c>
      <c r="L2903">
        <v>87686</v>
      </c>
      <c r="M2903">
        <v>11196</v>
      </c>
      <c r="N2903" s="1" t="s">
        <v>132</v>
      </c>
      <c r="S2903" t="str">
        <f t="shared" si="45"/>
        <v/>
      </c>
    </row>
    <row r="2904" spans="1:19">
      <c r="A2904">
        <v>2903</v>
      </c>
      <c r="B2904" t="s">
        <v>2195</v>
      </c>
      <c r="C2904" t="s">
        <v>69</v>
      </c>
      <c r="D2904" s="6">
        <v>45908</v>
      </c>
      <c r="E2904" s="6">
        <v>45899</v>
      </c>
      <c r="F2904" s="6">
        <v>45855</v>
      </c>
      <c r="G2904" t="s">
        <v>926</v>
      </c>
      <c r="H2904" t="s">
        <v>927</v>
      </c>
      <c r="I2904" s="1" t="s">
        <v>938</v>
      </c>
      <c r="J2904">
        <v>4067</v>
      </c>
      <c r="K2904">
        <v>4067</v>
      </c>
      <c r="L2904">
        <v>60540</v>
      </c>
      <c r="M2904">
        <v>0</v>
      </c>
      <c r="N2904" s="1" t="s">
        <v>132</v>
      </c>
      <c r="S2904" t="str">
        <f t="shared" si="45"/>
        <v/>
      </c>
    </row>
    <row r="2905" spans="1:19">
      <c r="A2905">
        <v>2904</v>
      </c>
      <c r="B2905" t="s">
        <v>2195</v>
      </c>
      <c r="C2905" t="s">
        <v>69</v>
      </c>
      <c r="D2905" s="6">
        <v>45908</v>
      </c>
      <c r="E2905" s="6">
        <v>45899</v>
      </c>
      <c r="F2905" s="6">
        <v>45896</v>
      </c>
      <c r="G2905" t="s">
        <v>90</v>
      </c>
      <c r="H2905" t="s">
        <v>91</v>
      </c>
      <c r="I2905" s="1" t="s">
        <v>133</v>
      </c>
      <c r="J2905">
        <v>4207</v>
      </c>
      <c r="K2905">
        <v>4207</v>
      </c>
      <c r="L2905">
        <v>40993</v>
      </c>
      <c r="M2905">
        <v>20005</v>
      </c>
      <c r="N2905" s="1" t="s">
        <v>41</v>
      </c>
      <c r="S2905" t="str">
        <f t="shared" si="45"/>
        <v/>
      </c>
    </row>
    <row r="2906" spans="1:19">
      <c r="A2906">
        <v>2905</v>
      </c>
      <c r="B2906" t="s">
        <v>2195</v>
      </c>
      <c r="C2906" t="s">
        <v>69</v>
      </c>
      <c r="D2906" s="6">
        <v>45908</v>
      </c>
      <c r="E2906" s="6">
        <v>45899</v>
      </c>
      <c r="F2906" s="6">
        <v>45855</v>
      </c>
      <c r="G2906" t="s">
        <v>961</v>
      </c>
      <c r="H2906" t="s">
        <v>962</v>
      </c>
      <c r="I2906" s="1" t="s">
        <v>938</v>
      </c>
      <c r="J2906">
        <v>4087</v>
      </c>
      <c r="K2906">
        <v>4087</v>
      </c>
      <c r="L2906">
        <v>146830</v>
      </c>
      <c r="M2906">
        <v>33854</v>
      </c>
      <c r="N2906" s="1" t="s">
        <v>41</v>
      </c>
      <c r="S2906" t="str">
        <f t="shared" si="45"/>
        <v/>
      </c>
    </row>
    <row r="2907" spans="1:19">
      <c r="A2907">
        <v>2906</v>
      </c>
      <c r="B2907" t="s">
        <v>2195</v>
      </c>
      <c r="C2907" t="s">
        <v>69</v>
      </c>
      <c r="D2907" s="6">
        <v>45908</v>
      </c>
      <c r="E2907" s="6">
        <v>45899</v>
      </c>
      <c r="F2907" s="6">
        <v>45856</v>
      </c>
      <c r="G2907" t="s">
        <v>2200</v>
      </c>
      <c r="H2907" t="s">
        <v>2201</v>
      </c>
      <c r="I2907" s="1" t="s">
        <v>28</v>
      </c>
      <c r="J2907">
        <v>4112</v>
      </c>
      <c r="K2907">
        <v>1359</v>
      </c>
      <c r="L2907">
        <v>4604</v>
      </c>
      <c r="M2907">
        <v>0</v>
      </c>
      <c r="N2907" s="1" t="s">
        <v>41</v>
      </c>
      <c r="S2907" t="str">
        <f t="shared" si="45"/>
        <v/>
      </c>
    </row>
    <row r="2908" spans="1:19">
      <c r="A2908">
        <v>2907</v>
      </c>
      <c r="B2908" t="s">
        <v>2195</v>
      </c>
      <c r="C2908" t="s">
        <v>69</v>
      </c>
      <c r="D2908" s="6">
        <v>45908</v>
      </c>
      <c r="E2908" s="6">
        <v>45899</v>
      </c>
      <c r="F2908" s="6">
        <v>45896</v>
      </c>
      <c r="G2908" t="s">
        <v>2202</v>
      </c>
      <c r="H2908" t="s">
        <v>2203</v>
      </c>
      <c r="I2908" s="1" t="s">
        <v>133</v>
      </c>
      <c r="J2908">
        <v>1127</v>
      </c>
      <c r="K2908">
        <v>926</v>
      </c>
      <c r="L2908">
        <v>3850</v>
      </c>
      <c r="M2908">
        <v>201</v>
      </c>
      <c r="N2908" s="1" t="s">
        <v>41</v>
      </c>
      <c r="S2908" t="str">
        <f t="shared" si="45"/>
        <v/>
      </c>
    </row>
    <row r="2909" spans="1:19">
      <c r="A2909">
        <v>2908</v>
      </c>
      <c r="B2909" t="s">
        <v>2195</v>
      </c>
      <c r="C2909" t="s">
        <v>69</v>
      </c>
      <c r="D2909" s="6">
        <v>45908</v>
      </c>
      <c r="E2909" s="6">
        <v>45899</v>
      </c>
      <c r="F2909" s="6">
        <v>45896</v>
      </c>
      <c r="G2909" t="s">
        <v>2204</v>
      </c>
      <c r="H2909" t="s">
        <v>2205</v>
      </c>
      <c r="I2909" s="1" t="s">
        <v>133</v>
      </c>
      <c r="J2909">
        <v>1607</v>
      </c>
      <c r="K2909">
        <v>1008</v>
      </c>
      <c r="L2909">
        <v>1197</v>
      </c>
      <c r="M2909">
        <v>599</v>
      </c>
      <c r="N2909" s="1" t="s">
        <v>41</v>
      </c>
      <c r="S2909" t="str">
        <f t="shared" si="45"/>
        <v/>
      </c>
    </row>
    <row r="2910" spans="1:20">
      <c r="A2910">
        <v>2909</v>
      </c>
      <c r="B2910" t="s">
        <v>2206</v>
      </c>
      <c r="C2910" t="s">
        <v>114</v>
      </c>
      <c r="D2910" s="6">
        <v>45898</v>
      </c>
      <c r="E2910" s="6">
        <v>45897</v>
      </c>
      <c r="F2910" s="6">
        <v>45855</v>
      </c>
      <c r="G2910" t="s">
        <v>813</v>
      </c>
      <c r="H2910" t="s">
        <v>814</v>
      </c>
      <c r="I2910" s="1" t="s">
        <v>815</v>
      </c>
      <c r="J2910">
        <v>90172</v>
      </c>
      <c r="K2910">
        <v>90172</v>
      </c>
      <c r="L2910">
        <v>29398509</v>
      </c>
      <c r="M2910">
        <v>28093</v>
      </c>
      <c r="N2910" s="1" t="s">
        <v>132</v>
      </c>
      <c r="P2910">
        <v>0.0078</v>
      </c>
      <c r="Q2910">
        <v>1160</v>
      </c>
      <c r="R2910" t="s">
        <v>484</v>
      </c>
      <c r="S2910">
        <f t="shared" si="45"/>
        <v>703.34</v>
      </c>
      <c r="T2910" t="s">
        <v>31</v>
      </c>
    </row>
    <row r="2911" spans="1:20">
      <c r="A2911">
        <v>2910</v>
      </c>
      <c r="B2911" t="s">
        <v>2206</v>
      </c>
      <c r="C2911" t="s">
        <v>114</v>
      </c>
      <c r="D2911" s="6">
        <v>45898</v>
      </c>
      <c r="E2911" s="6">
        <v>45897</v>
      </c>
      <c r="F2911" s="6">
        <v>45855</v>
      </c>
      <c r="G2911" t="s">
        <v>818</v>
      </c>
      <c r="H2911" t="s">
        <v>819</v>
      </c>
      <c r="I2911" s="1" t="s">
        <v>815</v>
      </c>
      <c r="J2911">
        <v>75135</v>
      </c>
      <c r="K2911">
        <v>75135</v>
      </c>
      <c r="L2911">
        <v>16750000</v>
      </c>
      <c r="M2911">
        <v>1617766</v>
      </c>
      <c r="N2911" s="1" t="s">
        <v>57</v>
      </c>
      <c r="P2911">
        <v>0.0086</v>
      </c>
      <c r="Q2911">
        <v>1326</v>
      </c>
      <c r="R2911" t="s">
        <v>820</v>
      </c>
      <c r="S2911">
        <f t="shared" si="45"/>
        <v>646.16</v>
      </c>
      <c r="T2911" t="s">
        <v>31</v>
      </c>
    </row>
    <row r="2912" spans="1:20">
      <c r="A2912">
        <v>2911</v>
      </c>
      <c r="B2912" t="s">
        <v>2206</v>
      </c>
      <c r="C2912" t="s">
        <v>114</v>
      </c>
      <c r="D2912" s="6">
        <v>45898</v>
      </c>
      <c r="E2912" s="6">
        <v>45897</v>
      </c>
      <c r="F2912" s="6">
        <v>45855</v>
      </c>
      <c r="G2912" t="s">
        <v>823</v>
      </c>
      <c r="H2912" t="s">
        <v>824</v>
      </c>
      <c r="I2912" s="1" t="s">
        <v>815</v>
      </c>
      <c r="J2912">
        <v>5009</v>
      </c>
      <c r="K2912">
        <v>5009</v>
      </c>
      <c r="L2912">
        <v>732400</v>
      </c>
      <c r="M2912">
        <v>769</v>
      </c>
      <c r="N2912" s="1" t="s">
        <v>57</v>
      </c>
      <c r="O2912" t="s">
        <v>825</v>
      </c>
      <c r="P2912">
        <v>0.15</v>
      </c>
      <c r="Q2912">
        <v>1883</v>
      </c>
      <c r="R2912" t="s">
        <v>826</v>
      </c>
      <c r="S2912">
        <f t="shared" si="45"/>
        <v>751.35</v>
      </c>
      <c r="T2912" t="s">
        <v>31</v>
      </c>
    </row>
    <row r="2913" spans="1:20">
      <c r="A2913">
        <v>2912</v>
      </c>
      <c r="B2913" t="s">
        <v>2206</v>
      </c>
      <c r="C2913" t="s">
        <v>114</v>
      </c>
      <c r="D2913" s="6">
        <v>45898</v>
      </c>
      <c r="E2913" s="6">
        <v>45897</v>
      </c>
      <c r="F2913" s="6">
        <v>45896</v>
      </c>
      <c r="G2913" t="s">
        <v>939</v>
      </c>
      <c r="H2913" t="s">
        <v>940</v>
      </c>
      <c r="I2913" s="1" t="s">
        <v>133</v>
      </c>
      <c r="J2913">
        <v>5029</v>
      </c>
      <c r="K2913">
        <v>5029</v>
      </c>
      <c r="L2913">
        <v>72731</v>
      </c>
      <c r="M2913">
        <v>20910</v>
      </c>
      <c r="N2913" s="1" t="s">
        <v>132</v>
      </c>
      <c r="P2913">
        <v>0.14</v>
      </c>
      <c r="Q2913">
        <v>2147</v>
      </c>
      <c r="R2913" t="s">
        <v>941</v>
      </c>
      <c r="S2913">
        <f t="shared" si="45"/>
        <v>704.06</v>
      </c>
      <c r="T2913" t="s">
        <v>31</v>
      </c>
    </row>
    <row r="2914" spans="1:20">
      <c r="A2914">
        <v>2913</v>
      </c>
      <c r="B2914" t="s">
        <v>2206</v>
      </c>
      <c r="C2914" t="s">
        <v>114</v>
      </c>
      <c r="D2914" s="6">
        <v>45898</v>
      </c>
      <c r="E2914" s="6">
        <v>45897</v>
      </c>
      <c r="F2914" s="6">
        <v>45896</v>
      </c>
      <c r="G2914" t="s">
        <v>942</v>
      </c>
      <c r="H2914" t="s">
        <v>943</v>
      </c>
      <c r="I2914" s="1" t="s">
        <v>133</v>
      </c>
      <c r="J2914">
        <v>5029</v>
      </c>
      <c r="K2914">
        <v>5029</v>
      </c>
      <c r="L2914">
        <v>77689</v>
      </c>
      <c r="M2914">
        <v>14046</v>
      </c>
      <c r="N2914" s="1" t="s">
        <v>132</v>
      </c>
      <c r="P2914">
        <v>0.14</v>
      </c>
      <c r="Q2914">
        <v>2147</v>
      </c>
      <c r="R2914" t="s">
        <v>941</v>
      </c>
      <c r="S2914">
        <f t="shared" si="45"/>
        <v>704.06</v>
      </c>
      <c r="T2914" t="s">
        <v>31</v>
      </c>
    </row>
    <row r="2915" spans="1:20">
      <c r="A2915">
        <v>2914</v>
      </c>
      <c r="B2915" t="s">
        <v>2206</v>
      </c>
      <c r="C2915" t="s">
        <v>114</v>
      </c>
      <c r="D2915" s="6">
        <v>45898</v>
      </c>
      <c r="E2915" s="6">
        <v>45897</v>
      </c>
      <c r="F2915" s="6">
        <v>45856</v>
      </c>
      <c r="G2915" t="s">
        <v>32</v>
      </c>
      <c r="H2915" t="s">
        <v>33</v>
      </c>
      <c r="I2915" s="1" t="s">
        <v>28</v>
      </c>
      <c r="J2915">
        <v>41.98</v>
      </c>
      <c r="K2915">
        <v>41.98</v>
      </c>
      <c r="L2915">
        <v>0</v>
      </c>
      <c r="M2915">
        <v>0</v>
      </c>
      <c r="N2915" s="1" t="s">
        <v>29</v>
      </c>
      <c r="P2915">
        <v>0.175</v>
      </c>
      <c r="Q2915">
        <v>2093</v>
      </c>
      <c r="R2915" t="s">
        <v>30</v>
      </c>
      <c r="S2915">
        <f t="shared" si="45"/>
        <v>7.35</v>
      </c>
      <c r="T2915" t="s">
        <v>31</v>
      </c>
    </row>
    <row r="2916" spans="1:19">
      <c r="A2916">
        <v>2915</v>
      </c>
      <c r="B2916" t="s">
        <v>2206</v>
      </c>
      <c r="C2916" t="s">
        <v>114</v>
      </c>
      <c r="D2916" s="6">
        <v>45898</v>
      </c>
      <c r="E2916" s="6">
        <v>45897</v>
      </c>
      <c r="F2916" s="6">
        <v>45896</v>
      </c>
      <c r="G2916" t="s">
        <v>944</v>
      </c>
      <c r="H2916" t="s">
        <v>945</v>
      </c>
      <c r="I2916" s="1" t="s">
        <v>133</v>
      </c>
      <c r="J2916">
        <v>5009</v>
      </c>
      <c r="K2916">
        <v>5009</v>
      </c>
      <c r="L2916">
        <v>53518</v>
      </c>
      <c r="M2916">
        <v>1649</v>
      </c>
      <c r="N2916" s="1" t="s">
        <v>132</v>
      </c>
      <c r="S2916" t="str">
        <f t="shared" si="45"/>
        <v/>
      </c>
    </row>
    <row r="2917" spans="1:19">
      <c r="A2917">
        <v>2916</v>
      </c>
      <c r="B2917" t="s">
        <v>2206</v>
      </c>
      <c r="C2917" t="s">
        <v>114</v>
      </c>
      <c r="D2917" s="6">
        <v>45898</v>
      </c>
      <c r="E2917" s="6">
        <v>45897</v>
      </c>
      <c r="F2917" s="6">
        <v>45896</v>
      </c>
      <c r="G2917" t="s">
        <v>946</v>
      </c>
      <c r="H2917" t="s">
        <v>947</v>
      </c>
      <c r="I2917" s="1" t="s">
        <v>133</v>
      </c>
      <c r="J2917">
        <v>5009</v>
      </c>
      <c r="K2917">
        <v>5009</v>
      </c>
      <c r="L2917">
        <v>53518</v>
      </c>
      <c r="M2917">
        <v>1350</v>
      </c>
      <c r="N2917" s="1" t="s">
        <v>132</v>
      </c>
      <c r="S2917" t="str">
        <f t="shared" si="45"/>
        <v/>
      </c>
    </row>
    <row r="2918" spans="1:20">
      <c r="A2918">
        <v>2917</v>
      </c>
      <c r="B2918" t="s">
        <v>2206</v>
      </c>
      <c r="C2918" t="s">
        <v>114</v>
      </c>
      <c r="D2918" s="6">
        <v>45898</v>
      </c>
      <c r="E2918" s="6">
        <v>45897</v>
      </c>
      <c r="F2918" s="6">
        <v>45855</v>
      </c>
      <c r="G2918" t="s">
        <v>948</v>
      </c>
      <c r="H2918" t="s">
        <v>949</v>
      </c>
      <c r="I2918" s="1" t="s">
        <v>904</v>
      </c>
      <c r="J2918">
        <v>835</v>
      </c>
      <c r="K2918">
        <v>835</v>
      </c>
      <c r="L2918">
        <v>9257</v>
      </c>
      <c r="M2918">
        <v>5</v>
      </c>
      <c r="N2918" s="1" t="s">
        <v>52</v>
      </c>
      <c r="P2918">
        <v>3.21</v>
      </c>
      <c r="Q2918">
        <v>1830</v>
      </c>
      <c r="R2918" t="s">
        <v>87</v>
      </c>
      <c r="S2918">
        <f t="shared" si="45"/>
        <v>2680.35</v>
      </c>
      <c r="T2918" t="s">
        <v>31</v>
      </c>
    </row>
    <row r="2919" spans="1:20">
      <c r="A2919">
        <v>2918</v>
      </c>
      <c r="B2919" t="s">
        <v>2206</v>
      </c>
      <c r="C2919" t="s">
        <v>114</v>
      </c>
      <c r="D2919" s="6">
        <v>45898</v>
      </c>
      <c r="E2919" s="6">
        <v>45897</v>
      </c>
      <c r="F2919" s="6">
        <v>45855</v>
      </c>
      <c r="G2919" t="s">
        <v>950</v>
      </c>
      <c r="H2919" t="s">
        <v>951</v>
      </c>
      <c r="I2919" s="1" t="s">
        <v>904</v>
      </c>
      <c r="J2919">
        <v>313</v>
      </c>
      <c r="K2919">
        <v>313</v>
      </c>
      <c r="L2919">
        <v>4358</v>
      </c>
      <c r="M2919">
        <v>0</v>
      </c>
      <c r="N2919" s="1" t="s">
        <v>52</v>
      </c>
      <c r="P2919">
        <v>2.794</v>
      </c>
      <c r="Q2919">
        <v>390</v>
      </c>
      <c r="R2919" t="s">
        <v>72</v>
      </c>
      <c r="S2919">
        <f t="shared" si="45"/>
        <v>874.52</v>
      </c>
      <c r="T2919" t="s">
        <v>31</v>
      </c>
    </row>
    <row r="2920" spans="1:20">
      <c r="A2920">
        <v>2919</v>
      </c>
      <c r="B2920" t="s">
        <v>2206</v>
      </c>
      <c r="C2920" t="s">
        <v>114</v>
      </c>
      <c r="D2920" s="6">
        <v>45898</v>
      </c>
      <c r="E2920" s="6">
        <v>45897</v>
      </c>
      <c r="F2920" s="6">
        <v>45855</v>
      </c>
      <c r="G2920" t="s">
        <v>953</v>
      </c>
      <c r="H2920" t="s">
        <v>954</v>
      </c>
      <c r="I2920" s="1" t="s">
        <v>815</v>
      </c>
      <c r="J2920">
        <v>5009</v>
      </c>
      <c r="K2920">
        <v>5009</v>
      </c>
      <c r="L2920">
        <v>636174</v>
      </c>
      <c r="M2920">
        <v>10005</v>
      </c>
      <c r="N2920" s="1" t="s">
        <v>57</v>
      </c>
      <c r="O2920" t="s">
        <v>955</v>
      </c>
      <c r="P2920">
        <v>0.816</v>
      </c>
      <c r="Q2920">
        <v>2231</v>
      </c>
      <c r="R2920" t="s">
        <v>785</v>
      </c>
      <c r="S2920">
        <f t="shared" si="45"/>
        <v>4087.34</v>
      </c>
      <c r="T2920" t="s">
        <v>31</v>
      </c>
    </row>
    <row r="2921" spans="1:20">
      <c r="A2921">
        <v>2920</v>
      </c>
      <c r="B2921" t="s">
        <v>2206</v>
      </c>
      <c r="C2921" t="s">
        <v>114</v>
      </c>
      <c r="D2921" s="6">
        <v>45898</v>
      </c>
      <c r="E2921" s="6">
        <v>45897</v>
      </c>
      <c r="F2921" s="6">
        <v>45855</v>
      </c>
      <c r="G2921" t="s">
        <v>843</v>
      </c>
      <c r="H2921" t="s">
        <v>844</v>
      </c>
      <c r="I2921" s="1" t="s">
        <v>815</v>
      </c>
      <c r="J2921">
        <v>10018</v>
      </c>
      <c r="K2921">
        <v>10018</v>
      </c>
      <c r="L2921">
        <v>1056000</v>
      </c>
      <c r="M2921">
        <v>66523</v>
      </c>
      <c r="N2921" s="1" t="s">
        <v>57</v>
      </c>
      <c r="O2921" t="s">
        <v>845</v>
      </c>
      <c r="P2921">
        <v>0.7282</v>
      </c>
      <c r="Q2921">
        <v>2231</v>
      </c>
      <c r="R2921" t="s">
        <v>785</v>
      </c>
      <c r="S2921">
        <f t="shared" si="45"/>
        <v>7295.11</v>
      </c>
      <c r="T2921" t="s">
        <v>31</v>
      </c>
    </row>
    <row r="2922" spans="1:20">
      <c r="A2922">
        <v>2921</v>
      </c>
      <c r="B2922" t="s">
        <v>2206</v>
      </c>
      <c r="C2922" t="s">
        <v>114</v>
      </c>
      <c r="D2922" s="6">
        <v>45898</v>
      </c>
      <c r="E2922" s="6">
        <v>45897</v>
      </c>
      <c r="F2922" s="6">
        <v>45855</v>
      </c>
      <c r="G2922" t="s">
        <v>911</v>
      </c>
      <c r="H2922" t="s">
        <v>912</v>
      </c>
      <c r="I2922" s="1" t="s">
        <v>815</v>
      </c>
      <c r="J2922">
        <v>20036</v>
      </c>
      <c r="K2922">
        <v>20036</v>
      </c>
      <c r="L2922">
        <v>3114000</v>
      </c>
      <c r="M2922">
        <v>0</v>
      </c>
      <c r="N2922" s="1" t="s">
        <v>57</v>
      </c>
      <c r="O2922" t="s">
        <v>913</v>
      </c>
      <c r="P2922">
        <v>0.0475</v>
      </c>
      <c r="Q2922">
        <v>1915</v>
      </c>
      <c r="R2922" t="s">
        <v>59</v>
      </c>
      <c r="S2922">
        <f t="shared" si="45"/>
        <v>951.71</v>
      </c>
      <c r="T2922" t="s">
        <v>31</v>
      </c>
    </row>
    <row r="2923" spans="1:20">
      <c r="A2923">
        <v>2922</v>
      </c>
      <c r="B2923" t="s">
        <v>2206</v>
      </c>
      <c r="C2923" t="s">
        <v>114</v>
      </c>
      <c r="D2923" s="6">
        <v>45898</v>
      </c>
      <c r="E2923" s="6">
        <v>45897</v>
      </c>
      <c r="F2923" s="6">
        <v>45855</v>
      </c>
      <c r="G2923" t="s">
        <v>914</v>
      </c>
      <c r="H2923" t="s">
        <v>915</v>
      </c>
      <c r="I2923" s="1" t="s">
        <v>815</v>
      </c>
      <c r="J2923">
        <v>7.01</v>
      </c>
      <c r="K2923">
        <v>7.01</v>
      </c>
      <c r="L2923">
        <v>1500</v>
      </c>
      <c r="M2923">
        <v>10.66</v>
      </c>
      <c r="N2923" s="1" t="s">
        <v>57</v>
      </c>
      <c r="O2923" t="s">
        <v>916</v>
      </c>
      <c r="P2923">
        <v>140</v>
      </c>
      <c r="Q2923">
        <v>1869</v>
      </c>
      <c r="R2923" t="s">
        <v>727</v>
      </c>
      <c r="S2923">
        <f t="shared" si="45"/>
        <v>981.4</v>
      </c>
      <c r="T2923" t="s">
        <v>31</v>
      </c>
    </row>
    <row r="2924" spans="1:20">
      <c r="A2924">
        <v>2923</v>
      </c>
      <c r="B2924" t="s">
        <v>2206</v>
      </c>
      <c r="C2924" t="s">
        <v>114</v>
      </c>
      <c r="D2924" s="6">
        <v>45898</v>
      </c>
      <c r="E2924" s="6">
        <v>45897</v>
      </c>
      <c r="F2924" s="6">
        <v>45855</v>
      </c>
      <c r="G2924" t="s">
        <v>917</v>
      </c>
      <c r="H2924" t="s">
        <v>918</v>
      </c>
      <c r="I2924" s="1" t="s">
        <v>815</v>
      </c>
      <c r="J2924">
        <v>5009</v>
      </c>
      <c r="K2924">
        <v>5009</v>
      </c>
      <c r="L2924">
        <v>1540000</v>
      </c>
      <c r="M2924">
        <v>0</v>
      </c>
      <c r="N2924" s="1" t="s">
        <v>57</v>
      </c>
      <c r="O2924" t="s">
        <v>919</v>
      </c>
      <c r="P2924">
        <v>0.18</v>
      </c>
      <c r="Q2924">
        <v>1920</v>
      </c>
      <c r="R2924" t="s">
        <v>920</v>
      </c>
      <c r="S2924">
        <f t="shared" si="45"/>
        <v>901.62</v>
      </c>
      <c r="T2924" t="s">
        <v>31</v>
      </c>
    </row>
    <row r="2925" spans="1:19">
      <c r="A2925">
        <v>2924</v>
      </c>
      <c r="B2925" t="s">
        <v>2206</v>
      </c>
      <c r="C2925" t="s">
        <v>114</v>
      </c>
      <c r="D2925" s="6">
        <v>45898</v>
      </c>
      <c r="E2925" s="6">
        <v>45897</v>
      </c>
      <c r="F2925" s="6">
        <v>45855</v>
      </c>
      <c r="G2925" t="s">
        <v>956</v>
      </c>
      <c r="H2925" t="s">
        <v>957</v>
      </c>
      <c r="I2925" s="1" t="s">
        <v>815</v>
      </c>
      <c r="J2925">
        <v>5009</v>
      </c>
      <c r="K2925">
        <v>5009</v>
      </c>
      <c r="L2925">
        <v>65950</v>
      </c>
      <c r="M2925">
        <v>0</v>
      </c>
      <c r="N2925" s="1" t="s">
        <v>132</v>
      </c>
      <c r="S2925" t="str">
        <f t="shared" si="45"/>
        <v/>
      </c>
    </row>
    <row r="2926" spans="1:19">
      <c r="A2926">
        <v>2925</v>
      </c>
      <c r="B2926" t="s">
        <v>2206</v>
      </c>
      <c r="C2926" t="s">
        <v>114</v>
      </c>
      <c r="D2926" s="6">
        <v>45898</v>
      </c>
      <c r="E2926" s="6">
        <v>45897</v>
      </c>
      <c r="F2926" s="6">
        <v>45896</v>
      </c>
      <c r="G2926" t="s">
        <v>959</v>
      </c>
      <c r="H2926" t="s">
        <v>960</v>
      </c>
      <c r="I2926" s="1" t="s">
        <v>133</v>
      </c>
      <c r="J2926">
        <v>5019</v>
      </c>
      <c r="K2926">
        <v>5019</v>
      </c>
      <c r="L2926">
        <v>40282</v>
      </c>
      <c r="M2926">
        <v>26818</v>
      </c>
      <c r="N2926" s="1" t="s">
        <v>132</v>
      </c>
      <c r="S2926" t="str">
        <f t="shared" si="45"/>
        <v/>
      </c>
    </row>
    <row r="2927" spans="1:19">
      <c r="A2927">
        <v>2926</v>
      </c>
      <c r="B2927" t="s">
        <v>2206</v>
      </c>
      <c r="C2927" t="s">
        <v>114</v>
      </c>
      <c r="D2927" s="6">
        <v>45898</v>
      </c>
      <c r="E2927" s="6">
        <v>45897</v>
      </c>
      <c r="F2927" s="6">
        <v>45856</v>
      </c>
      <c r="G2927" t="s">
        <v>2207</v>
      </c>
      <c r="H2927" t="s">
        <v>2208</v>
      </c>
      <c r="I2927" s="1" t="s">
        <v>882</v>
      </c>
      <c r="J2927">
        <v>5540</v>
      </c>
      <c r="K2927">
        <v>1999</v>
      </c>
      <c r="L2927">
        <v>2390</v>
      </c>
      <c r="M2927">
        <v>3541</v>
      </c>
      <c r="N2927" s="1" t="s">
        <v>41</v>
      </c>
      <c r="S2927" t="str">
        <f t="shared" si="45"/>
        <v/>
      </c>
    </row>
    <row r="2928" spans="1:19">
      <c r="A2928">
        <v>2927</v>
      </c>
      <c r="B2928" t="s">
        <v>2206</v>
      </c>
      <c r="C2928" t="s">
        <v>114</v>
      </c>
      <c r="D2928" s="6">
        <v>45898</v>
      </c>
      <c r="E2928" s="6">
        <v>45897</v>
      </c>
      <c r="F2928" s="6">
        <v>45855</v>
      </c>
      <c r="G2928" t="s">
        <v>961</v>
      </c>
      <c r="H2928" t="s">
        <v>962</v>
      </c>
      <c r="I2928" s="1" t="s">
        <v>815</v>
      </c>
      <c r="J2928">
        <v>5039</v>
      </c>
      <c r="K2928">
        <v>5039</v>
      </c>
      <c r="L2928">
        <v>146830</v>
      </c>
      <c r="M2928">
        <v>33854</v>
      </c>
      <c r="N2928" s="1" t="s">
        <v>41</v>
      </c>
      <c r="S2928" t="str">
        <f t="shared" si="45"/>
        <v/>
      </c>
    </row>
    <row r="2929" spans="1:19">
      <c r="A2929">
        <v>2928</v>
      </c>
      <c r="B2929" t="s">
        <v>2206</v>
      </c>
      <c r="C2929" t="s">
        <v>114</v>
      </c>
      <c r="D2929" s="6">
        <v>45898</v>
      </c>
      <c r="E2929" s="6">
        <v>45897</v>
      </c>
      <c r="F2929" s="6">
        <v>45856</v>
      </c>
      <c r="G2929" t="s">
        <v>39</v>
      </c>
      <c r="H2929" t="s">
        <v>40</v>
      </c>
      <c r="I2929" s="1" t="s">
        <v>882</v>
      </c>
      <c r="J2929">
        <v>5109</v>
      </c>
      <c r="K2929">
        <v>5109</v>
      </c>
      <c r="L2929">
        <v>41132</v>
      </c>
      <c r="M2929">
        <v>16229</v>
      </c>
      <c r="N2929" s="1" t="s">
        <v>41</v>
      </c>
      <c r="S2929" t="str">
        <f t="shared" si="45"/>
        <v/>
      </c>
    </row>
    <row r="2930" spans="1:20">
      <c r="A2930">
        <v>2929</v>
      </c>
      <c r="B2930" t="s">
        <v>2209</v>
      </c>
      <c r="C2930" t="s">
        <v>1624</v>
      </c>
      <c r="D2930" s="6">
        <v>45908</v>
      </c>
      <c r="E2930" s="6">
        <v>45899</v>
      </c>
      <c r="F2930" s="6">
        <v>45855</v>
      </c>
      <c r="G2930" t="s">
        <v>813</v>
      </c>
      <c r="H2930" t="s">
        <v>814</v>
      </c>
      <c r="I2930" s="1" t="s">
        <v>938</v>
      </c>
      <c r="J2930">
        <v>62835</v>
      </c>
      <c r="K2930">
        <v>62835</v>
      </c>
      <c r="L2930">
        <v>29398509</v>
      </c>
      <c r="M2930">
        <v>28093</v>
      </c>
      <c r="N2930" s="1" t="s">
        <v>132</v>
      </c>
      <c r="P2930">
        <v>0.0078</v>
      </c>
      <c r="Q2930">
        <v>1160</v>
      </c>
      <c r="R2930" t="s">
        <v>484</v>
      </c>
      <c r="S2930">
        <f t="shared" si="45"/>
        <v>490.11</v>
      </c>
      <c r="T2930" t="s">
        <v>31</v>
      </c>
    </row>
    <row r="2931" spans="1:20">
      <c r="A2931">
        <v>2930</v>
      </c>
      <c r="B2931" t="s">
        <v>2209</v>
      </c>
      <c r="C2931" t="s">
        <v>1624</v>
      </c>
      <c r="D2931" s="6">
        <v>45908</v>
      </c>
      <c r="E2931" s="6">
        <v>45899</v>
      </c>
      <c r="F2931" s="6">
        <v>45855</v>
      </c>
      <c r="G2931" t="s">
        <v>1583</v>
      </c>
      <c r="H2931" t="s">
        <v>1584</v>
      </c>
      <c r="I2931" s="1" t="s">
        <v>938</v>
      </c>
      <c r="J2931">
        <v>7539</v>
      </c>
      <c r="K2931">
        <v>7539</v>
      </c>
      <c r="L2931">
        <v>1498700</v>
      </c>
      <c r="M2931">
        <v>24686</v>
      </c>
      <c r="N2931" s="1" t="s">
        <v>132</v>
      </c>
      <c r="P2931">
        <v>0.031</v>
      </c>
      <c r="Q2931">
        <v>1869</v>
      </c>
      <c r="R2931" t="s">
        <v>727</v>
      </c>
      <c r="S2931">
        <f t="shared" si="45"/>
        <v>233.71</v>
      </c>
      <c r="T2931" t="s">
        <v>31</v>
      </c>
    </row>
    <row r="2932" spans="1:19">
      <c r="A2932">
        <v>2931</v>
      </c>
      <c r="B2932" t="s">
        <v>2209</v>
      </c>
      <c r="C2932" t="s">
        <v>1624</v>
      </c>
      <c r="D2932" s="6">
        <v>45908</v>
      </c>
      <c r="E2932" s="6">
        <v>45899</v>
      </c>
      <c r="F2932" s="6">
        <v>45855</v>
      </c>
      <c r="G2932" t="s">
        <v>816</v>
      </c>
      <c r="H2932" t="s">
        <v>817</v>
      </c>
      <c r="I2932" s="1" t="s">
        <v>938</v>
      </c>
      <c r="J2932">
        <v>27653</v>
      </c>
      <c r="K2932">
        <v>27653</v>
      </c>
      <c r="L2932">
        <v>8493242</v>
      </c>
      <c r="M2932">
        <v>1082448</v>
      </c>
      <c r="N2932" s="1" t="s">
        <v>132</v>
      </c>
      <c r="S2932" t="str">
        <f t="shared" si="45"/>
        <v/>
      </c>
    </row>
    <row r="2933" spans="1:20">
      <c r="A2933">
        <v>2932</v>
      </c>
      <c r="B2933" t="s">
        <v>2209</v>
      </c>
      <c r="C2933" t="s">
        <v>1624</v>
      </c>
      <c r="D2933" s="6">
        <v>45908</v>
      </c>
      <c r="E2933" s="6">
        <v>45899</v>
      </c>
      <c r="F2933" s="6">
        <v>45855</v>
      </c>
      <c r="G2933" t="s">
        <v>818</v>
      </c>
      <c r="H2933" t="s">
        <v>819</v>
      </c>
      <c r="I2933" s="1" t="s">
        <v>938</v>
      </c>
      <c r="J2933">
        <v>25130</v>
      </c>
      <c r="K2933">
        <v>25130</v>
      </c>
      <c r="L2933">
        <v>16750000</v>
      </c>
      <c r="M2933">
        <v>1617766</v>
      </c>
      <c r="N2933" s="1" t="s">
        <v>57</v>
      </c>
      <c r="P2933">
        <v>0.0086</v>
      </c>
      <c r="Q2933">
        <v>1326</v>
      </c>
      <c r="R2933" t="s">
        <v>820</v>
      </c>
      <c r="S2933">
        <f t="shared" si="45"/>
        <v>216.12</v>
      </c>
      <c r="T2933" t="s">
        <v>31</v>
      </c>
    </row>
    <row r="2934" spans="1:20">
      <c r="A2934">
        <v>2933</v>
      </c>
      <c r="B2934" t="s">
        <v>2209</v>
      </c>
      <c r="C2934" t="s">
        <v>1624</v>
      </c>
      <c r="D2934" s="6">
        <v>45908</v>
      </c>
      <c r="E2934" s="6">
        <v>45899</v>
      </c>
      <c r="F2934" s="6">
        <v>45855</v>
      </c>
      <c r="G2934" t="s">
        <v>2210</v>
      </c>
      <c r="H2934" t="s">
        <v>2211</v>
      </c>
      <c r="I2934" s="1" t="s">
        <v>938</v>
      </c>
      <c r="J2934">
        <v>5026</v>
      </c>
      <c r="K2934">
        <v>498</v>
      </c>
      <c r="L2934">
        <v>51560</v>
      </c>
      <c r="M2934">
        <v>18358</v>
      </c>
      <c r="N2934" s="1" t="s">
        <v>57</v>
      </c>
      <c r="P2934">
        <v>0.157</v>
      </c>
      <c r="Q2934">
        <v>1752</v>
      </c>
      <c r="R2934" t="s">
        <v>500</v>
      </c>
      <c r="S2934">
        <f t="shared" si="45"/>
        <v>78.19</v>
      </c>
      <c r="T2934" t="s">
        <v>31</v>
      </c>
    </row>
    <row r="2935" spans="1:20">
      <c r="A2935">
        <v>2934</v>
      </c>
      <c r="B2935" t="s">
        <v>2209</v>
      </c>
      <c r="C2935" t="s">
        <v>1624</v>
      </c>
      <c r="D2935" s="6">
        <v>45908</v>
      </c>
      <c r="E2935" s="6">
        <v>45899</v>
      </c>
      <c r="F2935" s="6">
        <v>45855</v>
      </c>
      <c r="G2935" t="s">
        <v>823</v>
      </c>
      <c r="H2935" t="s">
        <v>824</v>
      </c>
      <c r="I2935" s="1" t="s">
        <v>938</v>
      </c>
      <c r="J2935">
        <v>2513</v>
      </c>
      <c r="K2935">
        <v>2513</v>
      </c>
      <c r="L2935">
        <v>732400</v>
      </c>
      <c r="M2935">
        <v>769</v>
      </c>
      <c r="N2935" s="1" t="s">
        <v>57</v>
      </c>
      <c r="O2935" t="s">
        <v>825</v>
      </c>
      <c r="P2935">
        <v>0.15</v>
      </c>
      <c r="Q2935">
        <v>1883</v>
      </c>
      <c r="R2935" t="s">
        <v>826</v>
      </c>
      <c r="S2935">
        <f t="shared" si="45"/>
        <v>376.95</v>
      </c>
      <c r="T2935" t="s">
        <v>31</v>
      </c>
    </row>
    <row r="2936" spans="1:20">
      <c r="A2936">
        <v>2935</v>
      </c>
      <c r="B2936" t="s">
        <v>2209</v>
      </c>
      <c r="C2936" t="s">
        <v>1624</v>
      </c>
      <c r="D2936" s="6">
        <v>45908</v>
      </c>
      <c r="E2936" s="6">
        <v>45899</v>
      </c>
      <c r="F2936" s="6">
        <v>45855</v>
      </c>
      <c r="G2936" t="s">
        <v>829</v>
      </c>
      <c r="H2936" t="s">
        <v>830</v>
      </c>
      <c r="I2936" s="1" t="s">
        <v>938</v>
      </c>
      <c r="J2936">
        <v>3.62</v>
      </c>
      <c r="K2936">
        <v>3.62</v>
      </c>
      <c r="L2936">
        <v>2175</v>
      </c>
      <c r="M2936">
        <v>73.06</v>
      </c>
      <c r="N2936" s="1" t="s">
        <v>57</v>
      </c>
      <c r="O2936" t="s">
        <v>831</v>
      </c>
      <c r="P2936">
        <v>37.02</v>
      </c>
      <c r="Q2936">
        <v>1423</v>
      </c>
      <c r="R2936" t="s">
        <v>832</v>
      </c>
      <c r="S2936">
        <f t="shared" si="45"/>
        <v>134.01</v>
      </c>
      <c r="T2936" t="s">
        <v>31</v>
      </c>
    </row>
    <row r="2937" spans="1:19">
      <c r="A2937">
        <v>2936</v>
      </c>
      <c r="B2937" t="s">
        <v>2209</v>
      </c>
      <c r="C2937" t="s">
        <v>1624</v>
      </c>
      <c r="D2937" s="6">
        <v>45908</v>
      </c>
      <c r="E2937" s="6">
        <v>45899</v>
      </c>
      <c r="F2937" s="6">
        <v>45856</v>
      </c>
      <c r="G2937" t="s">
        <v>2212</v>
      </c>
      <c r="H2937" t="s">
        <v>2213</v>
      </c>
      <c r="I2937" s="1" t="s">
        <v>882</v>
      </c>
      <c r="J2937">
        <v>2513</v>
      </c>
      <c r="K2937">
        <v>2513</v>
      </c>
      <c r="L2937">
        <v>44278</v>
      </c>
      <c r="M2937">
        <v>14062</v>
      </c>
      <c r="N2937" s="1" t="s">
        <v>132</v>
      </c>
      <c r="S2937" t="str">
        <f t="shared" si="45"/>
        <v/>
      </c>
    </row>
    <row r="2938" spans="1:20">
      <c r="A2938">
        <v>2937</v>
      </c>
      <c r="B2938" t="s">
        <v>2209</v>
      </c>
      <c r="C2938" t="s">
        <v>1624</v>
      </c>
      <c r="D2938" s="6">
        <v>45908</v>
      </c>
      <c r="E2938" s="6">
        <v>45899</v>
      </c>
      <c r="F2938" s="6">
        <v>45896</v>
      </c>
      <c r="G2938" t="s">
        <v>2214</v>
      </c>
      <c r="H2938" t="s">
        <v>2215</v>
      </c>
      <c r="I2938" s="1" t="s">
        <v>133</v>
      </c>
      <c r="J2938">
        <v>2513</v>
      </c>
      <c r="K2938">
        <v>2513</v>
      </c>
      <c r="L2938">
        <v>30406</v>
      </c>
      <c r="M2938">
        <v>1016</v>
      </c>
      <c r="N2938" s="1" t="s">
        <v>132</v>
      </c>
      <c r="P2938">
        <v>0.0693</v>
      </c>
      <c r="Q2938">
        <v>1903</v>
      </c>
      <c r="R2938" t="s">
        <v>1187</v>
      </c>
      <c r="S2938">
        <f t="shared" si="45"/>
        <v>174.15</v>
      </c>
      <c r="T2938" t="s">
        <v>31</v>
      </c>
    </row>
    <row r="2939" spans="1:19">
      <c r="A2939">
        <v>2938</v>
      </c>
      <c r="B2939" t="s">
        <v>2209</v>
      </c>
      <c r="C2939" t="s">
        <v>1624</v>
      </c>
      <c r="D2939" s="6">
        <v>45908</v>
      </c>
      <c r="E2939" s="6">
        <v>45899</v>
      </c>
      <c r="F2939" s="6">
        <v>45896</v>
      </c>
      <c r="G2939" t="s">
        <v>2216</v>
      </c>
      <c r="H2939" t="s">
        <v>2217</v>
      </c>
      <c r="I2939" s="1" t="s">
        <v>133</v>
      </c>
      <c r="J2939">
        <v>2513</v>
      </c>
      <c r="K2939">
        <v>2513</v>
      </c>
      <c r="L2939">
        <v>40274</v>
      </c>
      <c r="M2939">
        <v>0</v>
      </c>
      <c r="N2939" s="1" t="s">
        <v>132</v>
      </c>
      <c r="S2939" t="str">
        <f t="shared" si="45"/>
        <v/>
      </c>
    </row>
    <row r="2940" spans="1:20">
      <c r="A2940">
        <v>2939</v>
      </c>
      <c r="B2940" t="s">
        <v>2209</v>
      </c>
      <c r="C2940" t="s">
        <v>1624</v>
      </c>
      <c r="D2940" s="6">
        <v>45908</v>
      </c>
      <c r="E2940" s="6">
        <v>45899</v>
      </c>
      <c r="F2940" s="6">
        <v>45855</v>
      </c>
      <c r="G2940" t="s">
        <v>2218</v>
      </c>
      <c r="H2940" t="s">
        <v>2219</v>
      </c>
      <c r="I2940" s="1" t="s">
        <v>904</v>
      </c>
      <c r="J2940">
        <v>419</v>
      </c>
      <c r="K2940">
        <v>419</v>
      </c>
      <c r="L2940">
        <v>6015</v>
      </c>
      <c r="M2940">
        <v>1201</v>
      </c>
      <c r="N2940" s="1" t="s">
        <v>52</v>
      </c>
      <c r="P2940">
        <v>2.182</v>
      </c>
      <c r="Q2940">
        <v>390</v>
      </c>
      <c r="R2940" t="s">
        <v>72</v>
      </c>
      <c r="S2940">
        <f t="shared" si="45"/>
        <v>914.26</v>
      </c>
      <c r="T2940" t="s">
        <v>31</v>
      </c>
    </row>
    <row r="2941" spans="1:20">
      <c r="A2941">
        <v>2940</v>
      </c>
      <c r="B2941" t="s">
        <v>2209</v>
      </c>
      <c r="C2941" t="s">
        <v>1624</v>
      </c>
      <c r="D2941" s="6">
        <v>45908</v>
      </c>
      <c r="E2941" s="6">
        <v>45899</v>
      </c>
      <c r="F2941" s="6">
        <v>45855</v>
      </c>
      <c r="G2941" t="s">
        <v>843</v>
      </c>
      <c r="H2941" t="s">
        <v>844</v>
      </c>
      <c r="I2941" s="1" t="s">
        <v>938</v>
      </c>
      <c r="J2941">
        <v>2513</v>
      </c>
      <c r="K2941">
        <v>2513</v>
      </c>
      <c r="L2941">
        <v>1056000</v>
      </c>
      <c r="M2941">
        <v>66523</v>
      </c>
      <c r="N2941" s="1" t="s">
        <v>57</v>
      </c>
      <c r="O2941" t="s">
        <v>845</v>
      </c>
      <c r="P2941">
        <v>0.7282</v>
      </c>
      <c r="Q2941">
        <v>2231</v>
      </c>
      <c r="R2941" t="s">
        <v>785</v>
      </c>
      <c r="S2941">
        <f t="shared" si="45"/>
        <v>1829.97</v>
      </c>
      <c r="T2941" t="s">
        <v>31</v>
      </c>
    </row>
    <row r="2942" spans="1:20">
      <c r="A2942">
        <v>2941</v>
      </c>
      <c r="B2942" t="s">
        <v>2209</v>
      </c>
      <c r="C2942" t="s">
        <v>1624</v>
      </c>
      <c r="D2942" s="6">
        <v>45908</v>
      </c>
      <c r="E2942" s="6">
        <v>45899</v>
      </c>
      <c r="F2942" s="6">
        <v>45855</v>
      </c>
      <c r="G2942" t="s">
        <v>849</v>
      </c>
      <c r="H2942" t="s">
        <v>850</v>
      </c>
      <c r="I2942" s="1" t="s">
        <v>938</v>
      </c>
      <c r="J2942">
        <v>10052</v>
      </c>
      <c r="K2942">
        <v>10052</v>
      </c>
      <c r="L2942">
        <v>4950000</v>
      </c>
      <c r="M2942">
        <v>158596</v>
      </c>
      <c r="N2942" s="1" t="s">
        <v>57</v>
      </c>
      <c r="O2942" t="s">
        <v>851</v>
      </c>
      <c r="P2942">
        <v>0.037</v>
      </c>
      <c r="Q2942">
        <v>1398</v>
      </c>
      <c r="R2942" t="s">
        <v>852</v>
      </c>
      <c r="S2942">
        <f t="shared" si="45"/>
        <v>371.92</v>
      </c>
      <c r="T2942" t="s">
        <v>31</v>
      </c>
    </row>
    <row r="2943" spans="1:20">
      <c r="A2943">
        <v>2942</v>
      </c>
      <c r="B2943" t="s">
        <v>2209</v>
      </c>
      <c r="C2943" t="s">
        <v>1624</v>
      </c>
      <c r="D2943" s="6">
        <v>45908</v>
      </c>
      <c r="E2943" s="6">
        <v>45899</v>
      </c>
      <c r="F2943" s="6">
        <v>45855</v>
      </c>
      <c r="G2943" t="s">
        <v>914</v>
      </c>
      <c r="H2943" t="s">
        <v>915</v>
      </c>
      <c r="I2943" s="1" t="s">
        <v>938</v>
      </c>
      <c r="J2943">
        <v>2.46</v>
      </c>
      <c r="K2943">
        <v>2.46</v>
      </c>
      <c r="L2943">
        <v>1500</v>
      </c>
      <c r="M2943">
        <v>10.66</v>
      </c>
      <c r="N2943" s="1" t="s">
        <v>57</v>
      </c>
      <c r="O2943" t="s">
        <v>916</v>
      </c>
      <c r="P2943">
        <v>140</v>
      </c>
      <c r="Q2943">
        <v>1869</v>
      </c>
      <c r="R2943" t="s">
        <v>727</v>
      </c>
      <c r="S2943">
        <f t="shared" si="45"/>
        <v>344.4</v>
      </c>
      <c r="T2943" t="s">
        <v>31</v>
      </c>
    </row>
    <row r="2944" spans="1:20">
      <c r="A2944">
        <v>2943</v>
      </c>
      <c r="B2944" t="s">
        <v>2209</v>
      </c>
      <c r="C2944" t="s">
        <v>1624</v>
      </c>
      <c r="D2944" s="6">
        <v>45908</v>
      </c>
      <c r="E2944" s="6">
        <v>45899</v>
      </c>
      <c r="F2944" s="6">
        <v>45855</v>
      </c>
      <c r="G2944" t="s">
        <v>917</v>
      </c>
      <c r="H2944" t="s">
        <v>918</v>
      </c>
      <c r="I2944" s="1" t="s">
        <v>938</v>
      </c>
      <c r="J2944">
        <v>2513</v>
      </c>
      <c r="K2944">
        <v>2513</v>
      </c>
      <c r="L2944">
        <v>1540000</v>
      </c>
      <c r="M2944">
        <v>0</v>
      </c>
      <c r="N2944" s="1" t="s">
        <v>57</v>
      </c>
      <c r="O2944" t="s">
        <v>919</v>
      </c>
      <c r="P2944">
        <v>0.18</v>
      </c>
      <c r="Q2944">
        <v>1920</v>
      </c>
      <c r="R2944" t="s">
        <v>920</v>
      </c>
      <c r="S2944">
        <f t="shared" si="45"/>
        <v>452.34</v>
      </c>
      <c r="T2944" t="s">
        <v>31</v>
      </c>
    </row>
    <row r="2945" spans="1:20">
      <c r="A2945">
        <v>2944</v>
      </c>
      <c r="B2945" t="s">
        <v>2209</v>
      </c>
      <c r="C2945" t="s">
        <v>1624</v>
      </c>
      <c r="D2945" s="6">
        <v>45908</v>
      </c>
      <c r="E2945" s="6">
        <v>45899</v>
      </c>
      <c r="F2945" s="6">
        <v>45855</v>
      </c>
      <c r="G2945" t="s">
        <v>921</v>
      </c>
      <c r="H2945" t="s">
        <v>922</v>
      </c>
      <c r="I2945" s="1" t="s">
        <v>938</v>
      </c>
      <c r="J2945">
        <v>2513</v>
      </c>
      <c r="K2945">
        <v>2513</v>
      </c>
      <c r="L2945">
        <v>350000</v>
      </c>
      <c r="M2945">
        <v>0</v>
      </c>
      <c r="N2945" s="1" t="s">
        <v>57</v>
      </c>
      <c r="P2945">
        <v>0.15</v>
      </c>
      <c r="Q2945">
        <v>883</v>
      </c>
      <c r="R2945" t="s">
        <v>923</v>
      </c>
      <c r="S2945">
        <f t="shared" si="45"/>
        <v>376.95</v>
      </c>
      <c r="T2945" t="s">
        <v>54</v>
      </c>
    </row>
    <row r="2946" spans="1:20">
      <c r="A2946">
        <v>2945</v>
      </c>
      <c r="B2946" t="s">
        <v>2209</v>
      </c>
      <c r="C2946" t="s">
        <v>1624</v>
      </c>
      <c r="D2946" s="6">
        <v>45908</v>
      </c>
      <c r="E2946" s="6">
        <v>45899</v>
      </c>
      <c r="F2946" s="6">
        <v>45880</v>
      </c>
      <c r="G2946" t="s">
        <v>978</v>
      </c>
      <c r="H2946" t="s">
        <v>979</v>
      </c>
      <c r="I2946" s="1" t="s">
        <v>904</v>
      </c>
      <c r="J2946">
        <v>114</v>
      </c>
      <c r="K2946">
        <v>114</v>
      </c>
      <c r="L2946">
        <v>182488</v>
      </c>
      <c r="M2946">
        <v>7835</v>
      </c>
      <c r="N2946" s="1" t="s">
        <v>582</v>
      </c>
      <c r="O2946" t="s">
        <v>980</v>
      </c>
      <c r="P2946">
        <v>3.599</v>
      </c>
      <c r="Q2946">
        <v>1690</v>
      </c>
      <c r="R2946" t="s">
        <v>972</v>
      </c>
      <c r="S2946">
        <f t="shared" si="45"/>
        <v>410.29</v>
      </c>
      <c r="T2946" t="s">
        <v>31</v>
      </c>
    </row>
    <row r="2947" spans="1:20">
      <c r="A2947">
        <v>2946</v>
      </c>
      <c r="B2947" t="s">
        <v>2209</v>
      </c>
      <c r="C2947" t="s">
        <v>1624</v>
      </c>
      <c r="D2947" s="6">
        <v>45908</v>
      </c>
      <c r="E2947" s="6">
        <v>45899</v>
      </c>
      <c r="F2947" s="6">
        <v>45880</v>
      </c>
      <c r="G2947" t="s">
        <v>971</v>
      </c>
      <c r="H2947" t="s">
        <v>1071</v>
      </c>
      <c r="I2947" s="1" t="s">
        <v>904</v>
      </c>
      <c r="J2947">
        <v>27</v>
      </c>
      <c r="K2947">
        <v>27</v>
      </c>
      <c r="L2947">
        <v>29576</v>
      </c>
      <c r="M2947">
        <v>418</v>
      </c>
      <c r="N2947" s="1" t="s">
        <v>582</v>
      </c>
      <c r="O2947" t="s">
        <v>1072</v>
      </c>
      <c r="P2947">
        <v>13.52</v>
      </c>
      <c r="Q2947">
        <v>929</v>
      </c>
      <c r="R2947" t="s">
        <v>1073</v>
      </c>
      <c r="S2947">
        <f t="shared" si="45"/>
        <v>365.04</v>
      </c>
      <c r="T2947" t="s">
        <v>31</v>
      </c>
    </row>
    <row r="2948" spans="1:20">
      <c r="A2948">
        <v>2947</v>
      </c>
      <c r="B2948" t="s">
        <v>2209</v>
      </c>
      <c r="C2948" t="s">
        <v>1624</v>
      </c>
      <c r="D2948" s="6">
        <v>45908</v>
      </c>
      <c r="E2948" s="6">
        <v>45899</v>
      </c>
      <c r="F2948" s="6">
        <v>45880</v>
      </c>
      <c r="G2948" t="s">
        <v>971</v>
      </c>
      <c r="H2948" t="s">
        <v>1071</v>
      </c>
      <c r="I2948" s="1" t="s">
        <v>904</v>
      </c>
      <c r="J2948">
        <v>31</v>
      </c>
      <c r="K2948">
        <v>31</v>
      </c>
      <c r="L2948">
        <v>29576</v>
      </c>
      <c r="M2948">
        <v>418</v>
      </c>
      <c r="N2948" s="1" t="s">
        <v>582</v>
      </c>
      <c r="O2948" t="s">
        <v>1072</v>
      </c>
      <c r="P2948">
        <v>13.52</v>
      </c>
      <c r="Q2948">
        <v>929</v>
      </c>
      <c r="R2948" t="s">
        <v>1073</v>
      </c>
      <c r="S2948">
        <f t="shared" si="45"/>
        <v>419.12</v>
      </c>
      <c r="T2948" t="s">
        <v>31</v>
      </c>
    </row>
    <row r="2949" spans="1:20">
      <c r="A2949">
        <v>2948</v>
      </c>
      <c r="B2949" t="s">
        <v>2209</v>
      </c>
      <c r="C2949" t="s">
        <v>1624</v>
      </c>
      <c r="D2949" s="6">
        <v>45908</v>
      </c>
      <c r="E2949" s="6">
        <v>45899</v>
      </c>
      <c r="F2949" s="6">
        <v>45880</v>
      </c>
      <c r="G2949" t="s">
        <v>971</v>
      </c>
      <c r="H2949" t="s">
        <v>1071</v>
      </c>
      <c r="I2949" s="1" t="s">
        <v>904</v>
      </c>
      <c r="J2949">
        <v>27</v>
      </c>
      <c r="K2949">
        <v>27</v>
      </c>
      <c r="L2949">
        <v>29576</v>
      </c>
      <c r="M2949">
        <v>418</v>
      </c>
      <c r="N2949" s="1" t="s">
        <v>582</v>
      </c>
      <c r="O2949" t="s">
        <v>1072</v>
      </c>
      <c r="P2949">
        <v>13.52</v>
      </c>
      <c r="Q2949">
        <v>929</v>
      </c>
      <c r="R2949" t="s">
        <v>1073</v>
      </c>
      <c r="S2949">
        <f t="shared" si="45"/>
        <v>365.04</v>
      </c>
      <c r="T2949" t="s">
        <v>31</v>
      </c>
    </row>
    <row r="2950" spans="1:19">
      <c r="A2950">
        <v>2949</v>
      </c>
      <c r="B2950" t="s">
        <v>2209</v>
      </c>
      <c r="C2950" t="s">
        <v>1624</v>
      </c>
      <c r="D2950" s="6">
        <v>45908</v>
      </c>
      <c r="E2950" s="6">
        <v>45899</v>
      </c>
      <c r="F2950" s="6">
        <v>45896</v>
      </c>
      <c r="G2950" t="s">
        <v>2220</v>
      </c>
      <c r="H2950" t="s">
        <v>2221</v>
      </c>
      <c r="I2950" s="1" t="s">
        <v>133</v>
      </c>
      <c r="J2950">
        <v>2523</v>
      </c>
      <c r="K2950">
        <v>1499</v>
      </c>
      <c r="L2950">
        <v>25221</v>
      </c>
      <c r="M2950">
        <v>3739</v>
      </c>
      <c r="N2950" s="1" t="s">
        <v>132</v>
      </c>
      <c r="S2950" t="str">
        <f t="shared" si="45"/>
        <v/>
      </c>
    </row>
    <row r="2951" spans="1:19">
      <c r="A2951">
        <v>2950</v>
      </c>
      <c r="B2951" t="s">
        <v>2209</v>
      </c>
      <c r="C2951" t="s">
        <v>1624</v>
      </c>
      <c r="D2951" s="6">
        <v>45908</v>
      </c>
      <c r="E2951" s="6">
        <v>45899</v>
      </c>
      <c r="F2951" s="6">
        <v>45855</v>
      </c>
      <c r="G2951" t="s">
        <v>2222</v>
      </c>
      <c r="H2951" t="s">
        <v>2223</v>
      </c>
      <c r="I2951" s="1" t="s">
        <v>938</v>
      </c>
      <c r="J2951">
        <v>2523</v>
      </c>
      <c r="K2951">
        <v>2523</v>
      </c>
      <c r="L2951">
        <v>25035</v>
      </c>
      <c r="M2951">
        <v>0</v>
      </c>
      <c r="N2951" s="1" t="s">
        <v>132</v>
      </c>
      <c r="S2951" t="str">
        <f t="shared" ref="S2951:S3014" si="46">IF(ROUND(P2951*K2951,2)=0,"",ROUND(P2951*K2951,2))</f>
        <v/>
      </c>
    </row>
    <row r="2952" spans="1:19">
      <c r="A2952">
        <v>2951</v>
      </c>
      <c r="B2952" t="s">
        <v>2209</v>
      </c>
      <c r="C2952" t="s">
        <v>1624</v>
      </c>
      <c r="D2952" s="6">
        <v>45908</v>
      </c>
      <c r="E2952" s="6">
        <v>45899</v>
      </c>
      <c r="F2952" s="6">
        <v>45855</v>
      </c>
      <c r="G2952" t="s">
        <v>2224</v>
      </c>
      <c r="H2952" t="s">
        <v>2225</v>
      </c>
      <c r="I2952" s="1" t="s">
        <v>938</v>
      </c>
      <c r="J2952">
        <v>2523</v>
      </c>
      <c r="K2952">
        <v>2523</v>
      </c>
      <c r="L2952">
        <v>24710</v>
      </c>
      <c r="M2952">
        <v>0</v>
      </c>
      <c r="N2952" s="1" t="s">
        <v>132</v>
      </c>
      <c r="S2952" t="str">
        <f t="shared" si="46"/>
        <v/>
      </c>
    </row>
    <row r="2953" spans="1:19">
      <c r="A2953">
        <v>2952</v>
      </c>
      <c r="B2953" t="s">
        <v>2209</v>
      </c>
      <c r="C2953" t="s">
        <v>1624</v>
      </c>
      <c r="D2953" s="6">
        <v>45908</v>
      </c>
      <c r="E2953" s="6">
        <v>45899</v>
      </c>
      <c r="F2953" s="6">
        <v>45855</v>
      </c>
      <c r="G2953" t="s">
        <v>2226</v>
      </c>
      <c r="H2953" t="s">
        <v>2227</v>
      </c>
      <c r="I2953" s="1" t="s">
        <v>938</v>
      </c>
      <c r="J2953">
        <v>2523</v>
      </c>
      <c r="K2953">
        <v>2523</v>
      </c>
      <c r="L2953">
        <v>15397</v>
      </c>
      <c r="M2953">
        <v>0</v>
      </c>
      <c r="N2953" s="1" t="s">
        <v>132</v>
      </c>
      <c r="S2953" t="str">
        <f t="shared" si="46"/>
        <v/>
      </c>
    </row>
    <row r="2954" spans="1:19">
      <c r="A2954">
        <v>2953</v>
      </c>
      <c r="B2954" t="s">
        <v>2228</v>
      </c>
      <c r="C2954">
        <v>305</v>
      </c>
      <c r="D2954" s="6">
        <v>45889</v>
      </c>
      <c r="E2954" s="6">
        <v>45909</v>
      </c>
      <c r="G2954" t="s">
        <v>21</v>
      </c>
      <c r="L2954">
        <v>0</v>
      </c>
      <c r="M2954">
        <v>0</v>
      </c>
      <c r="S2954" t="str">
        <f t="shared" si="46"/>
        <v/>
      </c>
    </row>
    <row r="2955" spans="1:20">
      <c r="A2955">
        <v>2954</v>
      </c>
      <c r="B2955" t="s">
        <v>2229</v>
      </c>
      <c r="C2955" t="s">
        <v>2230</v>
      </c>
      <c r="D2955" s="6">
        <v>45869</v>
      </c>
      <c r="E2955" s="6">
        <v>45894</v>
      </c>
      <c r="F2955" s="6">
        <v>45896</v>
      </c>
      <c r="G2955" t="s">
        <v>2231</v>
      </c>
      <c r="H2955" t="s">
        <v>2232</v>
      </c>
      <c r="I2955" s="1" t="s">
        <v>133</v>
      </c>
      <c r="J2955">
        <v>40</v>
      </c>
      <c r="K2955">
        <v>40</v>
      </c>
      <c r="L2955">
        <v>2597</v>
      </c>
      <c r="M2955">
        <v>0</v>
      </c>
      <c r="N2955" s="1" t="s">
        <v>132</v>
      </c>
      <c r="P2955">
        <v>0.062</v>
      </c>
      <c r="Q2955">
        <v>2147</v>
      </c>
      <c r="R2955" t="s">
        <v>941</v>
      </c>
      <c r="S2955">
        <f t="shared" si="46"/>
        <v>2.48</v>
      </c>
      <c r="T2955" t="s">
        <v>31</v>
      </c>
    </row>
    <row r="2956" spans="1:20">
      <c r="A2956">
        <v>2955</v>
      </c>
      <c r="B2956" t="s">
        <v>2233</v>
      </c>
      <c r="C2956" t="s">
        <v>2234</v>
      </c>
      <c r="D2956" s="6">
        <v>45869</v>
      </c>
      <c r="E2956" s="6">
        <v>45887</v>
      </c>
      <c r="F2956" s="6">
        <v>45896</v>
      </c>
      <c r="G2956" t="s">
        <v>2235</v>
      </c>
      <c r="H2956" t="s">
        <v>2236</v>
      </c>
      <c r="I2956" s="1" t="s">
        <v>133</v>
      </c>
      <c r="J2956">
        <v>25</v>
      </c>
      <c r="K2956">
        <v>25</v>
      </c>
      <c r="L2956">
        <v>0</v>
      </c>
      <c r="M2956">
        <v>0</v>
      </c>
      <c r="N2956" s="1" t="s">
        <v>132</v>
      </c>
      <c r="P2956">
        <v>0.0693</v>
      </c>
      <c r="Q2956">
        <v>2229</v>
      </c>
      <c r="R2956" t="s">
        <v>1190</v>
      </c>
      <c r="S2956">
        <f t="shared" si="46"/>
        <v>1.73</v>
      </c>
      <c r="T2956" t="s">
        <v>31</v>
      </c>
    </row>
    <row r="2957" spans="1:20">
      <c r="A2957">
        <v>2956</v>
      </c>
      <c r="B2957" t="s">
        <v>2233</v>
      </c>
      <c r="C2957" t="s">
        <v>2234</v>
      </c>
      <c r="D2957" s="6">
        <v>45869</v>
      </c>
      <c r="E2957" s="6">
        <v>45887</v>
      </c>
      <c r="F2957" s="6">
        <v>45866</v>
      </c>
      <c r="G2957" t="s">
        <v>1056</v>
      </c>
      <c r="H2957" t="s">
        <v>1057</v>
      </c>
      <c r="I2957" s="1" t="s">
        <v>1058</v>
      </c>
      <c r="J2957">
        <v>150</v>
      </c>
      <c r="K2957">
        <v>150</v>
      </c>
      <c r="L2957">
        <v>255000</v>
      </c>
      <c r="M2957">
        <v>8052.46</v>
      </c>
      <c r="N2957" s="1" t="s">
        <v>57</v>
      </c>
      <c r="P2957">
        <v>0.039</v>
      </c>
      <c r="Q2957">
        <v>1878</v>
      </c>
      <c r="R2957" t="s">
        <v>1059</v>
      </c>
      <c r="S2957">
        <f t="shared" si="46"/>
        <v>5.85</v>
      </c>
      <c r="T2957" t="s">
        <v>31</v>
      </c>
    </row>
    <row r="2958" spans="1:20">
      <c r="A2958">
        <v>2957</v>
      </c>
      <c r="B2958" t="s">
        <v>2233</v>
      </c>
      <c r="C2958" t="s">
        <v>2234</v>
      </c>
      <c r="D2958" s="6">
        <v>45869</v>
      </c>
      <c r="E2958" s="6">
        <v>45887</v>
      </c>
      <c r="F2958" s="6">
        <v>45866</v>
      </c>
      <c r="G2958" t="s">
        <v>1056</v>
      </c>
      <c r="H2958" t="s">
        <v>1057</v>
      </c>
      <c r="I2958" s="1" t="s">
        <v>1058</v>
      </c>
      <c r="J2958">
        <v>150</v>
      </c>
      <c r="K2958">
        <v>150</v>
      </c>
      <c r="L2958">
        <v>255000</v>
      </c>
      <c r="M2958">
        <v>8052.46</v>
      </c>
      <c r="N2958" s="1" t="s">
        <v>57</v>
      </c>
      <c r="P2958">
        <v>0.039</v>
      </c>
      <c r="Q2958">
        <v>1878</v>
      </c>
      <c r="R2958" t="s">
        <v>1059</v>
      </c>
      <c r="S2958">
        <f t="shared" si="46"/>
        <v>5.85</v>
      </c>
      <c r="T2958" t="s">
        <v>31</v>
      </c>
    </row>
    <row r="2959" spans="1:20">
      <c r="A2959">
        <v>2958</v>
      </c>
      <c r="B2959" t="s">
        <v>2233</v>
      </c>
      <c r="C2959" t="s">
        <v>2234</v>
      </c>
      <c r="D2959" s="6">
        <v>45869</v>
      </c>
      <c r="E2959" s="6">
        <v>45887</v>
      </c>
      <c r="F2959" s="6">
        <v>45866</v>
      </c>
      <c r="G2959" t="s">
        <v>1060</v>
      </c>
      <c r="H2959" t="s">
        <v>1061</v>
      </c>
      <c r="I2959" s="1" t="s">
        <v>1058</v>
      </c>
      <c r="J2959">
        <v>600</v>
      </c>
      <c r="K2959">
        <v>600</v>
      </c>
      <c r="L2959">
        <v>1020000</v>
      </c>
      <c r="M2959">
        <v>25233.02</v>
      </c>
      <c r="N2959" s="1" t="s">
        <v>57</v>
      </c>
      <c r="P2959">
        <v>0.039</v>
      </c>
      <c r="Q2959">
        <v>1878</v>
      </c>
      <c r="R2959" t="s">
        <v>1059</v>
      </c>
      <c r="S2959">
        <f t="shared" si="46"/>
        <v>23.4</v>
      </c>
      <c r="T2959" t="s">
        <v>31</v>
      </c>
    </row>
    <row r="2960" spans="1:20">
      <c r="A2960">
        <v>2959</v>
      </c>
      <c r="B2960" t="s">
        <v>2233</v>
      </c>
      <c r="C2960" t="s">
        <v>2234</v>
      </c>
      <c r="D2960" s="6">
        <v>45869</v>
      </c>
      <c r="E2960" s="6">
        <v>45887</v>
      </c>
      <c r="F2960" s="6">
        <v>45866</v>
      </c>
      <c r="G2960" t="s">
        <v>1060</v>
      </c>
      <c r="H2960" t="s">
        <v>1061</v>
      </c>
      <c r="I2960" s="1" t="s">
        <v>1058</v>
      </c>
      <c r="J2960">
        <v>600</v>
      </c>
      <c r="K2960">
        <v>600</v>
      </c>
      <c r="L2960">
        <v>1020000</v>
      </c>
      <c r="M2960">
        <v>25233.02</v>
      </c>
      <c r="N2960" s="1" t="s">
        <v>57</v>
      </c>
      <c r="P2960">
        <v>0.039</v>
      </c>
      <c r="Q2960">
        <v>1878</v>
      </c>
      <c r="R2960" t="s">
        <v>1059</v>
      </c>
      <c r="S2960">
        <f t="shared" si="46"/>
        <v>23.4</v>
      </c>
      <c r="T2960" t="s">
        <v>31</v>
      </c>
    </row>
    <row r="2961" spans="1:19">
      <c r="A2961">
        <v>2960</v>
      </c>
      <c r="B2961" t="s">
        <v>2233</v>
      </c>
      <c r="C2961" t="s">
        <v>2234</v>
      </c>
      <c r="D2961" s="6">
        <v>45869</v>
      </c>
      <c r="E2961" s="6">
        <v>45887</v>
      </c>
      <c r="F2961" s="6">
        <v>45896</v>
      </c>
      <c r="G2961" t="s">
        <v>2237</v>
      </c>
      <c r="H2961" t="s">
        <v>2238</v>
      </c>
      <c r="I2961" s="1" t="s">
        <v>133</v>
      </c>
      <c r="J2961">
        <v>25</v>
      </c>
      <c r="K2961">
        <v>25</v>
      </c>
      <c r="L2961">
        <v>1400</v>
      </c>
      <c r="M2961">
        <v>0</v>
      </c>
      <c r="N2961" s="1" t="s">
        <v>41</v>
      </c>
      <c r="S2961" t="str">
        <f t="shared" si="46"/>
        <v/>
      </c>
    </row>
    <row r="2962" spans="1:19">
      <c r="A2962">
        <v>2961</v>
      </c>
      <c r="B2962" t="s">
        <v>2233</v>
      </c>
      <c r="C2962" t="s">
        <v>2234</v>
      </c>
      <c r="D2962" s="6">
        <v>45869</v>
      </c>
      <c r="E2962" s="6">
        <v>45887</v>
      </c>
      <c r="F2962" s="6">
        <v>45866</v>
      </c>
      <c r="G2962" t="s">
        <v>1012</v>
      </c>
      <c r="H2962" t="s">
        <v>1013</v>
      </c>
      <c r="I2962" s="1" t="s">
        <v>1058</v>
      </c>
      <c r="J2962">
        <v>500</v>
      </c>
      <c r="K2962">
        <v>500</v>
      </c>
      <c r="L2962">
        <v>1257478</v>
      </c>
      <c r="M2962">
        <v>0</v>
      </c>
      <c r="N2962" s="1" t="s">
        <v>132</v>
      </c>
      <c r="S2962" t="str">
        <f t="shared" si="46"/>
        <v/>
      </c>
    </row>
    <row r="2963" spans="1:19">
      <c r="A2963">
        <v>2962</v>
      </c>
      <c r="B2963" t="s">
        <v>2233</v>
      </c>
      <c r="C2963" t="s">
        <v>2234</v>
      </c>
      <c r="D2963" s="6">
        <v>45869</v>
      </c>
      <c r="E2963" s="6">
        <v>45887</v>
      </c>
      <c r="F2963" s="6">
        <v>45866</v>
      </c>
      <c r="G2963" t="s">
        <v>2239</v>
      </c>
      <c r="H2963" t="s">
        <v>2240</v>
      </c>
      <c r="I2963" s="1" t="s">
        <v>1058</v>
      </c>
      <c r="J2963">
        <v>500</v>
      </c>
      <c r="K2963">
        <v>500</v>
      </c>
      <c r="L2963">
        <v>58074</v>
      </c>
      <c r="M2963">
        <v>0</v>
      </c>
      <c r="N2963" s="1" t="s">
        <v>132</v>
      </c>
      <c r="S2963" t="str">
        <f t="shared" si="46"/>
        <v/>
      </c>
    </row>
    <row r="2964" spans="1:19">
      <c r="A2964">
        <v>2963</v>
      </c>
      <c r="B2964" t="s">
        <v>2241</v>
      </c>
      <c r="C2964" t="s">
        <v>2242</v>
      </c>
      <c r="D2964" s="6">
        <v>45873</v>
      </c>
      <c r="E2964" s="6">
        <v>45898</v>
      </c>
      <c r="G2964" t="s">
        <v>21</v>
      </c>
      <c r="L2964">
        <v>0</v>
      </c>
      <c r="M2964">
        <v>0</v>
      </c>
      <c r="S2964" t="str">
        <f t="shared" si="46"/>
        <v/>
      </c>
    </row>
    <row r="2965" spans="1:20">
      <c r="A2965">
        <v>2964</v>
      </c>
      <c r="B2965" t="s">
        <v>2243</v>
      </c>
      <c r="C2965">
        <v>305</v>
      </c>
      <c r="D2965" s="6">
        <v>45894</v>
      </c>
      <c r="E2965" s="6">
        <v>45894</v>
      </c>
      <c r="F2965" s="6">
        <v>45868</v>
      </c>
      <c r="G2965" t="s">
        <v>813</v>
      </c>
      <c r="H2965" t="s">
        <v>814</v>
      </c>
      <c r="I2965" s="1" t="s">
        <v>815</v>
      </c>
      <c r="J2965">
        <v>223839</v>
      </c>
      <c r="K2965">
        <v>200629</v>
      </c>
      <c r="L2965">
        <v>29398509</v>
      </c>
      <c r="M2965">
        <v>28093</v>
      </c>
      <c r="N2965" s="1" t="s">
        <v>132</v>
      </c>
      <c r="P2965">
        <v>0.0078</v>
      </c>
      <c r="Q2965">
        <v>1160</v>
      </c>
      <c r="R2965" t="s">
        <v>484</v>
      </c>
      <c r="S2965">
        <f t="shared" si="46"/>
        <v>1564.91</v>
      </c>
      <c r="T2965" t="s">
        <v>31</v>
      </c>
    </row>
    <row r="2966" spans="1:20">
      <c r="A2966">
        <v>2965</v>
      </c>
      <c r="B2966" t="s">
        <v>2244</v>
      </c>
      <c r="C2966">
        <v>305</v>
      </c>
      <c r="D2966" s="6">
        <v>45897</v>
      </c>
      <c r="E2966" s="6">
        <v>45895</v>
      </c>
      <c r="F2966" s="6">
        <v>45881</v>
      </c>
      <c r="G2966" t="s">
        <v>978</v>
      </c>
      <c r="H2966" t="s">
        <v>979</v>
      </c>
      <c r="I2966" s="1" t="s">
        <v>904</v>
      </c>
      <c r="J2966">
        <v>988</v>
      </c>
      <c r="K2966">
        <v>988</v>
      </c>
      <c r="L2966">
        <v>182488</v>
      </c>
      <c r="M2966">
        <v>7835</v>
      </c>
      <c r="N2966" s="1" t="s">
        <v>582</v>
      </c>
      <c r="O2966" t="s">
        <v>980</v>
      </c>
      <c r="P2966">
        <v>3.599</v>
      </c>
      <c r="Q2966">
        <v>1690</v>
      </c>
      <c r="R2966" t="s">
        <v>972</v>
      </c>
      <c r="S2966">
        <f t="shared" si="46"/>
        <v>3555.81</v>
      </c>
      <c r="T2966" t="s">
        <v>31</v>
      </c>
    </row>
    <row r="2967" spans="1:20">
      <c r="A2967">
        <v>2966</v>
      </c>
      <c r="B2967" t="s">
        <v>2244</v>
      </c>
      <c r="C2967">
        <v>305</v>
      </c>
      <c r="D2967" s="6">
        <v>45897</v>
      </c>
      <c r="E2967" s="6">
        <v>45895</v>
      </c>
      <c r="F2967" s="6">
        <v>45874</v>
      </c>
      <c r="G2967" t="s">
        <v>969</v>
      </c>
      <c r="H2967" t="s">
        <v>970</v>
      </c>
      <c r="I2967" s="1" t="s">
        <v>904</v>
      </c>
      <c r="J2967">
        <v>88</v>
      </c>
      <c r="K2967">
        <v>88</v>
      </c>
      <c r="L2967">
        <v>74343</v>
      </c>
      <c r="M2967">
        <v>1851</v>
      </c>
      <c r="N2967" s="1" t="s">
        <v>582</v>
      </c>
      <c r="O2967" t="s">
        <v>971</v>
      </c>
      <c r="P2967">
        <v>16.878</v>
      </c>
      <c r="Q2967">
        <v>1690</v>
      </c>
      <c r="R2967" t="s">
        <v>972</v>
      </c>
      <c r="S2967">
        <f t="shared" si="46"/>
        <v>1485.26</v>
      </c>
      <c r="T2967" t="s">
        <v>31</v>
      </c>
    </row>
    <row r="2968" spans="1:20">
      <c r="A2968">
        <v>2967</v>
      </c>
      <c r="B2968" t="s">
        <v>2244</v>
      </c>
      <c r="C2968">
        <v>305</v>
      </c>
      <c r="D2968" s="6">
        <v>45897</v>
      </c>
      <c r="E2968" s="6">
        <v>45895</v>
      </c>
      <c r="F2968" s="6">
        <v>45874</v>
      </c>
      <c r="G2968" t="s">
        <v>969</v>
      </c>
      <c r="H2968" t="s">
        <v>970</v>
      </c>
      <c r="I2968" s="1" t="s">
        <v>904</v>
      </c>
      <c r="J2968">
        <v>88</v>
      </c>
      <c r="K2968">
        <v>88</v>
      </c>
      <c r="L2968">
        <v>74343</v>
      </c>
      <c r="M2968">
        <v>1851</v>
      </c>
      <c r="N2968" s="1" t="s">
        <v>582</v>
      </c>
      <c r="O2968" t="s">
        <v>971</v>
      </c>
      <c r="P2968">
        <v>16.878</v>
      </c>
      <c r="Q2968">
        <v>1690</v>
      </c>
      <c r="R2968" t="s">
        <v>972</v>
      </c>
      <c r="S2968">
        <f t="shared" si="46"/>
        <v>1485.26</v>
      </c>
      <c r="T2968" t="s">
        <v>31</v>
      </c>
    </row>
    <row r="2969" spans="1:20">
      <c r="A2969">
        <v>2968</v>
      </c>
      <c r="B2969" t="s">
        <v>2244</v>
      </c>
      <c r="C2969">
        <v>305</v>
      </c>
      <c r="D2969" s="6">
        <v>45897</v>
      </c>
      <c r="E2969" s="6">
        <v>45895</v>
      </c>
      <c r="F2969" s="6">
        <v>45874</v>
      </c>
      <c r="G2969" t="s">
        <v>969</v>
      </c>
      <c r="H2969" t="s">
        <v>970</v>
      </c>
      <c r="I2969" s="1" t="s">
        <v>904</v>
      </c>
      <c r="J2969">
        <v>88</v>
      </c>
      <c r="K2969">
        <v>88</v>
      </c>
      <c r="L2969">
        <v>74343</v>
      </c>
      <c r="M2969">
        <v>1851</v>
      </c>
      <c r="N2969" s="1" t="s">
        <v>582</v>
      </c>
      <c r="O2969" t="s">
        <v>971</v>
      </c>
      <c r="P2969">
        <v>16.878</v>
      </c>
      <c r="Q2969">
        <v>1690</v>
      </c>
      <c r="R2969" t="s">
        <v>972</v>
      </c>
      <c r="S2969">
        <f t="shared" si="46"/>
        <v>1485.26</v>
      </c>
      <c r="T2969" t="s">
        <v>31</v>
      </c>
    </row>
    <row r="2970" spans="1:19">
      <c r="A2970">
        <v>2969</v>
      </c>
      <c r="B2970" t="s">
        <v>2244</v>
      </c>
      <c r="C2970">
        <v>305</v>
      </c>
      <c r="D2970" s="6">
        <v>45897</v>
      </c>
      <c r="E2970" s="6">
        <v>45895</v>
      </c>
      <c r="F2970" s="6">
        <v>45896</v>
      </c>
      <c r="G2970" t="s">
        <v>2245</v>
      </c>
      <c r="H2970" t="s">
        <v>2246</v>
      </c>
      <c r="I2970" s="1" t="s">
        <v>133</v>
      </c>
      <c r="J2970">
        <v>11791</v>
      </c>
      <c r="K2970">
        <v>11217</v>
      </c>
      <c r="L2970">
        <v>18467</v>
      </c>
      <c r="M2970">
        <v>12365</v>
      </c>
      <c r="N2970" s="1" t="s">
        <v>132</v>
      </c>
      <c r="S2970" t="str">
        <f t="shared" si="46"/>
        <v/>
      </c>
    </row>
    <row r="2971" spans="1:20">
      <c r="A2971">
        <v>2970</v>
      </c>
      <c r="B2971" t="s">
        <v>2247</v>
      </c>
      <c r="C2971" t="s">
        <v>117</v>
      </c>
      <c r="D2971" s="6">
        <v>45887</v>
      </c>
      <c r="E2971" s="6">
        <v>45902</v>
      </c>
      <c r="F2971" s="6">
        <v>45870</v>
      </c>
      <c r="G2971" t="s">
        <v>813</v>
      </c>
      <c r="H2971" t="s">
        <v>814</v>
      </c>
      <c r="I2971" s="1" t="s">
        <v>815</v>
      </c>
      <c r="J2971">
        <v>165385</v>
      </c>
      <c r="K2971">
        <v>165385</v>
      </c>
      <c r="L2971">
        <v>29398509</v>
      </c>
      <c r="M2971">
        <v>28093</v>
      </c>
      <c r="N2971" s="1" t="s">
        <v>132</v>
      </c>
      <c r="P2971">
        <v>0.0078</v>
      </c>
      <c r="Q2971">
        <v>1160</v>
      </c>
      <c r="R2971" t="s">
        <v>484</v>
      </c>
      <c r="S2971">
        <f t="shared" si="46"/>
        <v>1290</v>
      </c>
      <c r="T2971" t="s">
        <v>31</v>
      </c>
    </row>
    <row r="2972" spans="1:19">
      <c r="A2972">
        <v>2971</v>
      </c>
      <c r="B2972" t="s">
        <v>2247</v>
      </c>
      <c r="C2972" t="s">
        <v>117</v>
      </c>
      <c r="D2972" s="6">
        <v>45887</v>
      </c>
      <c r="E2972" s="6">
        <v>45902</v>
      </c>
      <c r="F2972" s="6">
        <v>45896</v>
      </c>
      <c r="G2972" t="s">
        <v>2212</v>
      </c>
      <c r="H2972" t="s">
        <v>2213</v>
      </c>
      <c r="I2972" s="1" t="s">
        <v>133</v>
      </c>
      <c r="J2972">
        <v>6605</v>
      </c>
      <c r="K2972">
        <v>6482</v>
      </c>
      <c r="L2972">
        <v>44278</v>
      </c>
      <c r="M2972">
        <v>14062</v>
      </c>
      <c r="N2972" s="1" t="s">
        <v>132</v>
      </c>
      <c r="S2972" t="str">
        <f t="shared" si="46"/>
        <v/>
      </c>
    </row>
    <row r="2973" spans="1:20">
      <c r="A2973">
        <v>2972</v>
      </c>
      <c r="B2973" t="s">
        <v>2247</v>
      </c>
      <c r="C2973" t="s">
        <v>117</v>
      </c>
      <c r="D2973" s="6">
        <v>45887</v>
      </c>
      <c r="E2973" s="6">
        <v>45902</v>
      </c>
      <c r="F2973" s="6">
        <v>45896</v>
      </c>
      <c r="G2973" t="s">
        <v>2248</v>
      </c>
      <c r="H2973" t="s">
        <v>2249</v>
      </c>
      <c r="I2973" s="1" t="s">
        <v>133</v>
      </c>
      <c r="J2973">
        <v>6605</v>
      </c>
      <c r="K2973">
        <v>6605</v>
      </c>
      <c r="L2973">
        <v>6034</v>
      </c>
      <c r="M2973">
        <v>0</v>
      </c>
      <c r="N2973" s="1" t="s">
        <v>132</v>
      </c>
      <c r="P2973">
        <v>0.0693</v>
      </c>
      <c r="Q2973">
        <v>2229</v>
      </c>
      <c r="R2973" t="s">
        <v>1190</v>
      </c>
      <c r="S2973">
        <f t="shared" si="46"/>
        <v>457.73</v>
      </c>
      <c r="T2973" t="s">
        <v>31</v>
      </c>
    </row>
    <row r="2974" spans="1:20">
      <c r="A2974">
        <v>2973</v>
      </c>
      <c r="B2974" t="s">
        <v>2247</v>
      </c>
      <c r="C2974" t="s">
        <v>117</v>
      </c>
      <c r="D2974" s="6">
        <v>45887</v>
      </c>
      <c r="E2974" s="6">
        <v>45902</v>
      </c>
      <c r="F2974" s="6">
        <v>45896</v>
      </c>
      <c r="G2974" t="s">
        <v>2049</v>
      </c>
      <c r="H2974" t="s">
        <v>2050</v>
      </c>
      <c r="I2974" s="1" t="s">
        <v>133</v>
      </c>
      <c r="J2974">
        <v>4954</v>
      </c>
      <c r="K2974">
        <v>4954</v>
      </c>
      <c r="L2974">
        <v>76000</v>
      </c>
      <c r="M2974">
        <v>36000</v>
      </c>
      <c r="N2974" s="1" t="s">
        <v>29</v>
      </c>
      <c r="O2974" t="s">
        <v>2051</v>
      </c>
      <c r="P2974">
        <v>0.0468</v>
      </c>
      <c r="Q2974">
        <v>1914</v>
      </c>
      <c r="R2974" t="s">
        <v>583</v>
      </c>
      <c r="S2974">
        <f t="shared" si="46"/>
        <v>231.85</v>
      </c>
      <c r="T2974" t="s">
        <v>31</v>
      </c>
    </row>
    <row r="2975" spans="1:19">
      <c r="A2975">
        <v>2974</v>
      </c>
      <c r="B2975" t="s">
        <v>2247</v>
      </c>
      <c r="C2975" t="s">
        <v>117</v>
      </c>
      <c r="D2975" s="6">
        <v>45887</v>
      </c>
      <c r="E2975" s="6">
        <v>45902</v>
      </c>
      <c r="F2975" s="6">
        <v>45896</v>
      </c>
      <c r="G2975" t="s">
        <v>2216</v>
      </c>
      <c r="H2975" t="s">
        <v>2217</v>
      </c>
      <c r="I2975" s="1" t="s">
        <v>133</v>
      </c>
      <c r="J2975">
        <v>6605</v>
      </c>
      <c r="K2975">
        <v>6605</v>
      </c>
      <c r="L2975">
        <v>40274</v>
      </c>
      <c r="M2975">
        <v>0</v>
      </c>
      <c r="N2975" s="1" t="s">
        <v>132</v>
      </c>
      <c r="S2975" t="str">
        <f t="shared" si="46"/>
        <v/>
      </c>
    </row>
    <row r="2976" spans="1:20">
      <c r="A2976">
        <v>2975</v>
      </c>
      <c r="B2976" t="s">
        <v>2247</v>
      </c>
      <c r="C2976" t="s">
        <v>117</v>
      </c>
      <c r="D2976" s="6">
        <v>45887</v>
      </c>
      <c r="E2976" s="6">
        <v>45902</v>
      </c>
      <c r="F2976" s="6">
        <v>45870</v>
      </c>
      <c r="G2976" t="s">
        <v>2218</v>
      </c>
      <c r="H2976" t="s">
        <v>2219</v>
      </c>
      <c r="I2976" s="1" t="s">
        <v>904</v>
      </c>
      <c r="J2976">
        <v>1101</v>
      </c>
      <c r="K2976">
        <v>1101</v>
      </c>
      <c r="L2976">
        <v>6015</v>
      </c>
      <c r="M2976">
        <v>1201</v>
      </c>
      <c r="N2976" s="1" t="s">
        <v>52</v>
      </c>
      <c r="P2976">
        <v>2.182</v>
      </c>
      <c r="Q2976">
        <v>390</v>
      </c>
      <c r="R2976" t="s">
        <v>72</v>
      </c>
      <c r="S2976">
        <f t="shared" si="46"/>
        <v>2402.38</v>
      </c>
      <c r="T2976" t="s">
        <v>31</v>
      </c>
    </row>
    <row r="2977" spans="1:20">
      <c r="A2977">
        <v>2976</v>
      </c>
      <c r="B2977" t="s">
        <v>2247</v>
      </c>
      <c r="C2977" t="s">
        <v>117</v>
      </c>
      <c r="D2977" s="6">
        <v>45887</v>
      </c>
      <c r="E2977" s="6">
        <v>45902</v>
      </c>
      <c r="F2977" s="6">
        <v>45870</v>
      </c>
      <c r="G2977" t="s">
        <v>921</v>
      </c>
      <c r="H2977" t="s">
        <v>922</v>
      </c>
      <c r="I2977" s="1" t="s">
        <v>815</v>
      </c>
      <c r="J2977">
        <v>6615</v>
      </c>
      <c r="K2977">
        <v>6615</v>
      </c>
      <c r="L2977">
        <v>350000</v>
      </c>
      <c r="M2977">
        <v>0</v>
      </c>
      <c r="N2977" s="1" t="s">
        <v>57</v>
      </c>
      <c r="P2977">
        <v>0.15</v>
      </c>
      <c r="Q2977">
        <v>883</v>
      </c>
      <c r="R2977" t="s">
        <v>923</v>
      </c>
      <c r="S2977">
        <f t="shared" si="46"/>
        <v>992.25</v>
      </c>
      <c r="T2977" t="s">
        <v>54</v>
      </c>
    </row>
    <row r="2978" spans="1:19">
      <c r="A2978">
        <v>2977</v>
      </c>
      <c r="B2978" t="s">
        <v>2247</v>
      </c>
      <c r="C2978" t="s">
        <v>117</v>
      </c>
      <c r="D2978" s="6">
        <v>45887</v>
      </c>
      <c r="E2978" s="6">
        <v>45902</v>
      </c>
      <c r="F2978" s="6">
        <v>45896</v>
      </c>
      <c r="G2978" t="s">
        <v>2250</v>
      </c>
      <c r="H2978" t="s">
        <v>2251</v>
      </c>
      <c r="I2978" s="1" t="s">
        <v>133</v>
      </c>
      <c r="J2978">
        <v>6605</v>
      </c>
      <c r="K2978">
        <v>6605</v>
      </c>
      <c r="L2978">
        <v>32439</v>
      </c>
      <c r="M2978">
        <v>7033</v>
      </c>
      <c r="N2978" s="1" t="s">
        <v>41</v>
      </c>
      <c r="S2978" t="str">
        <f t="shared" si="46"/>
        <v/>
      </c>
    </row>
    <row r="2979" spans="1:19">
      <c r="A2979">
        <v>2978</v>
      </c>
      <c r="B2979" t="s">
        <v>2247</v>
      </c>
      <c r="C2979" t="s">
        <v>117</v>
      </c>
      <c r="D2979" s="6">
        <v>45887</v>
      </c>
      <c r="E2979" s="6">
        <v>45902</v>
      </c>
      <c r="F2979" s="6">
        <v>45896</v>
      </c>
      <c r="G2979" t="s">
        <v>2252</v>
      </c>
      <c r="H2979" t="s">
        <v>2253</v>
      </c>
      <c r="I2979" s="1" t="s">
        <v>133</v>
      </c>
      <c r="J2979">
        <v>6605</v>
      </c>
      <c r="K2979">
        <v>6605</v>
      </c>
      <c r="L2979">
        <v>24120</v>
      </c>
      <c r="M2979">
        <v>298</v>
      </c>
      <c r="N2979" s="1" t="s">
        <v>41</v>
      </c>
      <c r="S2979" t="str">
        <f t="shared" si="46"/>
        <v/>
      </c>
    </row>
    <row r="2980" spans="1:20">
      <c r="A2980">
        <v>2979</v>
      </c>
      <c r="B2980" t="s">
        <v>2254</v>
      </c>
      <c r="C2980" t="s">
        <v>117</v>
      </c>
      <c r="D2980" s="6">
        <v>45887</v>
      </c>
      <c r="E2980" s="6">
        <v>45889</v>
      </c>
      <c r="F2980" s="6">
        <v>45870</v>
      </c>
      <c r="G2980" t="s">
        <v>813</v>
      </c>
      <c r="H2980" t="s">
        <v>814</v>
      </c>
      <c r="I2980" s="1" t="s">
        <v>815</v>
      </c>
      <c r="J2980">
        <v>180385</v>
      </c>
      <c r="K2980">
        <v>180385</v>
      </c>
      <c r="L2980">
        <v>29398509</v>
      </c>
      <c r="M2980">
        <v>28093</v>
      </c>
      <c r="N2980" s="1" t="s">
        <v>132</v>
      </c>
      <c r="P2980">
        <v>0.0078</v>
      </c>
      <c r="Q2980">
        <v>1160</v>
      </c>
      <c r="R2980" t="s">
        <v>484</v>
      </c>
      <c r="S2980">
        <f t="shared" si="46"/>
        <v>1407</v>
      </c>
      <c r="T2980" t="s">
        <v>31</v>
      </c>
    </row>
    <row r="2981" spans="1:19">
      <c r="A2981">
        <v>2980</v>
      </c>
      <c r="B2981" t="s">
        <v>2254</v>
      </c>
      <c r="C2981" t="s">
        <v>117</v>
      </c>
      <c r="D2981" s="6">
        <v>45887</v>
      </c>
      <c r="E2981" s="6">
        <v>45889</v>
      </c>
      <c r="F2981" s="6">
        <v>45896</v>
      </c>
      <c r="G2981" t="s">
        <v>2212</v>
      </c>
      <c r="H2981" t="s">
        <v>2213</v>
      </c>
      <c r="I2981" s="1" t="s">
        <v>133</v>
      </c>
      <c r="J2981">
        <v>7205</v>
      </c>
      <c r="K2981">
        <v>7205</v>
      </c>
      <c r="L2981">
        <v>44278</v>
      </c>
      <c r="M2981">
        <v>14062</v>
      </c>
      <c r="N2981" s="1" t="s">
        <v>132</v>
      </c>
      <c r="S2981" t="str">
        <f t="shared" si="46"/>
        <v/>
      </c>
    </row>
    <row r="2982" spans="1:20">
      <c r="A2982">
        <v>2981</v>
      </c>
      <c r="B2982" t="s">
        <v>2254</v>
      </c>
      <c r="C2982" t="s">
        <v>117</v>
      </c>
      <c r="D2982" s="6">
        <v>45887</v>
      </c>
      <c r="E2982" s="6">
        <v>45889</v>
      </c>
      <c r="F2982" s="6">
        <v>45896</v>
      </c>
      <c r="G2982" t="s">
        <v>2248</v>
      </c>
      <c r="H2982" t="s">
        <v>2249</v>
      </c>
      <c r="I2982" s="1" t="s">
        <v>133</v>
      </c>
      <c r="J2982">
        <v>7205</v>
      </c>
      <c r="K2982">
        <v>7205</v>
      </c>
      <c r="L2982">
        <v>6034</v>
      </c>
      <c r="M2982">
        <v>0</v>
      </c>
      <c r="N2982" s="1" t="s">
        <v>132</v>
      </c>
      <c r="P2982">
        <v>0.0693</v>
      </c>
      <c r="Q2982">
        <v>2229</v>
      </c>
      <c r="R2982" t="s">
        <v>1190</v>
      </c>
      <c r="S2982">
        <f t="shared" si="46"/>
        <v>499.31</v>
      </c>
      <c r="T2982" t="s">
        <v>31</v>
      </c>
    </row>
    <row r="2983" spans="1:20">
      <c r="A2983">
        <v>2982</v>
      </c>
      <c r="B2983" t="s">
        <v>2254</v>
      </c>
      <c r="C2983" t="s">
        <v>117</v>
      </c>
      <c r="D2983" s="6">
        <v>45887</v>
      </c>
      <c r="E2983" s="6">
        <v>45889</v>
      </c>
      <c r="F2983" s="6">
        <v>45896</v>
      </c>
      <c r="G2983" t="s">
        <v>2049</v>
      </c>
      <c r="H2983" t="s">
        <v>2050</v>
      </c>
      <c r="I2983" s="1" t="s">
        <v>133</v>
      </c>
      <c r="J2983">
        <v>5404</v>
      </c>
      <c r="K2983">
        <v>5404</v>
      </c>
      <c r="L2983">
        <v>76000</v>
      </c>
      <c r="M2983">
        <v>36000</v>
      </c>
      <c r="N2983" s="1" t="s">
        <v>29</v>
      </c>
      <c r="O2983" t="s">
        <v>2051</v>
      </c>
      <c r="P2983">
        <v>0.0468</v>
      </c>
      <c r="Q2983">
        <v>1914</v>
      </c>
      <c r="R2983" t="s">
        <v>583</v>
      </c>
      <c r="S2983">
        <f t="shared" si="46"/>
        <v>252.91</v>
      </c>
      <c r="T2983" t="s">
        <v>31</v>
      </c>
    </row>
    <row r="2984" spans="1:19">
      <c r="A2984">
        <v>2983</v>
      </c>
      <c r="B2984" t="s">
        <v>2254</v>
      </c>
      <c r="C2984" t="s">
        <v>117</v>
      </c>
      <c r="D2984" s="6">
        <v>45887</v>
      </c>
      <c r="E2984" s="6">
        <v>45889</v>
      </c>
      <c r="F2984" s="6">
        <v>45896</v>
      </c>
      <c r="G2984" t="s">
        <v>2216</v>
      </c>
      <c r="H2984" t="s">
        <v>2217</v>
      </c>
      <c r="I2984" s="1" t="s">
        <v>133</v>
      </c>
      <c r="J2984">
        <v>7205</v>
      </c>
      <c r="K2984">
        <v>7205</v>
      </c>
      <c r="L2984">
        <v>40274</v>
      </c>
      <c r="M2984">
        <v>0</v>
      </c>
      <c r="N2984" s="1" t="s">
        <v>132</v>
      </c>
      <c r="S2984" t="str">
        <f t="shared" si="46"/>
        <v/>
      </c>
    </row>
    <row r="2985" spans="1:20">
      <c r="A2985">
        <v>2984</v>
      </c>
      <c r="B2985" t="s">
        <v>2254</v>
      </c>
      <c r="C2985" t="s">
        <v>117</v>
      </c>
      <c r="D2985" s="6">
        <v>45887</v>
      </c>
      <c r="E2985" s="6">
        <v>45889</v>
      </c>
      <c r="F2985" s="6">
        <v>45870</v>
      </c>
      <c r="G2985" t="s">
        <v>2218</v>
      </c>
      <c r="H2985" t="s">
        <v>2219</v>
      </c>
      <c r="I2985" s="1" t="s">
        <v>904</v>
      </c>
      <c r="J2985">
        <v>1201</v>
      </c>
      <c r="K2985">
        <v>1201</v>
      </c>
      <c r="L2985">
        <v>6015</v>
      </c>
      <c r="M2985">
        <v>1201</v>
      </c>
      <c r="N2985" s="1" t="s">
        <v>52</v>
      </c>
      <c r="P2985">
        <v>2.182</v>
      </c>
      <c r="Q2985">
        <v>390</v>
      </c>
      <c r="R2985" t="s">
        <v>72</v>
      </c>
      <c r="S2985">
        <f t="shared" si="46"/>
        <v>2620.58</v>
      </c>
      <c r="T2985" t="s">
        <v>31</v>
      </c>
    </row>
    <row r="2986" spans="1:20">
      <c r="A2986">
        <v>2985</v>
      </c>
      <c r="B2986" t="s">
        <v>2254</v>
      </c>
      <c r="C2986" t="s">
        <v>117</v>
      </c>
      <c r="D2986" s="6">
        <v>45887</v>
      </c>
      <c r="E2986" s="6">
        <v>45889</v>
      </c>
      <c r="F2986" s="6">
        <v>45870</v>
      </c>
      <c r="G2986" t="s">
        <v>921</v>
      </c>
      <c r="H2986" t="s">
        <v>922</v>
      </c>
      <c r="I2986" s="1" t="s">
        <v>815</v>
      </c>
      <c r="J2986">
        <v>7215</v>
      </c>
      <c r="K2986">
        <v>7215</v>
      </c>
      <c r="L2986">
        <v>350000</v>
      </c>
      <c r="M2986">
        <v>0</v>
      </c>
      <c r="N2986" s="1" t="s">
        <v>57</v>
      </c>
      <c r="P2986">
        <v>0.15</v>
      </c>
      <c r="Q2986">
        <v>883</v>
      </c>
      <c r="R2986" t="s">
        <v>923</v>
      </c>
      <c r="S2986">
        <f t="shared" si="46"/>
        <v>1082.25</v>
      </c>
      <c r="T2986" t="s">
        <v>54</v>
      </c>
    </row>
    <row r="2987" spans="1:20">
      <c r="A2987">
        <v>2986</v>
      </c>
      <c r="B2987" t="s">
        <v>2254</v>
      </c>
      <c r="C2987" t="s">
        <v>117</v>
      </c>
      <c r="D2987" s="6">
        <v>45887</v>
      </c>
      <c r="E2987" s="6">
        <v>45889</v>
      </c>
      <c r="F2987" s="6">
        <v>45880</v>
      </c>
      <c r="G2987" t="s">
        <v>971</v>
      </c>
      <c r="H2987" t="s">
        <v>1071</v>
      </c>
      <c r="I2987" s="1" t="s">
        <v>904</v>
      </c>
      <c r="J2987">
        <v>22</v>
      </c>
      <c r="K2987">
        <v>22</v>
      </c>
      <c r="L2987">
        <v>29576</v>
      </c>
      <c r="M2987">
        <v>418</v>
      </c>
      <c r="N2987" s="1" t="s">
        <v>582</v>
      </c>
      <c r="O2987" t="s">
        <v>1072</v>
      </c>
      <c r="P2987">
        <v>13.52</v>
      </c>
      <c r="Q2987">
        <v>929</v>
      </c>
      <c r="R2987" t="s">
        <v>1073</v>
      </c>
      <c r="S2987">
        <f t="shared" si="46"/>
        <v>297.44</v>
      </c>
      <c r="T2987" t="s">
        <v>31</v>
      </c>
    </row>
    <row r="2988" spans="1:20">
      <c r="A2988">
        <v>2987</v>
      </c>
      <c r="B2988" t="s">
        <v>2254</v>
      </c>
      <c r="C2988" t="s">
        <v>117</v>
      </c>
      <c r="D2988" s="6">
        <v>45887</v>
      </c>
      <c r="E2988" s="6">
        <v>45889</v>
      </c>
      <c r="F2988" s="6">
        <v>45880</v>
      </c>
      <c r="G2988" t="s">
        <v>971</v>
      </c>
      <c r="H2988" t="s">
        <v>1071</v>
      </c>
      <c r="I2988" s="1" t="s">
        <v>904</v>
      </c>
      <c r="J2988">
        <v>22</v>
      </c>
      <c r="K2988">
        <v>22</v>
      </c>
      <c r="L2988">
        <v>29576</v>
      </c>
      <c r="M2988">
        <v>418</v>
      </c>
      <c r="N2988" s="1" t="s">
        <v>582</v>
      </c>
      <c r="O2988" t="s">
        <v>1072</v>
      </c>
      <c r="P2988">
        <v>13.52</v>
      </c>
      <c r="Q2988">
        <v>929</v>
      </c>
      <c r="R2988" t="s">
        <v>1073</v>
      </c>
      <c r="S2988">
        <f t="shared" si="46"/>
        <v>297.44</v>
      </c>
      <c r="T2988" t="s">
        <v>31</v>
      </c>
    </row>
    <row r="2989" spans="1:19">
      <c r="A2989">
        <v>2988</v>
      </c>
      <c r="B2989" t="s">
        <v>2254</v>
      </c>
      <c r="C2989" t="s">
        <v>117</v>
      </c>
      <c r="D2989" s="6">
        <v>45887</v>
      </c>
      <c r="E2989" s="6">
        <v>45889</v>
      </c>
      <c r="F2989" s="6">
        <v>45896</v>
      </c>
      <c r="G2989" t="s">
        <v>2220</v>
      </c>
      <c r="H2989" t="s">
        <v>2221</v>
      </c>
      <c r="I2989" s="1" t="s">
        <v>133</v>
      </c>
      <c r="J2989">
        <v>7215</v>
      </c>
      <c r="K2989">
        <v>7215</v>
      </c>
      <c r="L2989">
        <v>25221</v>
      </c>
      <c r="M2989">
        <v>3739</v>
      </c>
      <c r="N2989" s="1" t="s">
        <v>132</v>
      </c>
      <c r="S2989" t="str">
        <f t="shared" si="46"/>
        <v/>
      </c>
    </row>
    <row r="2990" spans="1:19">
      <c r="A2990">
        <v>2989</v>
      </c>
      <c r="B2990" t="s">
        <v>2254</v>
      </c>
      <c r="C2990" t="s">
        <v>117</v>
      </c>
      <c r="D2990" s="6">
        <v>45887</v>
      </c>
      <c r="E2990" s="6">
        <v>45889</v>
      </c>
      <c r="F2990" s="6">
        <v>45875</v>
      </c>
      <c r="G2990" t="s">
        <v>2255</v>
      </c>
      <c r="H2990" t="s">
        <v>2256</v>
      </c>
      <c r="I2990" s="1" t="s">
        <v>882</v>
      </c>
      <c r="J2990">
        <v>7305</v>
      </c>
      <c r="K2990">
        <v>6988</v>
      </c>
      <c r="L2990">
        <v>23445</v>
      </c>
      <c r="M2990">
        <v>3422</v>
      </c>
      <c r="N2990" s="1" t="s">
        <v>41</v>
      </c>
      <c r="S2990" t="str">
        <f t="shared" si="46"/>
        <v/>
      </c>
    </row>
    <row r="2991" spans="1:20">
      <c r="A2991">
        <v>2990</v>
      </c>
      <c r="B2991" t="s">
        <v>2254</v>
      </c>
      <c r="C2991" t="s">
        <v>117</v>
      </c>
      <c r="D2991" s="6">
        <v>45887</v>
      </c>
      <c r="E2991" s="6">
        <v>45889</v>
      </c>
      <c r="F2991" s="6">
        <v>45875</v>
      </c>
      <c r="G2991" t="s">
        <v>2257</v>
      </c>
      <c r="H2991" t="s">
        <v>2258</v>
      </c>
      <c r="I2991" s="1" t="s">
        <v>882</v>
      </c>
      <c r="J2991">
        <v>7305</v>
      </c>
      <c r="K2991">
        <v>4699</v>
      </c>
      <c r="L2991">
        <v>20340</v>
      </c>
      <c r="M2991">
        <v>2606</v>
      </c>
      <c r="N2991" s="1" t="s">
        <v>41</v>
      </c>
      <c r="P2991">
        <v>0.2182</v>
      </c>
      <c r="Q2991">
        <v>1743</v>
      </c>
      <c r="R2991" t="s">
        <v>2259</v>
      </c>
      <c r="S2991">
        <f t="shared" si="46"/>
        <v>1025.32</v>
      </c>
      <c r="T2991" t="s">
        <v>31</v>
      </c>
    </row>
    <row r="2992" spans="1:19">
      <c r="A2992">
        <v>2991</v>
      </c>
      <c r="B2992" t="s">
        <v>2254</v>
      </c>
      <c r="C2992" t="s">
        <v>117</v>
      </c>
      <c r="D2992" s="6">
        <v>45887</v>
      </c>
      <c r="E2992" s="6">
        <v>45889</v>
      </c>
      <c r="F2992" s="6">
        <v>45896</v>
      </c>
      <c r="G2992" t="s">
        <v>2260</v>
      </c>
      <c r="H2992" t="s">
        <v>2261</v>
      </c>
      <c r="I2992" s="1" t="s">
        <v>133</v>
      </c>
      <c r="J2992">
        <v>7205</v>
      </c>
      <c r="K2992">
        <v>7205</v>
      </c>
      <c r="L2992">
        <v>25718</v>
      </c>
      <c r="M2992">
        <v>0</v>
      </c>
      <c r="N2992" s="1" t="s">
        <v>41</v>
      </c>
      <c r="S2992" t="str">
        <f t="shared" si="46"/>
        <v/>
      </c>
    </row>
    <row r="2993" spans="1:19">
      <c r="A2993">
        <v>2992</v>
      </c>
      <c r="B2993" t="s">
        <v>2254</v>
      </c>
      <c r="C2993" t="s">
        <v>117</v>
      </c>
      <c r="D2993" s="6">
        <v>45887</v>
      </c>
      <c r="E2993" s="6">
        <v>45889</v>
      </c>
      <c r="F2993" s="6">
        <v>45896</v>
      </c>
      <c r="G2993" t="s">
        <v>2250</v>
      </c>
      <c r="H2993" t="s">
        <v>2251</v>
      </c>
      <c r="I2993" s="1" t="s">
        <v>133</v>
      </c>
      <c r="J2993">
        <v>7205</v>
      </c>
      <c r="K2993">
        <v>7205</v>
      </c>
      <c r="L2993">
        <v>32439</v>
      </c>
      <c r="M2993">
        <v>7033</v>
      </c>
      <c r="N2993" s="1" t="s">
        <v>41</v>
      </c>
      <c r="S2993" t="str">
        <f t="shared" si="46"/>
        <v/>
      </c>
    </row>
    <row r="2994" spans="1:19">
      <c r="A2994">
        <v>2993</v>
      </c>
      <c r="B2994" t="s">
        <v>2254</v>
      </c>
      <c r="C2994" t="s">
        <v>117</v>
      </c>
      <c r="D2994" s="6">
        <v>45887</v>
      </c>
      <c r="E2994" s="6">
        <v>45889</v>
      </c>
      <c r="F2994" s="6">
        <v>45896</v>
      </c>
      <c r="G2994" t="s">
        <v>2252</v>
      </c>
      <c r="H2994" t="s">
        <v>2253</v>
      </c>
      <c r="I2994" s="1" t="s">
        <v>133</v>
      </c>
      <c r="J2994">
        <v>7205</v>
      </c>
      <c r="K2994">
        <v>7205</v>
      </c>
      <c r="L2994">
        <v>24120</v>
      </c>
      <c r="M2994">
        <v>298</v>
      </c>
      <c r="N2994" s="1" t="s">
        <v>41</v>
      </c>
      <c r="S2994" t="str">
        <f t="shared" si="46"/>
        <v/>
      </c>
    </row>
    <row r="2995" spans="1:20">
      <c r="A2995">
        <v>2994</v>
      </c>
      <c r="B2995" t="s">
        <v>2262</v>
      </c>
      <c r="C2995" t="s">
        <v>117</v>
      </c>
      <c r="D2995" s="6">
        <v>45887</v>
      </c>
      <c r="E2995" s="6">
        <v>45912</v>
      </c>
      <c r="F2995" s="6">
        <v>45870</v>
      </c>
      <c r="G2995" t="s">
        <v>813</v>
      </c>
      <c r="H2995" t="s">
        <v>814</v>
      </c>
      <c r="I2995" s="1" t="s">
        <v>938</v>
      </c>
      <c r="J2995">
        <v>172760</v>
      </c>
      <c r="K2995">
        <v>172760</v>
      </c>
      <c r="L2995">
        <v>29398509</v>
      </c>
      <c r="M2995">
        <v>28093</v>
      </c>
      <c r="N2995" s="1" t="s">
        <v>132</v>
      </c>
      <c r="P2995">
        <v>0.0078</v>
      </c>
      <c r="Q2995">
        <v>1160</v>
      </c>
      <c r="R2995" t="s">
        <v>484</v>
      </c>
      <c r="S2995">
        <f t="shared" si="46"/>
        <v>1347.53</v>
      </c>
      <c r="T2995" t="s">
        <v>31</v>
      </c>
    </row>
    <row r="2996" spans="1:20">
      <c r="A2996">
        <v>2995</v>
      </c>
      <c r="B2996" t="s">
        <v>2262</v>
      </c>
      <c r="C2996" t="s">
        <v>117</v>
      </c>
      <c r="D2996" s="6">
        <v>45887</v>
      </c>
      <c r="E2996" s="6">
        <v>45912</v>
      </c>
      <c r="F2996" s="6">
        <v>45870</v>
      </c>
      <c r="G2996" t="s">
        <v>1583</v>
      </c>
      <c r="H2996" t="s">
        <v>1584</v>
      </c>
      <c r="I2996" s="1" t="s">
        <v>938</v>
      </c>
      <c r="J2996">
        <v>20730</v>
      </c>
      <c r="K2996">
        <v>2444</v>
      </c>
      <c r="L2996">
        <v>1498700</v>
      </c>
      <c r="M2996">
        <v>24686</v>
      </c>
      <c r="N2996" s="1" t="s">
        <v>132</v>
      </c>
      <c r="P2996">
        <v>0.031</v>
      </c>
      <c r="Q2996">
        <v>1869</v>
      </c>
      <c r="R2996" t="s">
        <v>727</v>
      </c>
      <c r="S2996">
        <f t="shared" si="46"/>
        <v>75.76</v>
      </c>
      <c r="T2996" t="s">
        <v>31</v>
      </c>
    </row>
    <row r="2997" spans="1:20">
      <c r="A2997">
        <v>2996</v>
      </c>
      <c r="B2997" t="s">
        <v>2262</v>
      </c>
      <c r="C2997" t="s">
        <v>117</v>
      </c>
      <c r="D2997" s="6">
        <v>45887</v>
      </c>
      <c r="E2997" s="6">
        <v>45912</v>
      </c>
      <c r="F2997" s="6">
        <v>45870</v>
      </c>
      <c r="G2997" t="s">
        <v>818</v>
      </c>
      <c r="H2997" t="s">
        <v>819</v>
      </c>
      <c r="I2997" s="1" t="s">
        <v>938</v>
      </c>
      <c r="J2997">
        <v>69100</v>
      </c>
      <c r="K2997">
        <v>69100</v>
      </c>
      <c r="L2997">
        <v>16750000</v>
      </c>
      <c r="M2997">
        <v>1617766</v>
      </c>
      <c r="N2997" s="1" t="s">
        <v>57</v>
      </c>
      <c r="P2997">
        <v>0.0086</v>
      </c>
      <c r="Q2997">
        <v>1326</v>
      </c>
      <c r="R2997" t="s">
        <v>820</v>
      </c>
      <c r="S2997">
        <f t="shared" si="46"/>
        <v>594.26</v>
      </c>
      <c r="T2997" t="s">
        <v>31</v>
      </c>
    </row>
    <row r="2998" spans="1:20">
      <c r="A2998">
        <v>2997</v>
      </c>
      <c r="B2998" t="s">
        <v>2262</v>
      </c>
      <c r="C2998" t="s">
        <v>117</v>
      </c>
      <c r="D2998" s="6">
        <v>45887</v>
      </c>
      <c r="E2998" s="6">
        <v>45912</v>
      </c>
      <c r="F2998" s="6">
        <v>45870</v>
      </c>
      <c r="G2998" t="s">
        <v>823</v>
      </c>
      <c r="H2998" t="s">
        <v>824</v>
      </c>
      <c r="I2998" s="1" t="s">
        <v>938</v>
      </c>
      <c r="J2998">
        <v>6910</v>
      </c>
      <c r="K2998">
        <v>6910</v>
      </c>
      <c r="L2998">
        <v>732400</v>
      </c>
      <c r="M2998">
        <v>769</v>
      </c>
      <c r="N2998" s="1" t="s">
        <v>57</v>
      </c>
      <c r="O2998" t="s">
        <v>825</v>
      </c>
      <c r="P2998">
        <v>0.15</v>
      </c>
      <c r="Q2998">
        <v>1883</v>
      </c>
      <c r="R2998" t="s">
        <v>826</v>
      </c>
      <c r="S2998">
        <f t="shared" si="46"/>
        <v>1036.5</v>
      </c>
      <c r="T2998" t="s">
        <v>31</v>
      </c>
    </row>
    <row r="2999" spans="1:20">
      <c r="A2999">
        <v>2998</v>
      </c>
      <c r="B2999" t="s">
        <v>2262</v>
      </c>
      <c r="C2999" t="s">
        <v>117</v>
      </c>
      <c r="D2999" s="6">
        <v>45887</v>
      </c>
      <c r="E2999" s="6">
        <v>45912</v>
      </c>
      <c r="F2999" s="6">
        <v>45870</v>
      </c>
      <c r="G2999" t="s">
        <v>829</v>
      </c>
      <c r="H2999" t="s">
        <v>830</v>
      </c>
      <c r="I2999" s="1" t="s">
        <v>938</v>
      </c>
      <c r="J2999">
        <v>9.95</v>
      </c>
      <c r="K2999">
        <v>9.95</v>
      </c>
      <c r="L2999">
        <v>2175</v>
      </c>
      <c r="M2999">
        <v>73.06</v>
      </c>
      <c r="N2999" s="1" t="s">
        <v>57</v>
      </c>
      <c r="O2999" t="s">
        <v>831</v>
      </c>
      <c r="P2999">
        <v>37.02</v>
      </c>
      <c r="Q2999">
        <v>1423</v>
      </c>
      <c r="R2999" t="s">
        <v>832</v>
      </c>
      <c r="S2999">
        <f t="shared" si="46"/>
        <v>368.35</v>
      </c>
      <c r="T2999" t="s">
        <v>31</v>
      </c>
    </row>
    <row r="3000" spans="1:20">
      <c r="A3000">
        <v>2999</v>
      </c>
      <c r="B3000" t="s">
        <v>2262</v>
      </c>
      <c r="C3000" t="s">
        <v>117</v>
      </c>
      <c r="D3000" s="6">
        <v>45887</v>
      </c>
      <c r="E3000" s="6">
        <v>45912</v>
      </c>
      <c r="F3000" s="6">
        <v>45896</v>
      </c>
      <c r="G3000" t="s">
        <v>2214</v>
      </c>
      <c r="H3000" t="s">
        <v>2215</v>
      </c>
      <c r="I3000" s="1" t="s">
        <v>133</v>
      </c>
      <c r="J3000">
        <v>6905</v>
      </c>
      <c r="K3000">
        <v>5889</v>
      </c>
      <c r="L3000">
        <v>30406</v>
      </c>
      <c r="M3000">
        <v>1016</v>
      </c>
      <c r="N3000" s="1" t="s">
        <v>132</v>
      </c>
      <c r="P3000">
        <v>0.0693</v>
      </c>
      <c r="Q3000">
        <v>1903</v>
      </c>
      <c r="R3000" t="s">
        <v>1187</v>
      </c>
      <c r="S3000">
        <f t="shared" si="46"/>
        <v>408.11</v>
      </c>
      <c r="T3000" t="s">
        <v>31</v>
      </c>
    </row>
    <row r="3001" spans="1:20">
      <c r="A3001">
        <v>3000</v>
      </c>
      <c r="B3001" t="s">
        <v>2262</v>
      </c>
      <c r="C3001" t="s">
        <v>117</v>
      </c>
      <c r="D3001" s="6">
        <v>45887</v>
      </c>
      <c r="E3001" s="6">
        <v>45912</v>
      </c>
      <c r="F3001" s="6">
        <v>45896</v>
      </c>
      <c r="G3001" t="s">
        <v>2248</v>
      </c>
      <c r="H3001" t="s">
        <v>2249</v>
      </c>
      <c r="I3001" s="1" t="s">
        <v>133</v>
      </c>
      <c r="J3001">
        <v>6910</v>
      </c>
      <c r="K3001">
        <v>6910</v>
      </c>
      <c r="L3001">
        <v>6034</v>
      </c>
      <c r="M3001">
        <v>0</v>
      </c>
      <c r="N3001" s="1" t="s">
        <v>132</v>
      </c>
      <c r="P3001">
        <v>0.0693</v>
      </c>
      <c r="Q3001">
        <v>2229</v>
      </c>
      <c r="R3001" t="s">
        <v>1190</v>
      </c>
      <c r="S3001">
        <f t="shared" si="46"/>
        <v>478.86</v>
      </c>
      <c r="T3001" t="s">
        <v>31</v>
      </c>
    </row>
    <row r="3002" spans="1:20">
      <c r="A3002">
        <v>3001</v>
      </c>
      <c r="B3002" t="s">
        <v>2262</v>
      </c>
      <c r="C3002" t="s">
        <v>117</v>
      </c>
      <c r="D3002" s="6">
        <v>45887</v>
      </c>
      <c r="E3002" s="6">
        <v>45912</v>
      </c>
      <c r="F3002" s="6">
        <v>45896</v>
      </c>
      <c r="G3002" t="s">
        <v>2049</v>
      </c>
      <c r="H3002" t="s">
        <v>2050</v>
      </c>
      <c r="I3002" s="1" t="s">
        <v>133</v>
      </c>
      <c r="J3002">
        <v>5183</v>
      </c>
      <c r="K3002">
        <v>5183</v>
      </c>
      <c r="L3002">
        <v>76000</v>
      </c>
      <c r="M3002">
        <v>36000</v>
      </c>
      <c r="N3002" s="1" t="s">
        <v>29</v>
      </c>
      <c r="O3002" t="s">
        <v>2051</v>
      </c>
      <c r="P3002">
        <v>0.0468</v>
      </c>
      <c r="Q3002">
        <v>1914</v>
      </c>
      <c r="R3002" t="s">
        <v>583</v>
      </c>
      <c r="S3002">
        <f t="shared" si="46"/>
        <v>242.56</v>
      </c>
      <c r="T3002" t="s">
        <v>31</v>
      </c>
    </row>
    <row r="3003" spans="1:19">
      <c r="A3003">
        <v>3002</v>
      </c>
      <c r="B3003" t="s">
        <v>2262</v>
      </c>
      <c r="C3003" t="s">
        <v>117</v>
      </c>
      <c r="D3003" s="6">
        <v>45887</v>
      </c>
      <c r="E3003" s="6">
        <v>45912</v>
      </c>
      <c r="F3003" s="6">
        <v>45896</v>
      </c>
      <c r="G3003" t="s">
        <v>2216</v>
      </c>
      <c r="H3003" t="s">
        <v>2217</v>
      </c>
      <c r="I3003" s="1" t="s">
        <v>133</v>
      </c>
      <c r="J3003">
        <v>6905</v>
      </c>
      <c r="K3003">
        <v>6905</v>
      </c>
      <c r="L3003">
        <v>40274</v>
      </c>
      <c r="M3003">
        <v>0</v>
      </c>
      <c r="N3003" s="1" t="s">
        <v>132</v>
      </c>
      <c r="S3003" t="str">
        <f t="shared" si="46"/>
        <v/>
      </c>
    </row>
    <row r="3004" spans="1:20">
      <c r="A3004">
        <v>3003</v>
      </c>
      <c r="B3004" t="s">
        <v>2262</v>
      </c>
      <c r="C3004" t="s">
        <v>117</v>
      </c>
      <c r="D3004" s="6">
        <v>45887</v>
      </c>
      <c r="E3004" s="6">
        <v>45912</v>
      </c>
      <c r="F3004" s="6">
        <v>45870</v>
      </c>
      <c r="G3004" t="s">
        <v>2218</v>
      </c>
      <c r="H3004" t="s">
        <v>2219</v>
      </c>
      <c r="I3004" s="1" t="s">
        <v>904</v>
      </c>
      <c r="J3004">
        <v>1151</v>
      </c>
      <c r="K3004">
        <v>1151</v>
      </c>
      <c r="L3004">
        <v>6015</v>
      </c>
      <c r="M3004">
        <v>1201</v>
      </c>
      <c r="N3004" s="1" t="s">
        <v>52</v>
      </c>
      <c r="P3004">
        <v>2.182</v>
      </c>
      <c r="Q3004">
        <v>390</v>
      </c>
      <c r="R3004" t="s">
        <v>72</v>
      </c>
      <c r="S3004">
        <f t="shared" si="46"/>
        <v>2511.48</v>
      </c>
      <c r="T3004" t="s">
        <v>31</v>
      </c>
    </row>
    <row r="3005" spans="1:20">
      <c r="A3005">
        <v>3004</v>
      </c>
      <c r="B3005" t="s">
        <v>2262</v>
      </c>
      <c r="C3005" t="s">
        <v>117</v>
      </c>
      <c r="D3005" s="6">
        <v>45887</v>
      </c>
      <c r="E3005" s="6">
        <v>45912</v>
      </c>
      <c r="F3005" s="6">
        <v>45870</v>
      </c>
      <c r="G3005" t="s">
        <v>843</v>
      </c>
      <c r="H3005" t="s">
        <v>844</v>
      </c>
      <c r="I3005" s="1" t="s">
        <v>938</v>
      </c>
      <c r="J3005">
        <v>6910</v>
      </c>
      <c r="K3005">
        <v>6910</v>
      </c>
      <c r="L3005">
        <v>1056000</v>
      </c>
      <c r="M3005">
        <v>66523</v>
      </c>
      <c r="N3005" s="1" t="s">
        <v>57</v>
      </c>
      <c r="O3005" t="s">
        <v>845</v>
      </c>
      <c r="P3005">
        <v>0.7282</v>
      </c>
      <c r="Q3005">
        <v>2231</v>
      </c>
      <c r="R3005" t="s">
        <v>785</v>
      </c>
      <c r="S3005">
        <f t="shared" si="46"/>
        <v>5031.86</v>
      </c>
      <c r="T3005" t="s">
        <v>31</v>
      </c>
    </row>
    <row r="3006" spans="1:20">
      <c r="A3006">
        <v>3005</v>
      </c>
      <c r="B3006" t="s">
        <v>2262</v>
      </c>
      <c r="C3006" t="s">
        <v>117</v>
      </c>
      <c r="D3006" s="6">
        <v>45887</v>
      </c>
      <c r="E3006" s="6">
        <v>45912</v>
      </c>
      <c r="F3006" s="6">
        <v>45870</v>
      </c>
      <c r="G3006" t="s">
        <v>914</v>
      </c>
      <c r="H3006" t="s">
        <v>915</v>
      </c>
      <c r="I3006" s="1" t="s">
        <v>938</v>
      </c>
      <c r="J3006">
        <v>6.77</v>
      </c>
      <c r="K3006">
        <v>6.77</v>
      </c>
      <c r="L3006">
        <v>1500</v>
      </c>
      <c r="M3006">
        <v>10.66</v>
      </c>
      <c r="N3006" s="1" t="s">
        <v>57</v>
      </c>
      <c r="O3006" t="s">
        <v>916</v>
      </c>
      <c r="P3006">
        <v>140</v>
      </c>
      <c r="Q3006">
        <v>1869</v>
      </c>
      <c r="R3006" t="s">
        <v>727</v>
      </c>
      <c r="S3006">
        <f t="shared" si="46"/>
        <v>947.8</v>
      </c>
      <c r="T3006" t="s">
        <v>31</v>
      </c>
    </row>
    <row r="3007" spans="1:20">
      <c r="A3007">
        <v>3006</v>
      </c>
      <c r="B3007" t="s">
        <v>2262</v>
      </c>
      <c r="C3007" t="s">
        <v>117</v>
      </c>
      <c r="D3007" s="6">
        <v>45887</v>
      </c>
      <c r="E3007" s="6">
        <v>45912</v>
      </c>
      <c r="F3007" s="6">
        <v>45870</v>
      </c>
      <c r="G3007" t="s">
        <v>917</v>
      </c>
      <c r="H3007" t="s">
        <v>918</v>
      </c>
      <c r="I3007" s="1" t="s">
        <v>938</v>
      </c>
      <c r="J3007">
        <v>6910</v>
      </c>
      <c r="K3007">
        <v>6910</v>
      </c>
      <c r="L3007">
        <v>1540000</v>
      </c>
      <c r="M3007">
        <v>0</v>
      </c>
      <c r="N3007" s="1" t="s">
        <v>57</v>
      </c>
      <c r="O3007" t="s">
        <v>919</v>
      </c>
      <c r="P3007">
        <v>0.18</v>
      </c>
      <c r="Q3007">
        <v>1920</v>
      </c>
      <c r="R3007" t="s">
        <v>920</v>
      </c>
      <c r="S3007">
        <f t="shared" si="46"/>
        <v>1243.8</v>
      </c>
      <c r="T3007" t="s">
        <v>31</v>
      </c>
    </row>
    <row r="3008" spans="1:20">
      <c r="A3008">
        <v>3007</v>
      </c>
      <c r="B3008" t="s">
        <v>2262</v>
      </c>
      <c r="C3008" t="s">
        <v>117</v>
      </c>
      <c r="D3008" s="6">
        <v>45887</v>
      </c>
      <c r="E3008" s="6">
        <v>45912</v>
      </c>
      <c r="F3008" s="6">
        <v>45870</v>
      </c>
      <c r="G3008" t="s">
        <v>921</v>
      </c>
      <c r="H3008" t="s">
        <v>922</v>
      </c>
      <c r="I3008" s="1" t="s">
        <v>938</v>
      </c>
      <c r="J3008">
        <v>6910</v>
      </c>
      <c r="K3008">
        <v>6910</v>
      </c>
      <c r="L3008">
        <v>350000</v>
      </c>
      <c r="M3008">
        <v>0</v>
      </c>
      <c r="N3008" s="1" t="s">
        <v>57</v>
      </c>
      <c r="P3008">
        <v>0.15</v>
      </c>
      <c r="Q3008">
        <v>883</v>
      </c>
      <c r="R3008" t="s">
        <v>923</v>
      </c>
      <c r="S3008">
        <f t="shared" si="46"/>
        <v>1036.5</v>
      </c>
      <c r="T3008" t="s">
        <v>54</v>
      </c>
    </row>
    <row r="3009" spans="1:20">
      <c r="A3009">
        <v>3008</v>
      </c>
      <c r="B3009" t="s">
        <v>2262</v>
      </c>
      <c r="C3009" t="s">
        <v>117</v>
      </c>
      <c r="D3009" s="6">
        <v>45887</v>
      </c>
      <c r="E3009" s="6">
        <v>45912</v>
      </c>
      <c r="F3009" s="6">
        <v>45880</v>
      </c>
      <c r="G3009" t="s">
        <v>971</v>
      </c>
      <c r="H3009" t="s">
        <v>1071</v>
      </c>
      <c r="I3009" s="1" t="s">
        <v>904</v>
      </c>
      <c r="J3009">
        <v>73</v>
      </c>
      <c r="K3009">
        <v>73</v>
      </c>
      <c r="L3009">
        <v>29576</v>
      </c>
      <c r="M3009">
        <v>418</v>
      </c>
      <c r="N3009" s="1" t="s">
        <v>582</v>
      </c>
      <c r="O3009" t="s">
        <v>1072</v>
      </c>
      <c r="P3009">
        <v>13.52</v>
      </c>
      <c r="Q3009">
        <v>929</v>
      </c>
      <c r="R3009" t="s">
        <v>1073</v>
      </c>
      <c r="S3009">
        <f t="shared" si="46"/>
        <v>986.96</v>
      </c>
      <c r="T3009" t="s">
        <v>31</v>
      </c>
    </row>
    <row r="3010" spans="1:19">
      <c r="A3010">
        <v>3009</v>
      </c>
      <c r="B3010" t="s">
        <v>2262</v>
      </c>
      <c r="C3010" t="s">
        <v>117</v>
      </c>
      <c r="D3010" s="6">
        <v>45887</v>
      </c>
      <c r="E3010" s="6">
        <v>45912</v>
      </c>
      <c r="F3010" s="6">
        <v>45870</v>
      </c>
      <c r="G3010" t="s">
        <v>2222</v>
      </c>
      <c r="H3010" t="s">
        <v>2223</v>
      </c>
      <c r="I3010" s="1" t="s">
        <v>938</v>
      </c>
      <c r="J3010">
        <v>6920</v>
      </c>
      <c r="K3010">
        <v>6920</v>
      </c>
      <c r="L3010">
        <v>25035</v>
      </c>
      <c r="M3010">
        <v>0</v>
      </c>
      <c r="N3010" s="1" t="s">
        <v>132</v>
      </c>
      <c r="S3010" t="str">
        <f t="shared" si="46"/>
        <v/>
      </c>
    </row>
    <row r="3011" spans="1:19">
      <c r="A3011">
        <v>3010</v>
      </c>
      <c r="B3011" t="s">
        <v>2262</v>
      </c>
      <c r="C3011" t="s">
        <v>117</v>
      </c>
      <c r="D3011" s="6">
        <v>45887</v>
      </c>
      <c r="E3011" s="6">
        <v>45912</v>
      </c>
      <c r="F3011" s="6">
        <v>45870</v>
      </c>
      <c r="G3011" t="s">
        <v>2224</v>
      </c>
      <c r="H3011" t="s">
        <v>2225</v>
      </c>
      <c r="I3011" s="1" t="s">
        <v>938</v>
      </c>
      <c r="J3011">
        <v>6920</v>
      </c>
      <c r="K3011">
        <v>6920</v>
      </c>
      <c r="L3011">
        <v>24710</v>
      </c>
      <c r="M3011">
        <v>0</v>
      </c>
      <c r="N3011" s="1" t="s">
        <v>132</v>
      </c>
      <c r="S3011" t="str">
        <f t="shared" si="46"/>
        <v/>
      </c>
    </row>
    <row r="3012" spans="1:19">
      <c r="A3012">
        <v>3011</v>
      </c>
      <c r="B3012" t="s">
        <v>2262</v>
      </c>
      <c r="C3012" t="s">
        <v>117</v>
      </c>
      <c r="D3012" s="6">
        <v>45887</v>
      </c>
      <c r="E3012" s="6">
        <v>45912</v>
      </c>
      <c r="F3012" s="6">
        <v>45870</v>
      </c>
      <c r="G3012" t="s">
        <v>2226</v>
      </c>
      <c r="H3012" t="s">
        <v>2227</v>
      </c>
      <c r="I3012" s="1" t="s">
        <v>938</v>
      </c>
      <c r="J3012">
        <v>6920</v>
      </c>
      <c r="K3012">
        <v>6920</v>
      </c>
      <c r="L3012">
        <v>15397</v>
      </c>
      <c r="M3012">
        <v>0</v>
      </c>
      <c r="N3012" s="1" t="s">
        <v>132</v>
      </c>
      <c r="S3012" t="str">
        <f t="shared" si="46"/>
        <v/>
      </c>
    </row>
    <row r="3013" spans="1:19">
      <c r="A3013">
        <v>3012</v>
      </c>
      <c r="B3013" t="s">
        <v>2262</v>
      </c>
      <c r="C3013" t="s">
        <v>117</v>
      </c>
      <c r="D3013" s="6">
        <v>45887</v>
      </c>
      <c r="E3013" s="6">
        <v>45912</v>
      </c>
      <c r="F3013" s="6">
        <v>45875</v>
      </c>
      <c r="G3013" t="s">
        <v>2255</v>
      </c>
      <c r="H3013" t="s">
        <v>2256</v>
      </c>
      <c r="I3013" s="1" t="s">
        <v>882</v>
      </c>
      <c r="J3013">
        <v>7005</v>
      </c>
      <c r="K3013">
        <v>7005</v>
      </c>
      <c r="L3013">
        <v>23445</v>
      </c>
      <c r="M3013">
        <v>3422</v>
      </c>
      <c r="N3013" s="1" t="s">
        <v>41</v>
      </c>
      <c r="S3013" t="str">
        <f t="shared" si="46"/>
        <v/>
      </c>
    </row>
    <row r="3014" spans="1:20">
      <c r="A3014">
        <v>3013</v>
      </c>
      <c r="B3014" t="s">
        <v>2262</v>
      </c>
      <c r="C3014" t="s">
        <v>117</v>
      </c>
      <c r="D3014" s="6">
        <v>45887</v>
      </c>
      <c r="E3014" s="6">
        <v>45912</v>
      </c>
      <c r="F3014" s="6">
        <v>45875</v>
      </c>
      <c r="G3014" t="s">
        <v>2257</v>
      </c>
      <c r="H3014" t="s">
        <v>2258</v>
      </c>
      <c r="I3014" s="1" t="s">
        <v>882</v>
      </c>
      <c r="J3014">
        <v>7005</v>
      </c>
      <c r="K3014">
        <v>7005</v>
      </c>
      <c r="L3014">
        <v>20340</v>
      </c>
      <c r="M3014">
        <v>2606</v>
      </c>
      <c r="N3014" s="1" t="s">
        <v>41</v>
      </c>
      <c r="P3014">
        <v>0.2182</v>
      </c>
      <c r="Q3014">
        <v>1743</v>
      </c>
      <c r="R3014" t="s">
        <v>2259</v>
      </c>
      <c r="S3014">
        <f t="shared" si="46"/>
        <v>1528.49</v>
      </c>
      <c r="T3014" t="s">
        <v>31</v>
      </c>
    </row>
    <row r="3015" spans="1:19">
      <c r="A3015">
        <v>3014</v>
      </c>
      <c r="B3015" t="s">
        <v>2262</v>
      </c>
      <c r="C3015" t="s">
        <v>117</v>
      </c>
      <c r="D3015" s="6">
        <v>45887</v>
      </c>
      <c r="E3015" s="6">
        <v>45912</v>
      </c>
      <c r="F3015" s="6">
        <v>45896</v>
      </c>
      <c r="G3015" t="s">
        <v>2260</v>
      </c>
      <c r="H3015" t="s">
        <v>2261</v>
      </c>
      <c r="I3015" s="1" t="s">
        <v>133</v>
      </c>
      <c r="J3015">
        <v>6905</v>
      </c>
      <c r="K3015">
        <v>6204</v>
      </c>
      <c r="L3015">
        <v>25718</v>
      </c>
      <c r="M3015">
        <v>0</v>
      </c>
      <c r="N3015" s="1" t="s">
        <v>41</v>
      </c>
      <c r="S3015" t="str">
        <f t="shared" ref="S3015:S3078" si="47">IF(ROUND(P3015*K3015,2)=0,"",ROUND(P3015*K3015,2))</f>
        <v/>
      </c>
    </row>
    <row r="3016" spans="1:19">
      <c r="A3016">
        <v>3015</v>
      </c>
      <c r="B3016" t="s">
        <v>2262</v>
      </c>
      <c r="C3016" t="s">
        <v>117</v>
      </c>
      <c r="D3016" s="6">
        <v>45887</v>
      </c>
      <c r="E3016" s="6">
        <v>45912</v>
      </c>
      <c r="F3016" s="6">
        <v>45896</v>
      </c>
      <c r="G3016" t="s">
        <v>2252</v>
      </c>
      <c r="H3016" t="s">
        <v>2253</v>
      </c>
      <c r="I3016" s="1" t="s">
        <v>133</v>
      </c>
      <c r="J3016">
        <v>6905</v>
      </c>
      <c r="K3016">
        <v>6607</v>
      </c>
      <c r="L3016">
        <v>24120</v>
      </c>
      <c r="M3016">
        <v>298</v>
      </c>
      <c r="N3016" s="1" t="s">
        <v>41</v>
      </c>
      <c r="S3016" t="str">
        <f t="shared" si="47"/>
        <v/>
      </c>
    </row>
    <row r="3017" spans="1:20">
      <c r="A3017">
        <v>3016</v>
      </c>
      <c r="B3017" t="s">
        <v>2263</v>
      </c>
      <c r="C3017" t="s">
        <v>117</v>
      </c>
      <c r="D3017" s="6">
        <v>45894</v>
      </c>
      <c r="E3017" s="6">
        <v>45901</v>
      </c>
      <c r="F3017" s="6">
        <v>45870</v>
      </c>
      <c r="G3017" t="s">
        <v>813</v>
      </c>
      <c r="H3017" t="s">
        <v>814</v>
      </c>
      <c r="I3017" s="1" t="s">
        <v>815</v>
      </c>
      <c r="J3017">
        <v>75385</v>
      </c>
      <c r="K3017">
        <v>75385</v>
      </c>
      <c r="L3017">
        <v>29398509</v>
      </c>
      <c r="M3017">
        <v>28093</v>
      </c>
      <c r="N3017" s="1" t="s">
        <v>132</v>
      </c>
      <c r="P3017">
        <v>0.0078</v>
      </c>
      <c r="Q3017">
        <v>1160</v>
      </c>
      <c r="R3017" t="s">
        <v>484</v>
      </c>
      <c r="S3017">
        <f t="shared" si="47"/>
        <v>588</v>
      </c>
      <c r="T3017" t="s">
        <v>31</v>
      </c>
    </row>
    <row r="3018" spans="1:20">
      <c r="A3018">
        <v>3017</v>
      </c>
      <c r="B3018" t="s">
        <v>2263</v>
      </c>
      <c r="C3018" t="s">
        <v>117</v>
      </c>
      <c r="D3018" s="6">
        <v>45894</v>
      </c>
      <c r="E3018" s="6">
        <v>45901</v>
      </c>
      <c r="F3018" s="6">
        <v>45896</v>
      </c>
      <c r="G3018" t="s">
        <v>2214</v>
      </c>
      <c r="H3018" t="s">
        <v>2215</v>
      </c>
      <c r="I3018" s="1" t="s">
        <v>133</v>
      </c>
      <c r="J3018">
        <v>3005</v>
      </c>
      <c r="K3018">
        <v>3005</v>
      </c>
      <c r="L3018">
        <v>30406</v>
      </c>
      <c r="M3018">
        <v>1016</v>
      </c>
      <c r="N3018" s="1" t="s">
        <v>132</v>
      </c>
      <c r="P3018">
        <v>0.0693</v>
      </c>
      <c r="Q3018">
        <v>1903</v>
      </c>
      <c r="R3018" t="s">
        <v>1187</v>
      </c>
      <c r="S3018">
        <f t="shared" si="47"/>
        <v>208.25</v>
      </c>
      <c r="T3018" t="s">
        <v>31</v>
      </c>
    </row>
    <row r="3019" spans="1:20">
      <c r="A3019">
        <v>3018</v>
      </c>
      <c r="B3019" t="s">
        <v>2263</v>
      </c>
      <c r="C3019" t="s">
        <v>117</v>
      </c>
      <c r="D3019" s="6">
        <v>45894</v>
      </c>
      <c r="E3019" s="6">
        <v>45901</v>
      </c>
      <c r="F3019" s="6">
        <v>45896</v>
      </c>
      <c r="G3019" t="s">
        <v>2248</v>
      </c>
      <c r="H3019" t="s">
        <v>2249</v>
      </c>
      <c r="I3019" s="1" t="s">
        <v>133</v>
      </c>
      <c r="J3019">
        <v>3005</v>
      </c>
      <c r="K3019">
        <v>3005</v>
      </c>
      <c r="L3019">
        <v>6034</v>
      </c>
      <c r="M3019">
        <v>0</v>
      </c>
      <c r="N3019" s="1" t="s">
        <v>132</v>
      </c>
      <c r="P3019">
        <v>0.0693</v>
      </c>
      <c r="Q3019">
        <v>2229</v>
      </c>
      <c r="R3019" t="s">
        <v>1190</v>
      </c>
      <c r="S3019">
        <f t="shared" si="47"/>
        <v>208.25</v>
      </c>
      <c r="T3019" t="s">
        <v>31</v>
      </c>
    </row>
    <row r="3020" spans="1:20">
      <c r="A3020">
        <v>3019</v>
      </c>
      <c r="B3020" t="s">
        <v>2263</v>
      </c>
      <c r="C3020" t="s">
        <v>117</v>
      </c>
      <c r="D3020" s="6">
        <v>45894</v>
      </c>
      <c r="E3020" s="6">
        <v>45901</v>
      </c>
      <c r="F3020" s="6">
        <v>45896</v>
      </c>
      <c r="G3020" t="s">
        <v>2049</v>
      </c>
      <c r="H3020" t="s">
        <v>2050</v>
      </c>
      <c r="I3020" s="1" t="s">
        <v>133</v>
      </c>
      <c r="J3020">
        <v>2254</v>
      </c>
      <c r="K3020">
        <v>2254</v>
      </c>
      <c r="L3020">
        <v>76000</v>
      </c>
      <c r="M3020">
        <v>36000</v>
      </c>
      <c r="N3020" s="1" t="s">
        <v>29</v>
      </c>
      <c r="O3020" t="s">
        <v>2051</v>
      </c>
      <c r="P3020">
        <v>0.0468</v>
      </c>
      <c r="Q3020">
        <v>1914</v>
      </c>
      <c r="R3020" t="s">
        <v>583</v>
      </c>
      <c r="S3020">
        <f t="shared" si="47"/>
        <v>105.49</v>
      </c>
      <c r="T3020" t="s">
        <v>31</v>
      </c>
    </row>
    <row r="3021" spans="1:19">
      <c r="A3021">
        <v>3020</v>
      </c>
      <c r="B3021" t="s">
        <v>2263</v>
      </c>
      <c r="C3021" t="s">
        <v>117</v>
      </c>
      <c r="D3021" s="6">
        <v>45894</v>
      </c>
      <c r="E3021" s="6">
        <v>45901</v>
      </c>
      <c r="F3021" s="6">
        <v>45896</v>
      </c>
      <c r="G3021" t="s">
        <v>2216</v>
      </c>
      <c r="H3021" t="s">
        <v>2217</v>
      </c>
      <c r="I3021" s="1" t="s">
        <v>133</v>
      </c>
      <c r="J3021">
        <v>3005</v>
      </c>
      <c r="K3021">
        <v>3005</v>
      </c>
      <c r="L3021">
        <v>40274</v>
      </c>
      <c r="M3021">
        <v>0</v>
      </c>
      <c r="N3021" s="1" t="s">
        <v>132</v>
      </c>
      <c r="S3021" t="str">
        <f t="shared" si="47"/>
        <v/>
      </c>
    </row>
    <row r="3022" spans="1:20">
      <c r="A3022">
        <v>3021</v>
      </c>
      <c r="B3022" t="s">
        <v>2263</v>
      </c>
      <c r="C3022" t="s">
        <v>117</v>
      </c>
      <c r="D3022" s="6">
        <v>45894</v>
      </c>
      <c r="E3022" s="6">
        <v>45901</v>
      </c>
      <c r="F3022" s="6">
        <v>45870</v>
      </c>
      <c r="G3022" t="s">
        <v>2218</v>
      </c>
      <c r="H3022" t="s">
        <v>2219</v>
      </c>
      <c r="I3022" s="1" t="s">
        <v>904</v>
      </c>
      <c r="J3022">
        <v>501</v>
      </c>
      <c r="K3022">
        <v>501</v>
      </c>
      <c r="L3022">
        <v>6015</v>
      </c>
      <c r="M3022">
        <v>1201</v>
      </c>
      <c r="N3022" s="1" t="s">
        <v>52</v>
      </c>
      <c r="P3022">
        <v>2.182</v>
      </c>
      <c r="Q3022">
        <v>390</v>
      </c>
      <c r="R3022" t="s">
        <v>72</v>
      </c>
      <c r="S3022">
        <f t="shared" si="47"/>
        <v>1093.18</v>
      </c>
      <c r="T3022" t="s">
        <v>31</v>
      </c>
    </row>
    <row r="3023" spans="1:20">
      <c r="A3023">
        <v>3022</v>
      </c>
      <c r="B3023" t="s">
        <v>2263</v>
      </c>
      <c r="C3023" t="s">
        <v>117</v>
      </c>
      <c r="D3023" s="6">
        <v>45894</v>
      </c>
      <c r="E3023" s="6">
        <v>45901</v>
      </c>
      <c r="F3023" s="6">
        <v>45870</v>
      </c>
      <c r="G3023" t="s">
        <v>921</v>
      </c>
      <c r="H3023" t="s">
        <v>922</v>
      </c>
      <c r="I3023" s="1" t="s">
        <v>815</v>
      </c>
      <c r="J3023">
        <v>3015</v>
      </c>
      <c r="K3023">
        <v>3015</v>
      </c>
      <c r="L3023">
        <v>350000</v>
      </c>
      <c r="M3023">
        <v>0</v>
      </c>
      <c r="N3023" s="1" t="s">
        <v>57</v>
      </c>
      <c r="P3023">
        <v>0.15</v>
      </c>
      <c r="Q3023">
        <v>883</v>
      </c>
      <c r="R3023" t="s">
        <v>923</v>
      </c>
      <c r="S3023">
        <f t="shared" si="47"/>
        <v>452.25</v>
      </c>
      <c r="T3023" t="s">
        <v>54</v>
      </c>
    </row>
    <row r="3024" spans="1:20">
      <c r="A3024">
        <v>3023</v>
      </c>
      <c r="B3024" t="s">
        <v>2263</v>
      </c>
      <c r="C3024" t="s">
        <v>117</v>
      </c>
      <c r="D3024" s="6">
        <v>45894</v>
      </c>
      <c r="E3024" s="6">
        <v>45901</v>
      </c>
      <c r="F3024" s="6">
        <v>45880</v>
      </c>
      <c r="G3024" t="s">
        <v>978</v>
      </c>
      <c r="H3024" t="s">
        <v>979</v>
      </c>
      <c r="I3024" s="1" t="s">
        <v>904</v>
      </c>
      <c r="J3024">
        <v>145</v>
      </c>
      <c r="K3024">
        <v>145</v>
      </c>
      <c r="L3024">
        <v>182488</v>
      </c>
      <c r="M3024">
        <v>7835</v>
      </c>
      <c r="N3024" s="1" t="s">
        <v>582</v>
      </c>
      <c r="O3024" t="s">
        <v>980</v>
      </c>
      <c r="P3024">
        <v>3.599</v>
      </c>
      <c r="Q3024">
        <v>1690</v>
      </c>
      <c r="R3024" t="s">
        <v>972</v>
      </c>
      <c r="S3024">
        <f t="shared" si="47"/>
        <v>521.86</v>
      </c>
      <c r="T3024" t="s">
        <v>31</v>
      </c>
    </row>
    <row r="3025" spans="1:20">
      <c r="A3025">
        <v>3024</v>
      </c>
      <c r="B3025" t="s">
        <v>2263</v>
      </c>
      <c r="C3025" t="s">
        <v>117</v>
      </c>
      <c r="D3025" s="6">
        <v>45894</v>
      </c>
      <c r="E3025" s="6">
        <v>45901</v>
      </c>
      <c r="F3025" s="6">
        <v>45880</v>
      </c>
      <c r="G3025" t="s">
        <v>971</v>
      </c>
      <c r="H3025" t="s">
        <v>1071</v>
      </c>
      <c r="I3025" s="1" t="s">
        <v>904</v>
      </c>
      <c r="J3025">
        <v>32</v>
      </c>
      <c r="K3025">
        <v>32</v>
      </c>
      <c r="L3025">
        <v>29576</v>
      </c>
      <c r="M3025">
        <v>418</v>
      </c>
      <c r="N3025" s="1" t="s">
        <v>582</v>
      </c>
      <c r="O3025" t="s">
        <v>1072</v>
      </c>
      <c r="P3025">
        <v>13.52</v>
      </c>
      <c r="Q3025">
        <v>929</v>
      </c>
      <c r="R3025" t="s">
        <v>1073</v>
      </c>
      <c r="S3025">
        <f t="shared" si="47"/>
        <v>432.64</v>
      </c>
      <c r="T3025" t="s">
        <v>31</v>
      </c>
    </row>
    <row r="3026" spans="1:20">
      <c r="A3026">
        <v>3025</v>
      </c>
      <c r="B3026" t="s">
        <v>2263</v>
      </c>
      <c r="C3026" t="s">
        <v>117</v>
      </c>
      <c r="D3026" s="6">
        <v>45894</v>
      </c>
      <c r="E3026" s="6">
        <v>45901</v>
      </c>
      <c r="F3026" s="6">
        <v>45880</v>
      </c>
      <c r="G3026" t="s">
        <v>971</v>
      </c>
      <c r="H3026" t="s">
        <v>1071</v>
      </c>
      <c r="I3026" s="1" t="s">
        <v>904</v>
      </c>
      <c r="J3026">
        <v>32</v>
      </c>
      <c r="K3026">
        <v>32</v>
      </c>
      <c r="L3026">
        <v>29576</v>
      </c>
      <c r="M3026">
        <v>418</v>
      </c>
      <c r="N3026" s="1" t="s">
        <v>582</v>
      </c>
      <c r="O3026" t="s">
        <v>1072</v>
      </c>
      <c r="P3026">
        <v>13.52</v>
      </c>
      <c r="Q3026">
        <v>929</v>
      </c>
      <c r="R3026" t="s">
        <v>1073</v>
      </c>
      <c r="S3026">
        <f t="shared" si="47"/>
        <v>432.64</v>
      </c>
      <c r="T3026" t="s">
        <v>31</v>
      </c>
    </row>
    <row r="3027" spans="1:19">
      <c r="A3027">
        <v>3026</v>
      </c>
      <c r="B3027" t="s">
        <v>2263</v>
      </c>
      <c r="C3027" t="s">
        <v>117</v>
      </c>
      <c r="D3027" s="6">
        <v>45894</v>
      </c>
      <c r="E3027" s="6">
        <v>45901</v>
      </c>
      <c r="F3027" s="6">
        <v>45875</v>
      </c>
      <c r="G3027" t="s">
        <v>2255</v>
      </c>
      <c r="H3027" t="s">
        <v>2256</v>
      </c>
      <c r="I3027" s="1" t="s">
        <v>882</v>
      </c>
      <c r="J3027">
        <v>3105</v>
      </c>
      <c r="K3027">
        <v>3105</v>
      </c>
      <c r="L3027">
        <v>23445</v>
      </c>
      <c r="M3027">
        <v>3422</v>
      </c>
      <c r="N3027" s="1" t="s">
        <v>41</v>
      </c>
      <c r="S3027" t="str">
        <f t="shared" si="47"/>
        <v/>
      </c>
    </row>
    <row r="3028" spans="1:20">
      <c r="A3028">
        <v>3027</v>
      </c>
      <c r="B3028" t="s">
        <v>2263</v>
      </c>
      <c r="C3028" t="s">
        <v>117</v>
      </c>
      <c r="D3028" s="6">
        <v>45894</v>
      </c>
      <c r="E3028" s="6">
        <v>45901</v>
      </c>
      <c r="F3028" s="6">
        <v>45875</v>
      </c>
      <c r="G3028" t="s">
        <v>2257</v>
      </c>
      <c r="H3028" t="s">
        <v>2258</v>
      </c>
      <c r="I3028" s="1" t="s">
        <v>882</v>
      </c>
      <c r="J3028">
        <v>3105</v>
      </c>
      <c r="K3028">
        <v>3105</v>
      </c>
      <c r="L3028">
        <v>20340</v>
      </c>
      <c r="M3028">
        <v>2606</v>
      </c>
      <c r="N3028" s="1" t="s">
        <v>41</v>
      </c>
      <c r="P3028">
        <v>0.2182</v>
      </c>
      <c r="Q3028">
        <v>1743</v>
      </c>
      <c r="R3028" t="s">
        <v>2259</v>
      </c>
      <c r="S3028">
        <f t="shared" si="47"/>
        <v>677.51</v>
      </c>
      <c r="T3028" t="s">
        <v>31</v>
      </c>
    </row>
    <row r="3029" spans="1:19">
      <c r="A3029">
        <v>3028</v>
      </c>
      <c r="B3029" t="s">
        <v>2263</v>
      </c>
      <c r="C3029" t="s">
        <v>117</v>
      </c>
      <c r="D3029" s="6">
        <v>45894</v>
      </c>
      <c r="E3029" s="6">
        <v>45901</v>
      </c>
      <c r="F3029" s="6">
        <v>45896</v>
      </c>
      <c r="G3029" t="s">
        <v>2260</v>
      </c>
      <c r="H3029" t="s">
        <v>2261</v>
      </c>
      <c r="I3029" s="1" t="s">
        <v>133</v>
      </c>
      <c r="J3029">
        <v>3005</v>
      </c>
      <c r="K3029">
        <v>3005</v>
      </c>
      <c r="L3029">
        <v>25718</v>
      </c>
      <c r="M3029">
        <v>0</v>
      </c>
      <c r="N3029" s="1" t="s">
        <v>41</v>
      </c>
      <c r="S3029" t="str">
        <f t="shared" si="47"/>
        <v/>
      </c>
    </row>
    <row r="3030" spans="1:19">
      <c r="A3030">
        <v>3029</v>
      </c>
      <c r="B3030" t="s">
        <v>2263</v>
      </c>
      <c r="C3030" t="s">
        <v>117</v>
      </c>
      <c r="D3030" s="6">
        <v>45894</v>
      </c>
      <c r="E3030" s="6">
        <v>45901</v>
      </c>
      <c r="F3030" s="6">
        <v>45896</v>
      </c>
      <c r="G3030" t="s">
        <v>2250</v>
      </c>
      <c r="H3030" t="s">
        <v>2251</v>
      </c>
      <c r="I3030" s="1" t="s">
        <v>133</v>
      </c>
      <c r="J3030">
        <v>3005</v>
      </c>
      <c r="K3030">
        <v>2877</v>
      </c>
      <c r="L3030">
        <v>32439</v>
      </c>
      <c r="M3030">
        <v>7033</v>
      </c>
      <c r="N3030" s="1" t="s">
        <v>41</v>
      </c>
      <c r="S3030" t="str">
        <f t="shared" si="47"/>
        <v/>
      </c>
    </row>
    <row r="3031" spans="1:19">
      <c r="A3031">
        <v>3030</v>
      </c>
      <c r="B3031" t="s">
        <v>2263</v>
      </c>
      <c r="C3031" t="s">
        <v>117</v>
      </c>
      <c r="D3031" s="6">
        <v>45894</v>
      </c>
      <c r="E3031" s="6">
        <v>45901</v>
      </c>
      <c r="F3031" s="6">
        <v>45896</v>
      </c>
      <c r="G3031" t="s">
        <v>2252</v>
      </c>
      <c r="H3031" t="s">
        <v>2253</v>
      </c>
      <c r="I3031" s="1" t="s">
        <v>133</v>
      </c>
      <c r="J3031">
        <v>3005</v>
      </c>
      <c r="K3031">
        <v>3005</v>
      </c>
      <c r="L3031">
        <v>24120</v>
      </c>
      <c r="M3031">
        <v>298</v>
      </c>
      <c r="N3031" s="1" t="s">
        <v>41</v>
      </c>
      <c r="S3031" t="str">
        <f t="shared" si="47"/>
        <v/>
      </c>
    </row>
    <row r="3032" spans="1:20">
      <c r="A3032">
        <v>3031</v>
      </c>
      <c r="B3032" t="s">
        <v>2264</v>
      </c>
      <c r="C3032" t="s">
        <v>2265</v>
      </c>
      <c r="D3032" s="6">
        <v>45904</v>
      </c>
      <c r="E3032" s="6">
        <v>45895</v>
      </c>
      <c r="F3032" s="6">
        <v>45896</v>
      </c>
      <c r="G3032" t="s">
        <v>2266</v>
      </c>
      <c r="H3032" t="s">
        <v>2267</v>
      </c>
      <c r="I3032" s="1" t="s">
        <v>133</v>
      </c>
      <c r="J3032">
        <v>15000</v>
      </c>
      <c r="K3032">
        <v>7980</v>
      </c>
      <c r="L3032">
        <v>50000</v>
      </c>
      <c r="M3032">
        <v>90576</v>
      </c>
      <c r="N3032" s="1" t="s">
        <v>57</v>
      </c>
      <c r="P3032">
        <v>0.0086</v>
      </c>
      <c r="Q3032">
        <v>1449</v>
      </c>
      <c r="R3032" t="s">
        <v>337</v>
      </c>
      <c r="S3032">
        <f t="shared" si="47"/>
        <v>68.63</v>
      </c>
      <c r="T3032" t="s">
        <v>31</v>
      </c>
    </row>
    <row r="3033" spans="1:20">
      <c r="A3033">
        <v>3032</v>
      </c>
      <c r="B3033" t="s">
        <v>2264</v>
      </c>
      <c r="C3033" t="s">
        <v>2265</v>
      </c>
      <c r="D3033" s="6">
        <v>45904</v>
      </c>
      <c r="E3033" s="6">
        <v>45895</v>
      </c>
      <c r="F3033" s="6">
        <v>45870</v>
      </c>
      <c r="G3033" t="s">
        <v>2268</v>
      </c>
      <c r="H3033" t="s">
        <v>2269</v>
      </c>
      <c r="I3033" s="1" t="s">
        <v>44</v>
      </c>
      <c r="J3033">
        <v>7000</v>
      </c>
      <c r="K3033">
        <v>2807</v>
      </c>
      <c r="L3033">
        <v>10000</v>
      </c>
      <c r="M3033">
        <v>4193</v>
      </c>
      <c r="N3033" s="1" t="s">
        <v>57</v>
      </c>
      <c r="P3033">
        <v>1.47</v>
      </c>
      <c r="Q3033">
        <v>1817</v>
      </c>
      <c r="R3033" t="s">
        <v>2270</v>
      </c>
      <c r="S3033">
        <f t="shared" si="47"/>
        <v>4126.29</v>
      </c>
      <c r="T3033" t="s">
        <v>31</v>
      </c>
    </row>
    <row r="3034" spans="1:20">
      <c r="A3034">
        <v>3033</v>
      </c>
      <c r="B3034" t="s">
        <v>2264</v>
      </c>
      <c r="C3034" t="s">
        <v>2265</v>
      </c>
      <c r="D3034" s="6">
        <v>45904</v>
      </c>
      <c r="E3034" s="6">
        <v>45895</v>
      </c>
      <c r="F3034" s="6">
        <v>45870</v>
      </c>
      <c r="G3034" t="s">
        <v>2271</v>
      </c>
      <c r="H3034" t="s">
        <v>2272</v>
      </c>
      <c r="I3034" s="1" t="s">
        <v>44</v>
      </c>
      <c r="J3034">
        <v>7000</v>
      </c>
      <c r="K3034">
        <v>2659</v>
      </c>
      <c r="L3034">
        <v>10000</v>
      </c>
      <c r="M3034">
        <v>4341</v>
      </c>
      <c r="N3034" s="1" t="s">
        <v>57</v>
      </c>
      <c r="O3034" t="s">
        <v>598</v>
      </c>
      <c r="P3034">
        <v>2</v>
      </c>
      <c r="Q3034">
        <v>2140</v>
      </c>
      <c r="R3034" t="s">
        <v>2273</v>
      </c>
      <c r="S3034">
        <f t="shared" si="47"/>
        <v>5318</v>
      </c>
      <c r="T3034" t="s">
        <v>31</v>
      </c>
    </row>
    <row r="3035" spans="1:20">
      <c r="A3035">
        <v>3034</v>
      </c>
      <c r="B3035" t="s">
        <v>2264</v>
      </c>
      <c r="C3035" t="s">
        <v>2265</v>
      </c>
      <c r="D3035" s="6">
        <v>45904</v>
      </c>
      <c r="E3035" s="6">
        <v>45895</v>
      </c>
      <c r="F3035" s="6">
        <v>45875</v>
      </c>
      <c r="G3035" t="s">
        <v>996</v>
      </c>
      <c r="H3035" t="s">
        <v>997</v>
      </c>
      <c r="I3035" s="1" t="s">
        <v>36</v>
      </c>
      <c r="J3035">
        <v>0.14</v>
      </c>
      <c r="K3035">
        <v>0.14</v>
      </c>
      <c r="L3035">
        <v>1000</v>
      </c>
      <c r="M3035">
        <v>0</v>
      </c>
      <c r="N3035" s="1" t="s">
        <v>29</v>
      </c>
      <c r="O3035" t="s">
        <v>998</v>
      </c>
      <c r="P3035">
        <v>18.252</v>
      </c>
      <c r="Q3035">
        <v>1560</v>
      </c>
      <c r="R3035" t="s">
        <v>999</v>
      </c>
      <c r="S3035">
        <f t="shared" si="47"/>
        <v>2.56</v>
      </c>
      <c r="T3035" t="s">
        <v>31</v>
      </c>
    </row>
    <row r="3036" spans="1:20">
      <c r="A3036">
        <v>3035</v>
      </c>
      <c r="B3036" t="s">
        <v>2264</v>
      </c>
      <c r="C3036" t="s">
        <v>2265</v>
      </c>
      <c r="D3036" s="6">
        <v>45904</v>
      </c>
      <c r="E3036" s="6">
        <v>45895</v>
      </c>
      <c r="F3036" s="6">
        <v>45870</v>
      </c>
      <c r="G3036" t="s">
        <v>584</v>
      </c>
      <c r="H3036" t="s">
        <v>585</v>
      </c>
      <c r="I3036" s="1" t="s">
        <v>44</v>
      </c>
      <c r="J3036">
        <v>3</v>
      </c>
      <c r="K3036">
        <v>3</v>
      </c>
      <c r="L3036">
        <v>7445</v>
      </c>
      <c r="M3036">
        <v>2025</v>
      </c>
      <c r="N3036" s="1" t="s">
        <v>52</v>
      </c>
      <c r="P3036">
        <v>1.8</v>
      </c>
      <c r="Q3036">
        <v>1288</v>
      </c>
      <c r="R3036" t="s">
        <v>586</v>
      </c>
      <c r="S3036">
        <f t="shared" si="47"/>
        <v>5.4</v>
      </c>
      <c r="T3036" t="s">
        <v>31</v>
      </c>
    </row>
    <row r="3037" spans="1:20">
      <c r="A3037">
        <v>3036</v>
      </c>
      <c r="B3037" t="s">
        <v>2264</v>
      </c>
      <c r="C3037" t="s">
        <v>2265</v>
      </c>
      <c r="D3037" s="6">
        <v>45904</v>
      </c>
      <c r="E3037" s="6">
        <v>45895</v>
      </c>
      <c r="F3037" s="6">
        <v>45870</v>
      </c>
      <c r="G3037" t="s">
        <v>584</v>
      </c>
      <c r="H3037" t="s">
        <v>585</v>
      </c>
      <c r="I3037" s="1" t="s">
        <v>44</v>
      </c>
      <c r="J3037">
        <v>5</v>
      </c>
      <c r="K3037">
        <v>5</v>
      </c>
      <c r="L3037">
        <v>7445</v>
      </c>
      <c r="M3037">
        <v>2025</v>
      </c>
      <c r="N3037" s="1" t="s">
        <v>52</v>
      </c>
      <c r="P3037">
        <v>1.8</v>
      </c>
      <c r="Q3037">
        <v>1288</v>
      </c>
      <c r="R3037" t="s">
        <v>586</v>
      </c>
      <c r="S3037">
        <f t="shared" si="47"/>
        <v>9</v>
      </c>
      <c r="T3037" t="s">
        <v>31</v>
      </c>
    </row>
    <row r="3038" spans="1:20">
      <c r="A3038">
        <v>3037</v>
      </c>
      <c r="B3038" t="s">
        <v>2264</v>
      </c>
      <c r="C3038" t="s">
        <v>2265</v>
      </c>
      <c r="D3038" s="6">
        <v>45904</v>
      </c>
      <c r="E3038" s="6">
        <v>45895</v>
      </c>
      <c r="F3038" s="6">
        <v>45870</v>
      </c>
      <c r="G3038" t="s">
        <v>584</v>
      </c>
      <c r="H3038" t="s">
        <v>585</v>
      </c>
      <c r="I3038" s="1" t="s">
        <v>28</v>
      </c>
      <c r="J3038">
        <v>1</v>
      </c>
      <c r="K3038">
        <v>1</v>
      </c>
      <c r="L3038">
        <v>7445</v>
      </c>
      <c r="M3038">
        <v>2025</v>
      </c>
      <c r="N3038" s="1" t="s">
        <v>52</v>
      </c>
      <c r="P3038">
        <v>1.8</v>
      </c>
      <c r="Q3038">
        <v>1288</v>
      </c>
      <c r="R3038" t="s">
        <v>586</v>
      </c>
      <c r="S3038">
        <f t="shared" si="47"/>
        <v>1.8</v>
      </c>
      <c r="T3038" t="s">
        <v>31</v>
      </c>
    </row>
    <row r="3039" spans="1:20">
      <c r="A3039">
        <v>3038</v>
      </c>
      <c r="B3039" t="s">
        <v>2264</v>
      </c>
      <c r="C3039" t="s">
        <v>2265</v>
      </c>
      <c r="D3039" s="6">
        <v>45904</v>
      </c>
      <c r="E3039" s="6">
        <v>45895</v>
      </c>
      <c r="F3039" s="6">
        <v>45870</v>
      </c>
      <c r="G3039" t="s">
        <v>584</v>
      </c>
      <c r="H3039" t="s">
        <v>585</v>
      </c>
      <c r="I3039" s="1" t="s">
        <v>44</v>
      </c>
      <c r="J3039">
        <v>1</v>
      </c>
      <c r="K3039">
        <v>1</v>
      </c>
      <c r="L3039">
        <v>7445</v>
      </c>
      <c r="M3039">
        <v>2025</v>
      </c>
      <c r="N3039" s="1" t="s">
        <v>52</v>
      </c>
      <c r="P3039">
        <v>1.8</v>
      </c>
      <c r="Q3039">
        <v>1288</v>
      </c>
      <c r="R3039" t="s">
        <v>586</v>
      </c>
      <c r="S3039">
        <f t="shared" si="47"/>
        <v>1.8</v>
      </c>
      <c r="T3039" t="s">
        <v>31</v>
      </c>
    </row>
    <row r="3040" spans="1:20">
      <c r="A3040">
        <v>3039</v>
      </c>
      <c r="B3040" t="s">
        <v>2264</v>
      </c>
      <c r="C3040" t="s">
        <v>2265</v>
      </c>
      <c r="D3040" s="6">
        <v>45904</v>
      </c>
      <c r="E3040" s="6">
        <v>45895</v>
      </c>
      <c r="F3040" s="6">
        <v>45870</v>
      </c>
      <c r="G3040" t="s">
        <v>1453</v>
      </c>
      <c r="H3040" t="s">
        <v>1454</v>
      </c>
      <c r="I3040" s="1" t="s">
        <v>44</v>
      </c>
      <c r="J3040">
        <v>23</v>
      </c>
      <c r="K3040">
        <v>23</v>
      </c>
      <c r="L3040">
        <v>500</v>
      </c>
      <c r="M3040">
        <v>349</v>
      </c>
      <c r="N3040" s="1" t="s">
        <v>52</v>
      </c>
      <c r="P3040">
        <v>2.272</v>
      </c>
      <c r="Q3040">
        <v>1830</v>
      </c>
      <c r="R3040" t="s">
        <v>87</v>
      </c>
      <c r="S3040">
        <f t="shared" si="47"/>
        <v>52.26</v>
      </c>
      <c r="T3040" t="s">
        <v>31</v>
      </c>
    </row>
    <row r="3041" spans="1:20">
      <c r="A3041">
        <v>3040</v>
      </c>
      <c r="B3041" t="s">
        <v>2264</v>
      </c>
      <c r="C3041" t="s">
        <v>2265</v>
      </c>
      <c r="D3041" s="6">
        <v>45904</v>
      </c>
      <c r="E3041" s="6">
        <v>45895</v>
      </c>
      <c r="F3041" s="6">
        <v>45870</v>
      </c>
      <c r="G3041" t="s">
        <v>1453</v>
      </c>
      <c r="H3041" t="s">
        <v>1454</v>
      </c>
      <c r="I3041" s="1" t="s">
        <v>44</v>
      </c>
      <c r="J3041">
        <v>23</v>
      </c>
      <c r="K3041">
        <v>23</v>
      </c>
      <c r="L3041">
        <v>500</v>
      </c>
      <c r="M3041">
        <v>349</v>
      </c>
      <c r="N3041" s="1" t="s">
        <v>52</v>
      </c>
      <c r="P3041">
        <v>2.272</v>
      </c>
      <c r="Q3041">
        <v>1830</v>
      </c>
      <c r="R3041" t="s">
        <v>87</v>
      </c>
      <c r="S3041">
        <f t="shared" si="47"/>
        <v>52.26</v>
      </c>
      <c r="T3041" t="s">
        <v>31</v>
      </c>
    </row>
    <row r="3042" spans="1:20">
      <c r="A3042">
        <v>3041</v>
      </c>
      <c r="B3042" t="s">
        <v>2264</v>
      </c>
      <c r="C3042" t="s">
        <v>2265</v>
      </c>
      <c r="D3042" s="6">
        <v>45904</v>
      </c>
      <c r="E3042" s="6">
        <v>45895</v>
      </c>
      <c r="F3042" s="6">
        <v>45870</v>
      </c>
      <c r="G3042" t="s">
        <v>1453</v>
      </c>
      <c r="H3042" t="s">
        <v>1454</v>
      </c>
      <c r="I3042" s="1" t="s">
        <v>44</v>
      </c>
      <c r="J3042">
        <v>6</v>
      </c>
      <c r="K3042">
        <v>6</v>
      </c>
      <c r="L3042">
        <v>500</v>
      </c>
      <c r="M3042">
        <v>349</v>
      </c>
      <c r="N3042" s="1" t="s">
        <v>52</v>
      </c>
      <c r="P3042">
        <v>2.272</v>
      </c>
      <c r="Q3042">
        <v>1830</v>
      </c>
      <c r="R3042" t="s">
        <v>87</v>
      </c>
      <c r="S3042">
        <f t="shared" si="47"/>
        <v>13.63</v>
      </c>
      <c r="T3042" t="s">
        <v>31</v>
      </c>
    </row>
    <row r="3043" spans="1:20">
      <c r="A3043">
        <v>3042</v>
      </c>
      <c r="B3043" t="s">
        <v>2264</v>
      </c>
      <c r="C3043" t="s">
        <v>2265</v>
      </c>
      <c r="D3043" s="6">
        <v>45904</v>
      </c>
      <c r="E3043" s="6">
        <v>45895</v>
      </c>
      <c r="F3043" s="6">
        <v>45870</v>
      </c>
      <c r="G3043" t="s">
        <v>1453</v>
      </c>
      <c r="H3043" t="s">
        <v>1454</v>
      </c>
      <c r="I3043" s="1" t="s">
        <v>44</v>
      </c>
      <c r="J3043">
        <v>3</v>
      </c>
      <c r="K3043">
        <v>3</v>
      </c>
      <c r="L3043">
        <v>500</v>
      </c>
      <c r="M3043">
        <v>349</v>
      </c>
      <c r="N3043" s="1" t="s">
        <v>52</v>
      </c>
      <c r="P3043">
        <v>2.272</v>
      </c>
      <c r="Q3043">
        <v>1830</v>
      </c>
      <c r="R3043" t="s">
        <v>87</v>
      </c>
      <c r="S3043">
        <f t="shared" si="47"/>
        <v>6.82</v>
      </c>
      <c r="T3043" t="s">
        <v>31</v>
      </c>
    </row>
    <row r="3044" spans="1:20">
      <c r="A3044">
        <v>3043</v>
      </c>
      <c r="B3044" t="s">
        <v>2264</v>
      </c>
      <c r="C3044" t="s">
        <v>2265</v>
      </c>
      <c r="D3044" s="6">
        <v>45904</v>
      </c>
      <c r="E3044" s="6">
        <v>45895</v>
      </c>
      <c r="F3044" s="6">
        <v>45870</v>
      </c>
      <c r="G3044" t="s">
        <v>1453</v>
      </c>
      <c r="H3044" t="s">
        <v>1454</v>
      </c>
      <c r="I3044" s="1" t="s">
        <v>44</v>
      </c>
      <c r="J3044">
        <v>2</v>
      </c>
      <c r="K3044">
        <v>2</v>
      </c>
      <c r="L3044">
        <v>500</v>
      </c>
      <c r="M3044">
        <v>349</v>
      </c>
      <c r="N3044" s="1" t="s">
        <v>52</v>
      </c>
      <c r="P3044">
        <v>2.272</v>
      </c>
      <c r="Q3044">
        <v>1830</v>
      </c>
      <c r="R3044" t="s">
        <v>87</v>
      </c>
      <c r="S3044">
        <f t="shared" si="47"/>
        <v>4.54</v>
      </c>
      <c r="T3044" t="s">
        <v>31</v>
      </c>
    </row>
    <row r="3045" spans="1:20">
      <c r="A3045">
        <v>3044</v>
      </c>
      <c r="B3045" t="s">
        <v>2264</v>
      </c>
      <c r="C3045" t="s">
        <v>2265</v>
      </c>
      <c r="D3045" s="6">
        <v>45904</v>
      </c>
      <c r="E3045" s="6">
        <v>45895</v>
      </c>
      <c r="F3045" s="6">
        <v>45870</v>
      </c>
      <c r="G3045" t="s">
        <v>1453</v>
      </c>
      <c r="H3045" t="s">
        <v>1454</v>
      </c>
      <c r="I3045" s="1" t="s">
        <v>44</v>
      </c>
      <c r="J3045">
        <v>1</v>
      </c>
      <c r="K3045">
        <v>1</v>
      </c>
      <c r="L3045">
        <v>500</v>
      </c>
      <c r="M3045">
        <v>349</v>
      </c>
      <c r="N3045" s="1" t="s">
        <v>52</v>
      </c>
      <c r="P3045">
        <v>2.272</v>
      </c>
      <c r="Q3045">
        <v>1830</v>
      </c>
      <c r="R3045" t="s">
        <v>87</v>
      </c>
      <c r="S3045">
        <f t="shared" si="47"/>
        <v>2.27</v>
      </c>
      <c r="T3045" t="s">
        <v>31</v>
      </c>
    </row>
    <row r="3046" spans="1:20">
      <c r="A3046">
        <v>3045</v>
      </c>
      <c r="B3046" t="s">
        <v>2264</v>
      </c>
      <c r="C3046" t="s">
        <v>2265</v>
      </c>
      <c r="D3046" s="6">
        <v>45904</v>
      </c>
      <c r="E3046" s="6">
        <v>45895</v>
      </c>
      <c r="F3046" s="6">
        <v>45870</v>
      </c>
      <c r="G3046" t="s">
        <v>1453</v>
      </c>
      <c r="H3046" t="s">
        <v>1454</v>
      </c>
      <c r="I3046" s="1" t="s">
        <v>44</v>
      </c>
      <c r="J3046">
        <v>1</v>
      </c>
      <c r="K3046">
        <v>1</v>
      </c>
      <c r="L3046">
        <v>500</v>
      </c>
      <c r="M3046">
        <v>349</v>
      </c>
      <c r="N3046" s="1" t="s">
        <v>52</v>
      </c>
      <c r="P3046">
        <v>2.272</v>
      </c>
      <c r="Q3046">
        <v>1830</v>
      </c>
      <c r="R3046" t="s">
        <v>87</v>
      </c>
      <c r="S3046">
        <f t="shared" si="47"/>
        <v>2.27</v>
      </c>
      <c r="T3046" t="s">
        <v>31</v>
      </c>
    </row>
    <row r="3047" spans="1:20">
      <c r="A3047">
        <v>3046</v>
      </c>
      <c r="B3047" t="s">
        <v>2264</v>
      </c>
      <c r="C3047" t="s">
        <v>2265</v>
      </c>
      <c r="D3047" s="6">
        <v>45904</v>
      </c>
      <c r="E3047" s="6">
        <v>45895</v>
      </c>
      <c r="F3047" s="6">
        <v>45870</v>
      </c>
      <c r="G3047" t="s">
        <v>1453</v>
      </c>
      <c r="H3047" t="s">
        <v>1454</v>
      </c>
      <c r="I3047" s="1" t="s">
        <v>44</v>
      </c>
      <c r="J3047">
        <v>10</v>
      </c>
      <c r="K3047">
        <v>10</v>
      </c>
      <c r="L3047">
        <v>500</v>
      </c>
      <c r="M3047">
        <v>349</v>
      </c>
      <c r="N3047" s="1" t="s">
        <v>52</v>
      </c>
      <c r="P3047">
        <v>2.272</v>
      </c>
      <c r="Q3047">
        <v>1830</v>
      </c>
      <c r="R3047" t="s">
        <v>87</v>
      </c>
      <c r="S3047">
        <f t="shared" si="47"/>
        <v>22.72</v>
      </c>
      <c r="T3047" t="s">
        <v>31</v>
      </c>
    </row>
    <row r="3048" spans="1:20">
      <c r="A3048">
        <v>3047</v>
      </c>
      <c r="B3048" t="s">
        <v>2264</v>
      </c>
      <c r="C3048" t="s">
        <v>2265</v>
      </c>
      <c r="D3048" s="6">
        <v>45904</v>
      </c>
      <c r="E3048" s="6">
        <v>45895</v>
      </c>
      <c r="F3048" s="6">
        <v>45870</v>
      </c>
      <c r="G3048" t="s">
        <v>1453</v>
      </c>
      <c r="H3048" t="s">
        <v>1454</v>
      </c>
      <c r="I3048" s="1" t="s">
        <v>44</v>
      </c>
      <c r="J3048">
        <v>10</v>
      </c>
      <c r="K3048">
        <v>10</v>
      </c>
      <c r="L3048">
        <v>500</v>
      </c>
      <c r="M3048">
        <v>349</v>
      </c>
      <c r="N3048" s="1" t="s">
        <v>52</v>
      </c>
      <c r="P3048">
        <v>2.272</v>
      </c>
      <c r="Q3048">
        <v>1830</v>
      </c>
      <c r="R3048" t="s">
        <v>87</v>
      </c>
      <c r="S3048">
        <f t="shared" si="47"/>
        <v>22.72</v>
      </c>
      <c r="T3048" t="s">
        <v>31</v>
      </c>
    </row>
    <row r="3049" spans="1:20">
      <c r="A3049">
        <v>3048</v>
      </c>
      <c r="B3049" t="s">
        <v>2264</v>
      </c>
      <c r="C3049" t="s">
        <v>2265</v>
      </c>
      <c r="D3049" s="6">
        <v>45904</v>
      </c>
      <c r="E3049" s="6">
        <v>45895</v>
      </c>
      <c r="F3049" s="6">
        <v>45870</v>
      </c>
      <c r="G3049" t="s">
        <v>1453</v>
      </c>
      <c r="H3049" t="s">
        <v>1454</v>
      </c>
      <c r="I3049" s="1" t="s">
        <v>44</v>
      </c>
      <c r="J3049">
        <v>10</v>
      </c>
      <c r="K3049">
        <v>10</v>
      </c>
      <c r="L3049">
        <v>500</v>
      </c>
      <c r="M3049">
        <v>349</v>
      </c>
      <c r="N3049" s="1" t="s">
        <v>52</v>
      </c>
      <c r="P3049">
        <v>2.272</v>
      </c>
      <c r="Q3049">
        <v>1830</v>
      </c>
      <c r="R3049" t="s">
        <v>87</v>
      </c>
      <c r="S3049">
        <f t="shared" si="47"/>
        <v>22.72</v>
      </c>
      <c r="T3049" t="s">
        <v>31</v>
      </c>
    </row>
    <row r="3050" spans="1:20">
      <c r="A3050">
        <v>3049</v>
      </c>
      <c r="B3050" t="s">
        <v>2264</v>
      </c>
      <c r="C3050" t="s">
        <v>2265</v>
      </c>
      <c r="D3050" s="6">
        <v>45904</v>
      </c>
      <c r="E3050" s="6">
        <v>45895</v>
      </c>
      <c r="F3050" s="6">
        <v>45870</v>
      </c>
      <c r="G3050" t="s">
        <v>1453</v>
      </c>
      <c r="H3050" t="s">
        <v>1454</v>
      </c>
      <c r="I3050" s="1" t="s">
        <v>44</v>
      </c>
      <c r="J3050">
        <v>10</v>
      </c>
      <c r="K3050">
        <v>10</v>
      </c>
      <c r="L3050">
        <v>500</v>
      </c>
      <c r="M3050">
        <v>349</v>
      </c>
      <c r="N3050" s="1" t="s">
        <v>52</v>
      </c>
      <c r="P3050">
        <v>2.272</v>
      </c>
      <c r="Q3050">
        <v>1830</v>
      </c>
      <c r="R3050" t="s">
        <v>87</v>
      </c>
      <c r="S3050">
        <f t="shared" si="47"/>
        <v>22.72</v>
      </c>
      <c r="T3050" t="s">
        <v>31</v>
      </c>
    </row>
    <row r="3051" spans="1:20">
      <c r="A3051">
        <v>3050</v>
      </c>
      <c r="B3051" t="s">
        <v>2264</v>
      </c>
      <c r="C3051" t="s">
        <v>2265</v>
      </c>
      <c r="D3051" s="6">
        <v>45904</v>
      </c>
      <c r="E3051" s="6">
        <v>45895</v>
      </c>
      <c r="F3051" s="6">
        <v>45870</v>
      </c>
      <c r="G3051" t="s">
        <v>1453</v>
      </c>
      <c r="H3051" t="s">
        <v>1454</v>
      </c>
      <c r="I3051" s="1" t="s">
        <v>44</v>
      </c>
      <c r="J3051">
        <v>12</v>
      </c>
      <c r="K3051">
        <v>12</v>
      </c>
      <c r="L3051">
        <v>500</v>
      </c>
      <c r="M3051">
        <v>349</v>
      </c>
      <c r="N3051" s="1" t="s">
        <v>52</v>
      </c>
      <c r="P3051">
        <v>2.272</v>
      </c>
      <c r="Q3051">
        <v>1830</v>
      </c>
      <c r="R3051" t="s">
        <v>87</v>
      </c>
      <c r="S3051">
        <f t="shared" si="47"/>
        <v>27.26</v>
      </c>
      <c r="T3051" t="s">
        <v>31</v>
      </c>
    </row>
    <row r="3052" spans="1:20">
      <c r="A3052">
        <v>3051</v>
      </c>
      <c r="B3052" t="s">
        <v>2264</v>
      </c>
      <c r="C3052" t="s">
        <v>2265</v>
      </c>
      <c r="D3052" s="6">
        <v>45904</v>
      </c>
      <c r="E3052" s="6">
        <v>45895</v>
      </c>
      <c r="F3052" s="6">
        <v>45870</v>
      </c>
      <c r="G3052" t="s">
        <v>1453</v>
      </c>
      <c r="H3052" t="s">
        <v>1454</v>
      </c>
      <c r="I3052" s="1" t="s">
        <v>44</v>
      </c>
      <c r="J3052">
        <v>12</v>
      </c>
      <c r="K3052">
        <v>12</v>
      </c>
      <c r="L3052">
        <v>500</v>
      </c>
      <c r="M3052">
        <v>349</v>
      </c>
      <c r="N3052" s="1" t="s">
        <v>52</v>
      </c>
      <c r="P3052">
        <v>2.272</v>
      </c>
      <c r="Q3052">
        <v>1830</v>
      </c>
      <c r="R3052" t="s">
        <v>87</v>
      </c>
      <c r="S3052">
        <f t="shared" si="47"/>
        <v>27.26</v>
      </c>
      <c r="T3052" t="s">
        <v>31</v>
      </c>
    </row>
    <row r="3053" spans="1:20">
      <c r="A3053">
        <v>3052</v>
      </c>
      <c r="B3053" t="s">
        <v>2264</v>
      </c>
      <c r="C3053" t="s">
        <v>2265</v>
      </c>
      <c r="D3053" s="6">
        <v>45904</v>
      </c>
      <c r="E3053" s="6">
        <v>45895</v>
      </c>
      <c r="F3053" s="6">
        <v>45870</v>
      </c>
      <c r="G3053" t="s">
        <v>1453</v>
      </c>
      <c r="H3053" t="s">
        <v>1454</v>
      </c>
      <c r="I3053" s="1" t="s">
        <v>44</v>
      </c>
      <c r="J3053">
        <v>14</v>
      </c>
      <c r="K3053">
        <v>14</v>
      </c>
      <c r="L3053">
        <v>500</v>
      </c>
      <c r="M3053">
        <v>349</v>
      </c>
      <c r="N3053" s="1" t="s">
        <v>52</v>
      </c>
      <c r="P3053">
        <v>2.272</v>
      </c>
      <c r="Q3053">
        <v>1830</v>
      </c>
      <c r="R3053" t="s">
        <v>87</v>
      </c>
      <c r="S3053">
        <f t="shared" si="47"/>
        <v>31.81</v>
      </c>
      <c r="T3053" t="s">
        <v>31</v>
      </c>
    </row>
    <row r="3054" spans="1:20">
      <c r="A3054">
        <v>3053</v>
      </c>
      <c r="B3054" t="s">
        <v>2264</v>
      </c>
      <c r="C3054" t="s">
        <v>2265</v>
      </c>
      <c r="D3054" s="6">
        <v>45904</v>
      </c>
      <c r="E3054" s="6">
        <v>45895</v>
      </c>
      <c r="F3054" s="6">
        <v>45870</v>
      </c>
      <c r="G3054" t="s">
        <v>1453</v>
      </c>
      <c r="H3054" t="s">
        <v>1454</v>
      </c>
      <c r="I3054" s="1" t="s">
        <v>44</v>
      </c>
      <c r="J3054">
        <v>14</v>
      </c>
      <c r="K3054">
        <v>14</v>
      </c>
      <c r="L3054">
        <v>500</v>
      </c>
      <c r="M3054">
        <v>349</v>
      </c>
      <c r="N3054" s="1" t="s">
        <v>52</v>
      </c>
      <c r="P3054">
        <v>2.272</v>
      </c>
      <c r="Q3054">
        <v>1830</v>
      </c>
      <c r="R3054" t="s">
        <v>87</v>
      </c>
      <c r="S3054">
        <f t="shared" si="47"/>
        <v>31.81</v>
      </c>
      <c r="T3054" t="s">
        <v>31</v>
      </c>
    </row>
    <row r="3055" spans="1:20">
      <c r="A3055">
        <v>3054</v>
      </c>
      <c r="B3055" t="s">
        <v>2264</v>
      </c>
      <c r="C3055" t="s">
        <v>2265</v>
      </c>
      <c r="D3055" s="6">
        <v>45904</v>
      </c>
      <c r="E3055" s="6">
        <v>45895</v>
      </c>
      <c r="F3055" s="6">
        <v>45870</v>
      </c>
      <c r="G3055" t="s">
        <v>1453</v>
      </c>
      <c r="H3055" t="s">
        <v>1454</v>
      </c>
      <c r="I3055" s="1" t="s">
        <v>44</v>
      </c>
      <c r="J3055">
        <v>9</v>
      </c>
      <c r="K3055">
        <v>9</v>
      </c>
      <c r="L3055">
        <v>500</v>
      </c>
      <c r="M3055">
        <v>349</v>
      </c>
      <c r="N3055" s="1" t="s">
        <v>52</v>
      </c>
      <c r="P3055">
        <v>2.272</v>
      </c>
      <c r="Q3055">
        <v>1830</v>
      </c>
      <c r="R3055" t="s">
        <v>87</v>
      </c>
      <c r="S3055">
        <f t="shared" si="47"/>
        <v>20.45</v>
      </c>
      <c r="T3055" t="s">
        <v>31</v>
      </c>
    </row>
    <row r="3056" spans="1:20">
      <c r="A3056">
        <v>3055</v>
      </c>
      <c r="B3056" t="s">
        <v>2264</v>
      </c>
      <c r="C3056" t="s">
        <v>2265</v>
      </c>
      <c r="D3056" s="6">
        <v>45904</v>
      </c>
      <c r="E3056" s="6">
        <v>45895</v>
      </c>
      <c r="F3056" s="6">
        <v>45870</v>
      </c>
      <c r="G3056" t="s">
        <v>1453</v>
      </c>
      <c r="H3056" t="s">
        <v>1454</v>
      </c>
      <c r="I3056" s="1" t="s">
        <v>44</v>
      </c>
      <c r="J3056">
        <v>2</v>
      </c>
      <c r="K3056">
        <v>2</v>
      </c>
      <c r="L3056">
        <v>500</v>
      </c>
      <c r="M3056">
        <v>349</v>
      </c>
      <c r="N3056" s="1" t="s">
        <v>52</v>
      </c>
      <c r="P3056">
        <v>2.272</v>
      </c>
      <c r="Q3056">
        <v>1830</v>
      </c>
      <c r="R3056" t="s">
        <v>87</v>
      </c>
      <c r="S3056">
        <f t="shared" si="47"/>
        <v>4.54</v>
      </c>
      <c r="T3056" t="s">
        <v>31</v>
      </c>
    </row>
    <row r="3057" spans="1:20">
      <c r="A3057">
        <v>3056</v>
      </c>
      <c r="B3057" t="s">
        <v>2264</v>
      </c>
      <c r="C3057" t="s">
        <v>2265</v>
      </c>
      <c r="D3057" s="6">
        <v>45904</v>
      </c>
      <c r="E3057" s="6">
        <v>45895</v>
      </c>
      <c r="F3057" s="6">
        <v>45870</v>
      </c>
      <c r="G3057" t="s">
        <v>1453</v>
      </c>
      <c r="H3057" t="s">
        <v>1454</v>
      </c>
      <c r="I3057" s="1" t="s">
        <v>44</v>
      </c>
      <c r="J3057">
        <v>3</v>
      </c>
      <c r="K3057">
        <v>3</v>
      </c>
      <c r="L3057">
        <v>500</v>
      </c>
      <c r="M3057">
        <v>349</v>
      </c>
      <c r="N3057" s="1" t="s">
        <v>52</v>
      </c>
      <c r="P3057">
        <v>2.272</v>
      </c>
      <c r="Q3057">
        <v>1830</v>
      </c>
      <c r="R3057" t="s">
        <v>87</v>
      </c>
      <c r="S3057">
        <f t="shared" si="47"/>
        <v>6.82</v>
      </c>
      <c r="T3057" t="s">
        <v>31</v>
      </c>
    </row>
    <row r="3058" spans="1:20">
      <c r="A3058">
        <v>3057</v>
      </c>
      <c r="B3058" t="s">
        <v>2264</v>
      </c>
      <c r="C3058" t="s">
        <v>2265</v>
      </c>
      <c r="D3058" s="6">
        <v>45904</v>
      </c>
      <c r="E3058" s="6">
        <v>45895</v>
      </c>
      <c r="F3058" s="6">
        <v>45870</v>
      </c>
      <c r="G3058" t="s">
        <v>1453</v>
      </c>
      <c r="H3058" t="s">
        <v>1454</v>
      </c>
      <c r="I3058" s="1" t="s">
        <v>44</v>
      </c>
      <c r="J3058">
        <v>12</v>
      </c>
      <c r="K3058">
        <v>12</v>
      </c>
      <c r="L3058">
        <v>500</v>
      </c>
      <c r="M3058">
        <v>349</v>
      </c>
      <c r="N3058" s="1" t="s">
        <v>52</v>
      </c>
      <c r="P3058">
        <v>2.272</v>
      </c>
      <c r="Q3058">
        <v>1830</v>
      </c>
      <c r="R3058" t="s">
        <v>87</v>
      </c>
      <c r="S3058">
        <f t="shared" si="47"/>
        <v>27.26</v>
      </c>
      <c r="T3058" t="s">
        <v>31</v>
      </c>
    </row>
    <row r="3059" spans="1:19">
      <c r="A3059">
        <v>3058</v>
      </c>
      <c r="B3059" t="s">
        <v>2264</v>
      </c>
      <c r="C3059" t="s">
        <v>2265</v>
      </c>
      <c r="D3059" s="6">
        <v>45904</v>
      </c>
      <c r="E3059" s="6">
        <v>45895</v>
      </c>
      <c r="F3059" s="6">
        <v>45870</v>
      </c>
      <c r="G3059" t="s">
        <v>1066</v>
      </c>
      <c r="H3059" t="s">
        <v>1067</v>
      </c>
      <c r="I3059" s="1" t="s">
        <v>28</v>
      </c>
      <c r="J3059">
        <v>130</v>
      </c>
      <c r="K3059">
        <v>130</v>
      </c>
      <c r="L3059">
        <v>6000</v>
      </c>
      <c r="M3059">
        <v>8166</v>
      </c>
      <c r="N3059" s="1" t="s">
        <v>885</v>
      </c>
      <c r="S3059" t="str">
        <f t="shared" si="47"/>
        <v/>
      </c>
    </row>
    <row r="3060" spans="1:20">
      <c r="A3060">
        <v>3059</v>
      </c>
      <c r="B3060" t="s">
        <v>2264</v>
      </c>
      <c r="C3060" t="s">
        <v>2265</v>
      </c>
      <c r="D3060" s="6">
        <v>45904</v>
      </c>
      <c r="E3060" s="6">
        <v>45895</v>
      </c>
      <c r="F3060" s="6">
        <v>45896</v>
      </c>
      <c r="G3060" t="s">
        <v>2274</v>
      </c>
      <c r="H3060" t="s">
        <v>2275</v>
      </c>
      <c r="I3060" s="1" t="s">
        <v>133</v>
      </c>
      <c r="J3060">
        <v>8</v>
      </c>
      <c r="K3060">
        <v>8</v>
      </c>
      <c r="L3060">
        <v>0</v>
      </c>
      <c r="M3060">
        <v>0</v>
      </c>
      <c r="N3060" s="1" t="s">
        <v>839</v>
      </c>
      <c r="P3060">
        <v>3.1</v>
      </c>
      <c r="Q3060">
        <v>1830</v>
      </c>
      <c r="R3060" t="s">
        <v>87</v>
      </c>
      <c r="S3060">
        <f t="shared" si="47"/>
        <v>24.8</v>
      </c>
      <c r="T3060" t="s">
        <v>31</v>
      </c>
    </row>
    <row r="3061" spans="1:20">
      <c r="A3061">
        <v>3060</v>
      </c>
      <c r="B3061" t="s">
        <v>2264</v>
      </c>
      <c r="C3061" t="s">
        <v>2265</v>
      </c>
      <c r="D3061" s="6">
        <v>45904</v>
      </c>
      <c r="E3061" s="6">
        <v>45895</v>
      </c>
      <c r="F3061" s="6">
        <v>45896</v>
      </c>
      <c r="G3061" t="s">
        <v>2276</v>
      </c>
      <c r="H3061" t="s">
        <v>2277</v>
      </c>
      <c r="I3061" s="1" t="s">
        <v>133</v>
      </c>
      <c r="J3061">
        <v>9</v>
      </c>
      <c r="K3061">
        <v>9</v>
      </c>
      <c r="L3061">
        <v>20</v>
      </c>
      <c r="M3061">
        <v>0</v>
      </c>
      <c r="N3061" s="1" t="s">
        <v>839</v>
      </c>
      <c r="P3061">
        <v>2.179</v>
      </c>
      <c r="Q3061">
        <v>390</v>
      </c>
      <c r="R3061" t="s">
        <v>72</v>
      </c>
      <c r="S3061">
        <f t="shared" si="47"/>
        <v>19.61</v>
      </c>
      <c r="T3061" t="s">
        <v>31</v>
      </c>
    </row>
    <row r="3062" spans="1:19">
      <c r="A3062">
        <v>3061</v>
      </c>
      <c r="B3062" t="s">
        <v>2264</v>
      </c>
      <c r="C3062" t="s">
        <v>2265</v>
      </c>
      <c r="D3062" s="6">
        <v>45904</v>
      </c>
      <c r="E3062" s="6">
        <v>45895</v>
      </c>
      <c r="F3062" s="6">
        <v>45870</v>
      </c>
      <c r="G3062" t="s">
        <v>2278</v>
      </c>
      <c r="H3062" t="s">
        <v>2279</v>
      </c>
      <c r="I3062" s="1" t="s">
        <v>28</v>
      </c>
      <c r="J3062">
        <v>7000</v>
      </c>
      <c r="K3062">
        <v>6488</v>
      </c>
      <c r="L3062">
        <v>0</v>
      </c>
      <c r="M3062">
        <v>512</v>
      </c>
      <c r="N3062" s="1" t="s">
        <v>41</v>
      </c>
      <c r="S3062" t="str">
        <f t="shared" si="47"/>
        <v/>
      </c>
    </row>
    <row r="3063" spans="1:19">
      <c r="A3063">
        <v>3062</v>
      </c>
      <c r="B3063" t="s">
        <v>2264</v>
      </c>
      <c r="C3063" t="s">
        <v>2265</v>
      </c>
      <c r="D3063" s="6">
        <v>45904</v>
      </c>
      <c r="E3063" s="6">
        <v>45895</v>
      </c>
      <c r="F3063" s="6">
        <v>45875</v>
      </c>
      <c r="G3063" t="s">
        <v>2280</v>
      </c>
      <c r="H3063" t="s">
        <v>2281</v>
      </c>
      <c r="I3063" s="1" t="s">
        <v>882</v>
      </c>
      <c r="J3063">
        <v>6000</v>
      </c>
      <c r="K3063">
        <v>6000</v>
      </c>
      <c r="L3063">
        <v>33483</v>
      </c>
      <c r="M3063">
        <v>396</v>
      </c>
      <c r="N3063" s="1" t="s">
        <v>41</v>
      </c>
      <c r="S3063" t="str">
        <f t="shared" si="47"/>
        <v/>
      </c>
    </row>
    <row r="3064" spans="1:20">
      <c r="A3064">
        <v>3063</v>
      </c>
      <c r="B3064" t="s">
        <v>2264</v>
      </c>
      <c r="C3064" t="s">
        <v>2265</v>
      </c>
      <c r="D3064" s="6">
        <v>45904</v>
      </c>
      <c r="E3064" s="6">
        <v>45895</v>
      </c>
      <c r="F3064" s="6">
        <v>45870</v>
      </c>
      <c r="G3064" t="s">
        <v>2282</v>
      </c>
      <c r="H3064" t="s">
        <v>2283</v>
      </c>
      <c r="I3064" s="1" t="s">
        <v>44</v>
      </c>
      <c r="J3064">
        <v>7070</v>
      </c>
      <c r="K3064">
        <v>7070</v>
      </c>
      <c r="L3064">
        <v>27660</v>
      </c>
      <c r="M3064">
        <v>17740</v>
      </c>
      <c r="N3064" s="1" t="s">
        <v>41</v>
      </c>
      <c r="P3064">
        <v>0.056</v>
      </c>
      <c r="Q3064">
        <v>1664</v>
      </c>
      <c r="R3064" t="s">
        <v>1352</v>
      </c>
      <c r="S3064">
        <f t="shared" si="47"/>
        <v>395.92</v>
      </c>
      <c r="T3064" t="s">
        <v>31</v>
      </c>
    </row>
    <row r="3065" spans="1:20">
      <c r="A3065">
        <v>3064</v>
      </c>
      <c r="B3065" t="s">
        <v>2284</v>
      </c>
      <c r="C3065" t="s">
        <v>129</v>
      </c>
      <c r="D3065" s="6">
        <v>45887</v>
      </c>
      <c r="E3065" s="6">
        <v>45914</v>
      </c>
      <c r="F3065" s="6">
        <v>45881</v>
      </c>
      <c r="G3065" t="s">
        <v>1585</v>
      </c>
      <c r="H3065" t="s">
        <v>1586</v>
      </c>
      <c r="I3065" s="1" t="s">
        <v>938</v>
      </c>
      <c r="J3065">
        <v>2507</v>
      </c>
      <c r="K3065">
        <v>2507</v>
      </c>
      <c r="L3065">
        <v>170600</v>
      </c>
      <c r="M3065">
        <v>0</v>
      </c>
      <c r="N3065" s="1" t="s">
        <v>57</v>
      </c>
      <c r="P3065">
        <v>0.143</v>
      </c>
      <c r="Q3065">
        <v>1883</v>
      </c>
      <c r="R3065" t="s">
        <v>826</v>
      </c>
      <c r="S3065">
        <f t="shared" si="47"/>
        <v>358.5</v>
      </c>
      <c r="T3065" t="s">
        <v>31</v>
      </c>
    </row>
    <row r="3066" spans="1:19">
      <c r="A3066">
        <v>3065</v>
      </c>
      <c r="B3066" t="s">
        <v>2284</v>
      </c>
      <c r="C3066" t="s">
        <v>129</v>
      </c>
      <c r="D3066" s="6">
        <v>45887</v>
      </c>
      <c r="E3066" s="6">
        <v>45914</v>
      </c>
      <c r="F3066" s="6">
        <v>45896</v>
      </c>
      <c r="G3066" t="s">
        <v>2285</v>
      </c>
      <c r="H3066" t="s">
        <v>2286</v>
      </c>
      <c r="I3066" s="1" t="s">
        <v>133</v>
      </c>
      <c r="J3066">
        <v>2502</v>
      </c>
      <c r="K3066">
        <v>2502</v>
      </c>
      <c r="L3066">
        <v>42865</v>
      </c>
      <c r="M3066">
        <v>4000</v>
      </c>
      <c r="N3066" s="1" t="s">
        <v>132</v>
      </c>
      <c r="S3066" t="str">
        <f t="shared" si="47"/>
        <v/>
      </c>
    </row>
    <row r="3067" spans="1:19">
      <c r="A3067">
        <v>3066</v>
      </c>
      <c r="B3067" t="s">
        <v>2284</v>
      </c>
      <c r="C3067" t="s">
        <v>129</v>
      </c>
      <c r="D3067" s="6">
        <v>45887</v>
      </c>
      <c r="E3067" s="6">
        <v>45914</v>
      </c>
      <c r="F3067" s="6">
        <v>45896</v>
      </c>
      <c r="G3067" t="s">
        <v>2287</v>
      </c>
      <c r="H3067" t="s">
        <v>2288</v>
      </c>
      <c r="I3067" s="1" t="s">
        <v>133</v>
      </c>
      <c r="J3067">
        <v>2507</v>
      </c>
      <c r="K3067">
        <v>2507</v>
      </c>
      <c r="L3067">
        <v>5064</v>
      </c>
      <c r="M3067">
        <v>0</v>
      </c>
      <c r="N3067" s="1" t="s">
        <v>132</v>
      </c>
      <c r="S3067" t="str">
        <f t="shared" si="47"/>
        <v/>
      </c>
    </row>
    <row r="3068" spans="1:20">
      <c r="A3068">
        <v>3067</v>
      </c>
      <c r="B3068" t="s">
        <v>2284</v>
      </c>
      <c r="C3068" t="s">
        <v>129</v>
      </c>
      <c r="D3068" s="6">
        <v>45887</v>
      </c>
      <c r="E3068" s="6">
        <v>45914</v>
      </c>
      <c r="F3068" s="6">
        <v>45883</v>
      </c>
      <c r="G3068" t="s">
        <v>2289</v>
      </c>
      <c r="H3068" t="s">
        <v>2290</v>
      </c>
      <c r="I3068" s="1" t="s">
        <v>904</v>
      </c>
      <c r="J3068">
        <v>313</v>
      </c>
      <c r="K3068">
        <v>313</v>
      </c>
      <c r="L3068">
        <v>939</v>
      </c>
      <c r="M3068">
        <v>0</v>
      </c>
      <c r="N3068" s="1" t="s">
        <v>52</v>
      </c>
      <c r="P3068">
        <v>2.225</v>
      </c>
      <c r="Q3068">
        <v>390</v>
      </c>
      <c r="R3068" t="s">
        <v>72</v>
      </c>
      <c r="S3068">
        <f t="shared" si="47"/>
        <v>696.43</v>
      </c>
      <c r="T3068" t="s">
        <v>31</v>
      </c>
    </row>
    <row r="3069" spans="1:20">
      <c r="A3069">
        <v>3068</v>
      </c>
      <c r="B3069" t="s">
        <v>2284</v>
      </c>
      <c r="C3069" t="s">
        <v>129</v>
      </c>
      <c r="D3069" s="6">
        <v>45887</v>
      </c>
      <c r="E3069" s="6">
        <v>45914</v>
      </c>
      <c r="F3069" s="6">
        <v>45889</v>
      </c>
      <c r="G3069" t="s">
        <v>1328</v>
      </c>
      <c r="H3069" t="s">
        <v>1329</v>
      </c>
      <c r="I3069" s="1" t="s">
        <v>904</v>
      </c>
      <c r="J3069">
        <v>4</v>
      </c>
      <c r="K3069">
        <v>4</v>
      </c>
      <c r="L3069">
        <v>939</v>
      </c>
      <c r="M3069">
        <v>6</v>
      </c>
      <c r="N3069" s="1" t="s">
        <v>52</v>
      </c>
      <c r="P3069">
        <v>2.832</v>
      </c>
      <c r="Q3069">
        <v>1830</v>
      </c>
      <c r="R3069" t="s">
        <v>87</v>
      </c>
      <c r="S3069">
        <f t="shared" si="47"/>
        <v>11.33</v>
      </c>
      <c r="T3069" t="s">
        <v>31</v>
      </c>
    </row>
    <row r="3070" spans="1:20">
      <c r="A3070">
        <v>3069</v>
      </c>
      <c r="B3070" t="s">
        <v>2284</v>
      </c>
      <c r="C3070" t="s">
        <v>129</v>
      </c>
      <c r="D3070" s="6">
        <v>45887</v>
      </c>
      <c r="E3070" s="6">
        <v>45914</v>
      </c>
      <c r="F3070" s="6">
        <v>45881</v>
      </c>
      <c r="G3070" t="s">
        <v>917</v>
      </c>
      <c r="H3070" t="s">
        <v>918</v>
      </c>
      <c r="I3070" s="1" t="s">
        <v>938</v>
      </c>
      <c r="J3070">
        <v>2507</v>
      </c>
      <c r="K3070">
        <v>2507</v>
      </c>
      <c r="L3070">
        <v>1540000</v>
      </c>
      <c r="M3070">
        <v>0</v>
      </c>
      <c r="N3070" s="1" t="s">
        <v>57</v>
      </c>
      <c r="O3070" t="s">
        <v>919</v>
      </c>
      <c r="P3070">
        <v>0.18</v>
      </c>
      <c r="Q3070">
        <v>1920</v>
      </c>
      <c r="R3070" t="s">
        <v>920</v>
      </c>
      <c r="S3070">
        <f t="shared" si="47"/>
        <v>451.26</v>
      </c>
      <c r="T3070" t="s">
        <v>31</v>
      </c>
    </row>
    <row r="3071" spans="1:19">
      <c r="A3071">
        <v>3070</v>
      </c>
      <c r="B3071" t="s">
        <v>2284</v>
      </c>
      <c r="C3071" t="s">
        <v>129</v>
      </c>
      <c r="D3071" s="6">
        <v>45887</v>
      </c>
      <c r="E3071" s="6">
        <v>45914</v>
      </c>
      <c r="F3071" s="6">
        <v>45881</v>
      </c>
      <c r="G3071" t="s">
        <v>2291</v>
      </c>
      <c r="H3071" t="s">
        <v>2292</v>
      </c>
      <c r="I3071" s="1" t="s">
        <v>938</v>
      </c>
      <c r="J3071">
        <v>2507</v>
      </c>
      <c r="K3071">
        <v>2507</v>
      </c>
      <c r="L3071">
        <v>15853</v>
      </c>
      <c r="M3071">
        <v>0</v>
      </c>
      <c r="N3071" s="1" t="s">
        <v>41</v>
      </c>
      <c r="S3071" t="str">
        <f t="shared" si="47"/>
        <v/>
      </c>
    </row>
    <row r="3072" spans="1:19">
      <c r="A3072">
        <v>3071</v>
      </c>
      <c r="B3072" t="s">
        <v>2293</v>
      </c>
      <c r="C3072" t="s">
        <v>129</v>
      </c>
      <c r="D3072" s="6">
        <v>45903</v>
      </c>
      <c r="E3072" s="6">
        <v>45897</v>
      </c>
      <c r="F3072" s="6">
        <v>45896</v>
      </c>
      <c r="G3072" t="s">
        <v>2294</v>
      </c>
      <c r="H3072" t="s">
        <v>2295</v>
      </c>
      <c r="I3072" s="1" t="s">
        <v>133</v>
      </c>
      <c r="J3072">
        <v>2527</v>
      </c>
      <c r="K3072">
        <v>474</v>
      </c>
      <c r="L3072">
        <v>15428</v>
      </c>
      <c r="M3072">
        <v>2083</v>
      </c>
      <c r="N3072" s="1" t="s">
        <v>132</v>
      </c>
      <c r="S3072" t="str">
        <f t="shared" si="47"/>
        <v/>
      </c>
    </row>
    <row r="3073" spans="1:20">
      <c r="A3073">
        <v>3072</v>
      </c>
      <c r="B3073" t="s">
        <v>2293</v>
      </c>
      <c r="C3073" t="s">
        <v>129</v>
      </c>
      <c r="D3073" s="6">
        <v>45903</v>
      </c>
      <c r="E3073" s="6">
        <v>45897</v>
      </c>
      <c r="F3073" s="6">
        <v>45896</v>
      </c>
      <c r="G3073" t="s">
        <v>2296</v>
      </c>
      <c r="H3073" t="s">
        <v>2297</v>
      </c>
      <c r="I3073" s="1" t="s">
        <v>133</v>
      </c>
      <c r="J3073">
        <v>2527</v>
      </c>
      <c r="K3073">
        <v>2418</v>
      </c>
      <c r="L3073">
        <v>17594</v>
      </c>
      <c r="M3073">
        <v>109</v>
      </c>
      <c r="N3073" s="1" t="s">
        <v>132</v>
      </c>
      <c r="P3073">
        <v>0.5</v>
      </c>
      <c r="Q3073">
        <v>2183</v>
      </c>
      <c r="R3073" t="s">
        <v>2298</v>
      </c>
      <c r="S3073">
        <f t="shared" si="47"/>
        <v>1209</v>
      </c>
      <c r="T3073" t="s">
        <v>31</v>
      </c>
    </row>
    <row r="3074" spans="1:19">
      <c r="A3074">
        <v>3073</v>
      </c>
      <c r="B3074" t="s">
        <v>2293</v>
      </c>
      <c r="C3074" t="s">
        <v>129</v>
      </c>
      <c r="D3074" s="6">
        <v>45903</v>
      </c>
      <c r="E3074" s="6">
        <v>45897</v>
      </c>
      <c r="F3074" s="6">
        <v>45889</v>
      </c>
      <c r="G3074" t="s">
        <v>2285</v>
      </c>
      <c r="H3074" t="s">
        <v>2286</v>
      </c>
      <c r="I3074" s="1" t="s">
        <v>882</v>
      </c>
      <c r="J3074">
        <v>2502</v>
      </c>
      <c r="K3074">
        <v>2502</v>
      </c>
      <c r="L3074">
        <v>42865</v>
      </c>
      <c r="M3074">
        <v>4000</v>
      </c>
      <c r="N3074" s="1" t="s">
        <v>132</v>
      </c>
      <c r="S3074" t="str">
        <f t="shared" si="47"/>
        <v/>
      </c>
    </row>
    <row r="3075" spans="1:20">
      <c r="A3075">
        <v>3074</v>
      </c>
      <c r="B3075" t="s">
        <v>2293</v>
      </c>
      <c r="C3075" t="s">
        <v>129</v>
      </c>
      <c r="D3075" s="6">
        <v>45903</v>
      </c>
      <c r="E3075" s="6">
        <v>45897</v>
      </c>
      <c r="F3075" s="6">
        <v>45889</v>
      </c>
      <c r="G3075" t="s">
        <v>2299</v>
      </c>
      <c r="H3075" t="s">
        <v>2300</v>
      </c>
      <c r="I3075" s="1" t="s">
        <v>555</v>
      </c>
      <c r="J3075">
        <v>2502</v>
      </c>
      <c r="K3075">
        <v>2502</v>
      </c>
      <c r="L3075">
        <v>14808</v>
      </c>
      <c r="M3075">
        <v>0</v>
      </c>
      <c r="N3075" s="1" t="s">
        <v>132</v>
      </c>
      <c r="P3075">
        <v>0.0693</v>
      </c>
      <c r="Q3075">
        <v>2261</v>
      </c>
      <c r="R3075" t="s">
        <v>2104</v>
      </c>
      <c r="S3075">
        <f t="shared" si="47"/>
        <v>173.39</v>
      </c>
      <c r="T3075" t="s">
        <v>31</v>
      </c>
    </row>
    <row r="3076" spans="1:20">
      <c r="A3076">
        <v>3075</v>
      </c>
      <c r="B3076" t="s">
        <v>2293</v>
      </c>
      <c r="C3076" t="s">
        <v>129</v>
      </c>
      <c r="D3076" s="6">
        <v>45903</v>
      </c>
      <c r="E3076" s="6">
        <v>45897</v>
      </c>
      <c r="F3076" s="6">
        <v>45889</v>
      </c>
      <c r="G3076" t="s">
        <v>1450</v>
      </c>
      <c r="H3076" t="s">
        <v>1451</v>
      </c>
      <c r="I3076" s="1" t="s">
        <v>555</v>
      </c>
      <c r="J3076">
        <v>1251</v>
      </c>
      <c r="K3076">
        <v>1251</v>
      </c>
      <c r="L3076">
        <v>62000</v>
      </c>
      <c r="M3076">
        <v>28000</v>
      </c>
      <c r="N3076" s="1" t="s">
        <v>29</v>
      </c>
      <c r="O3076" t="s">
        <v>1452</v>
      </c>
      <c r="P3076">
        <v>0.082</v>
      </c>
      <c r="Q3076">
        <v>1914</v>
      </c>
      <c r="R3076" t="s">
        <v>583</v>
      </c>
      <c r="S3076">
        <f t="shared" si="47"/>
        <v>102.58</v>
      </c>
      <c r="T3076" t="s">
        <v>31</v>
      </c>
    </row>
    <row r="3077" spans="1:19">
      <c r="A3077">
        <v>3076</v>
      </c>
      <c r="B3077" t="s">
        <v>2293</v>
      </c>
      <c r="C3077" t="s">
        <v>129</v>
      </c>
      <c r="D3077" s="6">
        <v>45903</v>
      </c>
      <c r="E3077" s="6">
        <v>45897</v>
      </c>
      <c r="F3077" s="6">
        <v>45896</v>
      </c>
      <c r="G3077" t="s">
        <v>2287</v>
      </c>
      <c r="H3077" t="s">
        <v>2288</v>
      </c>
      <c r="I3077" s="1" t="s">
        <v>133</v>
      </c>
      <c r="J3077">
        <v>2527</v>
      </c>
      <c r="K3077">
        <v>2527</v>
      </c>
      <c r="L3077">
        <v>5064</v>
      </c>
      <c r="M3077">
        <v>0</v>
      </c>
      <c r="N3077" s="1" t="s">
        <v>132</v>
      </c>
      <c r="S3077" t="str">
        <f t="shared" si="47"/>
        <v/>
      </c>
    </row>
    <row r="3078" spans="1:20">
      <c r="A3078">
        <v>3077</v>
      </c>
      <c r="B3078" t="s">
        <v>2293</v>
      </c>
      <c r="C3078" t="s">
        <v>129</v>
      </c>
      <c r="D3078" s="6">
        <v>45903</v>
      </c>
      <c r="E3078" s="6">
        <v>45897</v>
      </c>
      <c r="F3078" s="6">
        <v>45883</v>
      </c>
      <c r="G3078" t="s">
        <v>2289</v>
      </c>
      <c r="H3078" t="s">
        <v>2290</v>
      </c>
      <c r="I3078" s="1" t="s">
        <v>904</v>
      </c>
      <c r="J3078">
        <v>313</v>
      </c>
      <c r="K3078">
        <v>313</v>
      </c>
      <c r="L3078">
        <v>939</v>
      </c>
      <c r="M3078">
        <v>0</v>
      </c>
      <c r="N3078" s="1" t="s">
        <v>52</v>
      </c>
      <c r="P3078">
        <v>2.225</v>
      </c>
      <c r="Q3078">
        <v>390</v>
      </c>
      <c r="R3078" t="s">
        <v>72</v>
      </c>
      <c r="S3078">
        <f t="shared" si="47"/>
        <v>696.43</v>
      </c>
      <c r="T3078" t="s">
        <v>31</v>
      </c>
    </row>
    <row r="3079" spans="1:19">
      <c r="A3079">
        <v>3078</v>
      </c>
      <c r="B3079" t="s">
        <v>2301</v>
      </c>
      <c r="C3079" t="s">
        <v>2302</v>
      </c>
      <c r="D3079" s="6">
        <v>45903</v>
      </c>
      <c r="E3079" s="6">
        <v>45897</v>
      </c>
      <c r="F3079" s="6">
        <v>45896</v>
      </c>
      <c r="G3079" t="s">
        <v>2303</v>
      </c>
      <c r="H3079" t="s">
        <v>2304</v>
      </c>
      <c r="I3079" s="1" t="s">
        <v>133</v>
      </c>
      <c r="J3079">
        <v>2800</v>
      </c>
      <c r="K3079">
        <v>2528</v>
      </c>
      <c r="L3079">
        <v>14569</v>
      </c>
      <c r="M3079">
        <v>272</v>
      </c>
      <c r="N3079" s="1" t="s">
        <v>132</v>
      </c>
      <c r="S3079" t="str">
        <f t="shared" ref="S3079:S3142" si="48">IF(ROUND(P3079*K3079,2)=0,"",ROUND(P3079*K3079,2))</f>
        <v/>
      </c>
    </row>
    <row r="3080" spans="1:20">
      <c r="A3080">
        <v>3079</v>
      </c>
      <c r="B3080" t="s">
        <v>2301</v>
      </c>
      <c r="C3080" t="s">
        <v>2302</v>
      </c>
      <c r="D3080" s="6">
        <v>45903</v>
      </c>
      <c r="E3080" s="6">
        <v>45897</v>
      </c>
      <c r="F3080" s="6">
        <v>45896</v>
      </c>
      <c r="G3080" t="s">
        <v>2305</v>
      </c>
      <c r="H3080" t="s">
        <v>2306</v>
      </c>
      <c r="I3080" s="1" t="s">
        <v>133</v>
      </c>
      <c r="J3080">
        <v>2507</v>
      </c>
      <c r="K3080">
        <v>2507</v>
      </c>
      <c r="L3080">
        <v>14549</v>
      </c>
      <c r="M3080">
        <v>0</v>
      </c>
      <c r="N3080" s="1" t="s">
        <v>132</v>
      </c>
      <c r="P3080">
        <v>0.0693</v>
      </c>
      <c r="Q3080">
        <v>2261</v>
      </c>
      <c r="R3080" t="s">
        <v>2104</v>
      </c>
      <c r="S3080">
        <f t="shared" si="48"/>
        <v>173.74</v>
      </c>
      <c r="T3080" t="s">
        <v>31</v>
      </c>
    </row>
    <row r="3081" spans="1:20">
      <c r="A3081">
        <v>3080</v>
      </c>
      <c r="B3081" t="s">
        <v>2301</v>
      </c>
      <c r="C3081" t="s">
        <v>2302</v>
      </c>
      <c r="D3081" s="6">
        <v>45903</v>
      </c>
      <c r="E3081" s="6">
        <v>45897</v>
      </c>
      <c r="F3081" s="6">
        <v>45896</v>
      </c>
      <c r="G3081" t="s">
        <v>1696</v>
      </c>
      <c r="H3081" t="s">
        <v>1697</v>
      </c>
      <c r="I3081" s="1" t="s">
        <v>133</v>
      </c>
      <c r="J3081">
        <v>1504</v>
      </c>
      <c r="K3081">
        <v>1504</v>
      </c>
      <c r="L3081">
        <v>108000</v>
      </c>
      <c r="M3081">
        <v>32000</v>
      </c>
      <c r="N3081" s="1" t="s">
        <v>29</v>
      </c>
      <c r="P3081">
        <v>0.0879</v>
      </c>
      <c r="Q3081">
        <v>1914</v>
      </c>
      <c r="R3081" t="s">
        <v>583</v>
      </c>
      <c r="S3081">
        <f t="shared" si="48"/>
        <v>132.2</v>
      </c>
      <c r="T3081" t="s">
        <v>31</v>
      </c>
    </row>
    <row r="3082" spans="1:20">
      <c r="A3082">
        <v>3081</v>
      </c>
      <c r="B3082" t="s">
        <v>2301</v>
      </c>
      <c r="C3082" t="s">
        <v>2302</v>
      </c>
      <c r="D3082" s="6">
        <v>45903</v>
      </c>
      <c r="E3082" s="6">
        <v>45897</v>
      </c>
      <c r="F3082" s="6">
        <v>45876</v>
      </c>
      <c r="G3082" t="s">
        <v>2307</v>
      </c>
      <c r="H3082" t="s">
        <v>2308</v>
      </c>
      <c r="I3082" s="1" t="s">
        <v>904</v>
      </c>
      <c r="J3082">
        <v>139</v>
      </c>
      <c r="K3082">
        <v>139</v>
      </c>
      <c r="L3082">
        <v>250</v>
      </c>
      <c r="M3082">
        <v>0</v>
      </c>
      <c r="N3082" s="1" t="s">
        <v>52</v>
      </c>
      <c r="P3082">
        <v>2.616</v>
      </c>
      <c r="Q3082">
        <v>390</v>
      </c>
      <c r="R3082" t="s">
        <v>72</v>
      </c>
      <c r="S3082">
        <f t="shared" si="48"/>
        <v>363.62</v>
      </c>
      <c r="T3082" t="s">
        <v>31</v>
      </c>
    </row>
    <row r="3083" spans="1:20">
      <c r="A3083">
        <v>3082</v>
      </c>
      <c r="B3083" t="s">
        <v>2301</v>
      </c>
      <c r="C3083" t="s">
        <v>2302</v>
      </c>
      <c r="D3083" s="6">
        <v>45903</v>
      </c>
      <c r="E3083" s="6">
        <v>45897</v>
      </c>
      <c r="F3083" s="6">
        <v>45876</v>
      </c>
      <c r="G3083" t="s">
        <v>2309</v>
      </c>
      <c r="H3083" t="s">
        <v>2310</v>
      </c>
      <c r="I3083" s="1" t="s">
        <v>904</v>
      </c>
      <c r="J3083">
        <v>418</v>
      </c>
      <c r="K3083">
        <v>410</v>
      </c>
      <c r="L3083">
        <v>2428</v>
      </c>
      <c r="M3083">
        <v>8</v>
      </c>
      <c r="N3083" s="1" t="s">
        <v>52</v>
      </c>
      <c r="P3083">
        <v>3.488</v>
      </c>
      <c r="Q3083">
        <v>1830</v>
      </c>
      <c r="R3083" t="s">
        <v>87</v>
      </c>
      <c r="S3083">
        <f t="shared" si="48"/>
        <v>1430.08</v>
      </c>
      <c r="T3083" t="s">
        <v>31</v>
      </c>
    </row>
    <row r="3084" spans="1:19">
      <c r="A3084">
        <v>3083</v>
      </c>
      <c r="B3084" t="s">
        <v>2311</v>
      </c>
      <c r="C3084" t="s">
        <v>188</v>
      </c>
      <c r="D3084" s="6">
        <v>45887</v>
      </c>
      <c r="E3084" s="6">
        <v>45913</v>
      </c>
      <c r="F3084" s="6">
        <v>45896</v>
      </c>
      <c r="G3084" t="s">
        <v>2312</v>
      </c>
      <c r="H3084" t="s">
        <v>2313</v>
      </c>
      <c r="I3084" s="1" t="s">
        <v>133</v>
      </c>
      <c r="J3084">
        <v>6316</v>
      </c>
      <c r="K3084">
        <v>6316</v>
      </c>
      <c r="L3084">
        <v>10028</v>
      </c>
      <c r="M3084">
        <v>0</v>
      </c>
      <c r="N3084" s="1" t="s">
        <v>132</v>
      </c>
      <c r="S3084" t="str">
        <f t="shared" si="48"/>
        <v/>
      </c>
    </row>
    <row r="3085" spans="1:20">
      <c r="A3085">
        <v>3084</v>
      </c>
      <c r="B3085" t="s">
        <v>2311</v>
      </c>
      <c r="C3085" t="s">
        <v>188</v>
      </c>
      <c r="D3085" s="6">
        <v>45887</v>
      </c>
      <c r="E3085" s="6">
        <v>45913</v>
      </c>
      <c r="F3085" s="6">
        <v>45876</v>
      </c>
      <c r="G3085" t="s">
        <v>902</v>
      </c>
      <c r="H3085" t="s">
        <v>903</v>
      </c>
      <c r="I3085" s="1" t="s">
        <v>904</v>
      </c>
      <c r="J3085">
        <v>3</v>
      </c>
      <c r="K3085">
        <v>3</v>
      </c>
      <c r="L3085">
        <v>2615</v>
      </c>
      <c r="M3085">
        <v>35</v>
      </c>
      <c r="N3085" s="1" t="s">
        <v>52</v>
      </c>
      <c r="P3085">
        <v>1.921</v>
      </c>
      <c r="Q3085">
        <v>1830</v>
      </c>
      <c r="R3085" t="s">
        <v>87</v>
      </c>
      <c r="S3085">
        <f t="shared" si="48"/>
        <v>5.76</v>
      </c>
      <c r="T3085" t="s">
        <v>31</v>
      </c>
    </row>
    <row r="3086" spans="1:20">
      <c r="A3086">
        <v>3085</v>
      </c>
      <c r="B3086" t="s">
        <v>2311</v>
      </c>
      <c r="C3086" t="s">
        <v>188</v>
      </c>
      <c r="D3086" s="6">
        <v>45887</v>
      </c>
      <c r="E3086" s="6">
        <v>45913</v>
      </c>
      <c r="F3086" s="6">
        <v>45876</v>
      </c>
      <c r="G3086" t="s">
        <v>2314</v>
      </c>
      <c r="H3086" t="s">
        <v>2315</v>
      </c>
      <c r="I3086" s="1" t="s">
        <v>904</v>
      </c>
      <c r="J3086">
        <v>1</v>
      </c>
      <c r="K3086">
        <v>1</v>
      </c>
      <c r="L3086">
        <v>81</v>
      </c>
      <c r="M3086">
        <v>1</v>
      </c>
      <c r="N3086" s="1" t="s">
        <v>52</v>
      </c>
      <c r="P3086">
        <v>1.534</v>
      </c>
      <c r="Q3086">
        <v>1830</v>
      </c>
      <c r="R3086" t="s">
        <v>87</v>
      </c>
      <c r="S3086">
        <f t="shared" si="48"/>
        <v>1.53</v>
      </c>
      <c r="T3086" t="s">
        <v>31</v>
      </c>
    </row>
    <row r="3087" spans="1:20">
      <c r="A3087">
        <v>3086</v>
      </c>
      <c r="B3087" t="s">
        <v>2311</v>
      </c>
      <c r="C3087" t="s">
        <v>188</v>
      </c>
      <c r="D3087" s="6">
        <v>45887</v>
      </c>
      <c r="E3087" s="6">
        <v>45913</v>
      </c>
      <c r="F3087" s="6">
        <v>45876</v>
      </c>
      <c r="G3087" t="s">
        <v>2316</v>
      </c>
      <c r="H3087" t="s">
        <v>2317</v>
      </c>
      <c r="I3087" s="1" t="s">
        <v>904</v>
      </c>
      <c r="J3087">
        <v>1050</v>
      </c>
      <c r="K3087">
        <v>1050</v>
      </c>
      <c r="L3087">
        <v>2924</v>
      </c>
      <c r="M3087">
        <v>0</v>
      </c>
      <c r="N3087" s="1" t="s">
        <v>52</v>
      </c>
      <c r="P3087">
        <v>1.239</v>
      </c>
      <c r="Q3087">
        <v>1830</v>
      </c>
      <c r="R3087" t="s">
        <v>87</v>
      </c>
      <c r="S3087">
        <f t="shared" si="48"/>
        <v>1300.95</v>
      </c>
      <c r="T3087" t="s">
        <v>31</v>
      </c>
    </row>
    <row r="3088" spans="1:19">
      <c r="A3088">
        <v>3087</v>
      </c>
      <c r="B3088" t="s">
        <v>2318</v>
      </c>
      <c r="C3088" t="s">
        <v>188</v>
      </c>
      <c r="D3088" s="6">
        <v>45887</v>
      </c>
      <c r="E3088" s="6">
        <v>45909</v>
      </c>
      <c r="F3088" s="6">
        <v>45896</v>
      </c>
      <c r="G3088" t="s">
        <v>2312</v>
      </c>
      <c r="H3088" t="s">
        <v>2313</v>
      </c>
      <c r="I3088" s="1" t="s">
        <v>133</v>
      </c>
      <c r="J3088">
        <v>1205</v>
      </c>
      <c r="K3088">
        <v>1205</v>
      </c>
      <c r="L3088">
        <v>10028</v>
      </c>
      <c r="M3088">
        <v>0</v>
      </c>
      <c r="N3088" s="1" t="s">
        <v>132</v>
      </c>
      <c r="S3088" t="str">
        <f t="shared" si="48"/>
        <v/>
      </c>
    </row>
    <row r="3089" spans="1:20">
      <c r="A3089">
        <v>3088</v>
      </c>
      <c r="B3089" t="s">
        <v>2318</v>
      </c>
      <c r="C3089" t="s">
        <v>188</v>
      </c>
      <c r="D3089" s="6">
        <v>45887</v>
      </c>
      <c r="E3089" s="6">
        <v>45909</v>
      </c>
      <c r="F3089" s="6">
        <v>45876</v>
      </c>
      <c r="G3089" t="s">
        <v>2316</v>
      </c>
      <c r="H3089" t="s">
        <v>2317</v>
      </c>
      <c r="I3089" s="1" t="s">
        <v>904</v>
      </c>
      <c r="J3089">
        <v>201</v>
      </c>
      <c r="K3089">
        <v>201</v>
      </c>
      <c r="L3089">
        <v>2924</v>
      </c>
      <c r="M3089">
        <v>0</v>
      </c>
      <c r="N3089" s="1" t="s">
        <v>52</v>
      </c>
      <c r="P3089">
        <v>1.239</v>
      </c>
      <c r="Q3089">
        <v>1830</v>
      </c>
      <c r="R3089" t="s">
        <v>87</v>
      </c>
      <c r="S3089">
        <f t="shared" si="48"/>
        <v>249.04</v>
      </c>
      <c r="T3089" t="s">
        <v>31</v>
      </c>
    </row>
    <row r="3090" spans="1:20">
      <c r="A3090">
        <v>3089</v>
      </c>
      <c r="B3090" t="s">
        <v>2318</v>
      </c>
      <c r="C3090" t="s">
        <v>188</v>
      </c>
      <c r="D3090" s="6">
        <v>45887</v>
      </c>
      <c r="E3090" s="6">
        <v>45909</v>
      </c>
      <c r="F3090" s="6">
        <v>45881</v>
      </c>
      <c r="G3090" t="s">
        <v>1068</v>
      </c>
      <c r="H3090" t="s">
        <v>1069</v>
      </c>
      <c r="I3090" s="1" t="s">
        <v>938</v>
      </c>
      <c r="J3090">
        <v>1225</v>
      </c>
      <c r="K3090">
        <v>20</v>
      </c>
      <c r="L3090">
        <v>30000</v>
      </c>
      <c r="M3090">
        <v>0</v>
      </c>
      <c r="N3090" s="1" t="s">
        <v>57</v>
      </c>
      <c r="P3090">
        <v>0.53</v>
      </c>
      <c r="Q3090">
        <v>2262</v>
      </c>
      <c r="R3090" t="s">
        <v>1070</v>
      </c>
      <c r="S3090">
        <f t="shared" si="48"/>
        <v>10.6</v>
      </c>
      <c r="T3090" t="s">
        <v>31</v>
      </c>
    </row>
    <row r="3091" spans="1:20">
      <c r="A3091">
        <v>3090</v>
      </c>
      <c r="B3091" t="s">
        <v>2319</v>
      </c>
      <c r="C3091" t="s">
        <v>2320</v>
      </c>
      <c r="D3091" s="6">
        <v>45915</v>
      </c>
      <c r="E3091" s="6">
        <v>45903</v>
      </c>
      <c r="F3091" s="6">
        <v>45896</v>
      </c>
      <c r="G3091" t="s">
        <v>2321</v>
      </c>
      <c r="H3091" t="s">
        <v>2322</v>
      </c>
      <c r="I3091" s="1" t="s">
        <v>133</v>
      </c>
      <c r="J3091">
        <v>3015</v>
      </c>
      <c r="K3091">
        <v>3015</v>
      </c>
      <c r="L3091">
        <v>88590</v>
      </c>
      <c r="M3091">
        <v>28817</v>
      </c>
      <c r="N3091" s="1" t="s">
        <v>132</v>
      </c>
      <c r="P3091">
        <v>0.1387</v>
      </c>
      <c r="Q3091">
        <v>2229</v>
      </c>
      <c r="R3091" t="s">
        <v>1190</v>
      </c>
      <c r="S3091">
        <f t="shared" si="48"/>
        <v>418.18</v>
      </c>
      <c r="T3091" t="s">
        <v>31</v>
      </c>
    </row>
    <row r="3092" spans="1:20">
      <c r="A3092">
        <v>3091</v>
      </c>
      <c r="B3092" t="s">
        <v>2319</v>
      </c>
      <c r="C3092" t="s">
        <v>2320</v>
      </c>
      <c r="D3092" s="6">
        <v>45915</v>
      </c>
      <c r="E3092" s="6">
        <v>45903</v>
      </c>
      <c r="F3092" s="6">
        <v>45876</v>
      </c>
      <c r="G3092" t="s">
        <v>2323</v>
      </c>
      <c r="H3092" t="s">
        <v>2324</v>
      </c>
      <c r="I3092" s="1" t="s">
        <v>904</v>
      </c>
      <c r="J3092">
        <v>376</v>
      </c>
      <c r="K3092">
        <v>376</v>
      </c>
      <c r="L3092">
        <v>3385</v>
      </c>
      <c r="M3092">
        <v>64</v>
      </c>
      <c r="N3092" s="1" t="s">
        <v>52</v>
      </c>
      <c r="P3092">
        <v>3.381</v>
      </c>
      <c r="Q3092">
        <v>390</v>
      </c>
      <c r="R3092" t="s">
        <v>72</v>
      </c>
      <c r="S3092">
        <f t="shared" si="48"/>
        <v>1271.26</v>
      </c>
      <c r="T3092" t="s">
        <v>31</v>
      </c>
    </row>
    <row r="3093" spans="1:19">
      <c r="A3093">
        <v>3092</v>
      </c>
      <c r="B3093" t="s">
        <v>2325</v>
      </c>
      <c r="C3093" t="s">
        <v>2320</v>
      </c>
      <c r="D3093" s="6">
        <v>45903</v>
      </c>
      <c r="E3093" s="6">
        <v>45897</v>
      </c>
      <c r="F3093" s="6">
        <v>45885</v>
      </c>
      <c r="G3093" t="s">
        <v>2326</v>
      </c>
      <c r="H3093" t="s">
        <v>2327</v>
      </c>
      <c r="I3093" s="1" t="s">
        <v>882</v>
      </c>
      <c r="J3093">
        <v>10028</v>
      </c>
      <c r="K3093">
        <v>10028</v>
      </c>
      <c r="L3093">
        <v>68097</v>
      </c>
      <c r="M3093">
        <v>0</v>
      </c>
      <c r="N3093" s="1" t="s">
        <v>132</v>
      </c>
      <c r="S3093" t="str">
        <f t="shared" si="48"/>
        <v/>
      </c>
    </row>
    <row r="3094" spans="1:19">
      <c r="A3094">
        <v>3093</v>
      </c>
      <c r="B3094" t="s">
        <v>2325</v>
      </c>
      <c r="C3094" t="s">
        <v>2320</v>
      </c>
      <c r="D3094" s="6">
        <v>45903</v>
      </c>
      <c r="E3094" s="6">
        <v>45897</v>
      </c>
      <c r="F3094" s="6">
        <v>45896</v>
      </c>
      <c r="G3094" t="s">
        <v>2328</v>
      </c>
      <c r="H3094" t="s">
        <v>2329</v>
      </c>
      <c r="I3094" s="1" t="s">
        <v>133</v>
      </c>
      <c r="J3094">
        <v>10018</v>
      </c>
      <c r="K3094">
        <v>10018</v>
      </c>
      <c r="L3094">
        <v>107229</v>
      </c>
      <c r="M3094">
        <v>0</v>
      </c>
      <c r="N3094" s="1" t="s">
        <v>132</v>
      </c>
      <c r="S3094" t="str">
        <f t="shared" si="48"/>
        <v/>
      </c>
    </row>
    <row r="3095" spans="1:20">
      <c r="A3095">
        <v>3094</v>
      </c>
      <c r="B3095" t="s">
        <v>2325</v>
      </c>
      <c r="C3095" t="s">
        <v>2320</v>
      </c>
      <c r="D3095" s="6">
        <v>45903</v>
      </c>
      <c r="E3095" s="6">
        <v>45897</v>
      </c>
      <c r="F3095" s="6">
        <v>45885</v>
      </c>
      <c r="G3095" t="s">
        <v>2330</v>
      </c>
      <c r="H3095" t="s">
        <v>2331</v>
      </c>
      <c r="I3095" s="1" t="s">
        <v>882</v>
      </c>
      <c r="J3095">
        <v>10018</v>
      </c>
      <c r="K3095">
        <v>10018</v>
      </c>
      <c r="L3095">
        <v>0</v>
      </c>
      <c r="M3095">
        <v>0</v>
      </c>
      <c r="N3095" s="1" t="s">
        <v>132</v>
      </c>
      <c r="P3095">
        <v>0.0693</v>
      </c>
      <c r="Q3095">
        <v>2229</v>
      </c>
      <c r="R3095" t="s">
        <v>1190</v>
      </c>
      <c r="S3095">
        <f t="shared" si="48"/>
        <v>694.25</v>
      </c>
      <c r="T3095" t="s">
        <v>31</v>
      </c>
    </row>
    <row r="3096" spans="1:20">
      <c r="A3096">
        <v>3095</v>
      </c>
      <c r="B3096" t="s">
        <v>2325</v>
      </c>
      <c r="C3096" t="s">
        <v>2320</v>
      </c>
      <c r="D3096" s="6">
        <v>45903</v>
      </c>
      <c r="E3096" s="6">
        <v>45897</v>
      </c>
      <c r="F3096" s="6">
        <v>45885</v>
      </c>
      <c r="G3096" t="s">
        <v>2049</v>
      </c>
      <c r="H3096" t="s">
        <v>2050</v>
      </c>
      <c r="I3096" s="1" t="s">
        <v>882</v>
      </c>
      <c r="J3096">
        <v>4007</v>
      </c>
      <c r="K3096">
        <v>4007</v>
      </c>
      <c r="L3096">
        <v>76000</v>
      </c>
      <c r="M3096">
        <v>36000</v>
      </c>
      <c r="N3096" s="1" t="s">
        <v>29</v>
      </c>
      <c r="O3096" t="s">
        <v>2051</v>
      </c>
      <c r="P3096">
        <v>0.0468</v>
      </c>
      <c r="Q3096">
        <v>1914</v>
      </c>
      <c r="R3096" t="s">
        <v>583</v>
      </c>
      <c r="S3096">
        <f t="shared" si="48"/>
        <v>187.53</v>
      </c>
      <c r="T3096" t="s">
        <v>31</v>
      </c>
    </row>
    <row r="3097" spans="1:20">
      <c r="A3097">
        <v>3096</v>
      </c>
      <c r="B3097" t="s">
        <v>2325</v>
      </c>
      <c r="C3097" t="s">
        <v>2320</v>
      </c>
      <c r="D3097" s="6">
        <v>45903</v>
      </c>
      <c r="E3097" s="6">
        <v>45897</v>
      </c>
      <c r="F3097" s="6">
        <v>45876</v>
      </c>
      <c r="G3097" t="s">
        <v>2323</v>
      </c>
      <c r="H3097" t="s">
        <v>2324</v>
      </c>
      <c r="I3097" s="1" t="s">
        <v>904</v>
      </c>
      <c r="J3097">
        <v>1252</v>
      </c>
      <c r="K3097">
        <v>1252</v>
      </c>
      <c r="L3097">
        <v>3385</v>
      </c>
      <c r="M3097">
        <v>64</v>
      </c>
      <c r="N3097" s="1" t="s">
        <v>52</v>
      </c>
      <c r="P3097">
        <v>3.381</v>
      </c>
      <c r="Q3097">
        <v>390</v>
      </c>
      <c r="R3097" t="s">
        <v>72</v>
      </c>
      <c r="S3097">
        <f t="shared" si="48"/>
        <v>4233.01</v>
      </c>
      <c r="T3097" t="s">
        <v>31</v>
      </c>
    </row>
    <row r="3098" spans="1:20">
      <c r="A3098">
        <v>3097</v>
      </c>
      <c r="B3098" t="s">
        <v>2325</v>
      </c>
      <c r="C3098" t="s">
        <v>2320</v>
      </c>
      <c r="D3098" s="6">
        <v>45903</v>
      </c>
      <c r="E3098" s="6">
        <v>45897</v>
      </c>
      <c r="F3098" s="6">
        <v>45884</v>
      </c>
      <c r="G3098" t="s">
        <v>914</v>
      </c>
      <c r="H3098" t="s">
        <v>915</v>
      </c>
      <c r="I3098" s="1" t="s">
        <v>815</v>
      </c>
      <c r="J3098">
        <v>7.01</v>
      </c>
      <c r="K3098">
        <v>0.49</v>
      </c>
      <c r="L3098">
        <v>1500</v>
      </c>
      <c r="M3098">
        <v>10.66</v>
      </c>
      <c r="N3098" s="1" t="s">
        <v>57</v>
      </c>
      <c r="O3098" t="s">
        <v>916</v>
      </c>
      <c r="P3098">
        <v>140</v>
      </c>
      <c r="Q3098">
        <v>1869</v>
      </c>
      <c r="R3098" t="s">
        <v>727</v>
      </c>
      <c r="S3098">
        <f t="shared" si="48"/>
        <v>68.6</v>
      </c>
      <c r="T3098" t="s">
        <v>31</v>
      </c>
    </row>
    <row r="3099" spans="1:20">
      <c r="A3099">
        <v>3098</v>
      </c>
      <c r="B3099" t="s">
        <v>2325</v>
      </c>
      <c r="C3099" t="s">
        <v>2320</v>
      </c>
      <c r="D3099" s="6">
        <v>45903</v>
      </c>
      <c r="E3099" s="6">
        <v>45897</v>
      </c>
      <c r="F3099" s="6">
        <v>45884</v>
      </c>
      <c r="G3099" t="s">
        <v>917</v>
      </c>
      <c r="H3099" t="s">
        <v>918</v>
      </c>
      <c r="I3099" s="1" t="s">
        <v>815</v>
      </c>
      <c r="J3099">
        <v>10013</v>
      </c>
      <c r="K3099">
        <v>10013</v>
      </c>
      <c r="L3099">
        <v>1540000</v>
      </c>
      <c r="M3099">
        <v>0</v>
      </c>
      <c r="N3099" s="1" t="s">
        <v>57</v>
      </c>
      <c r="O3099" t="s">
        <v>919</v>
      </c>
      <c r="P3099">
        <v>0.18</v>
      </c>
      <c r="Q3099">
        <v>1920</v>
      </c>
      <c r="R3099" t="s">
        <v>920</v>
      </c>
      <c r="S3099">
        <f t="shared" si="48"/>
        <v>1802.34</v>
      </c>
      <c r="T3099" t="s">
        <v>31</v>
      </c>
    </row>
    <row r="3100" spans="1:19">
      <c r="A3100">
        <v>3099</v>
      </c>
      <c r="B3100" t="s">
        <v>2325</v>
      </c>
      <c r="C3100" t="s">
        <v>2320</v>
      </c>
      <c r="D3100" s="6">
        <v>45903</v>
      </c>
      <c r="E3100" s="6">
        <v>45897</v>
      </c>
      <c r="F3100" s="6">
        <v>45884</v>
      </c>
      <c r="G3100" t="s">
        <v>2332</v>
      </c>
      <c r="H3100" t="s">
        <v>2333</v>
      </c>
      <c r="I3100" s="1" t="s">
        <v>815</v>
      </c>
      <c r="J3100">
        <v>10013</v>
      </c>
      <c r="K3100">
        <v>6438</v>
      </c>
      <c r="L3100">
        <v>150394</v>
      </c>
      <c r="M3100">
        <v>0</v>
      </c>
      <c r="N3100" s="1" t="s">
        <v>132</v>
      </c>
      <c r="S3100" t="str">
        <f t="shared" si="48"/>
        <v/>
      </c>
    </row>
    <row r="3101" spans="1:19">
      <c r="A3101">
        <v>3100</v>
      </c>
      <c r="B3101" t="s">
        <v>2325</v>
      </c>
      <c r="C3101" t="s">
        <v>2320</v>
      </c>
      <c r="D3101" s="6">
        <v>45903</v>
      </c>
      <c r="E3101" s="6">
        <v>45897</v>
      </c>
      <c r="F3101" s="6">
        <v>45884</v>
      </c>
      <c r="G3101" t="s">
        <v>2334</v>
      </c>
      <c r="H3101" t="s">
        <v>2335</v>
      </c>
      <c r="I3101" s="1" t="s">
        <v>815</v>
      </c>
      <c r="J3101">
        <v>10023</v>
      </c>
      <c r="K3101">
        <v>6460</v>
      </c>
      <c r="L3101">
        <v>39555</v>
      </c>
      <c r="M3101">
        <v>0</v>
      </c>
      <c r="N3101" s="1" t="s">
        <v>132</v>
      </c>
      <c r="S3101" t="str">
        <f t="shared" si="48"/>
        <v/>
      </c>
    </row>
    <row r="3102" spans="1:19">
      <c r="A3102">
        <v>3101</v>
      </c>
      <c r="B3102" t="s">
        <v>2325</v>
      </c>
      <c r="C3102" t="s">
        <v>2320</v>
      </c>
      <c r="D3102" s="6">
        <v>45903</v>
      </c>
      <c r="E3102" s="6">
        <v>45897</v>
      </c>
      <c r="F3102" s="6">
        <v>45884</v>
      </c>
      <c r="G3102" t="s">
        <v>2336</v>
      </c>
      <c r="H3102" t="s">
        <v>2337</v>
      </c>
      <c r="I3102" s="1" t="s">
        <v>815</v>
      </c>
      <c r="J3102">
        <v>10023</v>
      </c>
      <c r="K3102">
        <v>6068</v>
      </c>
      <c r="L3102">
        <v>39167</v>
      </c>
      <c r="M3102">
        <v>0</v>
      </c>
      <c r="N3102" s="1" t="s">
        <v>132</v>
      </c>
      <c r="S3102" t="str">
        <f t="shared" si="48"/>
        <v/>
      </c>
    </row>
    <row r="3103" spans="1:19">
      <c r="A3103">
        <v>3102</v>
      </c>
      <c r="B3103" t="s">
        <v>2338</v>
      </c>
      <c r="C3103" t="s">
        <v>418</v>
      </c>
      <c r="D3103" s="6">
        <v>45880</v>
      </c>
      <c r="E3103" s="6">
        <v>45902</v>
      </c>
      <c r="F3103" s="6">
        <v>45896</v>
      </c>
      <c r="G3103" t="s">
        <v>2285</v>
      </c>
      <c r="H3103" t="s">
        <v>2286</v>
      </c>
      <c r="I3103" s="1" t="s">
        <v>133</v>
      </c>
      <c r="J3103">
        <v>5502</v>
      </c>
      <c r="K3103">
        <v>5502</v>
      </c>
      <c r="L3103">
        <v>42865</v>
      </c>
      <c r="M3103">
        <v>4000</v>
      </c>
      <c r="N3103" s="1" t="s">
        <v>132</v>
      </c>
      <c r="S3103" t="str">
        <f t="shared" si="48"/>
        <v/>
      </c>
    </row>
    <row r="3104" spans="1:19">
      <c r="A3104">
        <v>3103</v>
      </c>
      <c r="B3104" t="s">
        <v>2338</v>
      </c>
      <c r="C3104" t="s">
        <v>418</v>
      </c>
      <c r="D3104" s="6">
        <v>45880</v>
      </c>
      <c r="E3104" s="6">
        <v>45902</v>
      </c>
      <c r="F3104" s="6">
        <v>45896</v>
      </c>
      <c r="G3104" t="s">
        <v>2339</v>
      </c>
      <c r="H3104" t="s">
        <v>2340</v>
      </c>
      <c r="I3104" s="1" t="s">
        <v>133</v>
      </c>
      <c r="J3104">
        <v>5502</v>
      </c>
      <c r="K3104">
        <v>5502</v>
      </c>
      <c r="L3104">
        <v>7535</v>
      </c>
      <c r="M3104">
        <v>0</v>
      </c>
      <c r="N3104" s="1" t="s">
        <v>52</v>
      </c>
      <c r="S3104" t="str">
        <f t="shared" si="48"/>
        <v/>
      </c>
    </row>
    <row r="3105" spans="1:19">
      <c r="A3105">
        <v>3104</v>
      </c>
      <c r="B3105" t="s">
        <v>2338</v>
      </c>
      <c r="C3105" t="s">
        <v>418</v>
      </c>
      <c r="D3105" s="6">
        <v>45880</v>
      </c>
      <c r="E3105" s="6">
        <v>45902</v>
      </c>
      <c r="F3105" s="6">
        <v>45896</v>
      </c>
      <c r="G3105" t="s">
        <v>2341</v>
      </c>
      <c r="H3105" t="s">
        <v>2342</v>
      </c>
      <c r="I3105" s="1" t="s">
        <v>133</v>
      </c>
      <c r="J3105">
        <v>5502</v>
      </c>
      <c r="K3105">
        <v>5502</v>
      </c>
      <c r="L3105">
        <v>7535</v>
      </c>
      <c r="M3105">
        <v>0</v>
      </c>
      <c r="N3105" s="1" t="s">
        <v>132</v>
      </c>
      <c r="S3105" t="str">
        <f t="shared" si="48"/>
        <v/>
      </c>
    </row>
    <row r="3106" spans="1:19">
      <c r="A3106">
        <v>3105</v>
      </c>
      <c r="B3106" t="s">
        <v>2338</v>
      </c>
      <c r="C3106" t="s">
        <v>418</v>
      </c>
      <c r="D3106" s="6">
        <v>45880</v>
      </c>
      <c r="E3106" s="6">
        <v>45902</v>
      </c>
      <c r="F3106" s="6">
        <v>45896</v>
      </c>
      <c r="G3106" t="s">
        <v>2343</v>
      </c>
      <c r="H3106" t="s">
        <v>2344</v>
      </c>
      <c r="I3106" s="1" t="s">
        <v>133</v>
      </c>
      <c r="J3106">
        <v>5502</v>
      </c>
      <c r="K3106">
        <v>5502</v>
      </c>
      <c r="L3106">
        <v>7535</v>
      </c>
      <c r="M3106">
        <v>0</v>
      </c>
      <c r="N3106" s="1" t="s">
        <v>132</v>
      </c>
      <c r="S3106" t="str">
        <f t="shared" si="48"/>
        <v/>
      </c>
    </row>
    <row r="3107" spans="1:20">
      <c r="A3107">
        <v>3106</v>
      </c>
      <c r="B3107" t="s">
        <v>2338</v>
      </c>
      <c r="C3107" t="s">
        <v>418</v>
      </c>
      <c r="D3107" s="6">
        <v>45880</v>
      </c>
      <c r="E3107" s="6">
        <v>45902</v>
      </c>
      <c r="F3107" s="6">
        <v>45896</v>
      </c>
      <c r="G3107" t="s">
        <v>2345</v>
      </c>
      <c r="H3107" t="s">
        <v>2346</v>
      </c>
      <c r="I3107" s="1" t="s">
        <v>133</v>
      </c>
      <c r="J3107">
        <v>275</v>
      </c>
      <c r="K3107">
        <v>275</v>
      </c>
      <c r="L3107">
        <v>628</v>
      </c>
      <c r="M3107">
        <v>0</v>
      </c>
      <c r="N3107" s="1" t="s">
        <v>52</v>
      </c>
      <c r="P3107">
        <v>2.397</v>
      </c>
      <c r="Q3107">
        <v>1830</v>
      </c>
      <c r="R3107" t="s">
        <v>87</v>
      </c>
      <c r="S3107">
        <f t="shared" si="48"/>
        <v>659.18</v>
      </c>
      <c r="T3107" t="s">
        <v>31</v>
      </c>
    </row>
    <row r="3108" spans="1:20">
      <c r="A3108">
        <v>3107</v>
      </c>
      <c r="B3108" t="s">
        <v>2338</v>
      </c>
      <c r="C3108" t="s">
        <v>418</v>
      </c>
      <c r="D3108" s="6">
        <v>45880</v>
      </c>
      <c r="E3108" s="6">
        <v>45902</v>
      </c>
      <c r="F3108" s="6">
        <v>45896</v>
      </c>
      <c r="G3108" t="s">
        <v>2347</v>
      </c>
      <c r="H3108" t="s">
        <v>2348</v>
      </c>
      <c r="I3108" s="1" t="s">
        <v>133</v>
      </c>
      <c r="J3108">
        <v>46</v>
      </c>
      <c r="K3108">
        <v>46</v>
      </c>
      <c r="L3108">
        <v>105</v>
      </c>
      <c r="M3108">
        <v>0</v>
      </c>
      <c r="N3108" s="1" t="s">
        <v>52</v>
      </c>
      <c r="P3108">
        <v>2.625</v>
      </c>
      <c r="Q3108">
        <v>390</v>
      </c>
      <c r="R3108" t="s">
        <v>72</v>
      </c>
      <c r="S3108">
        <f t="shared" si="48"/>
        <v>120.75</v>
      </c>
      <c r="T3108" t="s">
        <v>31</v>
      </c>
    </row>
    <row r="3109" spans="1:20">
      <c r="A3109">
        <v>3108</v>
      </c>
      <c r="B3109" t="s">
        <v>2338</v>
      </c>
      <c r="C3109" t="s">
        <v>418</v>
      </c>
      <c r="D3109" s="6">
        <v>45880</v>
      </c>
      <c r="E3109" s="6">
        <v>45902</v>
      </c>
      <c r="F3109" s="6">
        <v>45896</v>
      </c>
      <c r="G3109" t="s">
        <v>2349</v>
      </c>
      <c r="H3109" t="s">
        <v>2350</v>
      </c>
      <c r="I3109" s="1" t="s">
        <v>133</v>
      </c>
      <c r="J3109">
        <v>459</v>
      </c>
      <c r="K3109">
        <v>459</v>
      </c>
      <c r="L3109">
        <v>1046</v>
      </c>
      <c r="M3109">
        <v>0</v>
      </c>
      <c r="N3109" s="1" t="s">
        <v>52</v>
      </c>
      <c r="P3109">
        <v>2.876</v>
      </c>
      <c r="Q3109">
        <v>1830</v>
      </c>
      <c r="R3109" t="s">
        <v>87</v>
      </c>
      <c r="S3109">
        <f t="shared" si="48"/>
        <v>1320.08</v>
      </c>
      <c r="T3109" t="s">
        <v>31</v>
      </c>
    </row>
    <row r="3110" spans="1:19">
      <c r="A3110">
        <v>3109</v>
      </c>
      <c r="B3110" t="s">
        <v>2351</v>
      </c>
      <c r="C3110" t="s">
        <v>418</v>
      </c>
      <c r="D3110" s="6">
        <v>45880</v>
      </c>
      <c r="E3110" s="6">
        <v>45904</v>
      </c>
      <c r="F3110" s="6">
        <v>45896</v>
      </c>
      <c r="G3110" t="s">
        <v>2285</v>
      </c>
      <c r="H3110" t="s">
        <v>2286</v>
      </c>
      <c r="I3110" s="1" t="s">
        <v>133</v>
      </c>
      <c r="J3110">
        <v>5004</v>
      </c>
      <c r="K3110">
        <v>1004</v>
      </c>
      <c r="L3110">
        <v>42865</v>
      </c>
      <c r="M3110">
        <v>4000</v>
      </c>
      <c r="N3110" s="1" t="s">
        <v>132</v>
      </c>
      <c r="S3110" t="str">
        <f t="shared" si="48"/>
        <v/>
      </c>
    </row>
    <row r="3111" spans="1:19">
      <c r="A3111">
        <v>3110</v>
      </c>
      <c r="B3111" t="s">
        <v>2351</v>
      </c>
      <c r="C3111" t="s">
        <v>418</v>
      </c>
      <c r="D3111" s="6">
        <v>45880</v>
      </c>
      <c r="E3111" s="6">
        <v>45904</v>
      </c>
      <c r="F3111" s="6">
        <v>45896</v>
      </c>
      <c r="G3111" t="s">
        <v>2352</v>
      </c>
      <c r="H3111" t="s">
        <v>2353</v>
      </c>
      <c r="I3111" s="1" t="s">
        <v>133</v>
      </c>
      <c r="J3111">
        <v>5004</v>
      </c>
      <c r="K3111">
        <v>5004</v>
      </c>
      <c r="L3111">
        <v>0</v>
      </c>
      <c r="M3111">
        <v>0</v>
      </c>
      <c r="N3111" s="1" t="s">
        <v>132</v>
      </c>
      <c r="S3111" t="str">
        <f t="shared" si="48"/>
        <v/>
      </c>
    </row>
    <row r="3112" spans="1:19">
      <c r="A3112">
        <v>3111</v>
      </c>
      <c r="B3112" t="s">
        <v>2351</v>
      </c>
      <c r="C3112" t="s">
        <v>418</v>
      </c>
      <c r="D3112" s="6">
        <v>45880</v>
      </c>
      <c r="E3112" s="6">
        <v>45904</v>
      </c>
      <c r="F3112" s="6">
        <v>45896</v>
      </c>
      <c r="G3112" t="s">
        <v>2287</v>
      </c>
      <c r="H3112" t="s">
        <v>2288</v>
      </c>
      <c r="I3112" s="1" t="s">
        <v>133</v>
      </c>
      <c r="J3112">
        <v>5004</v>
      </c>
      <c r="K3112">
        <v>5004</v>
      </c>
      <c r="L3112">
        <v>5064</v>
      </c>
      <c r="M3112">
        <v>0</v>
      </c>
      <c r="N3112" s="1" t="s">
        <v>132</v>
      </c>
      <c r="S3112" t="str">
        <f t="shared" si="48"/>
        <v/>
      </c>
    </row>
    <row r="3113" spans="1:20">
      <c r="A3113">
        <v>3112</v>
      </c>
      <c r="B3113" t="s">
        <v>2351</v>
      </c>
      <c r="C3113" t="s">
        <v>418</v>
      </c>
      <c r="D3113" s="6">
        <v>45880</v>
      </c>
      <c r="E3113" s="6">
        <v>45904</v>
      </c>
      <c r="F3113" s="6">
        <v>45881</v>
      </c>
      <c r="G3113" t="s">
        <v>2354</v>
      </c>
      <c r="H3113" t="s">
        <v>2355</v>
      </c>
      <c r="I3113" s="1" t="s">
        <v>938</v>
      </c>
      <c r="J3113">
        <v>5009</v>
      </c>
      <c r="K3113">
        <v>1855</v>
      </c>
      <c r="L3113">
        <v>41098</v>
      </c>
      <c r="M3113">
        <v>0</v>
      </c>
      <c r="N3113" s="1" t="s">
        <v>57</v>
      </c>
      <c r="P3113">
        <v>4.75</v>
      </c>
      <c r="Q3113">
        <v>1891</v>
      </c>
      <c r="R3113" t="s">
        <v>1113</v>
      </c>
      <c r="S3113">
        <f t="shared" si="48"/>
        <v>8811.25</v>
      </c>
      <c r="T3113" t="s">
        <v>31</v>
      </c>
    </row>
    <row r="3114" spans="1:19">
      <c r="A3114">
        <v>3113</v>
      </c>
      <c r="B3114" t="s">
        <v>2356</v>
      </c>
      <c r="C3114" t="s">
        <v>418</v>
      </c>
      <c r="D3114" s="6">
        <v>45880</v>
      </c>
      <c r="E3114" s="6">
        <v>45894</v>
      </c>
      <c r="F3114" s="6">
        <v>45896</v>
      </c>
      <c r="G3114" t="s">
        <v>2285</v>
      </c>
      <c r="H3114" t="s">
        <v>2286</v>
      </c>
      <c r="I3114" s="1" t="s">
        <v>133</v>
      </c>
      <c r="J3114">
        <v>10002</v>
      </c>
      <c r="K3114">
        <v>10002</v>
      </c>
      <c r="L3114">
        <v>42865</v>
      </c>
      <c r="M3114">
        <v>4000</v>
      </c>
      <c r="N3114" s="1" t="s">
        <v>132</v>
      </c>
      <c r="S3114" t="str">
        <f t="shared" si="48"/>
        <v/>
      </c>
    </row>
    <row r="3115" spans="1:19">
      <c r="A3115">
        <v>3114</v>
      </c>
      <c r="B3115" t="s">
        <v>2356</v>
      </c>
      <c r="C3115" t="s">
        <v>418</v>
      </c>
      <c r="D3115" s="6">
        <v>45880</v>
      </c>
      <c r="E3115" s="6">
        <v>45894</v>
      </c>
      <c r="F3115" s="6">
        <v>45896</v>
      </c>
      <c r="G3115" t="s">
        <v>2352</v>
      </c>
      <c r="H3115" t="s">
        <v>2353</v>
      </c>
      <c r="I3115" s="1" t="s">
        <v>133</v>
      </c>
      <c r="J3115">
        <v>10002</v>
      </c>
      <c r="K3115">
        <v>10002</v>
      </c>
      <c r="L3115">
        <v>0</v>
      </c>
      <c r="M3115">
        <v>0</v>
      </c>
      <c r="N3115" s="1" t="s">
        <v>132</v>
      </c>
      <c r="S3115" t="str">
        <f t="shared" si="48"/>
        <v/>
      </c>
    </row>
    <row r="3116" spans="1:19">
      <c r="A3116">
        <v>3115</v>
      </c>
      <c r="B3116" t="s">
        <v>2356</v>
      </c>
      <c r="C3116" t="s">
        <v>418</v>
      </c>
      <c r="D3116" s="6">
        <v>45880</v>
      </c>
      <c r="E3116" s="6">
        <v>45894</v>
      </c>
      <c r="F3116" s="6">
        <v>45896</v>
      </c>
      <c r="G3116" t="s">
        <v>2287</v>
      </c>
      <c r="H3116" t="s">
        <v>2288</v>
      </c>
      <c r="I3116" s="1" t="s">
        <v>133</v>
      </c>
      <c r="J3116">
        <v>10002</v>
      </c>
      <c r="K3116">
        <v>10002</v>
      </c>
      <c r="L3116">
        <v>5064</v>
      </c>
      <c r="M3116">
        <v>0</v>
      </c>
      <c r="N3116" s="1" t="s">
        <v>132</v>
      </c>
      <c r="S3116" t="str">
        <f t="shared" si="48"/>
        <v/>
      </c>
    </row>
    <row r="3117" spans="1:19">
      <c r="A3117">
        <v>3116</v>
      </c>
      <c r="B3117" t="s">
        <v>2357</v>
      </c>
      <c r="C3117" t="s">
        <v>418</v>
      </c>
      <c r="D3117" s="6">
        <v>45887</v>
      </c>
      <c r="E3117" s="6">
        <v>45906</v>
      </c>
      <c r="F3117" s="6">
        <v>45881</v>
      </c>
      <c r="G3117" t="s">
        <v>1162</v>
      </c>
      <c r="H3117" t="s">
        <v>1163</v>
      </c>
      <c r="I3117" s="1" t="s">
        <v>938</v>
      </c>
      <c r="J3117">
        <v>6315</v>
      </c>
      <c r="K3117">
        <v>2243</v>
      </c>
      <c r="L3117">
        <v>53720</v>
      </c>
      <c r="M3117">
        <v>0</v>
      </c>
      <c r="N3117" s="1" t="s">
        <v>132</v>
      </c>
      <c r="S3117" t="str">
        <f t="shared" si="48"/>
        <v/>
      </c>
    </row>
    <row r="3118" spans="1:20">
      <c r="A3118">
        <v>3117</v>
      </c>
      <c r="B3118" t="s">
        <v>2357</v>
      </c>
      <c r="C3118" t="s">
        <v>418</v>
      </c>
      <c r="D3118" s="6">
        <v>45887</v>
      </c>
      <c r="E3118" s="6">
        <v>45906</v>
      </c>
      <c r="F3118" s="6">
        <v>45881</v>
      </c>
      <c r="G3118" t="s">
        <v>1585</v>
      </c>
      <c r="H3118" t="s">
        <v>1586</v>
      </c>
      <c r="I3118" s="1" t="s">
        <v>938</v>
      </c>
      <c r="J3118">
        <v>6305</v>
      </c>
      <c r="K3118">
        <v>6305</v>
      </c>
      <c r="L3118">
        <v>170600</v>
      </c>
      <c r="M3118">
        <v>0</v>
      </c>
      <c r="N3118" s="1" t="s">
        <v>57</v>
      </c>
      <c r="P3118">
        <v>0.143</v>
      </c>
      <c r="Q3118">
        <v>1883</v>
      </c>
      <c r="R3118" t="s">
        <v>826</v>
      </c>
      <c r="S3118">
        <f t="shared" si="48"/>
        <v>901.62</v>
      </c>
      <c r="T3118" t="s">
        <v>31</v>
      </c>
    </row>
    <row r="3119" spans="1:19">
      <c r="A3119">
        <v>3118</v>
      </c>
      <c r="B3119" t="s">
        <v>2357</v>
      </c>
      <c r="C3119" t="s">
        <v>418</v>
      </c>
      <c r="D3119" s="6">
        <v>45887</v>
      </c>
      <c r="E3119" s="6">
        <v>45906</v>
      </c>
      <c r="F3119" s="6">
        <v>45896</v>
      </c>
      <c r="G3119" t="s">
        <v>2285</v>
      </c>
      <c r="H3119" t="s">
        <v>2286</v>
      </c>
      <c r="I3119" s="1" t="s">
        <v>133</v>
      </c>
      <c r="J3119">
        <v>6300</v>
      </c>
      <c r="K3119">
        <v>6300</v>
      </c>
      <c r="L3119">
        <v>42865</v>
      </c>
      <c r="M3119">
        <v>4000</v>
      </c>
      <c r="N3119" s="1" t="s">
        <v>132</v>
      </c>
      <c r="S3119" t="str">
        <f t="shared" si="48"/>
        <v/>
      </c>
    </row>
    <row r="3120" spans="1:19">
      <c r="A3120">
        <v>3119</v>
      </c>
      <c r="B3120" t="s">
        <v>2357</v>
      </c>
      <c r="C3120" t="s">
        <v>418</v>
      </c>
      <c r="D3120" s="6">
        <v>45887</v>
      </c>
      <c r="E3120" s="6">
        <v>45906</v>
      </c>
      <c r="F3120" s="6">
        <v>45896</v>
      </c>
      <c r="G3120" t="s">
        <v>2352</v>
      </c>
      <c r="H3120" t="s">
        <v>2353</v>
      </c>
      <c r="I3120" s="1" t="s">
        <v>133</v>
      </c>
      <c r="J3120">
        <v>6300</v>
      </c>
      <c r="K3120">
        <v>6300</v>
      </c>
      <c r="L3120">
        <v>0</v>
      </c>
      <c r="M3120">
        <v>0</v>
      </c>
      <c r="N3120" s="1" t="s">
        <v>132</v>
      </c>
      <c r="S3120" t="str">
        <f t="shared" si="48"/>
        <v/>
      </c>
    </row>
    <row r="3121" spans="1:19">
      <c r="A3121">
        <v>3120</v>
      </c>
      <c r="B3121" t="s">
        <v>2357</v>
      </c>
      <c r="C3121" t="s">
        <v>418</v>
      </c>
      <c r="D3121" s="6">
        <v>45887</v>
      </c>
      <c r="E3121" s="6">
        <v>45906</v>
      </c>
      <c r="F3121" s="6">
        <v>45896</v>
      </c>
      <c r="G3121" t="s">
        <v>2287</v>
      </c>
      <c r="H3121" t="s">
        <v>2288</v>
      </c>
      <c r="I3121" s="1" t="s">
        <v>133</v>
      </c>
      <c r="J3121">
        <v>6300</v>
      </c>
      <c r="K3121">
        <v>6300</v>
      </c>
      <c r="L3121">
        <v>5064</v>
      </c>
      <c r="M3121">
        <v>0</v>
      </c>
      <c r="N3121" s="1" t="s">
        <v>132</v>
      </c>
      <c r="S3121" t="str">
        <f t="shared" si="48"/>
        <v/>
      </c>
    </row>
    <row r="3122" spans="1:20">
      <c r="A3122">
        <v>3121</v>
      </c>
      <c r="B3122" t="s">
        <v>2357</v>
      </c>
      <c r="C3122" t="s">
        <v>418</v>
      </c>
      <c r="D3122" s="6">
        <v>45887</v>
      </c>
      <c r="E3122" s="6">
        <v>45906</v>
      </c>
      <c r="F3122" s="6">
        <v>45881</v>
      </c>
      <c r="G3122" t="s">
        <v>2354</v>
      </c>
      <c r="H3122" t="s">
        <v>2355</v>
      </c>
      <c r="I3122" s="1" t="s">
        <v>938</v>
      </c>
      <c r="J3122">
        <v>6305</v>
      </c>
      <c r="K3122">
        <v>6305</v>
      </c>
      <c r="L3122">
        <v>41098</v>
      </c>
      <c r="M3122">
        <v>0</v>
      </c>
      <c r="N3122" s="1" t="s">
        <v>57</v>
      </c>
      <c r="P3122">
        <v>4.75</v>
      </c>
      <c r="Q3122">
        <v>1891</v>
      </c>
      <c r="R3122" t="s">
        <v>1113</v>
      </c>
      <c r="S3122">
        <f t="shared" si="48"/>
        <v>29948.75</v>
      </c>
      <c r="T3122" t="s">
        <v>31</v>
      </c>
    </row>
    <row r="3123" spans="1:20">
      <c r="A3123">
        <v>3122</v>
      </c>
      <c r="B3123" t="s">
        <v>2357</v>
      </c>
      <c r="C3123" t="s">
        <v>418</v>
      </c>
      <c r="D3123" s="6">
        <v>45887</v>
      </c>
      <c r="E3123" s="6">
        <v>45906</v>
      </c>
      <c r="F3123" s="6">
        <v>45881</v>
      </c>
      <c r="G3123" t="s">
        <v>867</v>
      </c>
      <c r="H3123" t="s">
        <v>868</v>
      </c>
      <c r="I3123" s="1" t="s">
        <v>938</v>
      </c>
      <c r="J3123">
        <v>6305</v>
      </c>
      <c r="K3123">
        <v>3121</v>
      </c>
      <c r="L3123">
        <v>431000</v>
      </c>
      <c r="M3123">
        <v>0</v>
      </c>
      <c r="N3123" s="1" t="s">
        <v>57</v>
      </c>
      <c r="O3123" t="s">
        <v>869</v>
      </c>
      <c r="P3123">
        <v>1.133</v>
      </c>
      <c r="Q3123">
        <v>2231</v>
      </c>
      <c r="R3123" t="s">
        <v>785</v>
      </c>
      <c r="S3123">
        <f t="shared" si="48"/>
        <v>3536.09</v>
      </c>
      <c r="T3123" t="s">
        <v>31</v>
      </c>
    </row>
    <row r="3124" spans="1:20">
      <c r="A3124">
        <v>3123</v>
      </c>
      <c r="B3124" t="s">
        <v>2357</v>
      </c>
      <c r="C3124" t="s">
        <v>418</v>
      </c>
      <c r="D3124" s="6">
        <v>45887</v>
      </c>
      <c r="E3124" s="6">
        <v>45906</v>
      </c>
      <c r="F3124" s="6">
        <v>45881</v>
      </c>
      <c r="G3124" t="s">
        <v>917</v>
      </c>
      <c r="H3124" t="s">
        <v>918</v>
      </c>
      <c r="I3124" s="1" t="s">
        <v>938</v>
      </c>
      <c r="J3124">
        <v>6305</v>
      </c>
      <c r="K3124">
        <v>6305</v>
      </c>
      <c r="L3124">
        <v>1540000</v>
      </c>
      <c r="M3124">
        <v>0</v>
      </c>
      <c r="N3124" s="1" t="s">
        <v>57</v>
      </c>
      <c r="O3124" t="s">
        <v>919</v>
      </c>
      <c r="P3124">
        <v>0.18</v>
      </c>
      <c r="Q3124">
        <v>1920</v>
      </c>
      <c r="R3124" t="s">
        <v>920</v>
      </c>
      <c r="S3124">
        <f t="shared" si="48"/>
        <v>1134.9</v>
      </c>
      <c r="T3124" t="s">
        <v>31</v>
      </c>
    </row>
    <row r="3125" spans="1:19">
      <c r="A3125">
        <v>3124</v>
      </c>
      <c r="B3125" t="s">
        <v>2357</v>
      </c>
      <c r="C3125" t="s">
        <v>418</v>
      </c>
      <c r="D3125" s="6">
        <v>45887</v>
      </c>
      <c r="E3125" s="6">
        <v>45906</v>
      </c>
      <c r="F3125" s="6">
        <v>45881</v>
      </c>
      <c r="G3125" t="s">
        <v>2358</v>
      </c>
      <c r="H3125" t="s">
        <v>2359</v>
      </c>
      <c r="I3125" s="1" t="s">
        <v>938</v>
      </c>
      <c r="J3125">
        <v>6315</v>
      </c>
      <c r="K3125">
        <v>6315</v>
      </c>
      <c r="L3125">
        <v>36886</v>
      </c>
      <c r="M3125">
        <v>0</v>
      </c>
      <c r="N3125" s="1" t="s">
        <v>132</v>
      </c>
      <c r="S3125" t="str">
        <f t="shared" si="48"/>
        <v/>
      </c>
    </row>
    <row r="3126" spans="1:19">
      <c r="A3126">
        <v>3125</v>
      </c>
      <c r="B3126" t="s">
        <v>2357</v>
      </c>
      <c r="C3126" t="s">
        <v>418</v>
      </c>
      <c r="D3126" s="6">
        <v>45887</v>
      </c>
      <c r="E3126" s="6">
        <v>45906</v>
      </c>
      <c r="F3126" s="6">
        <v>45881</v>
      </c>
      <c r="G3126" t="s">
        <v>2360</v>
      </c>
      <c r="H3126" t="s">
        <v>2361</v>
      </c>
      <c r="I3126" s="1" t="s">
        <v>938</v>
      </c>
      <c r="J3126">
        <v>6315</v>
      </c>
      <c r="K3126">
        <v>6315</v>
      </c>
      <c r="L3126">
        <v>36886</v>
      </c>
      <c r="M3126">
        <v>0</v>
      </c>
      <c r="N3126" s="1" t="s">
        <v>132</v>
      </c>
      <c r="S3126" t="str">
        <f t="shared" si="48"/>
        <v/>
      </c>
    </row>
    <row r="3127" spans="1:19">
      <c r="A3127">
        <v>3126</v>
      </c>
      <c r="B3127" t="s">
        <v>2357</v>
      </c>
      <c r="C3127" t="s">
        <v>418</v>
      </c>
      <c r="D3127" s="6">
        <v>45887</v>
      </c>
      <c r="E3127" s="6">
        <v>45906</v>
      </c>
      <c r="F3127" s="6">
        <v>45881</v>
      </c>
      <c r="G3127" t="s">
        <v>2291</v>
      </c>
      <c r="H3127" t="s">
        <v>2292</v>
      </c>
      <c r="I3127" s="1" t="s">
        <v>938</v>
      </c>
      <c r="J3127">
        <v>6305</v>
      </c>
      <c r="K3127">
        <v>4954</v>
      </c>
      <c r="L3127">
        <v>15853</v>
      </c>
      <c r="M3127">
        <v>0</v>
      </c>
      <c r="N3127" s="1" t="s">
        <v>41</v>
      </c>
      <c r="S3127" t="str">
        <f t="shared" si="48"/>
        <v/>
      </c>
    </row>
    <row r="3128" spans="1:19">
      <c r="A3128">
        <v>3127</v>
      </c>
      <c r="B3128" t="s">
        <v>2362</v>
      </c>
      <c r="C3128" t="s">
        <v>1622</v>
      </c>
      <c r="D3128" s="6">
        <v>45915</v>
      </c>
      <c r="E3128" s="6">
        <v>45903</v>
      </c>
      <c r="F3128" s="6">
        <v>45896</v>
      </c>
      <c r="G3128" t="s">
        <v>2089</v>
      </c>
      <c r="H3128" t="s">
        <v>2090</v>
      </c>
      <c r="I3128" s="1" t="s">
        <v>133</v>
      </c>
      <c r="J3128">
        <v>1517</v>
      </c>
      <c r="K3128">
        <v>1517</v>
      </c>
      <c r="L3128">
        <v>4551</v>
      </c>
      <c r="M3128">
        <v>0</v>
      </c>
      <c r="N3128" s="1" t="s">
        <v>132</v>
      </c>
      <c r="S3128" t="str">
        <f t="shared" si="48"/>
        <v/>
      </c>
    </row>
    <row r="3129" spans="1:20">
      <c r="A3129">
        <v>3128</v>
      </c>
      <c r="B3129" t="s">
        <v>2362</v>
      </c>
      <c r="C3129" t="s">
        <v>1622</v>
      </c>
      <c r="D3129" s="6">
        <v>45915</v>
      </c>
      <c r="E3129" s="6">
        <v>45903</v>
      </c>
      <c r="F3129" s="6">
        <v>45876</v>
      </c>
      <c r="G3129" t="s">
        <v>2091</v>
      </c>
      <c r="H3129" t="s">
        <v>2092</v>
      </c>
      <c r="I3129" s="1" t="s">
        <v>904</v>
      </c>
      <c r="J3129">
        <v>14</v>
      </c>
      <c r="K3129">
        <v>14</v>
      </c>
      <c r="L3129">
        <v>42</v>
      </c>
      <c r="M3129">
        <v>10</v>
      </c>
      <c r="N3129" s="1" t="s">
        <v>839</v>
      </c>
      <c r="P3129">
        <v>2.385</v>
      </c>
      <c r="Q3129">
        <v>390</v>
      </c>
      <c r="R3129" t="s">
        <v>72</v>
      </c>
      <c r="S3129">
        <f t="shared" si="48"/>
        <v>33.39</v>
      </c>
      <c r="T3129" t="s">
        <v>31</v>
      </c>
    </row>
    <row r="3130" spans="1:19">
      <c r="A3130">
        <v>3129</v>
      </c>
      <c r="B3130" t="s">
        <v>2363</v>
      </c>
      <c r="C3130" t="s">
        <v>334</v>
      </c>
      <c r="D3130" s="6">
        <v>45887</v>
      </c>
      <c r="E3130" s="6">
        <v>45891</v>
      </c>
      <c r="F3130" s="6">
        <v>45896</v>
      </c>
      <c r="G3130" t="s">
        <v>2364</v>
      </c>
      <c r="H3130" t="s">
        <v>2365</v>
      </c>
      <c r="I3130" s="1" t="s">
        <v>133</v>
      </c>
      <c r="J3130">
        <v>9257</v>
      </c>
      <c r="K3130">
        <v>8910</v>
      </c>
      <c r="L3130">
        <v>21010</v>
      </c>
      <c r="M3130">
        <v>10108</v>
      </c>
      <c r="N3130" s="1" t="s">
        <v>132</v>
      </c>
      <c r="S3130" t="str">
        <f t="shared" si="48"/>
        <v/>
      </c>
    </row>
    <row r="3131" spans="1:20">
      <c r="A3131">
        <v>3130</v>
      </c>
      <c r="B3131" t="s">
        <v>2363</v>
      </c>
      <c r="C3131" t="s">
        <v>334</v>
      </c>
      <c r="D3131" s="6">
        <v>45887</v>
      </c>
      <c r="E3131" s="6">
        <v>45891</v>
      </c>
      <c r="F3131" s="6">
        <v>45896</v>
      </c>
      <c r="G3131" t="s">
        <v>2366</v>
      </c>
      <c r="H3131" t="s">
        <v>2367</v>
      </c>
      <c r="I3131" s="1" t="s">
        <v>133</v>
      </c>
      <c r="J3131">
        <v>1157</v>
      </c>
      <c r="K3131">
        <v>1157</v>
      </c>
      <c r="L3131">
        <v>1636</v>
      </c>
      <c r="M3131">
        <v>1189</v>
      </c>
      <c r="N3131" s="1" t="s">
        <v>52</v>
      </c>
      <c r="P3131">
        <v>2.643</v>
      </c>
      <c r="Q3131">
        <v>390</v>
      </c>
      <c r="R3131" t="s">
        <v>72</v>
      </c>
      <c r="S3131">
        <f t="shared" si="48"/>
        <v>3057.95</v>
      </c>
      <c r="T3131" t="s">
        <v>31</v>
      </c>
    </row>
    <row r="3132" spans="1:20">
      <c r="A3132">
        <v>3131</v>
      </c>
      <c r="B3132" t="s">
        <v>2368</v>
      </c>
      <c r="C3132" t="s">
        <v>334</v>
      </c>
      <c r="D3132" s="6">
        <v>45908</v>
      </c>
      <c r="E3132" s="6">
        <v>45901</v>
      </c>
      <c r="F3132" s="6">
        <v>45896</v>
      </c>
      <c r="G3132" t="s">
        <v>2321</v>
      </c>
      <c r="H3132" t="s">
        <v>2322</v>
      </c>
      <c r="I3132" s="1" t="s">
        <v>133</v>
      </c>
      <c r="J3132">
        <v>9015</v>
      </c>
      <c r="K3132">
        <v>5781</v>
      </c>
      <c r="L3132">
        <v>88590</v>
      </c>
      <c r="M3132">
        <v>28817</v>
      </c>
      <c r="N3132" s="1" t="s">
        <v>132</v>
      </c>
      <c r="P3132">
        <v>0.1387</v>
      </c>
      <c r="Q3132">
        <v>2229</v>
      </c>
      <c r="R3132" t="s">
        <v>1190</v>
      </c>
      <c r="S3132">
        <f t="shared" si="48"/>
        <v>801.82</v>
      </c>
      <c r="T3132" t="s">
        <v>31</v>
      </c>
    </row>
    <row r="3133" spans="1:20">
      <c r="A3133">
        <v>3132</v>
      </c>
      <c r="B3133" t="s">
        <v>2368</v>
      </c>
      <c r="C3133" t="s">
        <v>334</v>
      </c>
      <c r="D3133" s="6">
        <v>45908</v>
      </c>
      <c r="E3133" s="6">
        <v>45901</v>
      </c>
      <c r="F3133" s="6">
        <v>45880</v>
      </c>
      <c r="G3133" t="s">
        <v>2366</v>
      </c>
      <c r="H3133" t="s">
        <v>2367</v>
      </c>
      <c r="I3133" s="1" t="s">
        <v>904</v>
      </c>
      <c r="J3133">
        <v>1126</v>
      </c>
      <c r="K3133">
        <v>1126</v>
      </c>
      <c r="L3133">
        <v>1636</v>
      </c>
      <c r="M3133">
        <v>1189</v>
      </c>
      <c r="N3133" s="1" t="s">
        <v>52</v>
      </c>
      <c r="P3133">
        <v>2.643</v>
      </c>
      <c r="Q3133">
        <v>390</v>
      </c>
      <c r="R3133" t="s">
        <v>72</v>
      </c>
      <c r="S3133">
        <f t="shared" si="48"/>
        <v>2976.02</v>
      </c>
      <c r="T3133" t="s">
        <v>31</v>
      </c>
    </row>
    <row r="3134" spans="1:20">
      <c r="A3134">
        <v>3133</v>
      </c>
      <c r="B3134" t="s">
        <v>2369</v>
      </c>
      <c r="C3134" t="s">
        <v>76</v>
      </c>
      <c r="D3134" s="6">
        <v>45920</v>
      </c>
      <c r="E3134" s="6">
        <v>45912</v>
      </c>
      <c r="F3134" s="6">
        <v>45896</v>
      </c>
      <c r="G3134" t="s">
        <v>813</v>
      </c>
      <c r="H3134" t="s">
        <v>814</v>
      </c>
      <c r="I3134" s="1" t="s">
        <v>133</v>
      </c>
      <c r="J3134">
        <v>90172</v>
      </c>
      <c r="K3134">
        <v>90172</v>
      </c>
      <c r="L3134">
        <v>29398509</v>
      </c>
      <c r="M3134">
        <v>28093</v>
      </c>
      <c r="N3134" s="1" t="s">
        <v>132</v>
      </c>
      <c r="P3134">
        <v>0.0078</v>
      </c>
      <c r="Q3134">
        <v>1160</v>
      </c>
      <c r="R3134" t="s">
        <v>484</v>
      </c>
      <c r="S3134">
        <f t="shared" si="48"/>
        <v>703.34</v>
      </c>
      <c r="T3134" t="s">
        <v>31</v>
      </c>
    </row>
    <row r="3135" spans="1:19">
      <c r="A3135">
        <v>3134</v>
      </c>
      <c r="B3135" t="s">
        <v>2369</v>
      </c>
      <c r="C3135" t="s">
        <v>76</v>
      </c>
      <c r="D3135" s="6">
        <v>45920</v>
      </c>
      <c r="E3135" s="6">
        <v>45912</v>
      </c>
      <c r="F3135" s="6">
        <v>45896</v>
      </c>
      <c r="G3135" t="s">
        <v>816</v>
      </c>
      <c r="H3135" t="s">
        <v>817</v>
      </c>
      <c r="I3135" s="1" t="s">
        <v>133</v>
      </c>
      <c r="J3135">
        <v>65127</v>
      </c>
      <c r="K3135">
        <v>65127</v>
      </c>
      <c r="L3135">
        <v>8493242</v>
      </c>
      <c r="M3135">
        <v>1082448</v>
      </c>
      <c r="N3135" s="1" t="s">
        <v>132</v>
      </c>
      <c r="S3135" t="str">
        <f t="shared" si="48"/>
        <v/>
      </c>
    </row>
    <row r="3136" spans="1:20">
      <c r="A3136">
        <v>3135</v>
      </c>
      <c r="B3136" t="s">
        <v>2369</v>
      </c>
      <c r="C3136" t="s">
        <v>76</v>
      </c>
      <c r="D3136" s="6">
        <v>45920</v>
      </c>
      <c r="E3136" s="6">
        <v>45912</v>
      </c>
      <c r="F3136" s="6">
        <v>45896</v>
      </c>
      <c r="G3136" t="s">
        <v>818</v>
      </c>
      <c r="H3136" t="s">
        <v>819</v>
      </c>
      <c r="I3136" s="1" t="s">
        <v>133</v>
      </c>
      <c r="J3136">
        <v>95171</v>
      </c>
      <c r="K3136">
        <v>95171</v>
      </c>
      <c r="L3136">
        <v>16750000</v>
      </c>
      <c r="M3136">
        <v>1617766</v>
      </c>
      <c r="N3136" s="1" t="s">
        <v>57</v>
      </c>
      <c r="P3136">
        <v>0.0086</v>
      </c>
      <c r="Q3136">
        <v>1326</v>
      </c>
      <c r="R3136" t="s">
        <v>820</v>
      </c>
      <c r="S3136">
        <f t="shared" si="48"/>
        <v>818.47</v>
      </c>
      <c r="T3136" t="s">
        <v>31</v>
      </c>
    </row>
    <row r="3137" spans="1:20">
      <c r="A3137">
        <v>3136</v>
      </c>
      <c r="B3137" t="s">
        <v>2369</v>
      </c>
      <c r="C3137" t="s">
        <v>76</v>
      </c>
      <c r="D3137" s="6">
        <v>45920</v>
      </c>
      <c r="E3137" s="6">
        <v>45912</v>
      </c>
      <c r="F3137" s="6">
        <v>45896</v>
      </c>
      <c r="G3137" t="s">
        <v>823</v>
      </c>
      <c r="H3137" t="s">
        <v>824</v>
      </c>
      <c r="I3137" s="1" t="s">
        <v>133</v>
      </c>
      <c r="J3137">
        <v>5009</v>
      </c>
      <c r="K3137">
        <v>5009</v>
      </c>
      <c r="L3137">
        <v>732400</v>
      </c>
      <c r="M3137">
        <v>769</v>
      </c>
      <c r="N3137" s="1" t="s">
        <v>57</v>
      </c>
      <c r="O3137" t="s">
        <v>825</v>
      </c>
      <c r="P3137">
        <v>0.15</v>
      </c>
      <c r="Q3137">
        <v>1883</v>
      </c>
      <c r="R3137" t="s">
        <v>826</v>
      </c>
      <c r="S3137">
        <f t="shared" si="48"/>
        <v>751.35</v>
      </c>
      <c r="T3137" t="s">
        <v>31</v>
      </c>
    </row>
    <row r="3138" spans="1:20">
      <c r="A3138">
        <v>3137</v>
      </c>
      <c r="B3138" t="s">
        <v>2369</v>
      </c>
      <c r="C3138" t="s">
        <v>76</v>
      </c>
      <c r="D3138" s="6">
        <v>45920</v>
      </c>
      <c r="E3138" s="6">
        <v>45912</v>
      </c>
      <c r="F3138" s="6">
        <v>45896</v>
      </c>
      <c r="G3138" t="s">
        <v>829</v>
      </c>
      <c r="H3138" t="s">
        <v>830</v>
      </c>
      <c r="I3138" s="1" t="s">
        <v>133</v>
      </c>
      <c r="J3138">
        <v>11.22</v>
      </c>
      <c r="K3138">
        <v>11.22</v>
      </c>
      <c r="L3138">
        <v>2175</v>
      </c>
      <c r="M3138">
        <v>73.06</v>
      </c>
      <c r="N3138" s="1" t="s">
        <v>57</v>
      </c>
      <c r="O3138" t="s">
        <v>831</v>
      </c>
      <c r="P3138">
        <v>37.02</v>
      </c>
      <c r="Q3138">
        <v>1423</v>
      </c>
      <c r="R3138" t="s">
        <v>832</v>
      </c>
      <c r="S3138">
        <f t="shared" si="48"/>
        <v>415.36</v>
      </c>
      <c r="T3138" t="s">
        <v>31</v>
      </c>
    </row>
    <row r="3139" spans="1:19">
      <c r="A3139">
        <v>3138</v>
      </c>
      <c r="B3139" t="s">
        <v>2369</v>
      </c>
      <c r="C3139" t="s">
        <v>76</v>
      </c>
      <c r="D3139" s="6">
        <v>45920</v>
      </c>
      <c r="E3139" s="6">
        <v>45912</v>
      </c>
      <c r="F3139" s="6">
        <v>45880</v>
      </c>
      <c r="G3139" t="s">
        <v>892</v>
      </c>
      <c r="H3139" t="s">
        <v>893</v>
      </c>
      <c r="I3139" s="1" t="s">
        <v>882</v>
      </c>
      <c r="J3139">
        <v>5029</v>
      </c>
      <c r="K3139">
        <v>5029</v>
      </c>
      <c r="L3139">
        <v>71333</v>
      </c>
      <c r="M3139">
        <v>4617</v>
      </c>
      <c r="N3139" s="1" t="s">
        <v>132</v>
      </c>
      <c r="S3139" t="str">
        <f t="shared" si="48"/>
        <v/>
      </c>
    </row>
    <row r="3140" spans="1:19">
      <c r="A3140">
        <v>3139</v>
      </c>
      <c r="B3140" t="s">
        <v>2369</v>
      </c>
      <c r="C3140" t="s">
        <v>76</v>
      </c>
      <c r="D3140" s="6">
        <v>45920</v>
      </c>
      <c r="E3140" s="6">
        <v>45912</v>
      </c>
      <c r="F3140" s="6">
        <v>45896</v>
      </c>
      <c r="G3140" t="s">
        <v>1015</v>
      </c>
      <c r="H3140" t="s">
        <v>1016</v>
      </c>
      <c r="I3140" s="1" t="s">
        <v>133</v>
      </c>
      <c r="J3140">
        <v>5009</v>
      </c>
      <c r="K3140">
        <v>5009</v>
      </c>
      <c r="L3140">
        <v>17589</v>
      </c>
      <c r="M3140">
        <v>500</v>
      </c>
      <c r="N3140" s="1" t="s">
        <v>132</v>
      </c>
      <c r="S3140" t="str">
        <f t="shared" si="48"/>
        <v/>
      </c>
    </row>
    <row r="3141" spans="1:20">
      <c r="A3141">
        <v>3140</v>
      </c>
      <c r="B3141" t="s">
        <v>2369</v>
      </c>
      <c r="C3141" t="s">
        <v>76</v>
      </c>
      <c r="D3141" s="6">
        <v>45920</v>
      </c>
      <c r="E3141" s="6">
        <v>45912</v>
      </c>
      <c r="F3141" s="6">
        <v>45880</v>
      </c>
      <c r="G3141" t="s">
        <v>1017</v>
      </c>
      <c r="H3141" t="s">
        <v>1018</v>
      </c>
      <c r="I3141" s="1" t="s">
        <v>555</v>
      </c>
      <c r="J3141">
        <v>5029</v>
      </c>
      <c r="K3141">
        <v>5029</v>
      </c>
      <c r="L3141">
        <v>69155</v>
      </c>
      <c r="M3141">
        <v>0</v>
      </c>
      <c r="N3141" s="1" t="s">
        <v>132</v>
      </c>
      <c r="P3141">
        <v>0.062</v>
      </c>
      <c r="Q3141">
        <v>2147</v>
      </c>
      <c r="R3141" t="s">
        <v>941</v>
      </c>
      <c r="S3141">
        <f t="shared" si="48"/>
        <v>311.8</v>
      </c>
      <c r="T3141" t="s">
        <v>31</v>
      </c>
    </row>
    <row r="3142" spans="1:19">
      <c r="A3142">
        <v>3141</v>
      </c>
      <c r="B3142" t="s">
        <v>2369</v>
      </c>
      <c r="C3142" t="s">
        <v>76</v>
      </c>
      <c r="D3142" s="6">
        <v>45920</v>
      </c>
      <c r="E3142" s="6">
        <v>45912</v>
      </c>
      <c r="F3142" s="6">
        <v>45896</v>
      </c>
      <c r="G3142" t="s">
        <v>894</v>
      </c>
      <c r="H3142" t="s">
        <v>895</v>
      </c>
      <c r="I3142" s="1" t="s">
        <v>133</v>
      </c>
      <c r="J3142">
        <v>5019</v>
      </c>
      <c r="K3142">
        <v>5019</v>
      </c>
      <c r="L3142">
        <v>192974</v>
      </c>
      <c r="M3142">
        <v>0</v>
      </c>
      <c r="N3142" s="1" t="s">
        <v>132</v>
      </c>
      <c r="S3142" t="str">
        <f t="shared" si="48"/>
        <v/>
      </c>
    </row>
    <row r="3143" spans="1:20">
      <c r="A3143">
        <v>3142</v>
      </c>
      <c r="B3143" t="s">
        <v>2369</v>
      </c>
      <c r="C3143" t="s">
        <v>76</v>
      </c>
      <c r="D3143" s="6">
        <v>45920</v>
      </c>
      <c r="E3143" s="6">
        <v>45912</v>
      </c>
      <c r="F3143" s="6">
        <v>45896</v>
      </c>
      <c r="G3143" t="s">
        <v>2370</v>
      </c>
      <c r="H3143" t="s">
        <v>2371</v>
      </c>
      <c r="I3143" s="1" t="s">
        <v>133</v>
      </c>
      <c r="J3143">
        <v>5009</v>
      </c>
      <c r="K3143">
        <v>4672</v>
      </c>
      <c r="L3143">
        <v>11880</v>
      </c>
      <c r="M3143">
        <v>10533</v>
      </c>
      <c r="N3143" s="1" t="s">
        <v>132</v>
      </c>
      <c r="P3143">
        <v>0.0693</v>
      </c>
      <c r="Q3143">
        <v>1903</v>
      </c>
      <c r="R3143" t="s">
        <v>1187</v>
      </c>
      <c r="S3143">
        <f t="shared" ref="S3143:S3206" si="49">IF(ROUND(P3143*K3143,2)=0,"",ROUND(P3143*K3143,2))</f>
        <v>323.77</v>
      </c>
      <c r="T3143" t="s">
        <v>31</v>
      </c>
    </row>
    <row r="3144" spans="1:20">
      <c r="A3144">
        <v>3143</v>
      </c>
      <c r="B3144" t="s">
        <v>2369</v>
      </c>
      <c r="C3144" t="s">
        <v>76</v>
      </c>
      <c r="D3144" s="6">
        <v>45920</v>
      </c>
      <c r="E3144" s="6">
        <v>45912</v>
      </c>
      <c r="F3144" s="6">
        <v>45880</v>
      </c>
      <c r="G3144" t="s">
        <v>1019</v>
      </c>
      <c r="H3144" t="s">
        <v>1020</v>
      </c>
      <c r="I3144" s="1" t="s">
        <v>555</v>
      </c>
      <c r="J3144">
        <v>4023</v>
      </c>
      <c r="K3144">
        <v>4023</v>
      </c>
      <c r="L3144">
        <v>88000</v>
      </c>
      <c r="M3144">
        <v>4000</v>
      </c>
      <c r="N3144" s="1" t="s">
        <v>29</v>
      </c>
      <c r="P3144">
        <v>0.0877</v>
      </c>
      <c r="Q3144">
        <v>1914</v>
      </c>
      <c r="R3144" t="s">
        <v>583</v>
      </c>
      <c r="S3144">
        <f t="shared" si="49"/>
        <v>352.82</v>
      </c>
      <c r="T3144" t="s">
        <v>31</v>
      </c>
    </row>
    <row r="3145" spans="1:19">
      <c r="A3145">
        <v>3144</v>
      </c>
      <c r="B3145" t="s">
        <v>2369</v>
      </c>
      <c r="C3145" t="s">
        <v>76</v>
      </c>
      <c r="D3145" s="6">
        <v>45920</v>
      </c>
      <c r="E3145" s="6">
        <v>45912</v>
      </c>
      <c r="F3145" s="6">
        <v>45896</v>
      </c>
      <c r="G3145" t="s">
        <v>1021</v>
      </c>
      <c r="H3145" t="s">
        <v>1022</v>
      </c>
      <c r="I3145" s="1" t="s">
        <v>133</v>
      </c>
      <c r="J3145">
        <v>5009</v>
      </c>
      <c r="K3145">
        <v>5009</v>
      </c>
      <c r="L3145">
        <v>17529</v>
      </c>
      <c r="M3145">
        <v>0</v>
      </c>
      <c r="N3145" s="1" t="s">
        <v>132</v>
      </c>
      <c r="S3145" t="str">
        <f t="shared" si="49"/>
        <v/>
      </c>
    </row>
    <row r="3146" spans="1:19">
      <c r="A3146">
        <v>3145</v>
      </c>
      <c r="B3146" t="s">
        <v>2369</v>
      </c>
      <c r="C3146" t="s">
        <v>76</v>
      </c>
      <c r="D3146" s="6">
        <v>45920</v>
      </c>
      <c r="E3146" s="6">
        <v>45912</v>
      </c>
      <c r="F3146" s="6">
        <v>45896</v>
      </c>
      <c r="G3146" t="s">
        <v>1023</v>
      </c>
      <c r="H3146" t="s">
        <v>1024</v>
      </c>
      <c r="I3146" s="1" t="s">
        <v>133</v>
      </c>
      <c r="J3146">
        <v>5009</v>
      </c>
      <c r="K3146">
        <v>5009</v>
      </c>
      <c r="L3146">
        <v>15022</v>
      </c>
      <c r="M3146">
        <v>342</v>
      </c>
      <c r="N3146" s="1" t="s">
        <v>132</v>
      </c>
      <c r="S3146" t="str">
        <f t="shared" si="49"/>
        <v/>
      </c>
    </row>
    <row r="3147" spans="1:20">
      <c r="A3147">
        <v>3146</v>
      </c>
      <c r="B3147" t="s">
        <v>2369</v>
      </c>
      <c r="C3147" t="s">
        <v>76</v>
      </c>
      <c r="D3147" s="6">
        <v>45920</v>
      </c>
      <c r="E3147" s="6">
        <v>45912</v>
      </c>
      <c r="F3147" s="6">
        <v>45880</v>
      </c>
      <c r="G3147" t="s">
        <v>1025</v>
      </c>
      <c r="H3147" t="s">
        <v>1026</v>
      </c>
      <c r="I3147" s="1" t="s">
        <v>904</v>
      </c>
      <c r="J3147">
        <v>313</v>
      </c>
      <c r="K3147">
        <v>313</v>
      </c>
      <c r="L3147">
        <v>1850</v>
      </c>
      <c r="M3147">
        <v>0</v>
      </c>
      <c r="N3147" s="1" t="s">
        <v>52</v>
      </c>
      <c r="P3147">
        <v>2.527</v>
      </c>
      <c r="Q3147">
        <v>1830</v>
      </c>
      <c r="R3147" t="s">
        <v>87</v>
      </c>
      <c r="S3147">
        <f t="shared" si="49"/>
        <v>790.95</v>
      </c>
      <c r="T3147" t="s">
        <v>31</v>
      </c>
    </row>
    <row r="3148" spans="1:20">
      <c r="A3148">
        <v>3147</v>
      </c>
      <c r="B3148" t="s">
        <v>2369</v>
      </c>
      <c r="C3148" t="s">
        <v>76</v>
      </c>
      <c r="D3148" s="6">
        <v>45920</v>
      </c>
      <c r="E3148" s="6">
        <v>45912</v>
      </c>
      <c r="F3148" s="6">
        <v>45880</v>
      </c>
      <c r="G3148" t="s">
        <v>1027</v>
      </c>
      <c r="H3148" t="s">
        <v>1028</v>
      </c>
      <c r="I3148" s="1" t="s">
        <v>904</v>
      </c>
      <c r="J3148">
        <v>556</v>
      </c>
      <c r="K3148">
        <v>556</v>
      </c>
      <c r="L3148">
        <v>2780</v>
      </c>
      <c r="M3148">
        <v>0</v>
      </c>
      <c r="N3148" s="1" t="s">
        <v>839</v>
      </c>
      <c r="P3148">
        <v>1.977</v>
      </c>
      <c r="Q3148">
        <v>1837</v>
      </c>
      <c r="R3148" t="s">
        <v>120</v>
      </c>
      <c r="S3148">
        <f t="shared" si="49"/>
        <v>1099.21</v>
      </c>
      <c r="T3148" t="s">
        <v>31</v>
      </c>
    </row>
    <row r="3149" spans="1:20">
      <c r="A3149">
        <v>3148</v>
      </c>
      <c r="B3149" t="s">
        <v>2369</v>
      </c>
      <c r="C3149" t="s">
        <v>76</v>
      </c>
      <c r="D3149" s="6">
        <v>45920</v>
      </c>
      <c r="E3149" s="6">
        <v>45912</v>
      </c>
      <c r="F3149" s="6">
        <v>45896</v>
      </c>
      <c r="G3149" t="s">
        <v>953</v>
      </c>
      <c r="H3149" t="s">
        <v>954</v>
      </c>
      <c r="I3149" s="1" t="s">
        <v>133</v>
      </c>
      <c r="J3149">
        <v>5009</v>
      </c>
      <c r="K3149">
        <v>5009</v>
      </c>
      <c r="L3149">
        <v>636174</v>
      </c>
      <c r="M3149">
        <v>10005</v>
      </c>
      <c r="N3149" s="1" t="s">
        <v>57</v>
      </c>
      <c r="O3149" t="s">
        <v>955</v>
      </c>
      <c r="P3149">
        <v>0.816</v>
      </c>
      <c r="Q3149">
        <v>2231</v>
      </c>
      <c r="R3149" t="s">
        <v>785</v>
      </c>
      <c r="S3149">
        <f t="shared" si="49"/>
        <v>4087.34</v>
      </c>
      <c r="T3149" t="s">
        <v>31</v>
      </c>
    </row>
    <row r="3150" spans="1:20">
      <c r="A3150">
        <v>3149</v>
      </c>
      <c r="B3150" t="s">
        <v>2369</v>
      </c>
      <c r="C3150" t="s">
        <v>76</v>
      </c>
      <c r="D3150" s="6">
        <v>45920</v>
      </c>
      <c r="E3150" s="6">
        <v>45912</v>
      </c>
      <c r="F3150" s="6">
        <v>45896</v>
      </c>
      <c r="G3150" t="s">
        <v>905</v>
      </c>
      <c r="H3150" t="s">
        <v>906</v>
      </c>
      <c r="I3150" s="1" t="s">
        <v>133</v>
      </c>
      <c r="J3150">
        <v>5009</v>
      </c>
      <c r="K3150">
        <v>5009</v>
      </c>
      <c r="L3150">
        <v>200000</v>
      </c>
      <c r="M3150">
        <v>0</v>
      </c>
      <c r="N3150" s="1" t="s">
        <v>57</v>
      </c>
      <c r="O3150" t="s">
        <v>907</v>
      </c>
      <c r="P3150">
        <v>0.855</v>
      </c>
      <c r="Q3150">
        <v>2231</v>
      </c>
      <c r="R3150" t="s">
        <v>785</v>
      </c>
      <c r="S3150">
        <f t="shared" si="49"/>
        <v>4282.7</v>
      </c>
      <c r="T3150" t="s">
        <v>31</v>
      </c>
    </row>
    <row r="3151" spans="1:20">
      <c r="A3151">
        <v>3150</v>
      </c>
      <c r="B3151" t="s">
        <v>2369</v>
      </c>
      <c r="C3151" t="s">
        <v>76</v>
      </c>
      <c r="D3151" s="6">
        <v>45920</v>
      </c>
      <c r="E3151" s="6">
        <v>45912</v>
      </c>
      <c r="F3151" s="6">
        <v>45896</v>
      </c>
      <c r="G3151" t="s">
        <v>849</v>
      </c>
      <c r="H3151" t="s">
        <v>850</v>
      </c>
      <c r="I3151" s="1" t="s">
        <v>133</v>
      </c>
      <c r="J3151">
        <v>20036</v>
      </c>
      <c r="K3151">
        <v>20036</v>
      </c>
      <c r="L3151">
        <v>4950000</v>
      </c>
      <c r="M3151">
        <v>158596</v>
      </c>
      <c r="N3151" s="1" t="s">
        <v>57</v>
      </c>
      <c r="O3151" t="s">
        <v>851</v>
      </c>
      <c r="P3151">
        <v>0.037</v>
      </c>
      <c r="Q3151">
        <v>1398</v>
      </c>
      <c r="R3151" t="s">
        <v>852</v>
      </c>
      <c r="S3151">
        <f t="shared" si="49"/>
        <v>741.33</v>
      </c>
      <c r="T3151" t="s">
        <v>31</v>
      </c>
    </row>
    <row r="3152" spans="1:20">
      <c r="A3152">
        <v>3151</v>
      </c>
      <c r="B3152" t="s">
        <v>2369</v>
      </c>
      <c r="C3152" t="s">
        <v>76</v>
      </c>
      <c r="D3152" s="6">
        <v>45920</v>
      </c>
      <c r="E3152" s="6">
        <v>45912</v>
      </c>
      <c r="F3152" s="6">
        <v>45896</v>
      </c>
      <c r="G3152" t="s">
        <v>914</v>
      </c>
      <c r="H3152" t="s">
        <v>915</v>
      </c>
      <c r="I3152" s="1" t="s">
        <v>133</v>
      </c>
      <c r="J3152">
        <v>4.91</v>
      </c>
      <c r="K3152">
        <v>4.91</v>
      </c>
      <c r="L3152">
        <v>1500</v>
      </c>
      <c r="M3152">
        <v>10.66</v>
      </c>
      <c r="N3152" s="1" t="s">
        <v>57</v>
      </c>
      <c r="O3152" t="s">
        <v>916</v>
      </c>
      <c r="P3152">
        <v>140</v>
      </c>
      <c r="Q3152">
        <v>1869</v>
      </c>
      <c r="R3152" t="s">
        <v>727</v>
      </c>
      <c r="S3152">
        <f t="shared" si="49"/>
        <v>687.4</v>
      </c>
      <c r="T3152" t="s">
        <v>31</v>
      </c>
    </row>
    <row r="3153" spans="1:20">
      <c r="A3153">
        <v>3152</v>
      </c>
      <c r="B3153" t="s">
        <v>2369</v>
      </c>
      <c r="C3153" t="s">
        <v>76</v>
      </c>
      <c r="D3153" s="6">
        <v>45920</v>
      </c>
      <c r="E3153" s="6">
        <v>45912</v>
      </c>
      <c r="F3153" s="6">
        <v>45896</v>
      </c>
      <c r="G3153" t="s">
        <v>921</v>
      </c>
      <c r="H3153" t="s">
        <v>922</v>
      </c>
      <c r="I3153" s="1" t="s">
        <v>133</v>
      </c>
      <c r="J3153">
        <v>5009</v>
      </c>
      <c r="K3153">
        <v>5009</v>
      </c>
      <c r="L3153">
        <v>350000</v>
      </c>
      <c r="M3153">
        <v>0</v>
      </c>
      <c r="N3153" s="1" t="s">
        <v>57</v>
      </c>
      <c r="P3153">
        <v>0.15</v>
      </c>
      <c r="Q3153">
        <v>883</v>
      </c>
      <c r="R3153" t="s">
        <v>923</v>
      </c>
      <c r="S3153">
        <f t="shared" si="49"/>
        <v>751.35</v>
      </c>
      <c r="T3153" t="s">
        <v>54</v>
      </c>
    </row>
    <row r="3154" spans="1:19">
      <c r="A3154">
        <v>3153</v>
      </c>
      <c r="B3154" t="s">
        <v>2369</v>
      </c>
      <c r="C3154" t="s">
        <v>76</v>
      </c>
      <c r="D3154" s="6">
        <v>45920</v>
      </c>
      <c r="E3154" s="6">
        <v>45912</v>
      </c>
      <c r="F3154" s="6">
        <v>45896</v>
      </c>
      <c r="G3154" t="s">
        <v>1009</v>
      </c>
      <c r="H3154" t="s">
        <v>1010</v>
      </c>
      <c r="I3154" s="1" t="s">
        <v>133</v>
      </c>
      <c r="J3154">
        <v>5009</v>
      </c>
      <c r="K3154">
        <v>5009</v>
      </c>
      <c r="L3154">
        <v>85157</v>
      </c>
      <c r="M3154">
        <v>0</v>
      </c>
      <c r="N3154" s="1" t="s">
        <v>132</v>
      </c>
      <c r="S3154" t="str">
        <f t="shared" si="49"/>
        <v/>
      </c>
    </row>
    <row r="3155" spans="1:20">
      <c r="A3155">
        <v>3154</v>
      </c>
      <c r="B3155" t="s">
        <v>2369</v>
      </c>
      <c r="C3155" t="s">
        <v>76</v>
      </c>
      <c r="D3155" s="6">
        <v>45920</v>
      </c>
      <c r="E3155" s="6">
        <v>45912</v>
      </c>
      <c r="F3155" s="6">
        <v>45896</v>
      </c>
      <c r="G3155" t="s">
        <v>1093</v>
      </c>
      <c r="H3155" t="s">
        <v>1094</v>
      </c>
      <c r="I3155" s="1" t="s">
        <v>133</v>
      </c>
      <c r="J3155">
        <v>676.22</v>
      </c>
      <c r="K3155">
        <v>676.22</v>
      </c>
      <c r="L3155">
        <v>48800</v>
      </c>
      <c r="M3155">
        <v>15627.89</v>
      </c>
      <c r="N3155" s="1" t="s">
        <v>57</v>
      </c>
      <c r="P3155">
        <v>0.31</v>
      </c>
      <c r="Q3155">
        <v>1744</v>
      </c>
      <c r="R3155" t="s">
        <v>1095</v>
      </c>
      <c r="S3155">
        <f t="shared" si="49"/>
        <v>209.63</v>
      </c>
      <c r="T3155" t="s">
        <v>31</v>
      </c>
    </row>
    <row r="3156" spans="1:19">
      <c r="A3156">
        <v>3155</v>
      </c>
      <c r="B3156" t="s">
        <v>2369</v>
      </c>
      <c r="C3156" t="s">
        <v>76</v>
      </c>
      <c r="D3156" s="6">
        <v>45920</v>
      </c>
      <c r="E3156" s="6">
        <v>45912</v>
      </c>
      <c r="F3156" s="6">
        <v>45896</v>
      </c>
      <c r="G3156" t="s">
        <v>924</v>
      </c>
      <c r="H3156" t="s">
        <v>925</v>
      </c>
      <c r="I3156" s="1" t="s">
        <v>133</v>
      </c>
      <c r="J3156">
        <v>5019</v>
      </c>
      <c r="K3156">
        <v>5019</v>
      </c>
      <c r="L3156">
        <v>87686</v>
      </c>
      <c r="M3156">
        <v>11196</v>
      </c>
      <c r="N3156" s="1" t="s">
        <v>132</v>
      </c>
      <c r="S3156" t="str">
        <f t="shared" si="49"/>
        <v/>
      </c>
    </row>
    <row r="3157" spans="1:19">
      <c r="A3157">
        <v>3156</v>
      </c>
      <c r="B3157" t="s">
        <v>2369</v>
      </c>
      <c r="C3157" t="s">
        <v>76</v>
      </c>
      <c r="D3157" s="6">
        <v>45920</v>
      </c>
      <c r="E3157" s="6">
        <v>45912</v>
      </c>
      <c r="F3157" s="6">
        <v>45896</v>
      </c>
      <c r="G3157" t="s">
        <v>926</v>
      </c>
      <c r="H3157" t="s">
        <v>927</v>
      </c>
      <c r="I3157" s="1" t="s">
        <v>133</v>
      </c>
      <c r="J3157">
        <v>5019</v>
      </c>
      <c r="K3157">
        <v>5019</v>
      </c>
      <c r="L3157">
        <v>60540</v>
      </c>
      <c r="M3157">
        <v>0</v>
      </c>
      <c r="N3157" s="1" t="s">
        <v>132</v>
      </c>
      <c r="S3157" t="str">
        <f t="shared" si="49"/>
        <v/>
      </c>
    </row>
    <row r="3158" spans="1:19">
      <c r="A3158">
        <v>3157</v>
      </c>
      <c r="B3158" t="s">
        <v>2369</v>
      </c>
      <c r="C3158" t="s">
        <v>76</v>
      </c>
      <c r="D3158" s="6">
        <v>45920</v>
      </c>
      <c r="E3158" s="6">
        <v>45912</v>
      </c>
      <c r="F3158" s="6">
        <v>45896</v>
      </c>
      <c r="G3158" t="s">
        <v>961</v>
      </c>
      <c r="H3158" t="s">
        <v>962</v>
      </c>
      <c r="I3158" s="1" t="s">
        <v>133</v>
      </c>
      <c r="J3158">
        <v>5039</v>
      </c>
      <c r="K3158">
        <v>5039</v>
      </c>
      <c r="L3158">
        <v>146830</v>
      </c>
      <c r="M3158">
        <v>33854</v>
      </c>
      <c r="N3158" s="1" t="s">
        <v>41</v>
      </c>
      <c r="S3158" t="str">
        <f t="shared" si="49"/>
        <v/>
      </c>
    </row>
    <row r="3159" spans="1:20">
      <c r="A3159">
        <v>3158</v>
      </c>
      <c r="B3159" t="s">
        <v>2372</v>
      </c>
      <c r="C3159" t="s">
        <v>879</v>
      </c>
      <c r="D3159" s="6">
        <v>45930</v>
      </c>
      <c r="E3159" s="6">
        <v>45930</v>
      </c>
      <c r="F3159" s="6">
        <v>45880</v>
      </c>
      <c r="G3159" t="s">
        <v>1583</v>
      </c>
      <c r="H3159" t="s">
        <v>1584</v>
      </c>
      <c r="I3159" s="1" t="s">
        <v>815</v>
      </c>
      <c r="J3159">
        <v>36118</v>
      </c>
      <c r="K3159">
        <v>36118</v>
      </c>
      <c r="L3159">
        <v>1498700</v>
      </c>
      <c r="M3159">
        <v>24686</v>
      </c>
      <c r="N3159" s="1" t="s">
        <v>132</v>
      </c>
      <c r="P3159">
        <v>0.031</v>
      </c>
      <c r="Q3159">
        <v>1869</v>
      </c>
      <c r="R3159" t="s">
        <v>727</v>
      </c>
      <c r="S3159">
        <f t="shared" si="49"/>
        <v>1119.66</v>
      </c>
      <c r="T3159" t="s">
        <v>31</v>
      </c>
    </row>
    <row r="3160" spans="1:19">
      <c r="A3160">
        <v>3159</v>
      </c>
      <c r="B3160" t="s">
        <v>2372</v>
      </c>
      <c r="C3160" t="s">
        <v>879</v>
      </c>
      <c r="D3160" s="6">
        <v>45930</v>
      </c>
      <c r="E3160" s="6">
        <v>45930</v>
      </c>
      <c r="F3160" s="6">
        <v>45880</v>
      </c>
      <c r="G3160" t="s">
        <v>1308</v>
      </c>
      <c r="H3160" t="s">
        <v>1309</v>
      </c>
      <c r="I3160" s="1" t="s">
        <v>815</v>
      </c>
      <c r="J3160">
        <v>4022</v>
      </c>
      <c r="K3160">
        <v>4022</v>
      </c>
      <c r="L3160">
        <v>981190</v>
      </c>
      <c r="M3160">
        <v>364643</v>
      </c>
      <c r="N3160" s="1" t="s">
        <v>132</v>
      </c>
      <c r="S3160" t="str">
        <f t="shared" si="49"/>
        <v/>
      </c>
    </row>
    <row r="3161" spans="1:19">
      <c r="A3161">
        <v>3160</v>
      </c>
      <c r="B3161" t="s">
        <v>2372</v>
      </c>
      <c r="C3161" t="s">
        <v>879</v>
      </c>
      <c r="D3161" s="6">
        <v>45930</v>
      </c>
      <c r="E3161" s="6">
        <v>45930</v>
      </c>
      <c r="F3161" s="6">
        <v>45882</v>
      </c>
      <c r="G3161" t="s">
        <v>880</v>
      </c>
      <c r="H3161" t="s">
        <v>881</v>
      </c>
      <c r="I3161" s="1" t="s">
        <v>882</v>
      </c>
      <c r="J3161">
        <v>4100</v>
      </c>
      <c r="K3161">
        <v>4100</v>
      </c>
      <c r="L3161">
        <v>4088</v>
      </c>
      <c r="M3161">
        <v>230</v>
      </c>
      <c r="N3161" s="1" t="s">
        <v>132</v>
      </c>
      <c r="S3161" t="str">
        <f t="shared" si="49"/>
        <v/>
      </c>
    </row>
    <row r="3162" spans="1:20">
      <c r="A3162">
        <v>3161</v>
      </c>
      <c r="B3162" t="s">
        <v>2372</v>
      </c>
      <c r="C3162" t="s">
        <v>879</v>
      </c>
      <c r="D3162" s="6">
        <v>45930</v>
      </c>
      <c r="E3162" s="6">
        <v>45930</v>
      </c>
      <c r="F3162" s="6">
        <v>45880</v>
      </c>
      <c r="G3162" t="s">
        <v>823</v>
      </c>
      <c r="H3162" t="s">
        <v>824</v>
      </c>
      <c r="I3162" s="1" t="s">
        <v>815</v>
      </c>
      <c r="J3162">
        <v>4012</v>
      </c>
      <c r="K3162">
        <v>4012</v>
      </c>
      <c r="L3162">
        <v>732400</v>
      </c>
      <c r="M3162">
        <v>769</v>
      </c>
      <c r="N3162" s="1" t="s">
        <v>57</v>
      </c>
      <c r="O3162" t="s">
        <v>825</v>
      </c>
      <c r="P3162">
        <v>0.15</v>
      </c>
      <c r="Q3162">
        <v>1883</v>
      </c>
      <c r="R3162" t="s">
        <v>826</v>
      </c>
      <c r="S3162">
        <f t="shared" si="49"/>
        <v>601.8</v>
      </c>
      <c r="T3162" t="s">
        <v>31</v>
      </c>
    </row>
    <row r="3163" spans="1:20">
      <c r="A3163">
        <v>3162</v>
      </c>
      <c r="B3163" t="s">
        <v>2372</v>
      </c>
      <c r="C3163" t="s">
        <v>879</v>
      </c>
      <c r="D3163" s="6">
        <v>45930</v>
      </c>
      <c r="E3163" s="6">
        <v>45930</v>
      </c>
      <c r="F3163" s="6">
        <v>45880</v>
      </c>
      <c r="G3163" t="s">
        <v>829</v>
      </c>
      <c r="H3163" t="s">
        <v>830</v>
      </c>
      <c r="I3163" s="1" t="s">
        <v>815</v>
      </c>
      <c r="J3163">
        <v>4.81</v>
      </c>
      <c r="K3163">
        <v>4.81</v>
      </c>
      <c r="L3163">
        <v>2175</v>
      </c>
      <c r="M3163">
        <v>73.06</v>
      </c>
      <c r="N3163" s="1" t="s">
        <v>57</v>
      </c>
      <c r="O3163" t="s">
        <v>831</v>
      </c>
      <c r="P3163">
        <v>37.02</v>
      </c>
      <c r="Q3163">
        <v>1423</v>
      </c>
      <c r="R3163" t="s">
        <v>832</v>
      </c>
      <c r="S3163">
        <f t="shared" si="49"/>
        <v>178.07</v>
      </c>
      <c r="T3163" t="s">
        <v>31</v>
      </c>
    </row>
    <row r="3164" spans="1:19">
      <c r="A3164">
        <v>3163</v>
      </c>
      <c r="B3164" t="s">
        <v>2372</v>
      </c>
      <c r="C3164" t="s">
        <v>879</v>
      </c>
      <c r="D3164" s="6">
        <v>45930</v>
      </c>
      <c r="E3164" s="6">
        <v>45930</v>
      </c>
      <c r="F3164" s="6">
        <v>45882</v>
      </c>
      <c r="G3164" t="s">
        <v>2373</v>
      </c>
      <c r="H3164" t="s">
        <v>2374</v>
      </c>
      <c r="I3164" s="1" t="s">
        <v>882</v>
      </c>
      <c r="J3164">
        <v>2012</v>
      </c>
      <c r="K3164">
        <v>2012</v>
      </c>
      <c r="L3164">
        <v>43158</v>
      </c>
      <c r="M3164">
        <v>2389</v>
      </c>
      <c r="N3164" s="1" t="s">
        <v>132</v>
      </c>
      <c r="S3164" t="str">
        <f t="shared" si="49"/>
        <v/>
      </c>
    </row>
    <row r="3165" spans="1:20">
      <c r="A3165">
        <v>3164</v>
      </c>
      <c r="B3165" t="s">
        <v>2372</v>
      </c>
      <c r="C3165" t="s">
        <v>879</v>
      </c>
      <c r="D3165" s="6">
        <v>45930</v>
      </c>
      <c r="E3165" s="6">
        <v>45930</v>
      </c>
      <c r="F3165" s="6">
        <v>45880</v>
      </c>
      <c r="G3165" t="s">
        <v>2375</v>
      </c>
      <c r="H3165" t="s">
        <v>2376</v>
      </c>
      <c r="I3165" s="1" t="s">
        <v>44</v>
      </c>
      <c r="J3165">
        <v>4002</v>
      </c>
      <c r="K3165">
        <v>4002</v>
      </c>
      <c r="L3165">
        <v>37809</v>
      </c>
      <c r="M3165">
        <v>6828</v>
      </c>
      <c r="N3165" s="1" t="s">
        <v>132</v>
      </c>
      <c r="P3165">
        <v>0.0693</v>
      </c>
      <c r="Q3165">
        <v>1903</v>
      </c>
      <c r="R3165" t="s">
        <v>1187</v>
      </c>
      <c r="S3165">
        <f t="shared" si="49"/>
        <v>277.34</v>
      </c>
      <c r="T3165" t="s">
        <v>31</v>
      </c>
    </row>
    <row r="3166" spans="1:20">
      <c r="A3166">
        <v>3165</v>
      </c>
      <c r="B3166" t="s">
        <v>2372</v>
      </c>
      <c r="C3166" t="s">
        <v>879</v>
      </c>
      <c r="D3166" s="6">
        <v>45930</v>
      </c>
      <c r="E3166" s="6">
        <v>45930</v>
      </c>
      <c r="F3166" s="6">
        <v>45880</v>
      </c>
      <c r="G3166" t="s">
        <v>2377</v>
      </c>
      <c r="H3166" t="s">
        <v>2378</v>
      </c>
      <c r="I3166" s="1" t="s">
        <v>44</v>
      </c>
      <c r="J3166">
        <v>4022</v>
      </c>
      <c r="K3166">
        <v>4022</v>
      </c>
      <c r="L3166">
        <v>102005</v>
      </c>
      <c r="M3166">
        <v>317</v>
      </c>
      <c r="N3166" s="1" t="s">
        <v>132</v>
      </c>
      <c r="P3166">
        <v>0.11</v>
      </c>
      <c r="Q3166">
        <v>1869</v>
      </c>
      <c r="R3166" t="s">
        <v>727</v>
      </c>
      <c r="S3166">
        <f t="shared" si="49"/>
        <v>442.42</v>
      </c>
      <c r="T3166" t="s">
        <v>31</v>
      </c>
    </row>
    <row r="3167" spans="1:20">
      <c r="A3167">
        <v>3166</v>
      </c>
      <c r="B3167" t="s">
        <v>2372</v>
      </c>
      <c r="C3167" t="s">
        <v>879</v>
      </c>
      <c r="D3167" s="6">
        <v>45930</v>
      </c>
      <c r="E3167" s="6">
        <v>45930</v>
      </c>
      <c r="F3167" s="6">
        <v>45882</v>
      </c>
      <c r="G3167" t="s">
        <v>2379</v>
      </c>
      <c r="H3167" t="s">
        <v>2380</v>
      </c>
      <c r="I3167" s="1" t="s">
        <v>882</v>
      </c>
      <c r="J3167">
        <v>4042</v>
      </c>
      <c r="K3167">
        <v>4042</v>
      </c>
      <c r="L3167">
        <v>51156</v>
      </c>
      <c r="M3167">
        <v>23692</v>
      </c>
      <c r="N3167" s="1" t="s">
        <v>132</v>
      </c>
      <c r="P3167">
        <v>0.1585</v>
      </c>
      <c r="Q3167">
        <v>2229</v>
      </c>
      <c r="R3167" t="s">
        <v>1190</v>
      </c>
      <c r="S3167">
        <f t="shared" si="49"/>
        <v>640.66</v>
      </c>
      <c r="T3167" t="s">
        <v>31</v>
      </c>
    </row>
    <row r="3168" spans="1:20">
      <c r="A3168">
        <v>3167</v>
      </c>
      <c r="B3168" t="s">
        <v>2372</v>
      </c>
      <c r="C3168" t="s">
        <v>879</v>
      </c>
      <c r="D3168" s="6">
        <v>45930</v>
      </c>
      <c r="E3168" s="6">
        <v>45930</v>
      </c>
      <c r="F3168" s="6">
        <v>45880</v>
      </c>
      <c r="G3168" t="s">
        <v>2381</v>
      </c>
      <c r="H3168" t="s">
        <v>2382</v>
      </c>
      <c r="I3168" s="1" t="s">
        <v>44</v>
      </c>
      <c r="J3168">
        <v>4042</v>
      </c>
      <c r="K3168">
        <v>4042</v>
      </c>
      <c r="L3168">
        <v>76574</v>
      </c>
      <c r="M3168">
        <v>18956</v>
      </c>
      <c r="N3168" s="1" t="s">
        <v>132</v>
      </c>
      <c r="P3168">
        <v>0.0693</v>
      </c>
      <c r="Q3168">
        <v>1903</v>
      </c>
      <c r="R3168" t="s">
        <v>1187</v>
      </c>
      <c r="S3168">
        <f t="shared" si="49"/>
        <v>280.11</v>
      </c>
      <c r="T3168" t="s">
        <v>31</v>
      </c>
    </row>
    <row r="3169" spans="1:20">
      <c r="A3169">
        <v>3168</v>
      </c>
      <c r="B3169" t="s">
        <v>2372</v>
      </c>
      <c r="C3169" t="s">
        <v>879</v>
      </c>
      <c r="D3169" s="6">
        <v>45930</v>
      </c>
      <c r="E3169" s="6">
        <v>45930</v>
      </c>
      <c r="F3169" s="6">
        <v>45884</v>
      </c>
      <c r="G3169" t="s">
        <v>1892</v>
      </c>
      <c r="H3169" t="s">
        <v>1893</v>
      </c>
      <c r="I3169" s="1" t="s">
        <v>555</v>
      </c>
      <c r="J3169">
        <v>8050</v>
      </c>
      <c r="K3169">
        <v>8050</v>
      </c>
      <c r="L3169">
        <v>414000</v>
      </c>
      <c r="M3169">
        <v>234000</v>
      </c>
      <c r="N3169" s="1" t="s">
        <v>582</v>
      </c>
      <c r="O3169" t="s">
        <v>1894</v>
      </c>
      <c r="P3169">
        <v>0.0159</v>
      </c>
      <c r="Q3169">
        <v>1914</v>
      </c>
      <c r="R3169" t="s">
        <v>583</v>
      </c>
      <c r="S3169">
        <f t="shared" si="49"/>
        <v>128</v>
      </c>
      <c r="T3169" t="s">
        <v>31</v>
      </c>
    </row>
    <row r="3170" spans="1:20">
      <c r="A3170">
        <v>3169</v>
      </c>
      <c r="B3170" t="s">
        <v>2372</v>
      </c>
      <c r="C3170" t="s">
        <v>879</v>
      </c>
      <c r="D3170" s="6">
        <v>45930</v>
      </c>
      <c r="E3170" s="6">
        <v>45930</v>
      </c>
      <c r="F3170" s="6">
        <v>45882</v>
      </c>
      <c r="G3170" t="s">
        <v>201</v>
      </c>
      <c r="H3170" t="s">
        <v>202</v>
      </c>
      <c r="I3170" s="1" t="s">
        <v>555</v>
      </c>
      <c r="J3170">
        <v>10816</v>
      </c>
      <c r="K3170">
        <v>10816</v>
      </c>
      <c r="L3170">
        <v>1872000</v>
      </c>
      <c r="M3170">
        <v>414000</v>
      </c>
      <c r="N3170" s="1" t="s">
        <v>29</v>
      </c>
      <c r="O3170" t="s">
        <v>203</v>
      </c>
      <c r="P3170">
        <v>0.0162</v>
      </c>
      <c r="Q3170">
        <v>1804</v>
      </c>
      <c r="R3170" t="s">
        <v>204</v>
      </c>
      <c r="S3170">
        <f t="shared" si="49"/>
        <v>175.22</v>
      </c>
      <c r="T3170" t="s">
        <v>31</v>
      </c>
    </row>
    <row r="3171" spans="1:20">
      <c r="A3171">
        <v>3170</v>
      </c>
      <c r="B3171" t="s">
        <v>2372</v>
      </c>
      <c r="C3171" t="s">
        <v>879</v>
      </c>
      <c r="D3171" s="6">
        <v>45930</v>
      </c>
      <c r="E3171" s="6">
        <v>45930</v>
      </c>
      <c r="F3171" s="6">
        <v>45882</v>
      </c>
      <c r="G3171" t="s">
        <v>205</v>
      </c>
      <c r="H3171" t="s">
        <v>206</v>
      </c>
      <c r="I3171" s="1" t="s">
        <v>555</v>
      </c>
      <c r="J3171">
        <v>1664</v>
      </c>
      <c r="K3171">
        <v>1664</v>
      </c>
      <c r="L3171">
        <v>222000</v>
      </c>
      <c r="M3171">
        <v>56000</v>
      </c>
      <c r="N3171" s="1" t="s">
        <v>29</v>
      </c>
      <c r="O3171" t="s">
        <v>207</v>
      </c>
      <c r="P3171">
        <v>0.094</v>
      </c>
      <c r="Q3171">
        <v>1804</v>
      </c>
      <c r="R3171" t="s">
        <v>204</v>
      </c>
      <c r="S3171">
        <f t="shared" si="49"/>
        <v>156.42</v>
      </c>
      <c r="T3171" t="s">
        <v>31</v>
      </c>
    </row>
    <row r="3172" spans="1:20">
      <c r="A3172">
        <v>3171</v>
      </c>
      <c r="B3172" t="s">
        <v>2372</v>
      </c>
      <c r="C3172" t="s">
        <v>879</v>
      </c>
      <c r="D3172" s="6">
        <v>45930</v>
      </c>
      <c r="E3172" s="6">
        <v>45930</v>
      </c>
      <c r="F3172" s="6">
        <v>45882</v>
      </c>
      <c r="G3172" t="s">
        <v>996</v>
      </c>
      <c r="H3172" t="s">
        <v>997</v>
      </c>
      <c r="I3172" s="1" t="s">
        <v>36</v>
      </c>
      <c r="J3172">
        <v>0.02</v>
      </c>
      <c r="K3172">
        <v>0.02</v>
      </c>
      <c r="L3172">
        <v>1000</v>
      </c>
      <c r="M3172">
        <v>0</v>
      </c>
      <c r="N3172" s="1" t="s">
        <v>29</v>
      </c>
      <c r="O3172" t="s">
        <v>998</v>
      </c>
      <c r="P3172">
        <v>18.252</v>
      </c>
      <c r="Q3172">
        <v>1560</v>
      </c>
      <c r="R3172" t="s">
        <v>999</v>
      </c>
      <c r="S3172">
        <f t="shared" si="49"/>
        <v>0.37</v>
      </c>
      <c r="T3172" t="s">
        <v>31</v>
      </c>
    </row>
    <row r="3173" spans="1:20">
      <c r="A3173">
        <v>3172</v>
      </c>
      <c r="B3173" t="s">
        <v>2372</v>
      </c>
      <c r="C3173" t="s">
        <v>879</v>
      </c>
      <c r="D3173" s="6">
        <v>45930</v>
      </c>
      <c r="E3173" s="6">
        <v>45930</v>
      </c>
      <c r="F3173" s="6">
        <v>45884</v>
      </c>
      <c r="G3173" t="s">
        <v>2383</v>
      </c>
      <c r="H3173" t="s">
        <v>2384</v>
      </c>
      <c r="I3173" s="1" t="s">
        <v>555</v>
      </c>
      <c r="J3173">
        <v>16100</v>
      </c>
      <c r="K3173">
        <v>16100</v>
      </c>
      <c r="L3173">
        <v>42000</v>
      </c>
      <c r="M3173">
        <v>0</v>
      </c>
      <c r="N3173" s="1" t="s">
        <v>29</v>
      </c>
      <c r="P3173">
        <v>0.1059</v>
      </c>
      <c r="Q3173">
        <v>1914</v>
      </c>
      <c r="R3173" t="s">
        <v>583</v>
      </c>
      <c r="S3173">
        <f t="shared" si="49"/>
        <v>1704.99</v>
      </c>
      <c r="T3173" t="s">
        <v>31</v>
      </c>
    </row>
    <row r="3174" spans="1:20">
      <c r="A3174">
        <v>3173</v>
      </c>
      <c r="B3174" t="s">
        <v>2372</v>
      </c>
      <c r="C3174" t="s">
        <v>879</v>
      </c>
      <c r="D3174" s="6">
        <v>45930</v>
      </c>
      <c r="E3174" s="6">
        <v>45930</v>
      </c>
      <c r="F3174" s="6">
        <v>45882</v>
      </c>
      <c r="G3174" t="s">
        <v>2385</v>
      </c>
      <c r="H3174" t="s">
        <v>2386</v>
      </c>
      <c r="I3174" s="1" t="s">
        <v>555</v>
      </c>
      <c r="J3174">
        <v>8320</v>
      </c>
      <c r="K3174">
        <v>8320</v>
      </c>
      <c r="L3174">
        <v>22000</v>
      </c>
      <c r="M3174">
        <v>0</v>
      </c>
      <c r="N3174" s="1" t="s">
        <v>29</v>
      </c>
      <c r="P3174">
        <v>0.058</v>
      </c>
      <c r="Q3174">
        <v>1804</v>
      </c>
      <c r="R3174" t="s">
        <v>204</v>
      </c>
      <c r="S3174">
        <f t="shared" si="49"/>
        <v>482.56</v>
      </c>
      <c r="T3174" t="s">
        <v>31</v>
      </c>
    </row>
    <row r="3175" spans="1:20">
      <c r="A3175">
        <v>3174</v>
      </c>
      <c r="B3175" t="s">
        <v>2372</v>
      </c>
      <c r="C3175" t="s">
        <v>879</v>
      </c>
      <c r="D3175" s="6">
        <v>45930</v>
      </c>
      <c r="E3175" s="6">
        <v>45930</v>
      </c>
      <c r="F3175" s="6">
        <v>45880</v>
      </c>
      <c r="G3175" t="s">
        <v>584</v>
      </c>
      <c r="H3175" t="s">
        <v>585</v>
      </c>
      <c r="I3175" s="1" t="s">
        <v>28</v>
      </c>
      <c r="J3175">
        <v>3</v>
      </c>
      <c r="K3175">
        <v>3</v>
      </c>
      <c r="L3175">
        <v>7445</v>
      </c>
      <c r="M3175">
        <v>2025</v>
      </c>
      <c r="N3175" s="1" t="s">
        <v>52</v>
      </c>
      <c r="P3175">
        <v>1.8</v>
      </c>
      <c r="Q3175">
        <v>1288</v>
      </c>
      <c r="R3175" t="s">
        <v>586</v>
      </c>
      <c r="S3175">
        <f t="shared" si="49"/>
        <v>5.4</v>
      </c>
      <c r="T3175" t="s">
        <v>31</v>
      </c>
    </row>
    <row r="3176" spans="1:20">
      <c r="A3176">
        <v>3175</v>
      </c>
      <c r="B3176" t="s">
        <v>2372</v>
      </c>
      <c r="C3176" t="s">
        <v>879</v>
      </c>
      <c r="D3176" s="6">
        <v>45930</v>
      </c>
      <c r="E3176" s="6">
        <v>45930</v>
      </c>
      <c r="F3176" s="6">
        <v>45880</v>
      </c>
      <c r="G3176" t="s">
        <v>584</v>
      </c>
      <c r="H3176" t="s">
        <v>585</v>
      </c>
      <c r="I3176" s="1" t="s">
        <v>44</v>
      </c>
      <c r="J3176">
        <v>2</v>
      </c>
      <c r="K3176">
        <v>2</v>
      </c>
      <c r="L3176">
        <v>7445</v>
      </c>
      <c r="M3176">
        <v>2025</v>
      </c>
      <c r="N3176" s="1" t="s">
        <v>52</v>
      </c>
      <c r="P3176">
        <v>1.8</v>
      </c>
      <c r="Q3176">
        <v>1288</v>
      </c>
      <c r="R3176" t="s">
        <v>586</v>
      </c>
      <c r="S3176">
        <f t="shared" si="49"/>
        <v>3.6</v>
      </c>
      <c r="T3176" t="s">
        <v>31</v>
      </c>
    </row>
    <row r="3177" spans="1:20">
      <c r="A3177">
        <v>3176</v>
      </c>
      <c r="B3177" t="s">
        <v>2372</v>
      </c>
      <c r="C3177" t="s">
        <v>879</v>
      </c>
      <c r="D3177" s="6">
        <v>45930</v>
      </c>
      <c r="E3177" s="6">
        <v>45930</v>
      </c>
      <c r="F3177" s="6">
        <v>45880</v>
      </c>
      <c r="G3177" t="s">
        <v>584</v>
      </c>
      <c r="H3177" t="s">
        <v>585</v>
      </c>
      <c r="I3177" s="1" t="s">
        <v>44</v>
      </c>
      <c r="J3177">
        <v>1</v>
      </c>
      <c r="K3177">
        <v>1</v>
      </c>
      <c r="L3177">
        <v>7445</v>
      </c>
      <c r="M3177">
        <v>2025</v>
      </c>
      <c r="N3177" s="1" t="s">
        <v>52</v>
      </c>
      <c r="P3177">
        <v>1.8</v>
      </c>
      <c r="Q3177">
        <v>1288</v>
      </c>
      <c r="R3177" t="s">
        <v>586</v>
      </c>
      <c r="S3177">
        <f t="shared" si="49"/>
        <v>1.8</v>
      </c>
      <c r="T3177" t="s">
        <v>31</v>
      </c>
    </row>
    <row r="3178" spans="1:20">
      <c r="A3178">
        <v>3177</v>
      </c>
      <c r="B3178" t="s">
        <v>2372</v>
      </c>
      <c r="C3178" t="s">
        <v>879</v>
      </c>
      <c r="D3178" s="6">
        <v>45930</v>
      </c>
      <c r="E3178" s="6">
        <v>45930</v>
      </c>
      <c r="F3178" s="6">
        <v>45880</v>
      </c>
      <c r="G3178" t="s">
        <v>584</v>
      </c>
      <c r="H3178" t="s">
        <v>585</v>
      </c>
      <c r="I3178" s="1" t="s">
        <v>815</v>
      </c>
      <c r="J3178">
        <v>2</v>
      </c>
      <c r="K3178">
        <v>2</v>
      </c>
      <c r="L3178">
        <v>7445</v>
      </c>
      <c r="M3178">
        <v>2025</v>
      </c>
      <c r="N3178" s="1" t="s">
        <v>52</v>
      </c>
      <c r="P3178">
        <v>1.8</v>
      </c>
      <c r="Q3178">
        <v>1288</v>
      </c>
      <c r="R3178" t="s">
        <v>586</v>
      </c>
      <c r="S3178">
        <f t="shared" si="49"/>
        <v>3.6</v>
      </c>
      <c r="T3178" t="s">
        <v>31</v>
      </c>
    </row>
    <row r="3179" spans="1:20">
      <c r="A3179">
        <v>3178</v>
      </c>
      <c r="B3179" t="s">
        <v>2372</v>
      </c>
      <c r="C3179" t="s">
        <v>879</v>
      </c>
      <c r="D3179" s="6">
        <v>45930</v>
      </c>
      <c r="E3179" s="6">
        <v>45930</v>
      </c>
      <c r="F3179" s="6">
        <v>45880</v>
      </c>
      <c r="G3179" t="s">
        <v>2387</v>
      </c>
      <c r="H3179" t="s">
        <v>2388</v>
      </c>
      <c r="I3179" s="1" t="s">
        <v>44</v>
      </c>
      <c r="J3179">
        <v>2</v>
      </c>
      <c r="K3179">
        <v>2</v>
      </c>
      <c r="L3179">
        <v>4417</v>
      </c>
      <c r="M3179">
        <v>7</v>
      </c>
      <c r="N3179" s="1" t="s">
        <v>52</v>
      </c>
      <c r="P3179">
        <v>0.3213</v>
      </c>
      <c r="Q3179">
        <v>2176</v>
      </c>
      <c r="R3179" t="s">
        <v>1517</v>
      </c>
      <c r="S3179">
        <f t="shared" si="49"/>
        <v>0.64</v>
      </c>
      <c r="T3179" t="s">
        <v>238</v>
      </c>
    </row>
    <row r="3180" spans="1:20">
      <c r="A3180">
        <v>3179</v>
      </c>
      <c r="B3180" t="s">
        <v>2372</v>
      </c>
      <c r="C3180" t="s">
        <v>879</v>
      </c>
      <c r="D3180" s="6">
        <v>45930</v>
      </c>
      <c r="E3180" s="6">
        <v>45930</v>
      </c>
      <c r="F3180" s="6">
        <v>45880</v>
      </c>
      <c r="G3180" t="s">
        <v>2387</v>
      </c>
      <c r="H3180" t="s">
        <v>2388</v>
      </c>
      <c r="I3180" s="1" t="s">
        <v>28</v>
      </c>
      <c r="J3180">
        <v>18</v>
      </c>
      <c r="K3180">
        <v>18</v>
      </c>
      <c r="L3180">
        <v>4417</v>
      </c>
      <c r="M3180">
        <v>7</v>
      </c>
      <c r="N3180" s="1" t="s">
        <v>52</v>
      </c>
      <c r="P3180">
        <v>0.3213</v>
      </c>
      <c r="Q3180">
        <v>2176</v>
      </c>
      <c r="R3180" t="s">
        <v>1517</v>
      </c>
      <c r="S3180">
        <f t="shared" si="49"/>
        <v>5.78</v>
      </c>
      <c r="T3180" t="s">
        <v>238</v>
      </c>
    </row>
    <row r="3181" spans="1:20">
      <c r="A3181">
        <v>3180</v>
      </c>
      <c r="B3181" t="s">
        <v>2372</v>
      </c>
      <c r="C3181" t="s">
        <v>879</v>
      </c>
      <c r="D3181" s="6">
        <v>45930</v>
      </c>
      <c r="E3181" s="6">
        <v>45930</v>
      </c>
      <c r="F3181" s="6">
        <v>45880</v>
      </c>
      <c r="G3181" t="s">
        <v>2387</v>
      </c>
      <c r="H3181" t="s">
        <v>2388</v>
      </c>
      <c r="I3181" s="1" t="s">
        <v>28</v>
      </c>
      <c r="J3181">
        <v>156</v>
      </c>
      <c r="K3181">
        <v>156</v>
      </c>
      <c r="L3181">
        <v>4417</v>
      </c>
      <c r="M3181">
        <v>7</v>
      </c>
      <c r="N3181" s="1" t="s">
        <v>52</v>
      </c>
      <c r="P3181">
        <v>0.3213</v>
      </c>
      <c r="Q3181">
        <v>2176</v>
      </c>
      <c r="R3181" t="s">
        <v>1517</v>
      </c>
      <c r="S3181">
        <f t="shared" si="49"/>
        <v>50.12</v>
      </c>
      <c r="T3181" t="s">
        <v>238</v>
      </c>
    </row>
    <row r="3182" spans="1:20">
      <c r="A3182">
        <v>3181</v>
      </c>
      <c r="B3182" t="s">
        <v>2372</v>
      </c>
      <c r="C3182" t="s">
        <v>879</v>
      </c>
      <c r="D3182" s="6">
        <v>45930</v>
      </c>
      <c r="E3182" s="6">
        <v>45930</v>
      </c>
      <c r="F3182" s="6">
        <v>45880</v>
      </c>
      <c r="G3182" t="s">
        <v>2387</v>
      </c>
      <c r="H3182" t="s">
        <v>2388</v>
      </c>
      <c r="I3182" s="1" t="s">
        <v>44</v>
      </c>
      <c r="J3182">
        <v>111</v>
      </c>
      <c r="K3182">
        <v>111</v>
      </c>
      <c r="L3182">
        <v>4417</v>
      </c>
      <c r="M3182">
        <v>7</v>
      </c>
      <c r="N3182" s="1" t="s">
        <v>52</v>
      </c>
      <c r="P3182">
        <v>0.3213</v>
      </c>
      <c r="Q3182">
        <v>2176</v>
      </c>
      <c r="R3182" t="s">
        <v>1517</v>
      </c>
      <c r="S3182">
        <f t="shared" si="49"/>
        <v>35.66</v>
      </c>
      <c r="T3182" t="s">
        <v>238</v>
      </c>
    </row>
    <row r="3183" spans="1:20">
      <c r="A3183">
        <v>3182</v>
      </c>
      <c r="B3183" t="s">
        <v>2372</v>
      </c>
      <c r="C3183" t="s">
        <v>879</v>
      </c>
      <c r="D3183" s="6">
        <v>45930</v>
      </c>
      <c r="E3183" s="6">
        <v>45930</v>
      </c>
      <c r="F3183" s="6">
        <v>45880</v>
      </c>
      <c r="G3183" t="s">
        <v>2387</v>
      </c>
      <c r="H3183" t="s">
        <v>2388</v>
      </c>
      <c r="I3183" s="1" t="s">
        <v>44</v>
      </c>
      <c r="J3183">
        <v>40</v>
      </c>
      <c r="K3183">
        <v>40</v>
      </c>
      <c r="L3183">
        <v>4417</v>
      </c>
      <c r="M3183">
        <v>7</v>
      </c>
      <c r="N3183" s="1" t="s">
        <v>52</v>
      </c>
      <c r="P3183">
        <v>0.3213</v>
      </c>
      <c r="Q3183">
        <v>2176</v>
      </c>
      <c r="R3183" t="s">
        <v>1517</v>
      </c>
      <c r="S3183">
        <f t="shared" si="49"/>
        <v>12.85</v>
      </c>
      <c r="T3183" t="s">
        <v>238</v>
      </c>
    </row>
    <row r="3184" spans="1:20">
      <c r="A3184">
        <v>3183</v>
      </c>
      <c r="B3184" t="s">
        <v>2372</v>
      </c>
      <c r="C3184" t="s">
        <v>879</v>
      </c>
      <c r="D3184" s="6">
        <v>45930</v>
      </c>
      <c r="E3184" s="6">
        <v>45930</v>
      </c>
      <c r="F3184" s="6">
        <v>45880</v>
      </c>
      <c r="G3184" t="s">
        <v>867</v>
      </c>
      <c r="H3184" t="s">
        <v>868</v>
      </c>
      <c r="I3184" s="1" t="s">
        <v>815</v>
      </c>
      <c r="J3184">
        <v>4012</v>
      </c>
      <c r="K3184">
        <v>4012</v>
      </c>
      <c r="L3184">
        <v>431000</v>
      </c>
      <c r="M3184">
        <v>0</v>
      </c>
      <c r="N3184" s="1" t="s">
        <v>57</v>
      </c>
      <c r="O3184" t="s">
        <v>869</v>
      </c>
      <c r="P3184">
        <v>1.133</v>
      </c>
      <c r="Q3184">
        <v>2231</v>
      </c>
      <c r="R3184" t="s">
        <v>785</v>
      </c>
      <c r="S3184">
        <f t="shared" si="49"/>
        <v>4545.6</v>
      </c>
      <c r="T3184" t="s">
        <v>31</v>
      </c>
    </row>
    <row r="3185" spans="1:20">
      <c r="A3185">
        <v>3184</v>
      </c>
      <c r="B3185" t="s">
        <v>2372</v>
      </c>
      <c r="C3185" t="s">
        <v>879</v>
      </c>
      <c r="D3185" s="6">
        <v>45930</v>
      </c>
      <c r="E3185" s="6">
        <v>45930</v>
      </c>
      <c r="F3185" s="6">
        <v>45880</v>
      </c>
      <c r="G3185" t="s">
        <v>2389</v>
      </c>
      <c r="H3185" t="s">
        <v>2390</v>
      </c>
      <c r="I3185" s="1" t="s">
        <v>815</v>
      </c>
      <c r="J3185">
        <v>4012</v>
      </c>
      <c r="K3185">
        <v>4012</v>
      </c>
      <c r="L3185">
        <v>120000</v>
      </c>
      <c r="M3185">
        <v>9121</v>
      </c>
      <c r="N3185" s="1" t="s">
        <v>57</v>
      </c>
      <c r="O3185" t="s">
        <v>2391</v>
      </c>
      <c r="P3185">
        <v>1.515</v>
      </c>
      <c r="Q3185">
        <v>2231</v>
      </c>
      <c r="R3185" t="s">
        <v>785</v>
      </c>
      <c r="S3185">
        <f t="shared" si="49"/>
        <v>6078.18</v>
      </c>
      <c r="T3185" t="s">
        <v>31</v>
      </c>
    </row>
    <row r="3186" spans="1:20">
      <c r="A3186">
        <v>3185</v>
      </c>
      <c r="B3186" t="s">
        <v>2372</v>
      </c>
      <c r="C3186" t="s">
        <v>879</v>
      </c>
      <c r="D3186" s="6">
        <v>45930</v>
      </c>
      <c r="E3186" s="6">
        <v>45930</v>
      </c>
      <c r="F3186" s="6">
        <v>45880</v>
      </c>
      <c r="G3186" t="s">
        <v>849</v>
      </c>
      <c r="H3186" t="s">
        <v>850</v>
      </c>
      <c r="I3186" s="1" t="s">
        <v>815</v>
      </c>
      <c r="J3186">
        <v>16048</v>
      </c>
      <c r="K3186">
        <v>16048</v>
      </c>
      <c r="L3186">
        <v>4950000</v>
      </c>
      <c r="M3186">
        <v>158596</v>
      </c>
      <c r="N3186" s="1" t="s">
        <v>57</v>
      </c>
      <c r="O3186" t="s">
        <v>851</v>
      </c>
      <c r="P3186">
        <v>0.037</v>
      </c>
      <c r="Q3186">
        <v>1398</v>
      </c>
      <c r="R3186" t="s">
        <v>852</v>
      </c>
      <c r="S3186">
        <f t="shared" si="49"/>
        <v>593.78</v>
      </c>
      <c r="T3186" t="s">
        <v>31</v>
      </c>
    </row>
    <row r="3187" spans="1:20">
      <c r="A3187">
        <v>3186</v>
      </c>
      <c r="B3187" t="s">
        <v>2372</v>
      </c>
      <c r="C3187" t="s">
        <v>879</v>
      </c>
      <c r="D3187" s="6">
        <v>45930</v>
      </c>
      <c r="E3187" s="6">
        <v>45930</v>
      </c>
      <c r="F3187" s="6">
        <v>45880</v>
      </c>
      <c r="G3187" t="s">
        <v>596</v>
      </c>
      <c r="H3187" t="s">
        <v>597</v>
      </c>
      <c r="I3187" s="1" t="s">
        <v>815</v>
      </c>
      <c r="J3187">
        <v>3.21</v>
      </c>
      <c r="K3187">
        <v>3.21</v>
      </c>
      <c r="L3187">
        <v>604.59</v>
      </c>
      <c r="M3187">
        <v>8.96</v>
      </c>
      <c r="N3187" s="1" t="s">
        <v>57</v>
      </c>
      <c r="O3187" t="s">
        <v>598</v>
      </c>
      <c r="P3187">
        <v>79.05</v>
      </c>
      <c r="Q3187">
        <v>1288</v>
      </c>
      <c r="R3187" t="s">
        <v>586</v>
      </c>
      <c r="S3187">
        <f t="shared" si="49"/>
        <v>253.75</v>
      </c>
      <c r="T3187" t="s">
        <v>31</v>
      </c>
    </row>
    <row r="3188" spans="1:20">
      <c r="A3188">
        <v>3187</v>
      </c>
      <c r="B3188" t="s">
        <v>2372</v>
      </c>
      <c r="C3188" t="s">
        <v>879</v>
      </c>
      <c r="D3188" s="6">
        <v>45930</v>
      </c>
      <c r="E3188" s="6">
        <v>45930</v>
      </c>
      <c r="F3188" s="6">
        <v>45880</v>
      </c>
      <c r="G3188" t="s">
        <v>1605</v>
      </c>
      <c r="H3188" t="s">
        <v>1606</v>
      </c>
      <c r="I3188" s="1" t="s">
        <v>815</v>
      </c>
      <c r="J3188">
        <v>4493.44</v>
      </c>
      <c r="K3188">
        <v>4493.44</v>
      </c>
      <c r="L3188">
        <v>300000</v>
      </c>
      <c r="M3188">
        <v>70491.63</v>
      </c>
      <c r="N3188" s="1" t="s">
        <v>57</v>
      </c>
      <c r="O3188" t="s">
        <v>1607</v>
      </c>
      <c r="P3188">
        <v>0.16</v>
      </c>
      <c r="Q3188">
        <v>1919</v>
      </c>
      <c r="R3188" t="s">
        <v>1608</v>
      </c>
      <c r="S3188">
        <f t="shared" si="49"/>
        <v>718.95</v>
      </c>
      <c r="T3188" t="s">
        <v>31</v>
      </c>
    </row>
    <row r="3189" spans="1:19">
      <c r="A3189">
        <v>3188</v>
      </c>
      <c r="B3189" t="s">
        <v>2372</v>
      </c>
      <c r="C3189" t="s">
        <v>879</v>
      </c>
      <c r="D3189" s="6">
        <v>45930</v>
      </c>
      <c r="E3189" s="6">
        <v>45930</v>
      </c>
      <c r="F3189" s="6">
        <v>45880</v>
      </c>
      <c r="G3189" t="s">
        <v>2392</v>
      </c>
      <c r="H3189" t="s">
        <v>2393</v>
      </c>
      <c r="I3189" s="1" t="s">
        <v>815</v>
      </c>
      <c r="J3189">
        <v>4017</v>
      </c>
      <c r="K3189">
        <v>4017</v>
      </c>
      <c r="L3189">
        <v>57473</v>
      </c>
      <c r="M3189">
        <v>401</v>
      </c>
      <c r="N3189" s="1" t="s">
        <v>132</v>
      </c>
      <c r="S3189" t="str">
        <f t="shared" si="49"/>
        <v/>
      </c>
    </row>
    <row r="3190" spans="1:19">
      <c r="A3190">
        <v>3189</v>
      </c>
      <c r="B3190" t="s">
        <v>2372</v>
      </c>
      <c r="C3190" t="s">
        <v>879</v>
      </c>
      <c r="D3190" s="6">
        <v>45930</v>
      </c>
      <c r="E3190" s="6">
        <v>45930</v>
      </c>
      <c r="F3190" s="6">
        <v>45880</v>
      </c>
      <c r="G3190" t="s">
        <v>870</v>
      </c>
      <c r="H3190" t="s">
        <v>871</v>
      </c>
      <c r="I3190" s="1" t="s">
        <v>815</v>
      </c>
      <c r="J3190">
        <v>4022</v>
      </c>
      <c r="K3190">
        <v>4022</v>
      </c>
      <c r="L3190">
        <v>38165</v>
      </c>
      <c r="M3190">
        <v>0</v>
      </c>
      <c r="N3190" s="1" t="s">
        <v>132</v>
      </c>
      <c r="S3190" t="str">
        <f t="shared" si="49"/>
        <v/>
      </c>
    </row>
    <row r="3191" spans="1:19">
      <c r="A3191">
        <v>3190</v>
      </c>
      <c r="B3191" t="s">
        <v>2372</v>
      </c>
      <c r="C3191" t="s">
        <v>879</v>
      </c>
      <c r="D3191" s="6">
        <v>45930</v>
      </c>
      <c r="E3191" s="6">
        <v>45930</v>
      </c>
      <c r="F3191" s="6">
        <v>45880</v>
      </c>
      <c r="G3191" t="s">
        <v>872</v>
      </c>
      <c r="H3191" t="s">
        <v>873</v>
      </c>
      <c r="I3191" s="1" t="s">
        <v>815</v>
      </c>
      <c r="J3191">
        <v>4022</v>
      </c>
      <c r="K3191">
        <v>4022</v>
      </c>
      <c r="L3191">
        <v>22962</v>
      </c>
      <c r="M3191">
        <v>0</v>
      </c>
      <c r="N3191" s="1" t="s">
        <v>132</v>
      </c>
      <c r="S3191" t="str">
        <f t="shared" si="49"/>
        <v/>
      </c>
    </row>
    <row r="3192" spans="1:19">
      <c r="A3192">
        <v>3191</v>
      </c>
      <c r="B3192" t="s">
        <v>2372</v>
      </c>
      <c r="C3192" t="s">
        <v>879</v>
      </c>
      <c r="D3192" s="6">
        <v>45930</v>
      </c>
      <c r="E3192" s="6">
        <v>45930</v>
      </c>
      <c r="F3192" s="6">
        <v>45880</v>
      </c>
      <c r="G3192" t="s">
        <v>874</v>
      </c>
      <c r="H3192" t="s">
        <v>875</v>
      </c>
      <c r="I3192" s="1" t="s">
        <v>815</v>
      </c>
      <c r="J3192">
        <v>4022</v>
      </c>
      <c r="K3192">
        <v>4022</v>
      </c>
      <c r="L3192">
        <v>35924</v>
      </c>
      <c r="M3192">
        <v>0</v>
      </c>
      <c r="N3192" s="1" t="s">
        <v>132</v>
      </c>
      <c r="S3192" t="str">
        <f t="shared" si="49"/>
        <v/>
      </c>
    </row>
    <row r="3193" spans="1:19">
      <c r="A3193">
        <v>3192</v>
      </c>
      <c r="B3193" t="s">
        <v>2372</v>
      </c>
      <c r="C3193" t="s">
        <v>879</v>
      </c>
      <c r="D3193" s="6">
        <v>45930</v>
      </c>
      <c r="E3193" s="6">
        <v>45930</v>
      </c>
      <c r="F3193" s="6">
        <v>45882</v>
      </c>
      <c r="G3193" t="s">
        <v>2394</v>
      </c>
      <c r="H3193" t="s">
        <v>2395</v>
      </c>
      <c r="I3193" s="1" t="s">
        <v>28</v>
      </c>
      <c r="J3193">
        <v>2150</v>
      </c>
      <c r="K3193">
        <v>2150</v>
      </c>
      <c r="L3193">
        <v>14278</v>
      </c>
      <c r="M3193">
        <v>5643</v>
      </c>
      <c r="N3193" s="1" t="s">
        <v>41</v>
      </c>
      <c r="S3193" t="str">
        <f t="shared" si="49"/>
        <v/>
      </c>
    </row>
    <row r="3194" spans="1:19">
      <c r="A3194">
        <v>3193</v>
      </c>
      <c r="B3194" t="s">
        <v>2372</v>
      </c>
      <c r="C3194" t="s">
        <v>879</v>
      </c>
      <c r="D3194" s="6">
        <v>45930</v>
      </c>
      <c r="E3194" s="6">
        <v>45930</v>
      </c>
      <c r="F3194" s="6">
        <v>45880</v>
      </c>
      <c r="G3194" t="s">
        <v>2396</v>
      </c>
      <c r="H3194" t="s">
        <v>2397</v>
      </c>
      <c r="I3194" s="1" t="s">
        <v>815</v>
      </c>
      <c r="J3194">
        <v>4042</v>
      </c>
      <c r="K3194">
        <v>2862</v>
      </c>
      <c r="L3194">
        <v>75762</v>
      </c>
      <c r="M3194">
        <v>23010</v>
      </c>
      <c r="N3194" s="1" t="s">
        <v>41</v>
      </c>
      <c r="S3194" t="str">
        <f t="shared" si="49"/>
        <v/>
      </c>
    </row>
    <row r="3195" spans="1:19">
      <c r="A3195">
        <v>3194</v>
      </c>
      <c r="B3195" t="s">
        <v>2372</v>
      </c>
      <c r="C3195" t="s">
        <v>879</v>
      </c>
      <c r="D3195" s="6">
        <v>45930</v>
      </c>
      <c r="E3195" s="6">
        <v>45930</v>
      </c>
      <c r="F3195" s="6">
        <v>45880</v>
      </c>
      <c r="G3195" t="s">
        <v>2398</v>
      </c>
      <c r="H3195" t="s">
        <v>2399</v>
      </c>
      <c r="I3195" s="1" t="s">
        <v>815</v>
      </c>
      <c r="J3195">
        <v>4007</v>
      </c>
      <c r="K3195">
        <v>4007</v>
      </c>
      <c r="L3195">
        <v>36717</v>
      </c>
      <c r="M3195">
        <v>10971</v>
      </c>
      <c r="N3195" s="1" t="s">
        <v>41</v>
      </c>
      <c r="S3195" t="str">
        <f t="shared" si="49"/>
        <v/>
      </c>
    </row>
    <row r="3196" spans="1:19">
      <c r="A3196">
        <v>3195</v>
      </c>
      <c r="B3196" t="s">
        <v>2372</v>
      </c>
      <c r="C3196" t="s">
        <v>879</v>
      </c>
      <c r="D3196" s="6">
        <v>45930</v>
      </c>
      <c r="E3196" s="6">
        <v>45930</v>
      </c>
      <c r="F3196" s="6">
        <v>45882</v>
      </c>
      <c r="G3196" t="s">
        <v>2400</v>
      </c>
      <c r="H3196" t="s">
        <v>2401</v>
      </c>
      <c r="I3196" s="1" t="s">
        <v>28</v>
      </c>
      <c r="J3196">
        <v>4317</v>
      </c>
      <c r="K3196">
        <v>3028</v>
      </c>
      <c r="L3196">
        <v>8895</v>
      </c>
      <c r="M3196">
        <v>29988</v>
      </c>
      <c r="N3196" s="1" t="s">
        <v>41</v>
      </c>
      <c r="S3196" t="str">
        <f t="shared" si="49"/>
        <v/>
      </c>
    </row>
    <row r="3197" spans="1:19">
      <c r="A3197">
        <v>3196</v>
      </c>
      <c r="B3197" t="s">
        <v>2372</v>
      </c>
      <c r="C3197" t="s">
        <v>879</v>
      </c>
      <c r="D3197" s="6">
        <v>45930</v>
      </c>
      <c r="E3197" s="6">
        <v>45930</v>
      </c>
      <c r="F3197" s="6">
        <v>45882</v>
      </c>
      <c r="G3197" t="s">
        <v>2402</v>
      </c>
      <c r="H3197" t="s">
        <v>2403</v>
      </c>
      <c r="I3197" s="1" t="s">
        <v>28</v>
      </c>
      <c r="J3197">
        <v>4160</v>
      </c>
      <c r="K3197">
        <v>4160</v>
      </c>
      <c r="L3197">
        <v>4160</v>
      </c>
      <c r="M3197">
        <v>0</v>
      </c>
      <c r="N3197" s="1" t="s">
        <v>41</v>
      </c>
      <c r="S3197" t="str">
        <f t="shared" si="49"/>
        <v/>
      </c>
    </row>
    <row r="3198" spans="1:19">
      <c r="A3198">
        <v>3197</v>
      </c>
      <c r="B3198" t="s">
        <v>2372</v>
      </c>
      <c r="C3198" t="s">
        <v>879</v>
      </c>
      <c r="D3198" s="6">
        <v>45930</v>
      </c>
      <c r="E3198" s="6">
        <v>45930</v>
      </c>
      <c r="F3198" s="6">
        <v>45880</v>
      </c>
      <c r="G3198" t="s">
        <v>2404</v>
      </c>
      <c r="H3198" t="s">
        <v>2405</v>
      </c>
      <c r="I3198" s="1" t="s">
        <v>28</v>
      </c>
      <c r="J3198">
        <v>4082</v>
      </c>
      <c r="K3198">
        <v>3588</v>
      </c>
      <c r="L3198">
        <v>4160</v>
      </c>
      <c r="M3198">
        <v>494</v>
      </c>
      <c r="N3198" s="1" t="s">
        <v>41</v>
      </c>
      <c r="S3198" t="str">
        <f t="shared" si="49"/>
        <v/>
      </c>
    </row>
    <row r="3199" spans="1:19">
      <c r="A3199">
        <v>3198</v>
      </c>
      <c r="B3199" t="s">
        <v>2372</v>
      </c>
      <c r="C3199" t="s">
        <v>879</v>
      </c>
      <c r="D3199" s="6">
        <v>45930</v>
      </c>
      <c r="E3199" s="6">
        <v>45930</v>
      </c>
      <c r="F3199" s="6">
        <v>45880</v>
      </c>
      <c r="G3199" t="s">
        <v>2406</v>
      </c>
      <c r="H3199" t="s">
        <v>2407</v>
      </c>
      <c r="I3199" s="1" t="s">
        <v>28</v>
      </c>
      <c r="J3199">
        <v>4012</v>
      </c>
      <c r="K3199">
        <v>4012</v>
      </c>
      <c r="L3199">
        <v>16750</v>
      </c>
      <c r="M3199">
        <v>21562</v>
      </c>
      <c r="N3199" s="1" t="s">
        <v>41</v>
      </c>
      <c r="S3199" t="str">
        <f t="shared" si="49"/>
        <v/>
      </c>
    </row>
    <row r="3200" spans="1:19">
      <c r="A3200">
        <v>3199</v>
      </c>
      <c r="B3200" t="s">
        <v>2372</v>
      </c>
      <c r="C3200" t="s">
        <v>879</v>
      </c>
      <c r="D3200" s="6">
        <v>45930</v>
      </c>
      <c r="E3200" s="6">
        <v>45930</v>
      </c>
      <c r="F3200" s="6">
        <v>45880</v>
      </c>
      <c r="G3200" t="s">
        <v>2408</v>
      </c>
      <c r="H3200" t="s">
        <v>2409</v>
      </c>
      <c r="I3200" s="1" t="s">
        <v>28</v>
      </c>
      <c r="J3200">
        <v>4012</v>
      </c>
      <c r="K3200">
        <v>4012</v>
      </c>
      <c r="L3200">
        <v>20357</v>
      </c>
      <c r="M3200">
        <v>7433</v>
      </c>
      <c r="N3200" s="1" t="s">
        <v>41</v>
      </c>
      <c r="S3200" t="str">
        <f t="shared" si="49"/>
        <v/>
      </c>
    </row>
    <row r="3201" spans="1:19">
      <c r="A3201">
        <v>3200</v>
      </c>
      <c r="B3201" t="s">
        <v>2372</v>
      </c>
      <c r="C3201" t="s">
        <v>879</v>
      </c>
      <c r="D3201" s="6">
        <v>45930</v>
      </c>
      <c r="E3201" s="6">
        <v>45930</v>
      </c>
      <c r="F3201" s="6">
        <v>45880</v>
      </c>
      <c r="G3201" t="s">
        <v>2410</v>
      </c>
      <c r="H3201" t="s">
        <v>2411</v>
      </c>
      <c r="I3201" s="1" t="s">
        <v>28</v>
      </c>
      <c r="J3201">
        <v>4212</v>
      </c>
      <c r="K3201">
        <v>4135</v>
      </c>
      <c r="L3201">
        <v>4317</v>
      </c>
      <c r="M3201">
        <v>77</v>
      </c>
      <c r="N3201" s="1" t="s">
        <v>41</v>
      </c>
      <c r="S3201" t="str">
        <f t="shared" si="49"/>
        <v/>
      </c>
    </row>
    <row r="3202" spans="1:19">
      <c r="A3202">
        <v>3201</v>
      </c>
      <c r="B3202" t="s">
        <v>2372</v>
      </c>
      <c r="C3202" t="s">
        <v>879</v>
      </c>
      <c r="D3202" s="6">
        <v>45930</v>
      </c>
      <c r="E3202" s="6">
        <v>45930</v>
      </c>
      <c r="F3202" s="6">
        <v>45882</v>
      </c>
      <c r="G3202" t="s">
        <v>2412</v>
      </c>
      <c r="H3202" t="s">
        <v>2413</v>
      </c>
      <c r="I3202" s="1" t="s">
        <v>882</v>
      </c>
      <c r="J3202">
        <v>4100</v>
      </c>
      <c r="K3202">
        <v>4100</v>
      </c>
      <c r="L3202">
        <v>0</v>
      </c>
      <c r="M3202">
        <v>9448</v>
      </c>
      <c r="N3202" s="1" t="s">
        <v>41</v>
      </c>
      <c r="S3202" t="str">
        <f t="shared" si="49"/>
        <v/>
      </c>
    </row>
    <row r="3203" spans="1:20">
      <c r="A3203">
        <v>3202</v>
      </c>
      <c r="B3203" t="s">
        <v>2372</v>
      </c>
      <c r="C3203" t="s">
        <v>879</v>
      </c>
      <c r="D3203" s="6">
        <v>45930</v>
      </c>
      <c r="E3203" s="6">
        <v>45930</v>
      </c>
      <c r="F3203" s="6">
        <v>45880</v>
      </c>
      <c r="G3203" t="s">
        <v>2414</v>
      </c>
      <c r="H3203" t="s">
        <v>2415</v>
      </c>
      <c r="I3203" s="1" t="s">
        <v>44</v>
      </c>
      <c r="J3203">
        <v>4042</v>
      </c>
      <c r="K3203">
        <v>3811</v>
      </c>
      <c r="L3203">
        <v>19484</v>
      </c>
      <c r="M3203">
        <v>291</v>
      </c>
      <c r="N3203" s="1" t="s">
        <v>41</v>
      </c>
      <c r="P3203">
        <v>2.2</v>
      </c>
      <c r="Q3203">
        <v>2153</v>
      </c>
      <c r="R3203" t="s">
        <v>1821</v>
      </c>
      <c r="S3203">
        <f t="shared" si="49"/>
        <v>8384.2</v>
      </c>
      <c r="T3203" t="s">
        <v>31</v>
      </c>
    </row>
    <row r="3204" spans="1:19">
      <c r="A3204">
        <v>3203</v>
      </c>
      <c r="B3204" t="s">
        <v>2372</v>
      </c>
      <c r="C3204" t="s">
        <v>879</v>
      </c>
      <c r="D3204" s="6">
        <v>45930</v>
      </c>
      <c r="E3204" s="6">
        <v>45930</v>
      </c>
      <c r="F3204" s="6">
        <v>45880</v>
      </c>
      <c r="G3204" t="s">
        <v>2416</v>
      </c>
      <c r="H3204" t="s">
        <v>2417</v>
      </c>
      <c r="I3204" s="1" t="s">
        <v>44</v>
      </c>
      <c r="J3204">
        <v>4012</v>
      </c>
      <c r="K3204">
        <v>3664</v>
      </c>
      <c r="L3204">
        <v>4037</v>
      </c>
      <c r="M3204">
        <v>348</v>
      </c>
      <c r="N3204" s="1" t="s">
        <v>41</v>
      </c>
      <c r="S3204" t="str">
        <f t="shared" si="49"/>
        <v/>
      </c>
    </row>
    <row r="3205" spans="1:19">
      <c r="A3205">
        <v>3204</v>
      </c>
      <c r="B3205" t="s">
        <v>2372</v>
      </c>
      <c r="C3205" t="s">
        <v>879</v>
      </c>
      <c r="D3205" s="6">
        <v>45930</v>
      </c>
      <c r="E3205" s="6">
        <v>45930</v>
      </c>
      <c r="F3205" s="6">
        <v>45882</v>
      </c>
      <c r="G3205" t="s">
        <v>2418</v>
      </c>
      <c r="H3205" t="s">
        <v>2419</v>
      </c>
      <c r="I3205" s="1" t="s">
        <v>28</v>
      </c>
      <c r="J3205">
        <v>3410</v>
      </c>
      <c r="K3205">
        <v>672</v>
      </c>
      <c r="L3205">
        <v>6275</v>
      </c>
      <c r="M3205">
        <v>10526</v>
      </c>
      <c r="N3205" s="1" t="s">
        <v>41</v>
      </c>
      <c r="S3205" t="str">
        <f t="shared" si="49"/>
        <v/>
      </c>
    </row>
    <row r="3206" spans="1:20">
      <c r="A3206">
        <v>3205</v>
      </c>
      <c r="B3206" t="s">
        <v>2372</v>
      </c>
      <c r="C3206" t="s">
        <v>879</v>
      </c>
      <c r="D3206" s="6">
        <v>45930</v>
      </c>
      <c r="E3206" s="6">
        <v>45930</v>
      </c>
      <c r="F3206" s="6">
        <v>45896</v>
      </c>
      <c r="G3206" t="s">
        <v>184</v>
      </c>
      <c r="H3206" t="s">
        <v>185</v>
      </c>
      <c r="I3206" s="1" t="s">
        <v>133</v>
      </c>
      <c r="J3206">
        <v>4002</v>
      </c>
      <c r="K3206">
        <v>4002</v>
      </c>
      <c r="L3206">
        <v>562614</v>
      </c>
      <c r="M3206">
        <v>12000</v>
      </c>
      <c r="N3206" s="1" t="s">
        <v>57</v>
      </c>
      <c r="P3206">
        <v>0.36</v>
      </c>
      <c r="Q3206">
        <v>1372</v>
      </c>
      <c r="R3206" t="s">
        <v>186</v>
      </c>
      <c r="S3206">
        <f t="shared" si="49"/>
        <v>1440.72</v>
      </c>
      <c r="T3206" t="s">
        <v>31</v>
      </c>
    </row>
    <row r="3207" spans="1:20">
      <c r="A3207">
        <v>3206</v>
      </c>
      <c r="B3207" t="s">
        <v>2372</v>
      </c>
      <c r="C3207" t="s">
        <v>879</v>
      </c>
      <c r="D3207" s="6">
        <v>45930</v>
      </c>
      <c r="E3207" s="6">
        <v>45930</v>
      </c>
      <c r="F3207" s="6">
        <v>45880</v>
      </c>
      <c r="G3207" t="s">
        <v>2420</v>
      </c>
      <c r="H3207" t="s">
        <v>2421</v>
      </c>
      <c r="I3207" s="1" t="s">
        <v>815</v>
      </c>
      <c r="J3207">
        <v>80</v>
      </c>
      <c r="K3207">
        <v>80</v>
      </c>
      <c r="L3207">
        <v>0</v>
      </c>
      <c r="M3207">
        <v>0</v>
      </c>
      <c r="N3207" s="1" t="s">
        <v>52</v>
      </c>
      <c r="P3207">
        <v>3.522</v>
      </c>
      <c r="Q3207">
        <v>1830</v>
      </c>
      <c r="R3207" t="s">
        <v>87</v>
      </c>
      <c r="S3207">
        <f t="shared" ref="S3207:S3270" si="50">IF(ROUND(P3207*K3207,2)=0,"",ROUND(P3207*K3207,2))</f>
        <v>281.76</v>
      </c>
      <c r="T3207" t="s">
        <v>31</v>
      </c>
    </row>
    <row r="3208" spans="1:20">
      <c r="A3208">
        <v>3207</v>
      </c>
      <c r="B3208" t="s">
        <v>2372</v>
      </c>
      <c r="C3208" t="s">
        <v>879</v>
      </c>
      <c r="D3208" s="6">
        <v>45930</v>
      </c>
      <c r="E3208" s="6">
        <v>45930</v>
      </c>
      <c r="F3208" s="6">
        <v>45880</v>
      </c>
      <c r="G3208" t="s">
        <v>2422</v>
      </c>
      <c r="H3208" t="s">
        <v>2423</v>
      </c>
      <c r="I3208" s="1" t="s">
        <v>44</v>
      </c>
      <c r="J3208">
        <v>3</v>
      </c>
      <c r="K3208">
        <v>3</v>
      </c>
      <c r="L3208">
        <v>0</v>
      </c>
      <c r="M3208">
        <v>0</v>
      </c>
      <c r="N3208" s="1" t="s">
        <v>52</v>
      </c>
      <c r="P3208">
        <v>2.057</v>
      </c>
      <c r="Q3208">
        <v>1830</v>
      </c>
      <c r="R3208" t="s">
        <v>87</v>
      </c>
      <c r="S3208">
        <f t="shared" si="50"/>
        <v>6.17</v>
      </c>
      <c r="T3208" t="s">
        <v>31</v>
      </c>
    </row>
    <row r="3209" spans="1:20">
      <c r="A3209">
        <v>3208</v>
      </c>
      <c r="B3209" t="s">
        <v>2372</v>
      </c>
      <c r="C3209" t="s">
        <v>879</v>
      </c>
      <c r="D3209" s="6">
        <v>45930</v>
      </c>
      <c r="E3209" s="6">
        <v>45930</v>
      </c>
      <c r="F3209" s="6">
        <v>45880</v>
      </c>
      <c r="G3209" t="s">
        <v>2424</v>
      </c>
      <c r="H3209" t="s">
        <v>2425</v>
      </c>
      <c r="I3209" s="1" t="s">
        <v>44</v>
      </c>
      <c r="J3209">
        <v>1</v>
      </c>
      <c r="K3209">
        <v>1</v>
      </c>
      <c r="L3209">
        <v>0</v>
      </c>
      <c r="M3209">
        <v>0</v>
      </c>
      <c r="N3209" s="1" t="s">
        <v>52</v>
      </c>
      <c r="P3209">
        <v>2.057</v>
      </c>
      <c r="Q3209">
        <v>1830</v>
      </c>
      <c r="R3209" t="s">
        <v>87</v>
      </c>
      <c r="S3209">
        <f t="shared" si="50"/>
        <v>2.06</v>
      </c>
      <c r="T3209" t="s">
        <v>31</v>
      </c>
    </row>
    <row r="3210" spans="1:20">
      <c r="A3210">
        <v>3209</v>
      </c>
      <c r="B3210" t="s">
        <v>2372</v>
      </c>
      <c r="C3210" t="s">
        <v>879</v>
      </c>
      <c r="D3210" s="6">
        <v>45930</v>
      </c>
      <c r="E3210" s="6">
        <v>45930</v>
      </c>
      <c r="F3210" s="6">
        <v>45880</v>
      </c>
      <c r="G3210" t="s">
        <v>2426</v>
      </c>
      <c r="H3210" t="s">
        <v>2427</v>
      </c>
      <c r="I3210" s="1" t="s">
        <v>28</v>
      </c>
      <c r="J3210">
        <v>1</v>
      </c>
      <c r="K3210">
        <v>1</v>
      </c>
      <c r="L3210">
        <v>0</v>
      </c>
      <c r="M3210">
        <v>0</v>
      </c>
      <c r="N3210" s="1" t="s">
        <v>52</v>
      </c>
      <c r="P3210">
        <v>2.057</v>
      </c>
      <c r="Q3210">
        <v>1830</v>
      </c>
      <c r="R3210" t="s">
        <v>87</v>
      </c>
      <c r="S3210">
        <f t="shared" si="50"/>
        <v>2.06</v>
      </c>
      <c r="T3210" t="s">
        <v>31</v>
      </c>
    </row>
    <row r="3211" spans="1:20">
      <c r="A3211">
        <v>3210</v>
      </c>
      <c r="B3211" t="s">
        <v>2372</v>
      </c>
      <c r="C3211" t="s">
        <v>879</v>
      </c>
      <c r="D3211" s="6">
        <v>45930</v>
      </c>
      <c r="E3211" s="6">
        <v>45930</v>
      </c>
      <c r="F3211" s="6">
        <v>45880</v>
      </c>
      <c r="G3211" t="s">
        <v>2428</v>
      </c>
      <c r="H3211" t="s">
        <v>2429</v>
      </c>
      <c r="I3211" s="1" t="s">
        <v>44</v>
      </c>
      <c r="J3211">
        <v>2</v>
      </c>
      <c r="K3211">
        <v>2</v>
      </c>
      <c r="L3211">
        <v>0</v>
      </c>
      <c r="M3211">
        <v>0</v>
      </c>
      <c r="N3211" s="1" t="s">
        <v>52</v>
      </c>
      <c r="P3211">
        <v>2.057</v>
      </c>
      <c r="Q3211">
        <v>1830</v>
      </c>
      <c r="R3211" t="s">
        <v>87</v>
      </c>
      <c r="S3211">
        <f t="shared" si="50"/>
        <v>4.11</v>
      </c>
      <c r="T3211" t="s">
        <v>31</v>
      </c>
    </row>
    <row r="3212" spans="1:20">
      <c r="A3212">
        <v>3211</v>
      </c>
      <c r="B3212" t="s">
        <v>2372</v>
      </c>
      <c r="C3212" t="s">
        <v>879</v>
      </c>
      <c r="D3212" s="6">
        <v>45930</v>
      </c>
      <c r="E3212" s="6">
        <v>45930</v>
      </c>
      <c r="F3212" s="6">
        <v>45880</v>
      </c>
      <c r="G3212" t="s">
        <v>2430</v>
      </c>
      <c r="H3212" t="s">
        <v>2431</v>
      </c>
      <c r="I3212" s="1" t="s">
        <v>44</v>
      </c>
      <c r="J3212">
        <v>8</v>
      </c>
      <c r="K3212">
        <v>8</v>
      </c>
      <c r="L3212">
        <v>0</v>
      </c>
      <c r="M3212">
        <v>0</v>
      </c>
      <c r="N3212" s="1" t="s">
        <v>52</v>
      </c>
      <c r="P3212">
        <v>2.057</v>
      </c>
      <c r="Q3212">
        <v>1830</v>
      </c>
      <c r="R3212" t="s">
        <v>87</v>
      </c>
      <c r="S3212">
        <f t="shared" si="50"/>
        <v>16.46</v>
      </c>
      <c r="T3212" t="s">
        <v>31</v>
      </c>
    </row>
    <row r="3213" spans="1:20">
      <c r="A3213">
        <v>3212</v>
      </c>
      <c r="B3213" t="s">
        <v>2372</v>
      </c>
      <c r="C3213" t="s">
        <v>879</v>
      </c>
      <c r="D3213" s="6">
        <v>45930</v>
      </c>
      <c r="E3213" s="6">
        <v>45930</v>
      </c>
      <c r="F3213" s="6">
        <v>45880</v>
      </c>
      <c r="G3213" t="s">
        <v>2432</v>
      </c>
      <c r="H3213" t="s">
        <v>2433</v>
      </c>
      <c r="I3213" s="1" t="s">
        <v>44</v>
      </c>
      <c r="J3213">
        <v>12</v>
      </c>
      <c r="K3213">
        <v>12</v>
      </c>
      <c r="L3213">
        <v>0</v>
      </c>
      <c r="M3213">
        <v>0</v>
      </c>
      <c r="N3213" s="1" t="s">
        <v>52</v>
      </c>
      <c r="P3213">
        <v>2.057</v>
      </c>
      <c r="Q3213">
        <v>1830</v>
      </c>
      <c r="R3213" t="s">
        <v>87</v>
      </c>
      <c r="S3213">
        <f t="shared" si="50"/>
        <v>24.68</v>
      </c>
      <c r="T3213" t="s">
        <v>31</v>
      </c>
    </row>
    <row r="3214" spans="1:20">
      <c r="A3214">
        <v>3213</v>
      </c>
      <c r="B3214" t="s">
        <v>2372</v>
      </c>
      <c r="C3214" t="s">
        <v>879</v>
      </c>
      <c r="D3214" s="6">
        <v>45930</v>
      </c>
      <c r="E3214" s="6">
        <v>45930</v>
      </c>
      <c r="F3214" s="6">
        <v>45880</v>
      </c>
      <c r="G3214" t="s">
        <v>2434</v>
      </c>
      <c r="H3214" t="s">
        <v>2435</v>
      </c>
      <c r="I3214" s="1" t="s">
        <v>44</v>
      </c>
      <c r="J3214">
        <v>1</v>
      </c>
      <c r="K3214">
        <v>1</v>
      </c>
      <c r="L3214">
        <v>0</v>
      </c>
      <c r="M3214">
        <v>0</v>
      </c>
      <c r="N3214" s="1" t="s">
        <v>52</v>
      </c>
      <c r="P3214">
        <v>2.057</v>
      </c>
      <c r="Q3214">
        <v>1830</v>
      </c>
      <c r="R3214" t="s">
        <v>87</v>
      </c>
      <c r="S3214">
        <f t="shared" si="50"/>
        <v>2.06</v>
      </c>
      <c r="T3214" t="s">
        <v>31</v>
      </c>
    </row>
    <row r="3215" spans="1:20">
      <c r="A3215">
        <v>3214</v>
      </c>
      <c r="B3215" t="s">
        <v>2372</v>
      </c>
      <c r="C3215" t="s">
        <v>879</v>
      </c>
      <c r="D3215" s="6">
        <v>45930</v>
      </c>
      <c r="E3215" s="6">
        <v>45930</v>
      </c>
      <c r="F3215" s="6">
        <v>45880</v>
      </c>
      <c r="G3215" t="s">
        <v>2436</v>
      </c>
      <c r="H3215" t="s">
        <v>2437</v>
      </c>
      <c r="I3215" s="1" t="s">
        <v>44</v>
      </c>
      <c r="J3215">
        <v>11</v>
      </c>
      <c r="K3215">
        <v>11</v>
      </c>
      <c r="L3215">
        <v>0</v>
      </c>
      <c r="M3215">
        <v>0</v>
      </c>
      <c r="N3215" s="1" t="s">
        <v>52</v>
      </c>
      <c r="P3215">
        <v>2.057</v>
      </c>
      <c r="Q3215">
        <v>1830</v>
      </c>
      <c r="R3215" t="s">
        <v>87</v>
      </c>
      <c r="S3215">
        <f t="shared" si="50"/>
        <v>22.63</v>
      </c>
      <c r="T3215" t="s">
        <v>31</v>
      </c>
    </row>
    <row r="3216" spans="1:20">
      <c r="A3216">
        <v>3215</v>
      </c>
      <c r="B3216" t="s">
        <v>2372</v>
      </c>
      <c r="C3216" t="s">
        <v>879</v>
      </c>
      <c r="D3216" s="6">
        <v>45930</v>
      </c>
      <c r="E3216" s="6">
        <v>45930</v>
      </c>
      <c r="F3216" s="6">
        <v>45880</v>
      </c>
      <c r="G3216" t="s">
        <v>2438</v>
      </c>
      <c r="H3216" t="s">
        <v>2439</v>
      </c>
      <c r="I3216" s="1" t="s">
        <v>44</v>
      </c>
      <c r="J3216">
        <v>2</v>
      </c>
      <c r="K3216">
        <v>2</v>
      </c>
      <c r="L3216">
        <v>0</v>
      </c>
      <c r="M3216">
        <v>0</v>
      </c>
      <c r="N3216" s="1" t="s">
        <v>52</v>
      </c>
      <c r="P3216">
        <v>2.057</v>
      </c>
      <c r="Q3216">
        <v>1830</v>
      </c>
      <c r="R3216" t="s">
        <v>87</v>
      </c>
      <c r="S3216">
        <f t="shared" si="50"/>
        <v>4.11</v>
      </c>
      <c r="T3216" t="s">
        <v>31</v>
      </c>
    </row>
    <row r="3217" spans="1:20">
      <c r="A3217">
        <v>3216</v>
      </c>
      <c r="B3217" t="s">
        <v>2372</v>
      </c>
      <c r="C3217" t="s">
        <v>879</v>
      </c>
      <c r="D3217" s="6">
        <v>45930</v>
      </c>
      <c r="E3217" s="6">
        <v>45930</v>
      </c>
      <c r="F3217" s="6">
        <v>45880</v>
      </c>
      <c r="G3217" t="s">
        <v>2440</v>
      </c>
      <c r="H3217" t="s">
        <v>2441</v>
      </c>
      <c r="I3217" s="1" t="s">
        <v>44</v>
      </c>
      <c r="J3217">
        <v>8</v>
      </c>
      <c r="K3217">
        <v>8</v>
      </c>
      <c r="L3217">
        <v>0</v>
      </c>
      <c r="M3217">
        <v>0</v>
      </c>
      <c r="N3217" s="1" t="s">
        <v>52</v>
      </c>
      <c r="P3217">
        <v>2.057</v>
      </c>
      <c r="Q3217">
        <v>1830</v>
      </c>
      <c r="R3217" t="s">
        <v>87</v>
      </c>
      <c r="S3217">
        <f t="shared" si="50"/>
        <v>16.46</v>
      </c>
      <c r="T3217" t="s">
        <v>31</v>
      </c>
    </row>
    <row r="3218" spans="1:20">
      <c r="A3218">
        <v>3217</v>
      </c>
      <c r="B3218" t="s">
        <v>2372</v>
      </c>
      <c r="C3218" t="s">
        <v>879</v>
      </c>
      <c r="D3218" s="6">
        <v>45930</v>
      </c>
      <c r="E3218" s="6">
        <v>45930</v>
      </c>
      <c r="F3218" s="6">
        <v>45880</v>
      </c>
      <c r="G3218" t="s">
        <v>2442</v>
      </c>
      <c r="H3218" t="s">
        <v>2443</v>
      </c>
      <c r="I3218" s="1" t="s">
        <v>44</v>
      </c>
      <c r="J3218">
        <v>1</v>
      </c>
      <c r="K3218">
        <v>1</v>
      </c>
      <c r="L3218">
        <v>0</v>
      </c>
      <c r="M3218">
        <v>0</v>
      </c>
      <c r="N3218" s="1" t="s">
        <v>52</v>
      </c>
      <c r="P3218">
        <v>1.831</v>
      </c>
      <c r="Q3218">
        <v>1830</v>
      </c>
      <c r="R3218" t="s">
        <v>87</v>
      </c>
      <c r="S3218">
        <f t="shared" si="50"/>
        <v>1.83</v>
      </c>
      <c r="T3218" t="s">
        <v>31</v>
      </c>
    </row>
    <row r="3219" spans="1:20">
      <c r="A3219">
        <v>3218</v>
      </c>
      <c r="B3219" t="s">
        <v>2372</v>
      </c>
      <c r="C3219" t="s">
        <v>879</v>
      </c>
      <c r="D3219" s="6">
        <v>45930</v>
      </c>
      <c r="E3219" s="6">
        <v>45930</v>
      </c>
      <c r="F3219" s="6">
        <v>45880</v>
      </c>
      <c r="G3219" t="s">
        <v>2444</v>
      </c>
      <c r="H3219" t="s">
        <v>2445</v>
      </c>
      <c r="I3219" s="1" t="s">
        <v>815</v>
      </c>
      <c r="J3219">
        <v>1282</v>
      </c>
      <c r="K3219">
        <v>1282</v>
      </c>
      <c r="L3219">
        <v>0</v>
      </c>
      <c r="M3219">
        <v>0</v>
      </c>
      <c r="N3219" s="1" t="s">
        <v>52</v>
      </c>
      <c r="P3219">
        <v>0.35</v>
      </c>
      <c r="Q3219">
        <v>1830</v>
      </c>
      <c r="R3219" t="s">
        <v>87</v>
      </c>
      <c r="S3219">
        <f t="shared" si="50"/>
        <v>448.7</v>
      </c>
      <c r="T3219" t="s">
        <v>31</v>
      </c>
    </row>
    <row r="3220" spans="1:20">
      <c r="A3220">
        <v>3219</v>
      </c>
      <c r="B3220" t="s">
        <v>2372</v>
      </c>
      <c r="C3220" t="s">
        <v>879</v>
      </c>
      <c r="D3220" s="6">
        <v>45930</v>
      </c>
      <c r="E3220" s="6">
        <v>45930</v>
      </c>
      <c r="F3220" s="6">
        <v>45880</v>
      </c>
      <c r="G3220" t="s">
        <v>2446</v>
      </c>
      <c r="H3220" t="s">
        <v>2447</v>
      </c>
      <c r="I3220" s="1" t="s">
        <v>815</v>
      </c>
      <c r="J3220">
        <v>80</v>
      </c>
      <c r="K3220">
        <v>80</v>
      </c>
      <c r="L3220">
        <v>0</v>
      </c>
      <c r="M3220">
        <v>0</v>
      </c>
      <c r="N3220" s="1" t="s">
        <v>52</v>
      </c>
      <c r="P3220">
        <v>0.223</v>
      </c>
      <c r="Q3220">
        <v>1830</v>
      </c>
      <c r="R3220" t="s">
        <v>87</v>
      </c>
      <c r="S3220">
        <f t="shared" si="50"/>
        <v>17.84</v>
      </c>
      <c r="T3220" t="s">
        <v>31</v>
      </c>
    </row>
    <row r="3221" spans="1:20">
      <c r="A3221">
        <v>3220</v>
      </c>
      <c r="B3221" t="s">
        <v>2372</v>
      </c>
      <c r="C3221" t="s">
        <v>879</v>
      </c>
      <c r="D3221" s="6">
        <v>45930</v>
      </c>
      <c r="E3221" s="6">
        <v>45930</v>
      </c>
      <c r="F3221" s="6">
        <v>45880</v>
      </c>
      <c r="G3221" t="s">
        <v>2448</v>
      </c>
      <c r="H3221" t="s">
        <v>2449</v>
      </c>
      <c r="I3221" s="1" t="s">
        <v>44</v>
      </c>
      <c r="J3221">
        <v>111</v>
      </c>
      <c r="K3221">
        <v>111</v>
      </c>
      <c r="L3221">
        <v>0</v>
      </c>
      <c r="M3221">
        <v>0</v>
      </c>
      <c r="N3221" s="1" t="s">
        <v>52</v>
      </c>
      <c r="P3221">
        <v>0.131</v>
      </c>
      <c r="Q3221">
        <v>1830</v>
      </c>
      <c r="R3221" t="s">
        <v>87</v>
      </c>
      <c r="S3221">
        <f t="shared" si="50"/>
        <v>14.54</v>
      </c>
      <c r="T3221" t="s">
        <v>31</v>
      </c>
    </row>
    <row r="3222" spans="1:19">
      <c r="A3222">
        <v>3221</v>
      </c>
      <c r="B3222" t="s">
        <v>2450</v>
      </c>
      <c r="C3222" t="s">
        <v>188</v>
      </c>
      <c r="D3222" s="6">
        <v>45908</v>
      </c>
      <c r="E3222" s="6">
        <v>45901</v>
      </c>
      <c r="F3222" s="6">
        <v>45896</v>
      </c>
      <c r="G3222" t="s">
        <v>2451</v>
      </c>
      <c r="H3222" t="s">
        <v>2452</v>
      </c>
      <c r="I3222" s="1" t="s">
        <v>133</v>
      </c>
      <c r="J3222">
        <v>3000</v>
      </c>
      <c r="K3222">
        <v>2777</v>
      </c>
      <c r="L3222">
        <v>0</v>
      </c>
      <c r="M3222">
        <v>15834</v>
      </c>
      <c r="N3222" s="1" t="s">
        <v>132</v>
      </c>
      <c r="S3222" t="str">
        <f t="shared" si="50"/>
        <v/>
      </c>
    </row>
    <row r="3223" spans="1:19">
      <c r="A3223">
        <v>3222</v>
      </c>
      <c r="B3223" t="s">
        <v>2450</v>
      </c>
      <c r="C3223" t="s">
        <v>188</v>
      </c>
      <c r="D3223" s="6">
        <v>45908</v>
      </c>
      <c r="E3223" s="6">
        <v>45901</v>
      </c>
      <c r="F3223" s="6">
        <v>45896</v>
      </c>
      <c r="G3223" t="s">
        <v>2312</v>
      </c>
      <c r="H3223" t="s">
        <v>2313</v>
      </c>
      <c r="I3223" s="1" t="s">
        <v>133</v>
      </c>
      <c r="J3223">
        <v>2502</v>
      </c>
      <c r="K3223">
        <v>2502</v>
      </c>
      <c r="L3223">
        <v>10028</v>
      </c>
      <c r="M3223">
        <v>0</v>
      </c>
      <c r="N3223" s="1" t="s">
        <v>132</v>
      </c>
      <c r="S3223" t="str">
        <f t="shared" si="50"/>
        <v/>
      </c>
    </row>
    <row r="3224" spans="1:20">
      <c r="A3224">
        <v>3223</v>
      </c>
      <c r="B3224" t="s">
        <v>2450</v>
      </c>
      <c r="C3224" t="s">
        <v>188</v>
      </c>
      <c r="D3224" s="6">
        <v>45908</v>
      </c>
      <c r="E3224" s="6">
        <v>45901</v>
      </c>
      <c r="F3224" s="6">
        <v>45896</v>
      </c>
      <c r="G3224" t="s">
        <v>2316</v>
      </c>
      <c r="H3224" t="s">
        <v>2317</v>
      </c>
      <c r="I3224" s="1" t="s">
        <v>133</v>
      </c>
      <c r="J3224">
        <v>417</v>
      </c>
      <c r="K3224">
        <v>417</v>
      </c>
      <c r="L3224">
        <v>2924</v>
      </c>
      <c r="M3224">
        <v>0</v>
      </c>
      <c r="N3224" s="1" t="s">
        <v>52</v>
      </c>
      <c r="P3224">
        <v>1.239</v>
      </c>
      <c r="Q3224">
        <v>1830</v>
      </c>
      <c r="R3224" t="s">
        <v>87</v>
      </c>
      <c r="S3224">
        <f t="shared" si="50"/>
        <v>516.66</v>
      </c>
      <c r="T3224" t="s">
        <v>31</v>
      </c>
    </row>
    <row r="3225" spans="1:20">
      <c r="A3225">
        <v>3224</v>
      </c>
      <c r="B3225" t="s">
        <v>2453</v>
      </c>
      <c r="C3225">
        <v>305</v>
      </c>
      <c r="D3225" s="6">
        <v>45915</v>
      </c>
      <c r="E3225" s="6">
        <v>45903</v>
      </c>
      <c r="F3225" s="6">
        <v>45882</v>
      </c>
      <c r="G3225" t="s">
        <v>813</v>
      </c>
      <c r="H3225" t="s">
        <v>814</v>
      </c>
      <c r="I3225" s="1" t="s">
        <v>815</v>
      </c>
      <c r="J3225">
        <v>223839</v>
      </c>
      <c r="K3225">
        <v>223839</v>
      </c>
      <c r="L3225">
        <v>29398509</v>
      </c>
      <c r="M3225">
        <v>28093</v>
      </c>
      <c r="N3225" s="1" t="s">
        <v>132</v>
      </c>
      <c r="P3225">
        <v>0.0078</v>
      </c>
      <c r="Q3225">
        <v>1160</v>
      </c>
      <c r="R3225" t="s">
        <v>484</v>
      </c>
      <c r="S3225">
        <f t="shared" si="50"/>
        <v>1745.94</v>
      </c>
      <c r="T3225" t="s">
        <v>31</v>
      </c>
    </row>
    <row r="3226" spans="1:20">
      <c r="A3226">
        <v>3225</v>
      </c>
      <c r="B3226" t="s">
        <v>2453</v>
      </c>
      <c r="C3226">
        <v>305</v>
      </c>
      <c r="D3226" s="6">
        <v>45915</v>
      </c>
      <c r="E3226" s="6">
        <v>45903</v>
      </c>
      <c r="F3226" s="6">
        <v>45882</v>
      </c>
      <c r="G3226" t="s">
        <v>818</v>
      </c>
      <c r="H3226" t="s">
        <v>819</v>
      </c>
      <c r="I3226" s="1" t="s">
        <v>815</v>
      </c>
      <c r="J3226">
        <v>117810</v>
      </c>
      <c r="K3226">
        <v>117810</v>
      </c>
      <c r="L3226">
        <v>16750000</v>
      </c>
      <c r="M3226">
        <v>1617766</v>
      </c>
      <c r="N3226" s="1" t="s">
        <v>57</v>
      </c>
      <c r="P3226">
        <v>0.0086</v>
      </c>
      <c r="Q3226">
        <v>1326</v>
      </c>
      <c r="R3226" t="s">
        <v>820</v>
      </c>
      <c r="S3226">
        <f t="shared" si="50"/>
        <v>1013.17</v>
      </c>
      <c r="T3226" t="s">
        <v>31</v>
      </c>
    </row>
    <row r="3227" spans="1:20">
      <c r="A3227">
        <v>3226</v>
      </c>
      <c r="B3227" t="s">
        <v>2453</v>
      </c>
      <c r="C3227">
        <v>305</v>
      </c>
      <c r="D3227" s="6">
        <v>45915</v>
      </c>
      <c r="E3227" s="6">
        <v>45903</v>
      </c>
      <c r="F3227" s="6">
        <v>45882</v>
      </c>
      <c r="G3227" t="s">
        <v>823</v>
      </c>
      <c r="H3227" t="s">
        <v>824</v>
      </c>
      <c r="I3227" s="1" t="s">
        <v>815</v>
      </c>
      <c r="J3227">
        <v>11781</v>
      </c>
      <c r="K3227">
        <v>11781</v>
      </c>
      <c r="L3227">
        <v>732400</v>
      </c>
      <c r="M3227">
        <v>769</v>
      </c>
      <c r="N3227" s="1" t="s">
        <v>57</v>
      </c>
      <c r="O3227" t="s">
        <v>825</v>
      </c>
      <c r="P3227">
        <v>0.15</v>
      </c>
      <c r="Q3227">
        <v>1883</v>
      </c>
      <c r="R3227" t="s">
        <v>826</v>
      </c>
      <c r="S3227">
        <f t="shared" si="50"/>
        <v>1767.15</v>
      </c>
      <c r="T3227" t="s">
        <v>31</v>
      </c>
    </row>
    <row r="3228" spans="1:20">
      <c r="A3228">
        <v>3227</v>
      </c>
      <c r="B3228" t="s">
        <v>2453</v>
      </c>
      <c r="C3228">
        <v>305</v>
      </c>
      <c r="D3228" s="6">
        <v>45915</v>
      </c>
      <c r="E3228" s="6">
        <v>45903</v>
      </c>
      <c r="F3228" s="6">
        <v>45882</v>
      </c>
      <c r="G3228" t="s">
        <v>911</v>
      </c>
      <c r="H3228" t="s">
        <v>912</v>
      </c>
      <c r="I3228" s="1" t="s">
        <v>815</v>
      </c>
      <c r="J3228">
        <v>47124</v>
      </c>
      <c r="K3228">
        <v>47124</v>
      </c>
      <c r="L3228">
        <v>3114000</v>
      </c>
      <c r="M3228">
        <v>0</v>
      </c>
      <c r="N3228" s="1" t="s">
        <v>57</v>
      </c>
      <c r="O3228" t="s">
        <v>913</v>
      </c>
      <c r="P3228">
        <v>0.0475</v>
      </c>
      <c r="Q3228">
        <v>1915</v>
      </c>
      <c r="R3228" t="s">
        <v>59</v>
      </c>
      <c r="S3228">
        <f t="shared" si="50"/>
        <v>2238.39</v>
      </c>
      <c r="T3228" t="s">
        <v>31</v>
      </c>
    </row>
    <row r="3229" spans="1:20">
      <c r="A3229">
        <v>3228</v>
      </c>
      <c r="B3229" t="s">
        <v>2453</v>
      </c>
      <c r="C3229">
        <v>305</v>
      </c>
      <c r="D3229" s="6">
        <v>45915</v>
      </c>
      <c r="E3229" s="6">
        <v>45903</v>
      </c>
      <c r="F3229" s="6">
        <v>45882</v>
      </c>
      <c r="G3229" t="s">
        <v>596</v>
      </c>
      <c r="H3229" t="s">
        <v>597</v>
      </c>
      <c r="I3229" s="1" t="s">
        <v>815</v>
      </c>
      <c r="J3229">
        <v>10.72</v>
      </c>
      <c r="K3229">
        <v>10.72</v>
      </c>
      <c r="L3229">
        <v>604.59</v>
      </c>
      <c r="M3229">
        <v>8.96</v>
      </c>
      <c r="N3229" s="1" t="s">
        <v>57</v>
      </c>
      <c r="O3229" t="s">
        <v>598</v>
      </c>
      <c r="P3229">
        <v>79.05</v>
      </c>
      <c r="Q3229">
        <v>1288</v>
      </c>
      <c r="R3229" t="s">
        <v>586</v>
      </c>
      <c r="S3229">
        <f t="shared" si="50"/>
        <v>847.42</v>
      </c>
      <c r="T3229" t="s">
        <v>31</v>
      </c>
    </row>
    <row r="3230" spans="1:20">
      <c r="A3230">
        <v>3229</v>
      </c>
      <c r="B3230" t="s">
        <v>2453</v>
      </c>
      <c r="C3230">
        <v>305</v>
      </c>
      <c r="D3230" s="6">
        <v>45915</v>
      </c>
      <c r="E3230" s="6">
        <v>45903</v>
      </c>
      <c r="F3230" s="6">
        <v>45896</v>
      </c>
      <c r="G3230" t="s">
        <v>978</v>
      </c>
      <c r="H3230" t="s">
        <v>979</v>
      </c>
      <c r="I3230" s="1" t="s">
        <v>133</v>
      </c>
      <c r="J3230">
        <v>484</v>
      </c>
      <c r="K3230">
        <v>484</v>
      </c>
      <c r="L3230">
        <v>182488</v>
      </c>
      <c r="M3230">
        <v>7835</v>
      </c>
      <c r="N3230" s="1" t="s">
        <v>582</v>
      </c>
      <c r="O3230" t="s">
        <v>980</v>
      </c>
      <c r="P3230">
        <v>3.599</v>
      </c>
      <c r="Q3230">
        <v>1690</v>
      </c>
      <c r="R3230" t="s">
        <v>972</v>
      </c>
      <c r="S3230">
        <f t="shared" si="50"/>
        <v>1741.92</v>
      </c>
      <c r="T3230" t="s">
        <v>31</v>
      </c>
    </row>
    <row r="3231" spans="1:20">
      <c r="A3231">
        <v>3230</v>
      </c>
      <c r="B3231" t="s">
        <v>2453</v>
      </c>
      <c r="C3231">
        <v>305</v>
      </c>
      <c r="D3231" s="6">
        <v>45915</v>
      </c>
      <c r="E3231" s="6">
        <v>45903</v>
      </c>
      <c r="F3231" s="6">
        <v>45883</v>
      </c>
      <c r="G3231" t="s">
        <v>969</v>
      </c>
      <c r="H3231" t="s">
        <v>970</v>
      </c>
      <c r="I3231" s="1" t="s">
        <v>904</v>
      </c>
      <c r="J3231">
        <v>64</v>
      </c>
      <c r="K3231">
        <v>64</v>
      </c>
      <c r="L3231">
        <v>74343</v>
      </c>
      <c r="M3231">
        <v>1851</v>
      </c>
      <c r="N3231" s="1" t="s">
        <v>582</v>
      </c>
      <c r="O3231" t="s">
        <v>971</v>
      </c>
      <c r="P3231">
        <v>16.878</v>
      </c>
      <c r="Q3231">
        <v>1690</v>
      </c>
      <c r="R3231" t="s">
        <v>972</v>
      </c>
      <c r="S3231">
        <f t="shared" si="50"/>
        <v>1080.19</v>
      </c>
      <c r="T3231" t="s">
        <v>31</v>
      </c>
    </row>
    <row r="3232" spans="1:20">
      <c r="A3232">
        <v>3231</v>
      </c>
      <c r="B3232" t="s">
        <v>2453</v>
      </c>
      <c r="C3232">
        <v>305</v>
      </c>
      <c r="D3232" s="6">
        <v>45915</v>
      </c>
      <c r="E3232" s="6">
        <v>45903</v>
      </c>
      <c r="F3232" s="6">
        <v>45883</v>
      </c>
      <c r="G3232" t="s">
        <v>969</v>
      </c>
      <c r="H3232" t="s">
        <v>970</v>
      </c>
      <c r="I3232" s="1" t="s">
        <v>904</v>
      </c>
      <c r="J3232">
        <v>64</v>
      </c>
      <c r="K3232">
        <v>64</v>
      </c>
      <c r="L3232">
        <v>74343</v>
      </c>
      <c r="M3232">
        <v>1851</v>
      </c>
      <c r="N3232" s="1" t="s">
        <v>582</v>
      </c>
      <c r="O3232" t="s">
        <v>971</v>
      </c>
      <c r="P3232">
        <v>16.878</v>
      </c>
      <c r="Q3232">
        <v>1690</v>
      </c>
      <c r="R3232" t="s">
        <v>972</v>
      </c>
      <c r="S3232">
        <f t="shared" si="50"/>
        <v>1080.19</v>
      </c>
      <c r="T3232" t="s">
        <v>31</v>
      </c>
    </row>
    <row r="3233" spans="1:20">
      <c r="A3233">
        <v>3232</v>
      </c>
      <c r="B3233" t="s">
        <v>2453</v>
      </c>
      <c r="C3233">
        <v>305</v>
      </c>
      <c r="D3233" s="6">
        <v>45915</v>
      </c>
      <c r="E3233" s="6">
        <v>45903</v>
      </c>
      <c r="F3233" s="6">
        <v>45883</v>
      </c>
      <c r="G3233" t="s">
        <v>969</v>
      </c>
      <c r="H3233" t="s">
        <v>970</v>
      </c>
      <c r="I3233" s="1" t="s">
        <v>904</v>
      </c>
      <c r="J3233">
        <v>64</v>
      </c>
      <c r="K3233">
        <v>64</v>
      </c>
      <c r="L3233">
        <v>74343</v>
      </c>
      <c r="M3233">
        <v>1851</v>
      </c>
      <c r="N3233" s="1" t="s">
        <v>582</v>
      </c>
      <c r="O3233" t="s">
        <v>971</v>
      </c>
      <c r="P3233">
        <v>16.878</v>
      </c>
      <c r="Q3233">
        <v>1690</v>
      </c>
      <c r="R3233" t="s">
        <v>972</v>
      </c>
      <c r="S3233">
        <f t="shared" si="50"/>
        <v>1080.19</v>
      </c>
      <c r="T3233" t="s">
        <v>31</v>
      </c>
    </row>
    <row r="3234" spans="1:20">
      <c r="A3234">
        <v>3233</v>
      </c>
      <c r="B3234" t="s">
        <v>2453</v>
      </c>
      <c r="C3234">
        <v>305</v>
      </c>
      <c r="D3234" s="6">
        <v>45915</v>
      </c>
      <c r="E3234" s="6">
        <v>45903</v>
      </c>
      <c r="F3234" s="6">
        <v>45896</v>
      </c>
      <c r="G3234" t="s">
        <v>969</v>
      </c>
      <c r="H3234" t="s">
        <v>970</v>
      </c>
      <c r="I3234" s="1" t="s">
        <v>133</v>
      </c>
      <c r="J3234">
        <v>119</v>
      </c>
      <c r="K3234">
        <v>119</v>
      </c>
      <c r="L3234">
        <v>74343</v>
      </c>
      <c r="M3234">
        <v>1851</v>
      </c>
      <c r="N3234" s="1" t="s">
        <v>582</v>
      </c>
      <c r="O3234" t="s">
        <v>971</v>
      </c>
      <c r="P3234">
        <v>16.878</v>
      </c>
      <c r="Q3234">
        <v>1690</v>
      </c>
      <c r="R3234" t="s">
        <v>972</v>
      </c>
      <c r="S3234">
        <f t="shared" si="50"/>
        <v>2008.48</v>
      </c>
      <c r="T3234" t="s">
        <v>31</v>
      </c>
    </row>
    <row r="3235" spans="1:20">
      <c r="A3235">
        <v>3234</v>
      </c>
      <c r="B3235" t="s">
        <v>2453</v>
      </c>
      <c r="C3235">
        <v>305</v>
      </c>
      <c r="D3235" s="6">
        <v>45915</v>
      </c>
      <c r="E3235" s="6">
        <v>45903</v>
      </c>
      <c r="F3235" s="6">
        <v>45896</v>
      </c>
      <c r="G3235" t="s">
        <v>969</v>
      </c>
      <c r="H3235" t="s">
        <v>970</v>
      </c>
      <c r="I3235" s="1" t="s">
        <v>133</v>
      </c>
      <c r="J3235">
        <v>119</v>
      </c>
      <c r="K3235">
        <v>119</v>
      </c>
      <c r="L3235">
        <v>74343</v>
      </c>
      <c r="M3235">
        <v>1851</v>
      </c>
      <c r="N3235" s="1" t="s">
        <v>582</v>
      </c>
      <c r="O3235" t="s">
        <v>971</v>
      </c>
      <c r="P3235">
        <v>16.878</v>
      </c>
      <c r="Q3235">
        <v>1690</v>
      </c>
      <c r="R3235" t="s">
        <v>972</v>
      </c>
      <c r="S3235">
        <f t="shared" si="50"/>
        <v>2008.48</v>
      </c>
      <c r="T3235" t="s">
        <v>31</v>
      </c>
    </row>
    <row r="3236" spans="1:20">
      <c r="A3236">
        <v>3235</v>
      </c>
      <c r="B3236" t="s">
        <v>2453</v>
      </c>
      <c r="C3236">
        <v>305</v>
      </c>
      <c r="D3236" s="6">
        <v>45915</v>
      </c>
      <c r="E3236" s="6">
        <v>45903</v>
      </c>
      <c r="F3236" s="6">
        <v>45896</v>
      </c>
      <c r="G3236" t="s">
        <v>969</v>
      </c>
      <c r="H3236" t="s">
        <v>970</v>
      </c>
      <c r="I3236" s="1" t="s">
        <v>133</v>
      </c>
      <c r="J3236">
        <v>119</v>
      </c>
      <c r="K3236">
        <v>119</v>
      </c>
      <c r="L3236">
        <v>74343</v>
      </c>
      <c r="M3236">
        <v>1851</v>
      </c>
      <c r="N3236" s="1" t="s">
        <v>582</v>
      </c>
      <c r="O3236" t="s">
        <v>971</v>
      </c>
      <c r="P3236">
        <v>16.878</v>
      </c>
      <c r="Q3236">
        <v>1690</v>
      </c>
      <c r="R3236" t="s">
        <v>972</v>
      </c>
      <c r="S3236">
        <f t="shared" si="50"/>
        <v>2008.48</v>
      </c>
      <c r="T3236" t="s">
        <v>31</v>
      </c>
    </row>
    <row r="3237" spans="1:19">
      <c r="A3237">
        <v>3236</v>
      </c>
      <c r="B3237" t="s">
        <v>2453</v>
      </c>
      <c r="C3237">
        <v>305</v>
      </c>
      <c r="D3237" s="6">
        <v>45915</v>
      </c>
      <c r="E3237" s="6">
        <v>45903</v>
      </c>
      <c r="F3237" s="6">
        <v>45896</v>
      </c>
      <c r="G3237" t="s">
        <v>2245</v>
      </c>
      <c r="H3237" t="s">
        <v>2246</v>
      </c>
      <c r="I3237" s="1" t="s">
        <v>133</v>
      </c>
      <c r="J3237">
        <v>11791</v>
      </c>
      <c r="K3237">
        <v>11791</v>
      </c>
      <c r="L3237">
        <v>18467</v>
      </c>
      <c r="M3237">
        <v>12365</v>
      </c>
      <c r="N3237" s="1" t="s">
        <v>132</v>
      </c>
      <c r="S3237" t="str">
        <f t="shared" si="50"/>
        <v/>
      </c>
    </row>
    <row r="3238" spans="1:19">
      <c r="A3238">
        <v>3237</v>
      </c>
      <c r="B3238" t="s">
        <v>2453</v>
      </c>
      <c r="C3238">
        <v>305</v>
      </c>
      <c r="D3238" s="6">
        <v>45915</v>
      </c>
      <c r="E3238" s="6">
        <v>45903</v>
      </c>
      <c r="F3238" s="6">
        <v>45882</v>
      </c>
      <c r="G3238" t="s">
        <v>2454</v>
      </c>
      <c r="H3238" t="s">
        <v>2455</v>
      </c>
      <c r="I3238" s="1" t="s">
        <v>815</v>
      </c>
      <c r="J3238">
        <v>11791</v>
      </c>
      <c r="K3238">
        <v>8142</v>
      </c>
      <c r="L3238">
        <v>50751</v>
      </c>
      <c r="M3238">
        <v>0</v>
      </c>
      <c r="N3238" s="1" t="s">
        <v>132</v>
      </c>
      <c r="S3238" t="str">
        <f t="shared" si="50"/>
        <v/>
      </c>
    </row>
    <row r="3239" spans="1:19">
      <c r="A3239">
        <v>3238</v>
      </c>
      <c r="B3239" t="s">
        <v>2453</v>
      </c>
      <c r="C3239">
        <v>305</v>
      </c>
      <c r="D3239" s="6">
        <v>45915</v>
      </c>
      <c r="E3239" s="6">
        <v>45903</v>
      </c>
      <c r="F3239" s="6">
        <v>45882</v>
      </c>
      <c r="G3239" t="s">
        <v>2456</v>
      </c>
      <c r="H3239" t="s">
        <v>2457</v>
      </c>
      <c r="I3239" s="1" t="s">
        <v>815</v>
      </c>
      <c r="J3239">
        <v>11791</v>
      </c>
      <c r="K3239">
        <v>7684</v>
      </c>
      <c r="L3239">
        <v>50293</v>
      </c>
      <c r="M3239">
        <v>0</v>
      </c>
      <c r="N3239" s="1" t="s">
        <v>132</v>
      </c>
      <c r="S3239" t="str">
        <f t="shared" si="50"/>
        <v/>
      </c>
    </row>
    <row r="3240" spans="1:19">
      <c r="A3240">
        <v>3239</v>
      </c>
      <c r="B3240" t="s">
        <v>2453</v>
      </c>
      <c r="C3240">
        <v>305</v>
      </c>
      <c r="D3240" s="6">
        <v>45915</v>
      </c>
      <c r="E3240" s="6">
        <v>45903</v>
      </c>
      <c r="F3240" s="6">
        <v>45882</v>
      </c>
      <c r="G3240" t="s">
        <v>2458</v>
      </c>
      <c r="H3240" t="s">
        <v>2459</v>
      </c>
      <c r="I3240" s="1" t="s">
        <v>815</v>
      </c>
      <c r="J3240">
        <v>11791</v>
      </c>
      <c r="K3240">
        <v>7733</v>
      </c>
      <c r="L3240">
        <v>50342</v>
      </c>
      <c r="M3240">
        <v>0</v>
      </c>
      <c r="N3240" s="1" t="s">
        <v>132</v>
      </c>
      <c r="S3240" t="str">
        <f t="shared" si="50"/>
        <v/>
      </c>
    </row>
    <row r="3241" spans="1:20">
      <c r="A3241">
        <v>3240</v>
      </c>
      <c r="B3241" t="s">
        <v>2460</v>
      </c>
      <c r="C3241" t="s">
        <v>1937</v>
      </c>
      <c r="D3241" s="6">
        <v>45938</v>
      </c>
      <c r="E3241" s="6">
        <v>45887</v>
      </c>
      <c r="F3241" s="6">
        <v>45884</v>
      </c>
      <c r="G3241" t="s">
        <v>813</v>
      </c>
      <c r="H3241" t="s">
        <v>814</v>
      </c>
      <c r="I3241" s="1" t="s">
        <v>938</v>
      </c>
      <c r="J3241">
        <v>230230</v>
      </c>
      <c r="K3241">
        <v>230230</v>
      </c>
      <c r="L3241">
        <v>29398509</v>
      </c>
      <c r="M3241">
        <v>28093</v>
      </c>
      <c r="N3241" s="1" t="s">
        <v>132</v>
      </c>
      <c r="P3241">
        <v>0.0078</v>
      </c>
      <c r="Q3241">
        <v>1160</v>
      </c>
      <c r="R3241" t="s">
        <v>484</v>
      </c>
      <c r="S3241">
        <f t="shared" si="50"/>
        <v>1795.79</v>
      </c>
      <c r="T3241" t="s">
        <v>31</v>
      </c>
    </row>
    <row r="3242" spans="1:19">
      <c r="A3242">
        <v>3241</v>
      </c>
      <c r="B3242" t="s">
        <v>2460</v>
      </c>
      <c r="C3242" t="s">
        <v>1937</v>
      </c>
      <c r="D3242" s="6">
        <v>45938</v>
      </c>
      <c r="E3242" s="6">
        <v>45887</v>
      </c>
      <c r="F3242" s="6">
        <v>45884</v>
      </c>
      <c r="G3242" t="s">
        <v>816</v>
      </c>
      <c r="H3242" t="s">
        <v>817</v>
      </c>
      <c r="I3242" s="1" t="s">
        <v>938</v>
      </c>
      <c r="J3242">
        <v>100110</v>
      </c>
      <c r="K3242">
        <v>100110</v>
      </c>
      <c r="L3242">
        <v>8493242</v>
      </c>
      <c r="M3242">
        <v>1082448</v>
      </c>
      <c r="N3242" s="1" t="s">
        <v>132</v>
      </c>
      <c r="S3242" t="str">
        <f t="shared" si="50"/>
        <v/>
      </c>
    </row>
    <row r="3243" spans="1:20">
      <c r="A3243">
        <v>3242</v>
      </c>
      <c r="B3243" t="s">
        <v>2460</v>
      </c>
      <c r="C3243" t="s">
        <v>1937</v>
      </c>
      <c r="D3243" s="6">
        <v>45938</v>
      </c>
      <c r="E3243" s="6">
        <v>45887</v>
      </c>
      <c r="F3243" s="6">
        <v>45884</v>
      </c>
      <c r="G3243" t="s">
        <v>1305</v>
      </c>
      <c r="H3243" t="s">
        <v>1306</v>
      </c>
      <c r="I3243" s="1" t="s">
        <v>938</v>
      </c>
      <c r="J3243">
        <v>80080</v>
      </c>
      <c r="K3243">
        <v>80080</v>
      </c>
      <c r="L3243">
        <v>3300000</v>
      </c>
      <c r="M3243">
        <v>2683518</v>
      </c>
      <c r="N3243" s="1" t="s">
        <v>57</v>
      </c>
      <c r="P3243">
        <v>0.01</v>
      </c>
      <c r="Q3243">
        <v>1739</v>
      </c>
      <c r="R3243" t="s">
        <v>1307</v>
      </c>
      <c r="S3243">
        <f t="shared" si="50"/>
        <v>800.8</v>
      </c>
      <c r="T3243" t="s">
        <v>31</v>
      </c>
    </row>
    <row r="3244" spans="1:20">
      <c r="A3244">
        <v>3243</v>
      </c>
      <c r="B3244" t="s">
        <v>2460</v>
      </c>
      <c r="C3244" t="s">
        <v>1937</v>
      </c>
      <c r="D3244" s="6">
        <v>45938</v>
      </c>
      <c r="E3244" s="6">
        <v>45887</v>
      </c>
      <c r="F3244" s="6">
        <v>45884</v>
      </c>
      <c r="G3244" t="s">
        <v>818</v>
      </c>
      <c r="H3244" t="s">
        <v>819</v>
      </c>
      <c r="I3244" s="1" t="s">
        <v>938</v>
      </c>
      <c r="J3244">
        <v>120120</v>
      </c>
      <c r="K3244">
        <v>120120</v>
      </c>
      <c r="L3244">
        <v>16750000</v>
      </c>
      <c r="M3244">
        <v>1617766</v>
      </c>
      <c r="N3244" s="1" t="s">
        <v>57</v>
      </c>
      <c r="P3244">
        <v>0.0086</v>
      </c>
      <c r="Q3244">
        <v>1326</v>
      </c>
      <c r="R3244" t="s">
        <v>820</v>
      </c>
      <c r="S3244">
        <f t="shared" si="50"/>
        <v>1033.03</v>
      </c>
      <c r="T3244" t="s">
        <v>31</v>
      </c>
    </row>
    <row r="3245" spans="1:19">
      <c r="A3245">
        <v>3244</v>
      </c>
      <c r="B3245" t="s">
        <v>2460</v>
      </c>
      <c r="C3245" t="s">
        <v>1937</v>
      </c>
      <c r="D3245" s="6">
        <v>45938</v>
      </c>
      <c r="E3245" s="6">
        <v>45887</v>
      </c>
      <c r="F3245" s="6">
        <v>45884</v>
      </c>
      <c r="G3245" t="s">
        <v>1388</v>
      </c>
      <c r="H3245" t="s">
        <v>1389</v>
      </c>
      <c r="I3245" s="1" t="s">
        <v>938</v>
      </c>
      <c r="J3245">
        <v>20020</v>
      </c>
      <c r="K3245">
        <v>14124</v>
      </c>
      <c r="L3245">
        <v>241820</v>
      </c>
      <c r="M3245">
        <v>122772</v>
      </c>
      <c r="N3245" s="1" t="s">
        <v>132</v>
      </c>
      <c r="O3245" t="s">
        <v>1390</v>
      </c>
      <c r="S3245" t="str">
        <f t="shared" si="50"/>
        <v/>
      </c>
    </row>
    <row r="3246" spans="1:20">
      <c r="A3246">
        <v>3245</v>
      </c>
      <c r="B3246" t="s">
        <v>2460</v>
      </c>
      <c r="C3246" t="s">
        <v>1937</v>
      </c>
      <c r="D3246" s="6">
        <v>45938</v>
      </c>
      <c r="E3246" s="6">
        <v>45887</v>
      </c>
      <c r="F3246" s="6">
        <v>45884</v>
      </c>
      <c r="G3246" t="s">
        <v>823</v>
      </c>
      <c r="H3246" t="s">
        <v>824</v>
      </c>
      <c r="I3246" s="1" t="s">
        <v>938</v>
      </c>
      <c r="J3246">
        <v>10010</v>
      </c>
      <c r="K3246">
        <v>10010</v>
      </c>
      <c r="L3246">
        <v>732400</v>
      </c>
      <c r="M3246">
        <v>769</v>
      </c>
      <c r="N3246" s="1" t="s">
        <v>57</v>
      </c>
      <c r="O3246" t="s">
        <v>825</v>
      </c>
      <c r="P3246">
        <v>0.15</v>
      </c>
      <c r="Q3246">
        <v>1883</v>
      </c>
      <c r="R3246" t="s">
        <v>826</v>
      </c>
      <c r="S3246">
        <f t="shared" si="50"/>
        <v>1501.5</v>
      </c>
      <c r="T3246" t="s">
        <v>31</v>
      </c>
    </row>
    <row r="3247" spans="1:20">
      <c r="A3247">
        <v>3246</v>
      </c>
      <c r="B3247" t="s">
        <v>2460</v>
      </c>
      <c r="C3247" t="s">
        <v>1937</v>
      </c>
      <c r="D3247" s="6">
        <v>45938</v>
      </c>
      <c r="E3247" s="6">
        <v>45887</v>
      </c>
      <c r="F3247" s="6">
        <v>45884</v>
      </c>
      <c r="G3247" t="s">
        <v>829</v>
      </c>
      <c r="H3247" t="s">
        <v>830</v>
      </c>
      <c r="I3247" s="1" t="s">
        <v>938</v>
      </c>
      <c r="J3247">
        <v>3.1</v>
      </c>
      <c r="K3247">
        <v>3.1</v>
      </c>
      <c r="L3247">
        <v>2175</v>
      </c>
      <c r="M3247">
        <v>73.06</v>
      </c>
      <c r="N3247" s="1" t="s">
        <v>57</v>
      </c>
      <c r="O3247" t="s">
        <v>831</v>
      </c>
      <c r="P3247">
        <v>37.02</v>
      </c>
      <c r="Q3247">
        <v>1423</v>
      </c>
      <c r="R3247" t="s">
        <v>832</v>
      </c>
      <c r="S3247">
        <f t="shared" si="50"/>
        <v>114.76</v>
      </c>
      <c r="T3247" t="s">
        <v>31</v>
      </c>
    </row>
    <row r="3248" spans="1:19">
      <c r="A3248">
        <v>3247</v>
      </c>
      <c r="B3248" t="s">
        <v>2460</v>
      </c>
      <c r="C3248" t="s">
        <v>1937</v>
      </c>
      <c r="D3248" s="6">
        <v>45938</v>
      </c>
      <c r="E3248" s="6">
        <v>45887</v>
      </c>
      <c r="F3248" s="6">
        <v>45883</v>
      </c>
      <c r="G3248" t="s">
        <v>2461</v>
      </c>
      <c r="H3248" t="s">
        <v>2462</v>
      </c>
      <c r="I3248" s="1" t="s">
        <v>882</v>
      </c>
      <c r="J3248">
        <v>10005</v>
      </c>
      <c r="K3248">
        <v>10005</v>
      </c>
      <c r="L3248">
        <v>29764</v>
      </c>
      <c r="M3248">
        <v>19582</v>
      </c>
      <c r="N3248" s="1" t="s">
        <v>132</v>
      </c>
      <c r="S3248" t="str">
        <f t="shared" si="50"/>
        <v/>
      </c>
    </row>
    <row r="3249" spans="1:19">
      <c r="A3249">
        <v>3248</v>
      </c>
      <c r="B3249" t="s">
        <v>2460</v>
      </c>
      <c r="C3249" t="s">
        <v>1937</v>
      </c>
      <c r="D3249" s="6">
        <v>45938</v>
      </c>
      <c r="E3249" s="6">
        <v>45887</v>
      </c>
      <c r="F3249" s="6">
        <v>45884</v>
      </c>
      <c r="G3249" t="s">
        <v>1938</v>
      </c>
      <c r="H3249" t="s">
        <v>1939</v>
      </c>
      <c r="I3249" s="1" t="s">
        <v>44</v>
      </c>
      <c r="J3249">
        <v>10005</v>
      </c>
      <c r="K3249">
        <v>10005</v>
      </c>
      <c r="L3249">
        <v>49035</v>
      </c>
      <c r="M3249">
        <v>44266</v>
      </c>
      <c r="N3249" s="1" t="s">
        <v>132</v>
      </c>
      <c r="S3249" t="str">
        <f t="shared" si="50"/>
        <v/>
      </c>
    </row>
    <row r="3250" spans="1:20">
      <c r="A3250">
        <v>3249</v>
      </c>
      <c r="B3250" t="s">
        <v>2460</v>
      </c>
      <c r="C3250" t="s">
        <v>1937</v>
      </c>
      <c r="D3250" s="6">
        <v>45938</v>
      </c>
      <c r="E3250" s="6">
        <v>45887</v>
      </c>
      <c r="F3250" s="6">
        <v>45883</v>
      </c>
      <c r="G3250" t="s">
        <v>2463</v>
      </c>
      <c r="H3250" t="s">
        <v>2464</v>
      </c>
      <c r="I3250" s="1" t="s">
        <v>555</v>
      </c>
      <c r="J3250">
        <v>10005</v>
      </c>
      <c r="K3250">
        <v>10005</v>
      </c>
      <c r="L3250">
        <v>49025</v>
      </c>
      <c r="M3250">
        <v>5</v>
      </c>
      <c r="N3250" s="1" t="s">
        <v>132</v>
      </c>
      <c r="P3250">
        <v>0.0693</v>
      </c>
      <c r="Q3250">
        <v>2229</v>
      </c>
      <c r="R3250" t="s">
        <v>1190</v>
      </c>
      <c r="S3250">
        <f t="shared" si="50"/>
        <v>693.35</v>
      </c>
      <c r="T3250" t="s">
        <v>31</v>
      </c>
    </row>
    <row r="3251" spans="1:19">
      <c r="A3251">
        <v>3250</v>
      </c>
      <c r="B3251" t="s">
        <v>2460</v>
      </c>
      <c r="C3251" t="s">
        <v>1937</v>
      </c>
      <c r="D3251" s="6">
        <v>45938</v>
      </c>
      <c r="E3251" s="6">
        <v>45887</v>
      </c>
      <c r="F3251" s="6">
        <v>45883</v>
      </c>
      <c r="G3251" t="s">
        <v>2465</v>
      </c>
      <c r="H3251" t="s">
        <v>2466</v>
      </c>
      <c r="I3251" s="1" t="s">
        <v>555</v>
      </c>
      <c r="J3251">
        <v>10025</v>
      </c>
      <c r="K3251">
        <v>6500</v>
      </c>
      <c r="L3251">
        <v>6825</v>
      </c>
      <c r="M3251">
        <v>28575</v>
      </c>
      <c r="N3251" s="1" t="s">
        <v>132</v>
      </c>
      <c r="S3251" t="str">
        <f t="shared" si="50"/>
        <v/>
      </c>
    </row>
    <row r="3252" spans="1:19">
      <c r="A3252">
        <v>3251</v>
      </c>
      <c r="B3252" t="s">
        <v>2460</v>
      </c>
      <c r="C3252" t="s">
        <v>1937</v>
      </c>
      <c r="D3252" s="6">
        <v>45938</v>
      </c>
      <c r="E3252" s="6">
        <v>45887</v>
      </c>
      <c r="F3252" s="6">
        <v>45884</v>
      </c>
      <c r="G3252" t="s">
        <v>2467</v>
      </c>
      <c r="H3252" t="s">
        <v>2468</v>
      </c>
      <c r="I3252" s="1" t="s">
        <v>815</v>
      </c>
      <c r="J3252">
        <v>10015</v>
      </c>
      <c r="K3252">
        <v>10015</v>
      </c>
      <c r="L3252">
        <v>35045</v>
      </c>
      <c r="M3252">
        <v>51514</v>
      </c>
      <c r="N3252" s="1" t="s">
        <v>132</v>
      </c>
      <c r="S3252" t="str">
        <f t="shared" si="50"/>
        <v/>
      </c>
    </row>
    <row r="3253" spans="1:19">
      <c r="A3253">
        <v>3252</v>
      </c>
      <c r="B3253" t="s">
        <v>2460</v>
      </c>
      <c r="C3253" t="s">
        <v>1937</v>
      </c>
      <c r="D3253" s="6">
        <v>45938</v>
      </c>
      <c r="E3253" s="6">
        <v>45887</v>
      </c>
      <c r="F3253" s="6">
        <v>45883</v>
      </c>
      <c r="G3253" t="s">
        <v>2469</v>
      </c>
      <c r="H3253" t="s">
        <v>2470</v>
      </c>
      <c r="I3253" s="1" t="s">
        <v>882</v>
      </c>
      <c r="J3253">
        <v>10005</v>
      </c>
      <c r="K3253">
        <v>10005</v>
      </c>
      <c r="L3253">
        <v>34387</v>
      </c>
      <c r="M3253">
        <v>968</v>
      </c>
      <c r="N3253" s="1" t="s">
        <v>132</v>
      </c>
      <c r="S3253" t="str">
        <f t="shared" si="50"/>
        <v/>
      </c>
    </row>
    <row r="3254" spans="1:19">
      <c r="A3254">
        <v>3253</v>
      </c>
      <c r="B3254" t="s">
        <v>2460</v>
      </c>
      <c r="C3254" t="s">
        <v>1937</v>
      </c>
      <c r="D3254" s="6">
        <v>45938</v>
      </c>
      <c r="E3254" s="6">
        <v>45887</v>
      </c>
      <c r="F3254" s="6">
        <v>45884</v>
      </c>
      <c r="G3254" t="s">
        <v>2471</v>
      </c>
      <c r="H3254" t="s">
        <v>2472</v>
      </c>
      <c r="I3254" s="1" t="s">
        <v>44</v>
      </c>
      <c r="J3254">
        <v>10005</v>
      </c>
      <c r="K3254">
        <v>10005</v>
      </c>
      <c r="L3254">
        <v>35043</v>
      </c>
      <c r="M3254">
        <v>59176</v>
      </c>
      <c r="N3254" s="1" t="s">
        <v>132</v>
      </c>
      <c r="S3254" t="str">
        <f t="shared" si="50"/>
        <v/>
      </c>
    </row>
    <row r="3255" spans="1:20">
      <c r="A3255">
        <v>3254</v>
      </c>
      <c r="B3255" t="s">
        <v>2460</v>
      </c>
      <c r="C3255" t="s">
        <v>1937</v>
      </c>
      <c r="D3255" s="6">
        <v>45938</v>
      </c>
      <c r="E3255" s="6">
        <v>45887</v>
      </c>
      <c r="F3255" s="6">
        <v>45883</v>
      </c>
      <c r="G3255" t="s">
        <v>2473</v>
      </c>
      <c r="H3255" t="s">
        <v>2474</v>
      </c>
      <c r="I3255" s="1" t="s">
        <v>555</v>
      </c>
      <c r="J3255">
        <v>10005</v>
      </c>
      <c r="K3255">
        <v>10005</v>
      </c>
      <c r="L3255">
        <v>35015</v>
      </c>
      <c r="M3255">
        <v>0</v>
      </c>
      <c r="N3255" s="1" t="s">
        <v>132</v>
      </c>
      <c r="P3255">
        <v>0.0693</v>
      </c>
      <c r="Q3255">
        <v>2229</v>
      </c>
      <c r="R3255" t="s">
        <v>1190</v>
      </c>
      <c r="S3255">
        <f t="shared" si="50"/>
        <v>693.35</v>
      </c>
      <c r="T3255" t="s">
        <v>31</v>
      </c>
    </row>
    <row r="3256" spans="1:20">
      <c r="A3256">
        <v>3255</v>
      </c>
      <c r="B3256" t="s">
        <v>2460</v>
      </c>
      <c r="C3256" t="s">
        <v>1937</v>
      </c>
      <c r="D3256" s="6">
        <v>45938</v>
      </c>
      <c r="E3256" s="6">
        <v>45887</v>
      </c>
      <c r="F3256" s="6">
        <v>45883</v>
      </c>
      <c r="G3256" t="s">
        <v>1696</v>
      </c>
      <c r="H3256" t="s">
        <v>1697</v>
      </c>
      <c r="I3256" s="1" t="s">
        <v>555</v>
      </c>
      <c r="J3256">
        <v>8004</v>
      </c>
      <c r="K3256">
        <v>8004</v>
      </c>
      <c r="L3256">
        <v>108000</v>
      </c>
      <c r="M3256">
        <v>32000</v>
      </c>
      <c r="N3256" s="1" t="s">
        <v>29</v>
      </c>
      <c r="P3256">
        <v>0.0879</v>
      </c>
      <c r="Q3256">
        <v>1914</v>
      </c>
      <c r="R3256" t="s">
        <v>583</v>
      </c>
      <c r="S3256">
        <f t="shared" si="50"/>
        <v>703.55</v>
      </c>
      <c r="T3256" t="s">
        <v>31</v>
      </c>
    </row>
    <row r="3257" spans="1:20">
      <c r="A3257">
        <v>3256</v>
      </c>
      <c r="B3257" t="s">
        <v>2460</v>
      </c>
      <c r="C3257" t="s">
        <v>1937</v>
      </c>
      <c r="D3257" s="6">
        <v>45938</v>
      </c>
      <c r="E3257" s="6">
        <v>45887</v>
      </c>
      <c r="F3257" s="6">
        <v>45883</v>
      </c>
      <c r="G3257" t="s">
        <v>1696</v>
      </c>
      <c r="H3257" t="s">
        <v>1697</v>
      </c>
      <c r="I3257" s="1" t="s">
        <v>555</v>
      </c>
      <c r="J3257">
        <v>8004</v>
      </c>
      <c r="K3257">
        <v>8004</v>
      </c>
      <c r="L3257">
        <v>108000</v>
      </c>
      <c r="M3257">
        <v>32000</v>
      </c>
      <c r="N3257" s="1" t="s">
        <v>29</v>
      </c>
      <c r="P3257">
        <v>0.0879</v>
      </c>
      <c r="Q3257">
        <v>1914</v>
      </c>
      <c r="R3257" t="s">
        <v>583</v>
      </c>
      <c r="S3257">
        <f t="shared" si="50"/>
        <v>703.55</v>
      </c>
      <c r="T3257" t="s">
        <v>31</v>
      </c>
    </row>
    <row r="3258" spans="1:20">
      <c r="A3258">
        <v>3257</v>
      </c>
      <c r="B3258" t="s">
        <v>2460</v>
      </c>
      <c r="C3258" t="s">
        <v>1937</v>
      </c>
      <c r="D3258" s="6">
        <v>45938</v>
      </c>
      <c r="E3258" s="6">
        <v>45887</v>
      </c>
      <c r="F3258" s="6">
        <v>45883</v>
      </c>
      <c r="G3258" t="s">
        <v>2475</v>
      </c>
      <c r="H3258" t="s">
        <v>2476</v>
      </c>
      <c r="I3258" s="1" t="s">
        <v>555</v>
      </c>
      <c r="J3258">
        <v>12018</v>
      </c>
      <c r="K3258">
        <v>12018</v>
      </c>
      <c r="L3258">
        <v>48000</v>
      </c>
      <c r="M3258">
        <v>17322</v>
      </c>
      <c r="N3258" s="1" t="s">
        <v>29</v>
      </c>
      <c r="P3258">
        <v>0.0822</v>
      </c>
      <c r="Q3258">
        <v>1914</v>
      </c>
      <c r="R3258" t="s">
        <v>583</v>
      </c>
      <c r="S3258">
        <f t="shared" si="50"/>
        <v>987.88</v>
      </c>
      <c r="T3258" t="s">
        <v>31</v>
      </c>
    </row>
    <row r="3259" spans="1:20">
      <c r="A3259">
        <v>3258</v>
      </c>
      <c r="B3259" t="s">
        <v>2460</v>
      </c>
      <c r="C3259" t="s">
        <v>1937</v>
      </c>
      <c r="D3259" s="6">
        <v>45938</v>
      </c>
      <c r="E3259" s="6">
        <v>45887</v>
      </c>
      <c r="F3259" s="6">
        <v>45882</v>
      </c>
      <c r="G3259" t="s">
        <v>201</v>
      </c>
      <c r="H3259" t="s">
        <v>202</v>
      </c>
      <c r="I3259" s="1" t="s">
        <v>555</v>
      </c>
      <c r="J3259">
        <v>23763</v>
      </c>
      <c r="K3259">
        <v>23763</v>
      </c>
      <c r="L3259">
        <v>1872000</v>
      </c>
      <c r="M3259">
        <v>414000</v>
      </c>
      <c r="N3259" s="1" t="s">
        <v>29</v>
      </c>
      <c r="O3259" t="s">
        <v>203</v>
      </c>
      <c r="P3259">
        <v>0.0162</v>
      </c>
      <c r="Q3259">
        <v>1804</v>
      </c>
      <c r="R3259" t="s">
        <v>204</v>
      </c>
      <c r="S3259">
        <f t="shared" si="50"/>
        <v>384.96</v>
      </c>
      <c r="T3259" t="s">
        <v>31</v>
      </c>
    </row>
    <row r="3260" spans="1:20">
      <c r="A3260">
        <v>3259</v>
      </c>
      <c r="B3260" t="s">
        <v>2460</v>
      </c>
      <c r="C3260" t="s">
        <v>1937</v>
      </c>
      <c r="D3260" s="6">
        <v>45938</v>
      </c>
      <c r="E3260" s="6">
        <v>45887</v>
      </c>
      <c r="F3260" s="6">
        <v>45882</v>
      </c>
      <c r="G3260" t="s">
        <v>205</v>
      </c>
      <c r="H3260" t="s">
        <v>206</v>
      </c>
      <c r="I3260" s="1" t="s">
        <v>555</v>
      </c>
      <c r="J3260">
        <v>3656</v>
      </c>
      <c r="K3260">
        <v>3656</v>
      </c>
      <c r="L3260">
        <v>222000</v>
      </c>
      <c r="M3260">
        <v>56000</v>
      </c>
      <c r="N3260" s="1" t="s">
        <v>29</v>
      </c>
      <c r="O3260" t="s">
        <v>207</v>
      </c>
      <c r="P3260">
        <v>0.094</v>
      </c>
      <c r="Q3260">
        <v>1804</v>
      </c>
      <c r="R3260" t="s">
        <v>204</v>
      </c>
      <c r="S3260">
        <f t="shared" si="50"/>
        <v>343.66</v>
      </c>
      <c r="T3260" t="s">
        <v>31</v>
      </c>
    </row>
    <row r="3261" spans="1:20">
      <c r="A3261">
        <v>3260</v>
      </c>
      <c r="B3261" t="s">
        <v>2460</v>
      </c>
      <c r="C3261" t="s">
        <v>1937</v>
      </c>
      <c r="D3261" s="6">
        <v>45938</v>
      </c>
      <c r="E3261" s="6">
        <v>45887</v>
      </c>
      <c r="F3261" s="6">
        <v>45882</v>
      </c>
      <c r="G3261" t="s">
        <v>2477</v>
      </c>
      <c r="H3261" t="s">
        <v>2478</v>
      </c>
      <c r="I3261" s="1" t="s">
        <v>555</v>
      </c>
      <c r="J3261">
        <v>18279</v>
      </c>
      <c r="K3261">
        <v>18279</v>
      </c>
      <c r="L3261">
        <v>0</v>
      </c>
      <c r="M3261">
        <v>42000</v>
      </c>
      <c r="N3261" s="1" t="s">
        <v>29</v>
      </c>
      <c r="P3261">
        <v>0.0585</v>
      </c>
      <c r="Q3261">
        <v>1804</v>
      </c>
      <c r="R3261" t="s">
        <v>204</v>
      </c>
      <c r="S3261">
        <f t="shared" si="50"/>
        <v>1069.32</v>
      </c>
      <c r="T3261" t="s">
        <v>31</v>
      </c>
    </row>
    <row r="3262" spans="1:20">
      <c r="A3262">
        <v>3261</v>
      </c>
      <c r="B3262" t="s">
        <v>2460</v>
      </c>
      <c r="C3262" t="s">
        <v>1937</v>
      </c>
      <c r="D3262" s="6">
        <v>45938</v>
      </c>
      <c r="E3262" s="6">
        <v>45887</v>
      </c>
      <c r="F3262" s="6">
        <v>45884</v>
      </c>
      <c r="G3262" t="s">
        <v>584</v>
      </c>
      <c r="H3262" t="s">
        <v>585</v>
      </c>
      <c r="I3262" s="1" t="s">
        <v>44</v>
      </c>
      <c r="J3262">
        <v>1</v>
      </c>
      <c r="K3262">
        <v>1</v>
      </c>
      <c r="L3262">
        <v>7445</v>
      </c>
      <c r="M3262">
        <v>2025</v>
      </c>
      <c r="N3262" s="1" t="s">
        <v>52</v>
      </c>
      <c r="P3262">
        <v>1.8</v>
      </c>
      <c r="Q3262">
        <v>1288</v>
      </c>
      <c r="R3262" t="s">
        <v>586</v>
      </c>
      <c r="S3262">
        <f t="shared" si="50"/>
        <v>1.8</v>
      </c>
      <c r="T3262" t="s">
        <v>31</v>
      </c>
    </row>
    <row r="3263" spans="1:20">
      <c r="A3263">
        <v>3262</v>
      </c>
      <c r="B3263" t="s">
        <v>2460</v>
      </c>
      <c r="C3263" t="s">
        <v>1937</v>
      </c>
      <c r="D3263" s="6">
        <v>45938</v>
      </c>
      <c r="E3263" s="6">
        <v>45887</v>
      </c>
      <c r="F3263" s="6">
        <v>45884</v>
      </c>
      <c r="G3263" t="s">
        <v>584</v>
      </c>
      <c r="H3263" t="s">
        <v>585</v>
      </c>
      <c r="I3263" s="1" t="s">
        <v>44</v>
      </c>
      <c r="J3263">
        <v>1</v>
      </c>
      <c r="K3263">
        <v>1</v>
      </c>
      <c r="L3263">
        <v>7445</v>
      </c>
      <c r="M3263">
        <v>2025</v>
      </c>
      <c r="N3263" s="1" t="s">
        <v>52</v>
      </c>
      <c r="P3263">
        <v>1.8</v>
      </c>
      <c r="Q3263">
        <v>1288</v>
      </c>
      <c r="R3263" t="s">
        <v>586</v>
      </c>
      <c r="S3263">
        <f t="shared" si="50"/>
        <v>1.8</v>
      </c>
      <c r="T3263" t="s">
        <v>31</v>
      </c>
    </row>
    <row r="3264" spans="1:20">
      <c r="A3264">
        <v>3263</v>
      </c>
      <c r="B3264" t="s">
        <v>2460</v>
      </c>
      <c r="C3264" t="s">
        <v>1937</v>
      </c>
      <c r="D3264" s="6">
        <v>45938</v>
      </c>
      <c r="E3264" s="6">
        <v>45887</v>
      </c>
      <c r="F3264" s="6">
        <v>45884</v>
      </c>
      <c r="G3264" t="s">
        <v>584</v>
      </c>
      <c r="H3264" t="s">
        <v>585</v>
      </c>
      <c r="I3264" s="1" t="s">
        <v>815</v>
      </c>
      <c r="J3264">
        <v>5</v>
      </c>
      <c r="K3264">
        <v>5</v>
      </c>
      <c r="L3264">
        <v>7445</v>
      </c>
      <c r="M3264">
        <v>2025</v>
      </c>
      <c r="N3264" s="1" t="s">
        <v>52</v>
      </c>
      <c r="P3264">
        <v>1.8</v>
      </c>
      <c r="Q3264">
        <v>1288</v>
      </c>
      <c r="R3264" t="s">
        <v>586</v>
      </c>
      <c r="S3264">
        <f t="shared" si="50"/>
        <v>9</v>
      </c>
      <c r="T3264" t="s">
        <v>31</v>
      </c>
    </row>
    <row r="3265" spans="1:20">
      <c r="A3265">
        <v>3264</v>
      </c>
      <c r="B3265" t="s">
        <v>2460</v>
      </c>
      <c r="C3265" t="s">
        <v>1937</v>
      </c>
      <c r="D3265" s="6">
        <v>45938</v>
      </c>
      <c r="E3265" s="6">
        <v>45887</v>
      </c>
      <c r="F3265" s="6">
        <v>45884</v>
      </c>
      <c r="G3265" t="s">
        <v>1100</v>
      </c>
      <c r="H3265" t="s">
        <v>1101</v>
      </c>
      <c r="I3265" s="1" t="s">
        <v>44</v>
      </c>
      <c r="J3265">
        <v>20</v>
      </c>
      <c r="K3265">
        <v>20</v>
      </c>
      <c r="L3265">
        <v>300</v>
      </c>
      <c r="M3265">
        <v>252</v>
      </c>
      <c r="N3265" s="1" t="s">
        <v>52</v>
      </c>
      <c r="P3265">
        <v>3.841</v>
      </c>
      <c r="Q3265">
        <v>1830</v>
      </c>
      <c r="R3265" t="s">
        <v>87</v>
      </c>
      <c r="S3265">
        <f t="shared" si="50"/>
        <v>76.82</v>
      </c>
      <c r="T3265" t="s">
        <v>31</v>
      </c>
    </row>
    <row r="3266" spans="1:20">
      <c r="A3266">
        <v>3265</v>
      </c>
      <c r="B3266" t="s">
        <v>2460</v>
      </c>
      <c r="C3266" t="s">
        <v>1937</v>
      </c>
      <c r="D3266" s="6">
        <v>45938</v>
      </c>
      <c r="E3266" s="6">
        <v>45887</v>
      </c>
      <c r="F3266" s="6">
        <v>45884</v>
      </c>
      <c r="G3266" t="s">
        <v>1940</v>
      </c>
      <c r="H3266" t="s">
        <v>1941</v>
      </c>
      <c r="I3266" s="1" t="s">
        <v>815</v>
      </c>
      <c r="J3266">
        <v>200</v>
      </c>
      <c r="K3266">
        <v>200</v>
      </c>
      <c r="L3266">
        <v>583</v>
      </c>
      <c r="M3266">
        <v>102</v>
      </c>
      <c r="N3266" s="1" t="s">
        <v>52</v>
      </c>
      <c r="P3266">
        <v>5.359</v>
      </c>
      <c r="Q3266">
        <v>2194</v>
      </c>
      <c r="R3266" t="s">
        <v>1882</v>
      </c>
      <c r="S3266">
        <f t="shared" si="50"/>
        <v>1071.8</v>
      </c>
      <c r="T3266" t="s">
        <v>31</v>
      </c>
    </row>
    <row r="3267" spans="1:20">
      <c r="A3267">
        <v>3266</v>
      </c>
      <c r="B3267" t="s">
        <v>2460</v>
      </c>
      <c r="C3267" t="s">
        <v>1937</v>
      </c>
      <c r="D3267" s="6">
        <v>45938</v>
      </c>
      <c r="E3267" s="6">
        <v>45887</v>
      </c>
      <c r="F3267" s="6">
        <v>45884</v>
      </c>
      <c r="G3267" t="s">
        <v>1195</v>
      </c>
      <c r="H3267" t="s">
        <v>1196</v>
      </c>
      <c r="I3267" s="1" t="s">
        <v>44</v>
      </c>
      <c r="J3267">
        <v>21</v>
      </c>
      <c r="K3267">
        <v>21</v>
      </c>
      <c r="L3267">
        <v>500</v>
      </c>
      <c r="M3267">
        <v>1025</v>
      </c>
      <c r="N3267" s="1" t="s">
        <v>52</v>
      </c>
      <c r="P3267">
        <v>4.755</v>
      </c>
      <c r="Q3267">
        <v>1830</v>
      </c>
      <c r="R3267" t="s">
        <v>87</v>
      </c>
      <c r="S3267">
        <f t="shared" si="50"/>
        <v>99.86</v>
      </c>
      <c r="T3267" t="s">
        <v>31</v>
      </c>
    </row>
    <row r="3268" spans="1:20">
      <c r="A3268">
        <v>3267</v>
      </c>
      <c r="B3268" t="s">
        <v>2460</v>
      </c>
      <c r="C3268" t="s">
        <v>1937</v>
      </c>
      <c r="D3268" s="6">
        <v>45938</v>
      </c>
      <c r="E3268" s="6">
        <v>45887</v>
      </c>
      <c r="F3268" s="6">
        <v>45884</v>
      </c>
      <c r="G3268" t="s">
        <v>2479</v>
      </c>
      <c r="H3268" t="s">
        <v>2480</v>
      </c>
      <c r="I3268" s="1" t="s">
        <v>44</v>
      </c>
      <c r="J3268">
        <v>300</v>
      </c>
      <c r="K3268">
        <v>248</v>
      </c>
      <c r="L3268">
        <v>4500</v>
      </c>
      <c r="M3268">
        <v>7749</v>
      </c>
      <c r="N3268" s="1" t="s">
        <v>839</v>
      </c>
      <c r="P3268">
        <v>0.253</v>
      </c>
      <c r="Q3268">
        <v>1830</v>
      </c>
      <c r="R3268" t="s">
        <v>87</v>
      </c>
      <c r="S3268">
        <f t="shared" si="50"/>
        <v>62.74</v>
      </c>
      <c r="T3268" t="s">
        <v>31</v>
      </c>
    </row>
    <row r="3269" spans="1:20">
      <c r="A3269">
        <v>3268</v>
      </c>
      <c r="B3269" t="s">
        <v>2460</v>
      </c>
      <c r="C3269" t="s">
        <v>1937</v>
      </c>
      <c r="D3269" s="6">
        <v>45938</v>
      </c>
      <c r="E3269" s="6">
        <v>45887</v>
      </c>
      <c r="F3269" s="6">
        <v>45884</v>
      </c>
      <c r="G3269" t="s">
        <v>2481</v>
      </c>
      <c r="H3269" t="s">
        <v>2482</v>
      </c>
      <c r="I3269" s="1" t="s">
        <v>44</v>
      </c>
      <c r="J3269">
        <v>400</v>
      </c>
      <c r="K3269">
        <v>43</v>
      </c>
      <c r="L3269">
        <v>6000</v>
      </c>
      <c r="M3269">
        <v>10620</v>
      </c>
      <c r="N3269" s="1" t="s">
        <v>839</v>
      </c>
      <c r="P3269">
        <v>0.204</v>
      </c>
      <c r="Q3269">
        <v>1830</v>
      </c>
      <c r="R3269" t="s">
        <v>87</v>
      </c>
      <c r="S3269">
        <f t="shared" si="50"/>
        <v>8.77</v>
      </c>
      <c r="T3269" t="s">
        <v>31</v>
      </c>
    </row>
    <row r="3270" spans="1:20">
      <c r="A3270">
        <v>3269</v>
      </c>
      <c r="B3270" t="s">
        <v>2460</v>
      </c>
      <c r="C3270" t="s">
        <v>1937</v>
      </c>
      <c r="D3270" s="6">
        <v>45938</v>
      </c>
      <c r="E3270" s="6">
        <v>45887</v>
      </c>
      <c r="F3270" s="6">
        <v>45884</v>
      </c>
      <c r="G3270" t="s">
        <v>1942</v>
      </c>
      <c r="H3270" t="s">
        <v>1943</v>
      </c>
      <c r="I3270" s="1" t="s">
        <v>815</v>
      </c>
      <c r="J3270">
        <v>3202</v>
      </c>
      <c r="K3270">
        <v>3202</v>
      </c>
      <c r="L3270">
        <v>9291</v>
      </c>
      <c r="M3270">
        <v>1627</v>
      </c>
      <c r="N3270" s="1" t="s">
        <v>839</v>
      </c>
      <c r="P3270">
        <v>0.393</v>
      </c>
      <c r="Q3270">
        <v>2194</v>
      </c>
      <c r="R3270" t="s">
        <v>1882</v>
      </c>
      <c r="S3270">
        <f t="shared" si="50"/>
        <v>1258.39</v>
      </c>
      <c r="T3270" t="s">
        <v>31</v>
      </c>
    </row>
    <row r="3271" spans="1:20">
      <c r="A3271">
        <v>3270</v>
      </c>
      <c r="B3271" t="s">
        <v>2460</v>
      </c>
      <c r="C3271" t="s">
        <v>1937</v>
      </c>
      <c r="D3271" s="6">
        <v>45938</v>
      </c>
      <c r="E3271" s="6">
        <v>45887</v>
      </c>
      <c r="F3271" s="6">
        <v>45884</v>
      </c>
      <c r="G3271" t="s">
        <v>1102</v>
      </c>
      <c r="H3271" t="s">
        <v>1103</v>
      </c>
      <c r="I3271" s="1" t="s">
        <v>44</v>
      </c>
      <c r="J3271">
        <v>10005</v>
      </c>
      <c r="K3271">
        <v>10005</v>
      </c>
      <c r="L3271">
        <v>28900</v>
      </c>
      <c r="M3271">
        <v>123684</v>
      </c>
      <c r="N3271" s="1" t="s">
        <v>52</v>
      </c>
      <c r="P3271">
        <v>0.016</v>
      </c>
      <c r="Q3271">
        <v>1382</v>
      </c>
      <c r="R3271" t="s">
        <v>1104</v>
      </c>
      <c r="S3271">
        <f t="shared" ref="S3271:S3334" si="51">IF(ROUND(P3271*K3271,2)=0,"",ROUND(P3271*K3271,2))</f>
        <v>160.08</v>
      </c>
      <c r="T3271" t="s">
        <v>54</v>
      </c>
    </row>
    <row r="3272" spans="1:20">
      <c r="A3272">
        <v>3271</v>
      </c>
      <c r="B3272" t="s">
        <v>2460</v>
      </c>
      <c r="C3272" t="s">
        <v>1937</v>
      </c>
      <c r="D3272" s="6">
        <v>45938</v>
      </c>
      <c r="E3272" s="6">
        <v>45887</v>
      </c>
      <c r="F3272" s="6">
        <v>45884</v>
      </c>
      <c r="G3272" t="s">
        <v>1825</v>
      </c>
      <c r="H3272" t="s">
        <v>1826</v>
      </c>
      <c r="I3272" s="1" t="s">
        <v>44</v>
      </c>
      <c r="J3272">
        <v>100</v>
      </c>
      <c r="K3272">
        <v>100</v>
      </c>
      <c r="L3272">
        <v>1500</v>
      </c>
      <c r="M3272">
        <v>2154</v>
      </c>
      <c r="N3272" s="1" t="s">
        <v>885</v>
      </c>
      <c r="P3272">
        <v>0.41</v>
      </c>
      <c r="Q3272">
        <v>1830</v>
      </c>
      <c r="R3272" t="s">
        <v>87</v>
      </c>
      <c r="S3272">
        <f t="shared" si="51"/>
        <v>41</v>
      </c>
      <c r="T3272" t="s">
        <v>31</v>
      </c>
    </row>
    <row r="3273" spans="1:19">
      <c r="A3273">
        <v>3272</v>
      </c>
      <c r="B3273" t="s">
        <v>2460</v>
      </c>
      <c r="C3273" t="s">
        <v>1937</v>
      </c>
      <c r="D3273" s="6">
        <v>45938</v>
      </c>
      <c r="E3273" s="6">
        <v>45887</v>
      </c>
      <c r="F3273" s="6">
        <v>45884</v>
      </c>
      <c r="G3273" t="s">
        <v>1946</v>
      </c>
      <c r="H3273" t="s">
        <v>1947</v>
      </c>
      <c r="I3273" s="1" t="s">
        <v>815</v>
      </c>
      <c r="J3273">
        <v>200</v>
      </c>
      <c r="K3273">
        <v>200</v>
      </c>
      <c r="L3273">
        <v>580</v>
      </c>
      <c r="M3273">
        <v>118</v>
      </c>
      <c r="N3273" s="1" t="s">
        <v>885</v>
      </c>
      <c r="S3273" t="str">
        <f t="shared" si="51"/>
        <v/>
      </c>
    </row>
    <row r="3274" spans="1:19">
      <c r="A3274">
        <v>3273</v>
      </c>
      <c r="B3274" t="s">
        <v>2460</v>
      </c>
      <c r="C3274" t="s">
        <v>1937</v>
      </c>
      <c r="D3274" s="6">
        <v>45938</v>
      </c>
      <c r="E3274" s="6">
        <v>45887</v>
      </c>
      <c r="F3274" s="6">
        <v>45884</v>
      </c>
      <c r="G3274" t="s">
        <v>1066</v>
      </c>
      <c r="H3274" t="s">
        <v>1067</v>
      </c>
      <c r="I3274" s="1" t="s">
        <v>44</v>
      </c>
      <c r="J3274">
        <v>208</v>
      </c>
      <c r="K3274">
        <v>208</v>
      </c>
      <c r="L3274">
        <v>6000</v>
      </c>
      <c r="M3274">
        <v>8166</v>
      </c>
      <c r="N3274" s="1" t="s">
        <v>885</v>
      </c>
      <c r="S3274" t="str">
        <f t="shared" si="51"/>
        <v/>
      </c>
    </row>
    <row r="3275" spans="1:20">
      <c r="A3275">
        <v>3274</v>
      </c>
      <c r="B3275" t="s">
        <v>2460</v>
      </c>
      <c r="C3275" t="s">
        <v>1937</v>
      </c>
      <c r="D3275" s="6">
        <v>45938</v>
      </c>
      <c r="E3275" s="6">
        <v>45887</v>
      </c>
      <c r="F3275" s="6">
        <v>45896</v>
      </c>
      <c r="G3275" t="s">
        <v>1948</v>
      </c>
      <c r="H3275" t="s">
        <v>1949</v>
      </c>
      <c r="I3275" s="1" t="s">
        <v>133</v>
      </c>
      <c r="J3275">
        <v>33</v>
      </c>
      <c r="K3275">
        <v>33</v>
      </c>
      <c r="L3275">
        <v>100</v>
      </c>
      <c r="M3275">
        <v>2</v>
      </c>
      <c r="N3275" s="1" t="s">
        <v>839</v>
      </c>
      <c r="P3275">
        <v>2.576</v>
      </c>
      <c r="Q3275">
        <v>1830</v>
      </c>
      <c r="R3275" t="s">
        <v>87</v>
      </c>
      <c r="S3275">
        <f t="shared" si="51"/>
        <v>85.01</v>
      </c>
      <c r="T3275" t="s">
        <v>31</v>
      </c>
    </row>
    <row r="3276" spans="1:20">
      <c r="A3276">
        <v>3275</v>
      </c>
      <c r="B3276" t="s">
        <v>2460</v>
      </c>
      <c r="C3276" t="s">
        <v>1937</v>
      </c>
      <c r="D3276" s="6">
        <v>45938</v>
      </c>
      <c r="E3276" s="6">
        <v>45887</v>
      </c>
      <c r="F3276" s="6">
        <v>45884</v>
      </c>
      <c r="G3276" t="s">
        <v>1950</v>
      </c>
      <c r="H3276" t="s">
        <v>1951</v>
      </c>
      <c r="I3276" s="1" t="s">
        <v>938</v>
      </c>
      <c r="J3276">
        <v>10010</v>
      </c>
      <c r="K3276">
        <v>10010</v>
      </c>
      <c r="L3276">
        <v>403000</v>
      </c>
      <c r="M3276">
        <v>128321</v>
      </c>
      <c r="N3276" s="1" t="s">
        <v>57</v>
      </c>
      <c r="P3276">
        <v>3.656</v>
      </c>
      <c r="Q3276">
        <v>1891</v>
      </c>
      <c r="R3276" t="s">
        <v>1113</v>
      </c>
      <c r="S3276">
        <f t="shared" si="51"/>
        <v>36596.56</v>
      </c>
      <c r="T3276" t="s">
        <v>31</v>
      </c>
    </row>
    <row r="3277" spans="1:20">
      <c r="A3277">
        <v>3276</v>
      </c>
      <c r="B3277" t="s">
        <v>2460</v>
      </c>
      <c r="C3277" t="s">
        <v>1937</v>
      </c>
      <c r="D3277" s="6">
        <v>45938</v>
      </c>
      <c r="E3277" s="6">
        <v>45887</v>
      </c>
      <c r="F3277" s="6">
        <v>45884</v>
      </c>
      <c r="G3277" t="s">
        <v>1952</v>
      </c>
      <c r="H3277" t="s">
        <v>1953</v>
      </c>
      <c r="I3277" s="1" t="s">
        <v>938</v>
      </c>
      <c r="J3277">
        <v>10010</v>
      </c>
      <c r="K3277">
        <v>10010</v>
      </c>
      <c r="L3277">
        <v>100000</v>
      </c>
      <c r="M3277">
        <v>22139</v>
      </c>
      <c r="N3277" s="1" t="s">
        <v>57</v>
      </c>
      <c r="O3277" t="s">
        <v>1954</v>
      </c>
      <c r="P3277">
        <v>0.92</v>
      </c>
      <c r="Q3277">
        <v>2231</v>
      </c>
      <c r="R3277" t="s">
        <v>785</v>
      </c>
      <c r="S3277">
        <f t="shared" si="51"/>
        <v>9209.2</v>
      </c>
      <c r="T3277" t="s">
        <v>31</v>
      </c>
    </row>
    <row r="3278" spans="1:20">
      <c r="A3278">
        <v>3277</v>
      </c>
      <c r="B3278" t="s">
        <v>2460</v>
      </c>
      <c r="C3278" t="s">
        <v>1937</v>
      </c>
      <c r="D3278" s="6">
        <v>45938</v>
      </c>
      <c r="E3278" s="6">
        <v>45887</v>
      </c>
      <c r="F3278" s="6">
        <v>45884</v>
      </c>
      <c r="G3278" t="s">
        <v>1955</v>
      </c>
      <c r="H3278" t="s">
        <v>1956</v>
      </c>
      <c r="I3278" s="1" t="s">
        <v>815</v>
      </c>
      <c r="J3278">
        <v>20020</v>
      </c>
      <c r="K3278">
        <v>20020</v>
      </c>
      <c r="L3278">
        <v>140000</v>
      </c>
      <c r="M3278">
        <v>20403</v>
      </c>
      <c r="N3278" s="1" t="s">
        <v>57</v>
      </c>
      <c r="P3278">
        <v>1.2</v>
      </c>
      <c r="Q3278">
        <v>2231</v>
      </c>
      <c r="R3278" t="s">
        <v>785</v>
      </c>
      <c r="S3278">
        <f t="shared" si="51"/>
        <v>24024</v>
      </c>
      <c r="T3278" t="s">
        <v>31</v>
      </c>
    </row>
    <row r="3279" spans="1:20">
      <c r="A3279">
        <v>3278</v>
      </c>
      <c r="B3279" t="s">
        <v>2460</v>
      </c>
      <c r="C3279" t="s">
        <v>1937</v>
      </c>
      <c r="D3279" s="6">
        <v>45938</v>
      </c>
      <c r="E3279" s="6">
        <v>45887</v>
      </c>
      <c r="F3279" s="6">
        <v>45884</v>
      </c>
      <c r="G3279" t="s">
        <v>1957</v>
      </c>
      <c r="H3279" t="s">
        <v>1958</v>
      </c>
      <c r="I3279" s="1" t="s">
        <v>938</v>
      </c>
      <c r="J3279">
        <v>19.52</v>
      </c>
      <c r="K3279">
        <v>19.52</v>
      </c>
      <c r="L3279">
        <v>905.09</v>
      </c>
      <c r="M3279">
        <v>2.15</v>
      </c>
      <c r="N3279" s="1" t="s">
        <v>57</v>
      </c>
      <c r="P3279">
        <v>34.52</v>
      </c>
      <c r="Q3279">
        <v>1874</v>
      </c>
      <c r="R3279" t="s">
        <v>1118</v>
      </c>
      <c r="S3279">
        <f t="shared" si="51"/>
        <v>673.83</v>
      </c>
      <c r="T3279" t="s">
        <v>31</v>
      </c>
    </row>
    <row r="3280" spans="1:20">
      <c r="A3280">
        <v>3279</v>
      </c>
      <c r="B3280" t="s">
        <v>2460</v>
      </c>
      <c r="C3280" t="s">
        <v>1937</v>
      </c>
      <c r="D3280" s="6">
        <v>45938</v>
      </c>
      <c r="E3280" s="6">
        <v>45887</v>
      </c>
      <c r="F3280" s="6">
        <v>45884</v>
      </c>
      <c r="G3280" t="s">
        <v>846</v>
      </c>
      <c r="H3280" t="s">
        <v>847</v>
      </c>
      <c r="I3280" s="1" t="s">
        <v>938</v>
      </c>
      <c r="J3280">
        <v>10010</v>
      </c>
      <c r="K3280">
        <v>10010</v>
      </c>
      <c r="L3280">
        <v>1230000</v>
      </c>
      <c r="M3280">
        <v>37802</v>
      </c>
      <c r="N3280" s="1" t="s">
        <v>57</v>
      </c>
      <c r="O3280" t="s">
        <v>848</v>
      </c>
      <c r="P3280">
        <v>0.43</v>
      </c>
      <c r="Q3280">
        <v>1915</v>
      </c>
      <c r="R3280" t="s">
        <v>59</v>
      </c>
      <c r="S3280">
        <f t="shared" si="51"/>
        <v>4304.3</v>
      </c>
      <c r="T3280" t="s">
        <v>31</v>
      </c>
    </row>
    <row r="3281" spans="1:20">
      <c r="A3281">
        <v>3280</v>
      </c>
      <c r="B3281" t="s">
        <v>2460</v>
      </c>
      <c r="C3281" t="s">
        <v>1937</v>
      </c>
      <c r="D3281" s="6">
        <v>45938</v>
      </c>
      <c r="E3281" s="6">
        <v>45887</v>
      </c>
      <c r="F3281" s="6">
        <v>45884</v>
      </c>
      <c r="G3281" t="s">
        <v>849</v>
      </c>
      <c r="H3281" t="s">
        <v>850</v>
      </c>
      <c r="I3281" s="1" t="s">
        <v>938</v>
      </c>
      <c r="J3281">
        <v>40040</v>
      </c>
      <c r="K3281">
        <v>40040</v>
      </c>
      <c r="L3281">
        <v>4950000</v>
      </c>
      <c r="M3281">
        <v>158596</v>
      </c>
      <c r="N3281" s="1" t="s">
        <v>57</v>
      </c>
      <c r="O3281" t="s">
        <v>851</v>
      </c>
      <c r="P3281">
        <v>0.037</v>
      </c>
      <c r="Q3281">
        <v>1398</v>
      </c>
      <c r="R3281" t="s">
        <v>852</v>
      </c>
      <c r="S3281">
        <f t="shared" si="51"/>
        <v>1481.48</v>
      </c>
      <c r="T3281" t="s">
        <v>31</v>
      </c>
    </row>
    <row r="3282" spans="1:20">
      <c r="A3282">
        <v>3281</v>
      </c>
      <c r="B3282" t="s">
        <v>2460</v>
      </c>
      <c r="C3282" t="s">
        <v>1937</v>
      </c>
      <c r="D3282" s="6">
        <v>45938</v>
      </c>
      <c r="E3282" s="6">
        <v>45887</v>
      </c>
      <c r="F3282" s="6">
        <v>45884</v>
      </c>
      <c r="G3282" t="s">
        <v>596</v>
      </c>
      <c r="H3282" t="s">
        <v>597</v>
      </c>
      <c r="I3282" s="1" t="s">
        <v>938</v>
      </c>
      <c r="J3282">
        <v>15.12</v>
      </c>
      <c r="K3282">
        <v>15.12</v>
      </c>
      <c r="L3282">
        <v>604.59</v>
      </c>
      <c r="M3282">
        <v>8.96</v>
      </c>
      <c r="N3282" s="1" t="s">
        <v>57</v>
      </c>
      <c r="O3282" t="s">
        <v>598</v>
      </c>
      <c r="P3282">
        <v>79.05</v>
      </c>
      <c r="Q3282">
        <v>1288</v>
      </c>
      <c r="R3282" t="s">
        <v>586</v>
      </c>
      <c r="S3282">
        <f t="shared" si="51"/>
        <v>1195.24</v>
      </c>
      <c r="T3282" t="s">
        <v>31</v>
      </c>
    </row>
    <row r="3283" spans="1:20">
      <c r="A3283">
        <v>3282</v>
      </c>
      <c r="B3283" t="s">
        <v>2460</v>
      </c>
      <c r="C3283" t="s">
        <v>1937</v>
      </c>
      <c r="D3283" s="6">
        <v>45938</v>
      </c>
      <c r="E3283" s="6">
        <v>45887</v>
      </c>
      <c r="F3283" s="6">
        <v>45884</v>
      </c>
      <c r="G3283" t="s">
        <v>1664</v>
      </c>
      <c r="H3283" t="s">
        <v>1665</v>
      </c>
      <c r="I3283" s="1" t="s">
        <v>938</v>
      </c>
      <c r="J3283">
        <v>10010</v>
      </c>
      <c r="K3283">
        <v>10010</v>
      </c>
      <c r="L3283">
        <v>130000</v>
      </c>
      <c r="M3283">
        <v>269275</v>
      </c>
      <c r="N3283" s="1" t="s">
        <v>57</v>
      </c>
      <c r="P3283">
        <v>0.0774</v>
      </c>
      <c r="Q3283">
        <v>44</v>
      </c>
      <c r="R3283" t="s">
        <v>1666</v>
      </c>
      <c r="S3283">
        <f t="shared" si="51"/>
        <v>774.77</v>
      </c>
      <c r="T3283" t="s">
        <v>238</v>
      </c>
    </row>
    <row r="3284" spans="1:20">
      <c r="A3284">
        <v>3283</v>
      </c>
      <c r="B3284" t="s">
        <v>2460</v>
      </c>
      <c r="C3284" t="s">
        <v>1937</v>
      </c>
      <c r="D3284" s="6">
        <v>45938</v>
      </c>
      <c r="E3284" s="6">
        <v>45887</v>
      </c>
      <c r="F3284" s="6">
        <v>45884</v>
      </c>
      <c r="G3284" t="s">
        <v>1518</v>
      </c>
      <c r="H3284" t="s">
        <v>1519</v>
      </c>
      <c r="I3284" s="1" t="s">
        <v>938</v>
      </c>
      <c r="J3284">
        <v>1001</v>
      </c>
      <c r="K3284">
        <v>1001</v>
      </c>
      <c r="L3284">
        <v>24400</v>
      </c>
      <c r="M3284">
        <v>12431.42</v>
      </c>
      <c r="N3284" s="1" t="s">
        <v>57</v>
      </c>
      <c r="P3284">
        <v>0.7</v>
      </c>
      <c r="Q3284">
        <v>1744</v>
      </c>
      <c r="R3284" t="s">
        <v>1095</v>
      </c>
      <c r="S3284">
        <f t="shared" si="51"/>
        <v>700.7</v>
      </c>
      <c r="T3284" t="s">
        <v>31</v>
      </c>
    </row>
    <row r="3285" spans="1:20">
      <c r="A3285">
        <v>3284</v>
      </c>
      <c r="B3285" t="s">
        <v>2460</v>
      </c>
      <c r="C3285" t="s">
        <v>1937</v>
      </c>
      <c r="D3285" s="6">
        <v>45938</v>
      </c>
      <c r="E3285" s="6">
        <v>45887</v>
      </c>
      <c r="F3285" s="6">
        <v>45884</v>
      </c>
      <c r="G3285" t="s">
        <v>1093</v>
      </c>
      <c r="H3285" t="s">
        <v>1094</v>
      </c>
      <c r="I3285" s="1" t="s">
        <v>938</v>
      </c>
      <c r="J3285">
        <v>950.95</v>
      </c>
      <c r="K3285">
        <v>950.95</v>
      </c>
      <c r="L3285">
        <v>48800</v>
      </c>
      <c r="M3285">
        <v>15627.89</v>
      </c>
      <c r="N3285" s="1" t="s">
        <v>57</v>
      </c>
      <c r="P3285">
        <v>0.31</v>
      </c>
      <c r="Q3285">
        <v>1744</v>
      </c>
      <c r="R3285" t="s">
        <v>1095</v>
      </c>
      <c r="S3285">
        <f t="shared" si="51"/>
        <v>294.79</v>
      </c>
      <c r="T3285" t="s">
        <v>31</v>
      </c>
    </row>
    <row r="3286" spans="1:20">
      <c r="A3286">
        <v>3285</v>
      </c>
      <c r="B3286" t="s">
        <v>2460</v>
      </c>
      <c r="C3286" t="s">
        <v>1937</v>
      </c>
      <c r="D3286" s="6">
        <v>45938</v>
      </c>
      <c r="E3286" s="6">
        <v>45887</v>
      </c>
      <c r="F3286" s="6">
        <v>45884</v>
      </c>
      <c r="G3286" t="s">
        <v>2483</v>
      </c>
      <c r="H3286" t="s">
        <v>2484</v>
      </c>
      <c r="I3286" s="1" t="s">
        <v>938</v>
      </c>
      <c r="J3286">
        <v>2102.1</v>
      </c>
      <c r="K3286">
        <v>2102.1</v>
      </c>
      <c r="L3286">
        <v>61000</v>
      </c>
      <c r="M3286">
        <v>48310</v>
      </c>
      <c r="N3286" s="1" t="s">
        <v>57</v>
      </c>
      <c r="P3286">
        <v>0.31</v>
      </c>
      <c r="Q3286">
        <v>1744</v>
      </c>
      <c r="R3286" t="s">
        <v>1095</v>
      </c>
      <c r="S3286">
        <f t="shared" si="51"/>
        <v>651.65</v>
      </c>
      <c r="T3286" t="s">
        <v>31</v>
      </c>
    </row>
    <row r="3287" spans="1:19">
      <c r="A3287">
        <v>3286</v>
      </c>
      <c r="B3287" t="s">
        <v>2460</v>
      </c>
      <c r="C3287" t="s">
        <v>1937</v>
      </c>
      <c r="D3287" s="6">
        <v>45938</v>
      </c>
      <c r="E3287" s="6">
        <v>45887</v>
      </c>
      <c r="F3287" s="6">
        <v>45884</v>
      </c>
      <c r="G3287" t="s">
        <v>1959</v>
      </c>
      <c r="H3287" t="s">
        <v>1960</v>
      </c>
      <c r="I3287" s="1" t="s">
        <v>815</v>
      </c>
      <c r="J3287">
        <v>10015</v>
      </c>
      <c r="K3287">
        <v>10015</v>
      </c>
      <c r="L3287">
        <v>91433</v>
      </c>
      <c r="M3287">
        <v>0</v>
      </c>
      <c r="N3287" s="1" t="s">
        <v>132</v>
      </c>
      <c r="S3287" t="str">
        <f t="shared" si="51"/>
        <v/>
      </c>
    </row>
    <row r="3288" spans="1:19">
      <c r="A3288">
        <v>3287</v>
      </c>
      <c r="B3288" t="s">
        <v>2460</v>
      </c>
      <c r="C3288" t="s">
        <v>1937</v>
      </c>
      <c r="D3288" s="6">
        <v>45938</v>
      </c>
      <c r="E3288" s="6">
        <v>45887</v>
      </c>
      <c r="F3288" s="6">
        <v>45884</v>
      </c>
      <c r="G3288" t="s">
        <v>1961</v>
      </c>
      <c r="H3288" t="s">
        <v>1962</v>
      </c>
      <c r="I3288" s="1" t="s">
        <v>938</v>
      </c>
      <c r="J3288">
        <v>10020</v>
      </c>
      <c r="K3288">
        <v>10020</v>
      </c>
      <c r="L3288">
        <v>96768</v>
      </c>
      <c r="M3288">
        <v>0</v>
      </c>
      <c r="N3288" s="1" t="s">
        <v>132</v>
      </c>
      <c r="S3288" t="str">
        <f t="shared" si="51"/>
        <v/>
      </c>
    </row>
    <row r="3289" spans="1:19">
      <c r="A3289">
        <v>3288</v>
      </c>
      <c r="B3289" t="s">
        <v>2460</v>
      </c>
      <c r="C3289" t="s">
        <v>1937</v>
      </c>
      <c r="D3289" s="6">
        <v>45938</v>
      </c>
      <c r="E3289" s="6">
        <v>45887</v>
      </c>
      <c r="F3289" s="6">
        <v>45884</v>
      </c>
      <c r="G3289" t="s">
        <v>1963</v>
      </c>
      <c r="H3289" t="s">
        <v>1964</v>
      </c>
      <c r="I3289" s="1" t="s">
        <v>938</v>
      </c>
      <c r="J3289">
        <v>10020</v>
      </c>
      <c r="K3289">
        <v>10020</v>
      </c>
      <c r="L3289">
        <v>96704</v>
      </c>
      <c r="M3289">
        <v>0</v>
      </c>
      <c r="N3289" s="1" t="s">
        <v>132</v>
      </c>
      <c r="S3289" t="str">
        <f t="shared" si="51"/>
        <v/>
      </c>
    </row>
    <row r="3290" spans="1:19">
      <c r="A3290">
        <v>3289</v>
      </c>
      <c r="B3290" t="s">
        <v>2460</v>
      </c>
      <c r="C3290" t="s">
        <v>1937</v>
      </c>
      <c r="D3290" s="6">
        <v>45938</v>
      </c>
      <c r="E3290" s="6">
        <v>45887</v>
      </c>
      <c r="F3290" s="6">
        <v>45884</v>
      </c>
      <c r="G3290" t="s">
        <v>1965</v>
      </c>
      <c r="H3290" t="s">
        <v>1966</v>
      </c>
      <c r="I3290" s="1" t="s">
        <v>938</v>
      </c>
      <c r="J3290">
        <v>10020</v>
      </c>
      <c r="K3290">
        <v>10020</v>
      </c>
      <c r="L3290">
        <v>91272</v>
      </c>
      <c r="M3290">
        <v>0</v>
      </c>
      <c r="N3290" s="1" t="s">
        <v>132</v>
      </c>
      <c r="S3290" t="str">
        <f t="shared" si="51"/>
        <v/>
      </c>
    </row>
    <row r="3291" spans="1:19">
      <c r="A3291">
        <v>3290</v>
      </c>
      <c r="B3291" t="s">
        <v>2460</v>
      </c>
      <c r="C3291" t="s">
        <v>1937</v>
      </c>
      <c r="D3291" s="6">
        <v>45938</v>
      </c>
      <c r="E3291" s="6">
        <v>45887</v>
      </c>
      <c r="F3291" s="6">
        <v>45882</v>
      </c>
      <c r="G3291" t="s">
        <v>2485</v>
      </c>
      <c r="H3291" t="s">
        <v>2486</v>
      </c>
      <c r="I3291" s="1" t="s">
        <v>555</v>
      </c>
      <c r="J3291">
        <v>10155</v>
      </c>
      <c r="K3291">
        <v>10155</v>
      </c>
      <c r="L3291">
        <v>23439</v>
      </c>
      <c r="M3291">
        <v>22316</v>
      </c>
      <c r="N3291" s="1" t="s">
        <v>41</v>
      </c>
      <c r="S3291" t="str">
        <f t="shared" si="51"/>
        <v/>
      </c>
    </row>
    <row r="3292" spans="1:19">
      <c r="A3292">
        <v>3291</v>
      </c>
      <c r="B3292" t="s">
        <v>2460</v>
      </c>
      <c r="C3292" t="s">
        <v>1937</v>
      </c>
      <c r="D3292" s="6">
        <v>45938</v>
      </c>
      <c r="E3292" s="6">
        <v>45887</v>
      </c>
      <c r="F3292" s="6">
        <v>45882</v>
      </c>
      <c r="G3292" t="s">
        <v>2487</v>
      </c>
      <c r="H3292" t="s">
        <v>2488</v>
      </c>
      <c r="I3292" s="1" t="s">
        <v>28</v>
      </c>
      <c r="J3292">
        <v>10035</v>
      </c>
      <c r="K3292">
        <v>10035</v>
      </c>
      <c r="L3292">
        <v>31295</v>
      </c>
      <c r="M3292">
        <v>19320</v>
      </c>
      <c r="N3292" s="1" t="s">
        <v>41</v>
      </c>
      <c r="S3292" t="str">
        <f t="shared" si="51"/>
        <v/>
      </c>
    </row>
    <row r="3293" spans="1:19">
      <c r="A3293">
        <v>3292</v>
      </c>
      <c r="B3293" t="s">
        <v>2460</v>
      </c>
      <c r="C3293" t="s">
        <v>1937</v>
      </c>
      <c r="D3293" s="6">
        <v>45938</v>
      </c>
      <c r="E3293" s="6">
        <v>45887</v>
      </c>
      <c r="F3293" s="6">
        <v>45884</v>
      </c>
      <c r="G3293" t="s">
        <v>2489</v>
      </c>
      <c r="H3293" t="s">
        <v>2490</v>
      </c>
      <c r="I3293" s="1" t="s">
        <v>815</v>
      </c>
      <c r="J3293">
        <v>10005</v>
      </c>
      <c r="K3293">
        <v>10005</v>
      </c>
      <c r="L3293">
        <v>37888</v>
      </c>
      <c r="M3293">
        <v>48485</v>
      </c>
      <c r="N3293" s="1" t="s">
        <v>41</v>
      </c>
      <c r="S3293" t="str">
        <f t="shared" si="51"/>
        <v/>
      </c>
    </row>
    <row r="3294" spans="1:19">
      <c r="A3294">
        <v>3293</v>
      </c>
      <c r="B3294" t="s">
        <v>2460</v>
      </c>
      <c r="C3294" t="s">
        <v>1937</v>
      </c>
      <c r="D3294" s="6">
        <v>45938</v>
      </c>
      <c r="E3294" s="6">
        <v>45887</v>
      </c>
      <c r="F3294" s="6">
        <v>45884</v>
      </c>
      <c r="G3294" t="s">
        <v>2491</v>
      </c>
      <c r="H3294" t="s">
        <v>2492</v>
      </c>
      <c r="I3294" s="1" t="s">
        <v>938</v>
      </c>
      <c r="J3294">
        <v>10040</v>
      </c>
      <c r="K3294">
        <v>3491</v>
      </c>
      <c r="L3294">
        <v>19901</v>
      </c>
      <c r="M3294">
        <v>101913</v>
      </c>
      <c r="N3294" s="1" t="s">
        <v>41</v>
      </c>
      <c r="S3294" t="str">
        <f t="shared" si="51"/>
        <v/>
      </c>
    </row>
    <row r="3295" spans="1:19">
      <c r="A3295">
        <v>3294</v>
      </c>
      <c r="B3295" t="s">
        <v>2460</v>
      </c>
      <c r="C3295" t="s">
        <v>1937</v>
      </c>
      <c r="D3295" s="6">
        <v>45938</v>
      </c>
      <c r="E3295" s="6">
        <v>45887</v>
      </c>
      <c r="F3295" s="6">
        <v>45884</v>
      </c>
      <c r="G3295" t="s">
        <v>1967</v>
      </c>
      <c r="H3295" t="s">
        <v>1968</v>
      </c>
      <c r="I3295" s="1" t="s">
        <v>44</v>
      </c>
      <c r="J3295">
        <v>10005</v>
      </c>
      <c r="K3295">
        <v>10005</v>
      </c>
      <c r="L3295">
        <v>52345</v>
      </c>
      <c r="M3295">
        <v>41670</v>
      </c>
      <c r="N3295" s="1" t="s">
        <v>41</v>
      </c>
      <c r="S3295" t="str">
        <f t="shared" si="51"/>
        <v/>
      </c>
    </row>
    <row r="3296" spans="1:19">
      <c r="A3296">
        <v>3295</v>
      </c>
      <c r="B3296" t="s">
        <v>2460</v>
      </c>
      <c r="C3296" t="s">
        <v>1937</v>
      </c>
      <c r="D3296" s="6">
        <v>45938</v>
      </c>
      <c r="E3296" s="6">
        <v>45887</v>
      </c>
      <c r="F3296" s="6">
        <v>45884</v>
      </c>
      <c r="G3296" t="s">
        <v>94</v>
      </c>
      <c r="H3296" t="s">
        <v>95</v>
      </c>
      <c r="I3296" s="1" t="s">
        <v>44</v>
      </c>
      <c r="J3296">
        <v>10005</v>
      </c>
      <c r="K3296">
        <v>10005</v>
      </c>
      <c r="L3296">
        <v>100777</v>
      </c>
      <c r="M3296">
        <v>142488</v>
      </c>
      <c r="N3296" s="1" t="s">
        <v>41</v>
      </c>
      <c r="S3296" t="str">
        <f t="shared" si="51"/>
        <v/>
      </c>
    </row>
    <row r="3297" spans="1:19">
      <c r="A3297">
        <v>3296</v>
      </c>
      <c r="B3297" t="s">
        <v>2460</v>
      </c>
      <c r="C3297" t="s">
        <v>1937</v>
      </c>
      <c r="D3297" s="6">
        <v>45938</v>
      </c>
      <c r="E3297" s="6">
        <v>45887</v>
      </c>
      <c r="F3297" s="6">
        <v>45882</v>
      </c>
      <c r="G3297" t="s">
        <v>1969</v>
      </c>
      <c r="H3297" t="s">
        <v>1970</v>
      </c>
      <c r="I3297" s="1" t="s">
        <v>28</v>
      </c>
      <c r="J3297">
        <v>10115</v>
      </c>
      <c r="K3297">
        <v>10115</v>
      </c>
      <c r="L3297">
        <v>72931</v>
      </c>
      <c r="M3297">
        <v>24765</v>
      </c>
      <c r="N3297" s="1" t="s">
        <v>41</v>
      </c>
      <c r="S3297" t="str">
        <f t="shared" si="51"/>
        <v/>
      </c>
    </row>
    <row r="3298" spans="1:19">
      <c r="A3298">
        <v>3297</v>
      </c>
      <c r="B3298" t="s">
        <v>2460</v>
      </c>
      <c r="C3298" t="s">
        <v>1937</v>
      </c>
      <c r="D3298" s="6">
        <v>45938</v>
      </c>
      <c r="E3298" s="6">
        <v>45887</v>
      </c>
      <c r="F3298" s="6">
        <v>45884</v>
      </c>
      <c r="G3298" t="s">
        <v>2493</v>
      </c>
      <c r="H3298" t="s">
        <v>2494</v>
      </c>
      <c r="I3298" s="1" t="s">
        <v>44</v>
      </c>
      <c r="J3298">
        <v>10005</v>
      </c>
      <c r="K3298">
        <v>10005</v>
      </c>
      <c r="L3298">
        <v>35050</v>
      </c>
      <c r="M3298">
        <v>59099</v>
      </c>
      <c r="N3298" s="1" t="s">
        <v>41</v>
      </c>
      <c r="S3298" t="str">
        <f t="shared" si="51"/>
        <v/>
      </c>
    </row>
    <row r="3299" spans="1:19">
      <c r="A3299">
        <v>3298</v>
      </c>
      <c r="B3299" t="s">
        <v>2460</v>
      </c>
      <c r="C3299" t="s">
        <v>1937</v>
      </c>
      <c r="D3299" s="6">
        <v>45938</v>
      </c>
      <c r="E3299" s="6">
        <v>45887</v>
      </c>
      <c r="F3299" s="6">
        <v>45884</v>
      </c>
      <c r="G3299" t="s">
        <v>1971</v>
      </c>
      <c r="H3299" t="s">
        <v>1972</v>
      </c>
      <c r="I3299" s="1" t="s">
        <v>28</v>
      </c>
      <c r="J3299">
        <v>10115</v>
      </c>
      <c r="K3299">
        <v>10115</v>
      </c>
      <c r="L3299">
        <v>72971</v>
      </c>
      <c r="M3299">
        <v>8374</v>
      </c>
      <c r="N3299" s="1" t="s">
        <v>41</v>
      </c>
      <c r="S3299" t="str">
        <f t="shared" si="51"/>
        <v/>
      </c>
    </row>
    <row r="3300" spans="1:19">
      <c r="A3300">
        <v>3299</v>
      </c>
      <c r="B3300" t="s">
        <v>2460</v>
      </c>
      <c r="C3300" t="s">
        <v>1937</v>
      </c>
      <c r="D3300" s="6">
        <v>45938</v>
      </c>
      <c r="E3300" s="6">
        <v>45887</v>
      </c>
      <c r="F3300" s="6">
        <v>45884</v>
      </c>
      <c r="G3300" t="s">
        <v>2495</v>
      </c>
      <c r="H3300" t="s">
        <v>2496</v>
      </c>
      <c r="I3300" s="1" t="s">
        <v>44</v>
      </c>
      <c r="J3300">
        <v>10005</v>
      </c>
      <c r="K3300">
        <v>10005</v>
      </c>
      <c r="L3300">
        <v>45650</v>
      </c>
      <c r="M3300">
        <v>49612</v>
      </c>
      <c r="N3300" s="1" t="s">
        <v>41</v>
      </c>
      <c r="S3300" t="str">
        <f t="shared" si="51"/>
        <v/>
      </c>
    </row>
    <row r="3301" spans="1:19">
      <c r="A3301">
        <v>3300</v>
      </c>
      <c r="B3301" t="s">
        <v>2460</v>
      </c>
      <c r="C3301" t="s">
        <v>1937</v>
      </c>
      <c r="D3301" s="6">
        <v>45938</v>
      </c>
      <c r="E3301" s="6">
        <v>45887</v>
      </c>
      <c r="F3301" s="6">
        <v>45884</v>
      </c>
      <c r="G3301" t="s">
        <v>1973</v>
      </c>
      <c r="H3301" t="s">
        <v>1974</v>
      </c>
      <c r="I3301" s="1" t="s">
        <v>28</v>
      </c>
      <c r="J3301">
        <v>10005</v>
      </c>
      <c r="K3301">
        <v>10005</v>
      </c>
      <c r="L3301">
        <v>95220</v>
      </c>
      <c r="M3301">
        <v>0</v>
      </c>
      <c r="N3301" s="1" t="s">
        <v>41</v>
      </c>
      <c r="S3301" t="str">
        <f t="shared" si="51"/>
        <v/>
      </c>
    </row>
    <row r="3302" spans="1:19">
      <c r="A3302">
        <v>3301</v>
      </c>
      <c r="B3302" t="s">
        <v>2460</v>
      </c>
      <c r="C3302" t="s">
        <v>1937</v>
      </c>
      <c r="D3302" s="6">
        <v>45938</v>
      </c>
      <c r="E3302" s="6">
        <v>45887</v>
      </c>
      <c r="F3302" s="6">
        <v>45884</v>
      </c>
      <c r="G3302" t="s">
        <v>1975</v>
      </c>
      <c r="H3302" t="s">
        <v>1976</v>
      </c>
      <c r="I3302" s="1" t="s">
        <v>28</v>
      </c>
      <c r="J3302">
        <v>10005</v>
      </c>
      <c r="K3302">
        <v>10005</v>
      </c>
      <c r="L3302">
        <v>89610</v>
      </c>
      <c r="M3302">
        <v>0</v>
      </c>
      <c r="N3302" s="1" t="s">
        <v>41</v>
      </c>
      <c r="S3302" t="str">
        <f t="shared" si="51"/>
        <v/>
      </c>
    </row>
    <row r="3303" spans="1:19">
      <c r="A3303">
        <v>3302</v>
      </c>
      <c r="B3303" t="s">
        <v>2460</v>
      </c>
      <c r="C3303" t="s">
        <v>1937</v>
      </c>
      <c r="D3303" s="6">
        <v>45938</v>
      </c>
      <c r="E3303" s="6">
        <v>45887</v>
      </c>
      <c r="F3303" s="6">
        <v>45884</v>
      </c>
      <c r="G3303" t="s">
        <v>1977</v>
      </c>
      <c r="H3303" t="s">
        <v>1978</v>
      </c>
      <c r="I3303" s="1" t="s">
        <v>938</v>
      </c>
      <c r="J3303">
        <v>10040</v>
      </c>
      <c r="K3303">
        <v>10040</v>
      </c>
      <c r="L3303">
        <v>56850</v>
      </c>
      <c r="M3303">
        <v>7990</v>
      </c>
      <c r="N3303" s="1" t="s">
        <v>41</v>
      </c>
      <c r="S3303" t="str">
        <f t="shared" si="51"/>
        <v/>
      </c>
    </row>
    <row r="3304" spans="1:20">
      <c r="A3304">
        <v>3303</v>
      </c>
      <c r="B3304" t="s">
        <v>2497</v>
      </c>
      <c r="C3304" t="s">
        <v>1937</v>
      </c>
      <c r="D3304" s="6">
        <v>45930</v>
      </c>
      <c r="E3304" s="6">
        <v>45897</v>
      </c>
      <c r="F3304" s="6">
        <v>45884</v>
      </c>
      <c r="G3304" t="s">
        <v>813</v>
      </c>
      <c r="H3304" t="s">
        <v>814</v>
      </c>
      <c r="I3304" s="1" t="s">
        <v>938</v>
      </c>
      <c r="J3304">
        <v>207230</v>
      </c>
      <c r="K3304">
        <v>207230</v>
      </c>
      <c r="L3304">
        <v>29398509</v>
      </c>
      <c r="M3304">
        <v>28093</v>
      </c>
      <c r="N3304" s="1" t="s">
        <v>132</v>
      </c>
      <c r="P3304">
        <v>0.0078</v>
      </c>
      <c r="Q3304">
        <v>1160</v>
      </c>
      <c r="R3304" t="s">
        <v>484</v>
      </c>
      <c r="S3304">
        <f t="shared" si="51"/>
        <v>1616.39</v>
      </c>
      <c r="T3304" t="s">
        <v>31</v>
      </c>
    </row>
    <row r="3305" spans="1:19">
      <c r="A3305">
        <v>3304</v>
      </c>
      <c r="B3305" t="s">
        <v>2497</v>
      </c>
      <c r="C3305" t="s">
        <v>1937</v>
      </c>
      <c r="D3305" s="6">
        <v>45930</v>
      </c>
      <c r="E3305" s="6">
        <v>45897</v>
      </c>
      <c r="F3305" s="6">
        <v>45884</v>
      </c>
      <c r="G3305" t="s">
        <v>816</v>
      </c>
      <c r="H3305" t="s">
        <v>817</v>
      </c>
      <c r="I3305" s="1" t="s">
        <v>938</v>
      </c>
      <c r="J3305">
        <v>90110</v>
      </c>
      <c r="K3305">
        <v>90110</v>
      </c>
      <c r="L3305">
        <v>8493242</v>
      </c>
      <c r="M3305">
        <v>1082448</v>
      </c>
      <c r="N3305" s="1" t="s">
        <v>132</v>
      </c>
      <c r="S3305" t="str">
        <f t="shared" si="51"/>
        <v/>
      </c>
    </row>
    <row r="3306" spans="1:20">
      <c r="A3306">
        <v>3305</v>
      </c>
      <c r="B3306" t="s">
        <v>2497</v>
      </c>
      <c r="C3306" t="s">
        <v>1937</v>
      </c>
      <c r="D3306" s="6">
        <v>45930</v>
      </c>
      <c r="E3306" s="6">
        <v>45897</v>
      </c>
      <c r="F3306" s="6">
        <v>45884</v>
      </c>
      <c r="G3306" t="s">
        <v>1305</v>
      </c>
      <c r="H3306" t="s">
        <v>1306</v>
      </c>
      <c r="I3306" s="1" t="s">
        <v>938</v>
      </c>
      <c r="J3306">
        <v>72080</v>
      </c>
      <c r="K3306">
        <v>72080</v>
      </c>
      <c r="L3306">
        <v>3300000</v>
      </c>
      <c r="M3306">
        <v>2683518</v>
      </c>
      <c r="N3306" s="1" t="s">
        <v>57</v>
      </c>
      <c r="P3306">
        <v>0.01</v>
      </c>
      <c r="Q3306">
        <v>1739</v>
      </c>
      <c r="R3306" t="s">
        <v>1307</v>
      </c>
      <c r="S3306">
        <f t="shared" si="51"/>
        <v>720.8</v>
      </c>
      <c r="T3306" t="s">
        <v>31</v>
      </c>
    </row>
    <row r="3307" spans="1:20">
      <c r="A3307">
        <v>3306</v>
      </c>
      <c r="B3307" t="s">
        <v>2497</v>
      </c>
      <c r="C3307" t="s">
        <v>1937</v>
      </c>
      <c r="D3307" s="6">
        <v>45930</v>
      </c>
      <c r="E3307" s="6">
        <v>45897</v>
      </c>
      <c r="F3307" s="6">
        <v>45884</v>
      </c>
      <c r="G3307" t="s">
        <v>818</v>
      </c>
      <c r="H3307" t="s">
        <v>819</v>
      </c>
      <c r="I3307" s="1" t="s">
        <v>938</v>
      </c>
      <c r="J3307">
        <v>108120</v>
      </c>
      <c r="K3307">
        <v>108120</v>
      </c>
      <c r="L3307">
        <v>16750000</v>
      </c>
      <c r="M3307">
        <v>1617766</v>
      </c>
      <c r="N3307" s="1" t="s">
        <v>57</v>
      </c>
      <c r="P3307">
        <v>0.0086</v>
      </c>
      <c r="Q3307">
        <v>1326</v>
      </c>
      <c r="R3307" t="s">
        <v>820</v>
      </c>
      <c r="S3307">
        <f t="shared" si="51"/>
        <v>929.83</v>
      </c>
      <c r="T3307" t="s">
        <v>31</v>
      </c>
    </row>
    <row r="3308" spans="1:20">
      <c r="A3308">
        <v>3307</v>
      </c>
      <c r="B3308" t="s">
        <v>2497</v>
      </c>
      <c r="C3308" t="s">
        <v>1937</v>
      </c>
      <c r="D3308" s="6">
        <v>45930</v>
      </c>
      <c r="E3308" s="6">
        <v>45897</v>
      </c>
      <c r="F3308" s="6">
        <v>45884</v>
      </c>
      <c r="G3308" t="s">
        <v>823</v>
      </c>
      <c r="H3308" t="s">
        <v>824</v>
      </c>
      <c r="I3308" s="1" t="s">
        <v>938</v>
      </c>
      <c r="J3308">
        <v>9010</v>
      </c>
      <c r="K3308">
        <v>9010</v>
      </c>
      <c r="L3308">
        <v>732400</v>
      </c>
      <c r="M3308">
        <v>769</v>
      </c>
      <c r="N3308" s="1" t="s">
        <v>57</v>
      </c>
      <c r="O3308" t="s">
        <v>825</v>
      </c>
      <c r="P3308">
        <v>0.15</v>
      </c>
      <c r="Q3308">
        <v>1883</v>
      </c>
      <c r="R3308" t="s">
        <v>826</v>
      </c>
      <c r="S3308">
        <f t="shared" si="51"/>
        <v>1351.5</v>
      </c>
      <c r="T3308" t="s">
        <v>31</v>
      </c>
    </row>
    <row r="3309" spans="1:20">
      <c r="A3309">
        <v>3308</v>
      </c>
      <c r="B3309" t="s">
        <v>2497</v>
      </c>
      <c r="C3309" t="s">
        <v>1937</v>
      </c>
      <c r="D3309" s="6">
        <v>45930</v>
      </c>
      <c r="E3309" s="6">
        <v>45897</v>
      </c>
      <c r="F3309" s="6">
        <v>45884</v>
      </c>
      <c r="G3309" t="s">
        <v>829</v>
      </c>
      <c r="H3309" t="s">
        <v>830</v>
      </c>
      <c r="I3309" s="1" t="s">
        <v>938</v>
      </c>
      <c r="J3309">
        <v>2.79</v>
      </c>
      <c r="K3309">
        <v>2.79</v>
      </c>
      <c r="L3309">
        <v>2175</v>
      </c>
      <c r="M3309">
        <v>73.06</v>
      </c>
      <c r="N3309" s="1" t="s">
        <v>57</v>
      </c>
      <c r="O3309" t="s">
        <v>831</v>
      </c>
      <c r="P3309">
        <v>37.02</v>
      </c>
      <c r="Q3309">
        <v>1423</v>
      </c>
      <c r="R3309" t="s">
        <v>832</v>
      </c>
      <c r="S3309">
        <f t="shared" si="51"/>
        <v>103.29</v>
      </c>
      <c r="T3309" t="s">
        <v>31</v>
      </c>
    </row>
    <row r="3310" spans="1:19">
      <c r="A3310">
        <v>3309</v>
      </c>
      <c r="B3310" t="s">
        <v>2497</v>
      </c>
      <c r="C3310" t="s">
        <v>1937</v>
      </c>
      <c r="D3310" s="6">
        <v>45930</v>
      </c>
      <c r="E3310" s="6">
        <v>45897</v>
      </c>
      <c r="F3310" s="6">
        <v>45883</v>
      </c>
      <c r="G3310" t="s">
        <v>2461</v>
      </c>
      <c r="H3310" t="s">
        <v>2462</v>
      </c>
      <c r="I3310" s="1" t="s">
        <v>882</v>
      </c>
      <c r="J3310">
        <v>10005</v>
      </c>
      <c r="K3310">
        <v>10005</v>
      </c>
      <c r="L3310">
        <v>29764</v>
      </c>
      <c r="M3310">
        <v>19582</v>
      </c>
      <c r="N3310" s="1" t="s">
        <v>132</v>
      </c>
      <c r="S3310" t="str">
        <f t="shared" si="51"/>
        <v/>
      </c>
    </row>
    <row r="3311" spans="1:19">
      <c r="A3311">
        <v>3310</v>
      </c>
      <c r="B3311" t="s">
        <v>2497</v>
      </c>
      <c r="C3311" t="s">
        <v>1937</v>
      </c>
      <c r="D3311" s="6">
        <v>45930</v>
      </c>
      <c r="E3311" s="6">
        <v>45897</v>
      </c>
      <c r="F3311" s="6">
        <v>45884</v>
      </c>
      <c r="G3311" t="s">
        <v>1938</v>
      </c>
      <c r="H3311" t="s">
        <v>1939</v>
      </c>
      <c r="I3311" s="1" t="s">
        <v>44</v>
      </c>
      <c r="J3311">
        <v>10005</v>
      </c>
      <c r="K3311">
        <v>10005</v>
      </c>
      <c r="L3311">
        <v>49035</v>
      </c>
      <c r="M3311">
        <v>44266</v>
      </c>
      <c r="N3311" s="1" t="s">
        <v>132</v>
      </c>
      <c r="S3311" t="str">
        <f t="shared" si="51"/>
        <v/>
      </c>
    </row>
    <row r="3312" spans="1:20">
      <c r="A3312">
        <v>3311</v>
      </c>
      <c r="B3312" t="s">
        <v>2497</v>
      </c>
      <c r="C3312" t="s">
        <v>1937</v>
      </c>
      <c r="D3312" s="6">
        <v>45930</v>
      </c>
      <c r="E3312" s="6">
        <v>45897</v>
      </c>
      <c r="F3312" s="6">
        <v>45883</v>
      </c>
      <c r="G3312" t="s">
        <v>2463</v>
      </c>
      <c r="H3312" t="s">
        <v>2464</v>
      </c>
      <c r="I3312" s="1" t="s">
        <v>555</v>
      </c>
      <c r="J3312">
        <v>10005</v>
      </c>
      <c r="K3312">
        <v>10005</v>
      </c>
      <c r="L3312">
        <v>49025</v>
      </c>
      <c r="M3312">
        <v>5</v>
      </c>
      <c r="N3312" s="1" t="s">
        <v>132</v>
      </c>
      <c r="P3312">
        <v>0.0693</v>
      </c>
      <c r="Q3312">
        <v>2229</v>
      </c>
      <c r="R3312" t="s">
        <v>1190</v>
      </c>
      <c r="S3312">
        <f t="shared" si="51"/>
        <v>693.35</v>
      </c>
      <c r="T3312" t="s">
        <v>31</v>
      </c>
    </row>
    <row r="3313" spans="1:19">
      <c r="A3313">
        <v>3312</v>
      </c>
      <c r="B3313" t="s">
        <v>2497</v>
      </c>
      <c r="C3313" t="s">
        <v>1937</v>
      </c>
      <c r="D3313" s="6">
        <v>45930</v>
      </c>
      <c r="E3313" s="6">
        <v>45897</v>
      </c>
      <c r="F3313" s="6">
        <v>45884</v>
      </c>
      <c r="G3313" t="s">
        <v>2467</v>
      </c>
      <c r="H3313" t="s">
        <v>2468</v>
      </c>
      <c r="I3313" s="1" t="s">
        <v>815</v>
      </c>
      <c r="J3313">
        <v>9015</v>
      </c>
      <c r="K3313">
        <v>8625</v>
      </c>
      <c r="L3313">
        <v>35045</v>
      </c>
      <c r="M3313">
        <v>51514</v>
      </c>
      <c r="N3313" s="1" t="s">
        <v>132</v>
      </c>
      <c r="S3313" t="str">
        <f t="shared" si="51"/>
        <v/>
      </c>
    </row>
    <row r="3314" spans="1:19">
      <c r="A3314">
        <v>3313</v>
      </c>
      <c r="B3314" t="s">
        <v>2497</v>
      </c>
      <c r="C3314" t="s">
        <v>1937</v>
      </c>
      <c r="D3314" s="6">
        <v>45930</v>
      </c>
      <c r="E3314" s="6">
        <v>45897</v>
      </c>
      <c r="F3314" s="6">
        <v>45884</v>
      </c>
      <c r="G3314" t="s">
        <v>2471</v>
      </c>
      <c r="H3314" t="s">
        <v>2472</v>
      </c>
      <c r="I3314" s="1" t="s">
        <v>44</v>
      </c>
      <c r="J3314">
        <v>10005</v>
      </c>
      <c r="K3314">
        <v>9388</v>
      </c>
      <c r="L3314">
        <v>35043</v>
      </c>
      <c r="M3314">
        <v>59176</v>
      </c>
      <c r="N3314" s="1" t="s">
        <v>132</v>
      </c>
      <c r="S3314" t="str">
        <f t="shared" si="51"/>
        <v/>
      </c>
    </row>
    <row r="3315" spans="1:20">
      <c r="A3315">
        <v>3314</v>
      </c>
      <c r="B3315" t="s">
        <v>2497</v>
      </c>
      <c r="C3315" t="s">
        <v>1937</v>
      </c>
      <c r="D3315" s="6">
        <v>45930</v>
      </c>
      <c r="E3315" s="6">
        <v>45897</v>
      </c>
      <c r="F3315" s="6">
        <v>45883</v>
      </c>
      <c r="G3315" t="s">
        <v>1696</v>
      </c>
      <c r="H3315" t="s">
        <v>1697</v>
      </c>
      <c r="I3315" s="1" t="s">
        <v>555</v>
      </c>
      <c r="J3315">
        <v>8004</v>
      </c>
      <c r="K3315">
        <v>8004</v>
      </c>
      <c r="L3315">
        <v>108000</v>
      </c>
      <c r="M3315">
        <v>32000</v>
      </c>
      <c r="N3315" s="1" t="s">
        <v>29</v>
      </c>
      <c r="P3315">
        <v>0.0879</v>
      </c>
      <c r="Q3315">
        <v>1914</v>
      </c>
      <c r="R3315" t="s">
        <v>583</v>
      </c>
      <c r="S3315">
        <f t="shared" si="51"/>
        <v>703.55</v>
      </c>
      <c r="T3315" t="s">
        <v>31</v>
      </c>
    </row>
    <row r="3316" spans="1:20">
      <c r="A3316">
        <v>3315</v>
      </c>
      <c r="B3316" t="s">
        <v>2497</v>
      </c>
      <c r="C3316" t="s">
        <v>1937</v>
      </c>
      <c r="D3316" s="6">
        <v>45930</v>
      </c>
      <c r="E3316" s="6">
        <v>45897</v>
      </c>
      <c r="F3316" s="6">
        <v>45883</v>
      </c>
      <c r="G3316" t="s">
        <v>1696</v>
      </c>
      <c r="H3316" t="s">
        <v>1697</v>
      </c>
      <c r="I3316" s="1" t="s">
        <v>555</v>
      </c>
      <c r="J3316">
        <v>8004</v>
      </c>
      <c r="K3316">
        <v>8004</v>
      </c>
      <c r="L3316">
        <v>108000</v>
      </c>
      <c r="M3316">
        <v>32000</v>
      </c>
      <c r="N3316" s="1" t="s">
        <v>29</v>
      </c>
      <c r="P3316">
        <v>0.0879</v>
      </c>
      <c r="Q3316">
        <v>1914</v>
      </c>
      <c r="R3316" t="s">
        <v>583</v>
      </c>
      <c r="S3316">
        <f t="shared" si="51"/>
        <v>703.55</v>
      </c>
      <c r="T3316" t="s">
        <v>31</v>
      </c>
    </row>
    <row r="3317" spans="1:20">
      <c r="A3317">
        <v>3316</v>
      </c>
      <c r="B3317" t="s">
        <v>2497</v>
      </c>
      <c r="C3317" t="s">
        <v>1937</v>
      </c>
      <c r="D3317" s="6">
        <v>45930</v>
      </c>
      <c r="E3317" s="6">
        <v>45897</v>
      </c>
      <c r="F3317" s="6">
        <v>45883</v>
      </c>
      <c r="G3317" t="s">
        <v>2475</v>
      </c>
      <c r="H3317" t="s">
        <v>2476</v>
      </c>
      <c r="I3317" s="1" t="s">
        <v>555</v>
      </c>
      <c r="J3317">
        <v>12018</v>
      </c>
      <c r="K3317">
        <v>12018</v>
      </c>
      <c r="L3317">
        <v>48000</v>
      </c>
      <c r="M3317">
        <v>17322</v>
      </c>
      <c r="N3317" s="1" t="s">
        <v>29</v>
      </c>
      <c r="P3317">
        <v>0.0822</v>
      </c>
      <c r="Q3317">
        <v>1914</v>
      </c>
      <c r="R3317" t="s">
        <v>583</v>
      </c>
      <c r="S3317">
        <f t="shared" si="51"/>
        <v>987.88</v>
      </c>
      <c r="T3317" t="s">
        <v>31</v>
      </c>
    </row>
    <row r="3318" spans="1:20">
      <c r="A3318">
        <v>3317</v>
      </c>
      <c r="B3318" t="s">
        <v>2497</v>
      </c>
      <c r="C3318" t="s">
        <v>1937</v>
      </c>
      <c r="D3318" s="6">
        <v>45930</v>
      </c>
      <c r="E3318" s="6">
        <v>45897</v>
      </c>
      <c r="F3318" s="6">
        <v>45882</v>
      </c>
      <c r="G3318" t="s">
        <v>201</v>
      </c>
      <c r="H3318" t="s">
        <v>202</v>
      </c>
      <c r="I3318" s="1" t="s">
        <v>555</v>
      </c>
      <c r="J3318">
        <v>23763</v>
      </c>
      <c r="K3318">
        <v>23763</v>
      </c>
      <c r="L3318">
        <v>1872000</v>
      </c>
      <c r="M3318">
        <v>414000</v>
      </c>
      <c r="N3318" s="1" t="s">
        <v>29</v>
      </c>
      <c r="O3318" t="s">
        <v>203</v>
      </c>
      <c r="P3318">
        <v>0.0162</v>
      </c>
      <c r="Q3318">
        <v>1804</v>
      </c>
      <c r="R3318" t="s">
        <v>204</v>
      </c>
      <c r="S3318">
        <f t="shared" si="51"/>
        <v>384.96</v>
      </c>
      <c r="T3318" t="s">
        <v>31</v>
      </c>
    </row>
    <row r="3319" spans="1:20">
      <c r="A3319">
        <v>3318</v>
      </c>
      <c r="B3319" t="s">
        <v>2497</v>
      </c>
      <c r="C3319" t="s">
        <v>1937</v>
      </c>
      <c r="D3319" s="6">
        <v>45930</v>
      </c>
      <c r="E3319" s="6">
        <v>45897</v>
      </c>
      <c r="F3319" s="6">
        <v>45882</v>
      </c>
      <c r="G3319" t="s">
        <v>205</v>
      </c>
      <c r="H3319" t="s">
        <v>206</v>
      </c>
      <c r="I3319" s="1" t="s">
        <v>555</v>
      </c>
      <c r="J3319">
        <v>3656</v>
      </c>
      <c r="K3319">
        <v>3656</v>
      </c>
      <c r="L3319">
        <v>222000</v>
      </c>
      <c r="M3319">
        <v>56000</v>
      </c>
      <c r="N3319" s="1" t="s">
        <v>29</v>
      </c>
      <c r="O3319" t="s">
        <v>207</v>
      </c>
      <c r="P3319">
        <v>0.094</v>
      </c>
      <c r="Q3319">
        <v>1804</v>
      </c>
      <c r="R3319" t="s">
        <v>204</v>
      </c>
      <c r="S3319">
        <f t="shared" si="51"/>
        <v>343.66</v>
      </c>
      <c r="T3319" t="s">
        <v>31</v>
      </c>
    </row>
    <row r="3320" spans="1:20">
      <c r="A3320">
        <v>3319</v>
      </c>
      <c r="B3320" t="s">
        <v>2497</v>
      </c>
      <c r="C3320" t="s">
        <v>1937</v>
      </c>
      <c r="D3320" s="6">
        <v>45930</v>
      </c>
      <c r="E3320" s="6">
        <v>45897</v>
      </c>
      <c r="F3320" s="6">
        <v>45882</v>
      </c>
      <c r="G3320" t="s">
        <v>2477</v>
      </c>
      <c r="H3320" t="s">
        <v>2478</v>
      </c>
      <c r="I3320" s="1" t="s">
        <v>555</v>
      </c>
      <c r="J3320">
        <v>18279</v>
      </c>
      <c r="K3320">
        <v>4301</v>
      </c>
      <c r="L3320">
        <v>0</v>
      </c>
      <c r="M3320">
        <v>42000</v>
      </c>
      <c r="N3320" s="1" t="s">
        <v>29</v>
      </c>
      <c r="P3320">
        <v>0.0585</v>
      </c>
      <c r="Q3320">
        <v>1804</v>
      </c>
      <c r="R3320" t="s">
        <v>204</v>
      </c>
      <c r="S3320">
        <f t="shared" si="51"/>
        <v>251.61</v>
      </c>
      <c r="T3320" t="s">
        <v>31</v>
      </c>
    </row>
    <row r="3321" spans="1:20">
      <c r="A3321">
        <v>3320</v>
      </c>
      <c r="B3321" t="s">
        <v>2497</v>
      </c>
      <c r="C3321" t="s">
        <v>1937</v>
      </c>
      <c r="D3321" s="6">
        <v>45930</v>
      </c>
      <c r="E3321" s="6">
        <v>45897</v>
      </c>
      <c r="F3321" s="6">
        <v>45884</v>
      </c>
      <c r="G3321" t="s">
        <v>584</v>
      </c>
      <c r="H3321" t="s">
        <v>585</v>
      </c>
      <c r="I3321" s="1" t="s">
        <v>44</v>
      </c>
      <c r="J3321">
        <v>1</v>
      </c>
      <c r="K3321">
        <v>1</v>
      </c>
      <c r="L3321">
        <v>7445</v>
      </c>
      <c r="M3321">
        <v>2025</v>
      </c>
      <c r="N3321" s="1" t="s">
        <v>52</v>
      </c>
      <c r="P3321">
        <v>1.8</v>
      </c>
      <c r="Q3321">
        <v>1288</v>
      </c>
      <c r="R3321" t="s">
        <v>586</v>
      </c>
      <c r="S3321">
        <f t="shared" si="51"/>
        <v>1.8</v>
      </c>
      <c r="T3321" t="s">
        <v>31</v>
      </c>
    </row>
    <row r="3322" spans="1:20">
      <c r="A3322">
        <v>3321</v>
      </c>
      <c r="B3322" t="s">
        <v>2497</v>
      </c>
      <c r="C3322" t="s">
        <v>1937</v>
      </c>
      <c r="D3322" s="6">
        <v>45930</v>
      </c>
      <c r="E3322" s="6">
        <v>45897</v>
      </c>
      <c r="F3322" s="6">
        <v>45884</v>
      </c>
      <c r="G3322" t="s">
        <v>584</v>
      </c>
      <c r="H3322" t="s">
        <v>585</v>
      </c>
      <c r="I3322" s="1" t="s">
        <v>44</v>
      </c>
      <c r="J3322">
        <v>1</v>
      </c>
      <c r="K3322">
        <v>1</v>
      </c>
      <c r="L3322">
        <v>7445</v>
      </c>
      <c r="M3322">
        <v>2025</v>
      </c>
      <c r="N3322" s="1" t="s">
        <v>52</v>
      </c>
      <c r="P3322">
        <v>1.8</v>
      </c>
      <c r="Q3322">
        <v>1288</v>
      </c>
      <c r="R3322" t="s">
        <v>586</v>
      </c>
      <c r="S3322">
        <f t="shared" si="51"/>
        <v>1.8</v>
      </c>
      <c r="T3322" t="s">
        <v>31</v>
      </c>
    </row>
    <row r="3323" spans="1:20">
      <c r="A3323">
        <v>3322</v>
      </c>
      <c r="B3323" t="s">
        <v>2497</v>
      </c>
      <c r="C3323" t="s">
        <v>1937</v>
      </c>
      <c r="D3323" s="6">
        <v>45930</v>
      </c>
      <c r="E3323" s="6">
        <v>45897</v>
      </c>
      <c r="F3323" s="6">
        <v>45884</v>
      </c>
      <c r="G3323" t="s">
        <v>584</v>
      </c>
      <c r="H3323" t="s">
        <v>585</v>
      </c>
      <c r="I3323" s="1" t="s">
        <v>815</v>
      </c>
      <c r="J3323">
        <v>4</v>
      </c>
      <c r="K3323">
        <v>4</v>
      </c>
      <c r="L3323">
        <v>7445</v>
      </c>
      <c r="M3323">
        <v>2025</v>
      </c>
      <c r="N3323" s="1" t="s">
        <v>52</v>
      </c>
      <c r="P3323">
        <v>1.8</v>
      </c>
      <c r="Q3323">
        <v>1288</v>
      </c>
      <c r="R3323" t="s">
        <v>586</v>
      </c>
      <c r="S3323">
        <f t="shared" si="51"/>
        <v>7.2</v>
      </c>
      <c r="T3323" t="s">
        <v>31</v>
      </c>
    </row>
    <row r="3324" spans="1:20">
      <c r="A3324">
        <v>3323</v>
      </c>
      <c r="B3324" t="s">
        <v>2497</v>
      </c>
      <c r="C3324" t="s">
        <v>1937</v>
      </c>
      <c r="D3324" s="6">
        <v>45930</v>
      </c>
      <c r="E3324" s="6">
        <v>45897</v>
      </c>
      <c r="F3324" s="6">
        <v>45884</v>
      </c>
      <c r="G3324" t="s">
        <v>1100</v>
      </c>
      <c r="H3324" t="s">
        <v>1101</v>
      </c>
      <c r="I3324" s="1" t="s">
        <v>44</v>
      </c>
      <c r="J3324">
        <v>20</v>
      </c>
      <c r="K3324">
        <v>20</v>
      </c>
      <c r="L3324">
        <v>300</v>
      </c>
      <c r="M3324">
        <v>252</v>
      </c>
      <c r="N3324" s="1" t="s">
        <v>52</v>
      </c>
      <c r="P3324">
        <v>3.841</v>
      </c>
      <c r="Q3324">
        <v>1830</v>
      </c>
      <c r="R3324" t="s">
        <v>87</v>
      </c>
      <c r="S3324">
        <f t="shared" si="51"/>
        <v>76.82</v>
      </c>
      <c r="T3324" t="s">
        <v>31</v>
      </c>
    </row>
    <row r="3325" spans="1:20">
      <c r="A3325">
        <v>3324</v>
      </c>
      <c r="B3325" t="s">
        <v>2497</v>
      </c>
      <c r="C3325" t="s">
        <v>1937</v>
      </c>
      <c r="D3325" s="6">
        <v>45930</v>
      </c>
      <c r="E3325" s="6">
        <v>45897</v>
      </c>
      <c r="F3325" s="6">
        <v>45884</v>
      </c>
      <c r="G3325" t="s">
        <v>1940</v>
      </c>
      <c r="H3325" t="s">
        <v>1941</v>
      </c>
      <c r="I3325" s="1" t="s">
        <v>815</v>
      </c>
      <c r="J3325">
        <v>180</v>
      </c>
      <c r="K3325">
        <v>180</v>
      </c>
      <c r="L3325">
        <v>583</v>
      </c>
      <c r="M3325">
        <v>102</v>
      </c>
      <c r="N3325" s="1" t="s">
        <v>52</v>
      </c>
      <c r="P3325">
        <v>5.359</v>
      </c>
      <c r="Q3325">
        <v>2194</v>
      </c>
      <c r="R3325" t="s">
        <v>1882</v>
      </c>
      <c r="S3325">
        <f t="shared" si="51"/>
        <v>964.62</v>
      </c>
      <c r="T3325" t="s">
        <v>31</v>
      </c>
    </row>
    <row r="3326" spans="1:20">
      <c r="A3326">
        <v>3325</v>
      </c>
      <c r="B3326" t="s">
        <v>2497</v>
      </c>
      <c r="C3326" t="s">
        <v>1937</v>
      </c>
      <c r="D3326" s="6">
        <v>45930</v>
      </c>
      <c r="E3326" s="6">
        <v>45897</v>
      </c>
      <c r="F3326" s="6">
        <v>45884</v>
      </c>
      <c r="G3326" t="s">
        <v>1195</v>
      </c>
      <c r="H3326" t="s">
        <v>1196</v>
      </c>
      <c r="I3326" s="1" t="s">
        <v>44</v>
      </c>
      <c r="J3326">
        <v>21</v>
      </c>
      <c r="K3326">
        <v>21</v>
      </c>
      <c r="L3326">
        <v>500</v>
      </c>
      <c r="M3326">
        <v>1025</v>
      </c>
      <c r="N3326" s="1" t="s">
        <v>52</v>
      </c>
      <c r="P3326">
        <v>4.755</v>
      </c>
      <c r="Q3326">
        <v>1830</v>
      </c>
      <c r="R3326" t="s">
        <v>87</v>
      </c>
      <c r="S3326">
        <f t="shared" si="51"/>
        <v>99.86</v>
      </c>
      <c r="T3326" t="s">
        <v>31</v>
      </c>
    </row>
    <row r="3327" spans="1:20">
      <c r="A3327">
        <v>3326</v>
      </c>
      <c r="B3327" t="s">
        <v>2497</v>
      </c>
      <c r="C3327" t="s">
        <v>1937</v>
      </c>
      <c r="D3327" s="6">
        <v>45930</v>
      </c>
      <c r="E3327" s="6">
        <v>45897</v>
      </c>
      <c r="F3327" s="6">
        <v>45884</v>
      </c>
      <c r="G3327" t="s">
        <v>1942</v>
      </c>
      <c r="H3327" t="s">
        <v>1943</v>
      </c>
      <c r="I3327" s="1" t="s">
        <v>815</v>
      </c>
      <c r="J3327">
        <v>2882</v>
      </c>
      <c r="K3327">
        <v>2882</v>
      </c>
      <c r="L3327">
        <v>9291</v>
      </c>
      <c r="M3327">
        <v>1627</v>
      </c>
      <c r="N3327" s="1" t="s">
        <v>839</v>
      </c>
      <c r="P3327">
        <v>0.393</v>
      </c>
      <c r="Q3327">
        <v>2194</v>
      </c>
      <c r="R3327" t="s">
        <v>1882</v>
      </c>
      <c r="S3327">
        <f t="shared" si="51"/>
        <v>1132.63</v>
      </c>
      <c r="T3327" t="s">
        <v>31</v>
      </c>
    </row>
    <row r="3328" spans="1:20">
      <c r="A3328">
        <v>3327</v>
      </c>
      <c r="B3328" t="s">
        <v>2497</v>
      </c>
      <c r="C3328" t="s">
        <v>1937</v>
      </c>
      <c r="D3328" s="6">
        <v>45930</v>
      </c>
      <c r="E3328" s="6">
        <v>45897</v>
      </c>
      <c r="F3328" s="6">
        <v>45884</v>
      </c>
      <c r="G3328" t="s">
        <v>1102</v>
      </c>
      <c r="H3328" t="s">
        <v>1103</v>
      </c>
      <c r="I3328" s="1" t="s">
        <v>44</v>
      </c>
      <c r="J3328">
        <v>10005</v>
      </c>
      <c r="K3328">
        <v>10005</v>
      </c>
      <c r="L3328">
        <v>28900</v>
      </c>
      <c r="M3328">
        <v>123684</v>
      </c>
      <c r="N3328" s="1" t="s">
        <v>52</v>
      </c>
      <c r="P3328">
        <v>0.016</v>
      </c>
      <c r="Q3328">
        <v>1382</v>
      </c>
      <c r="R3328" t="s">
        <v>1104</v>
      </c>
      <c r="S3328">
        <f t="shared" si="51"/>
        <v>160.08</v>
      </c>
      <c r="T3328" t="s">
        <v>54</v>
      </c>
    </row>
    <row r="3329" spans="1:20">
      <c r="A3329">
        <v>3328</v>
      </c>
      <c r="B3329" t="s">
        <v>2497</v>
      </c>
      <c r="C3329" t="s">
        <v>1937</v>
      </c>
      <c r="D3329" s="6">
        <v>45930</v>
      </c>
      <c r="E3329" s="6">
        <v>45897</v>
      </c>
      <c r="F3329" s="6">
        <v>45884</v>
      </c>
      <c r="G3329" t="s">
        <v>1825</v>
      </c>
      <c r="H3329" t="s">
        <v>1826</v>
      </c>
      <c r="I3329" s="1" t="s">
        <v>44</v>
      </c>
      <c r="J3329">
        <v>100</v>
      </c>
      <c r="K3329">
        <v>100</v>
      </c>
      <c r="L3329">
        <v>1500</v>
      </c>
      <c r="M3329">
        <v>2154</v>
      </c>
      <c r="N3329" s="1" t="s">
        <v>885</v>
      </c>
      <c r="P3329">
        <v>0.41</v>
      </c>
      <c r="Q3329">
        <v>1830</v>
      </c>
      <c r="R3329" t="s">
        <v>87</v>
      </c>
      <c r="S3329">
        <f t="shared" si="51"/>
        <v>41</v>
      </c>
      <c r="T3329" t="s">
        <v>31</v>
      </c>
    </row>
    <row r="3330" spans="1:19">
      <c r="A3330">
        <v>3329</v>
      </c>
      <c r="B3330" t="s">
        <v>2497</v>
      </c>
      <c r="C3330" t="s">
        <v>1937</v>
      </c>
      <c r="D3330" s="6">
        <v>45930</v>
      </c>
      <c r="E3330" s="6">
        <v>45897</v>
      </c>
      <c r="F3330" s="6">
        <v>45884</v>
      </c>
      <c r="G3330" t="s">
        <v>1946</v>
      </c>
      <c r="H3330" t="s">
        <v>1947</v>
      </c>
      <c r="I3330" s="1" t="s">
        <v>815</v>
      </c>
      <c r="J3330">
        <v>180</v>
      </c>
      <c r="K3330">
        <v>180</v>
      </c>
      <c r="L3330">
        <v>580</v>
      </c>
      <c r="M3330">
        <v>118</v>
      </c>
      <c r="N3330" s="1" t="s">
        <v>885</v>
      </c>
      <c r="S3330" t="str">
        <f t="shared" si="51"/>
        <v/>
      </c>
    </row>
    <row r="3331" spans="1:19">
      <c r="A3331">
        <v>3330</v>
      </c>
      <c r="B3331" t="s">
        <v>2497</v>
      </c>
      <c r="C3331" t="s">
        <v>1937</v>
      </c>
      <c r="D3331" s="6">
        <v>45930</v>
      </c>
      <c r="E3331" s="6">
        <v>45897</v>
      </c>
      <c r="F3331" s="6">
        <v>45884</v>
      </c>
      <c r="G3331" t="s">
        <v>1066</v>
      </c>
      <c r="H3331" t="s">
        <v>1067</v>
      </c>
      <c r="I3331" s="1" t="s">
        <v>44</v>
      </c>
      <c r="J3331">
        <v>208</v>
      </c>
      <c r="K3331">
        <v>208</v>
      </c>
      <c r="L3331">
        <v>6000</v>
      </c>
      <c r="M3331">
        <v>8166</v>
      </c>
      <c r="N3331" s="1" t="s">
        <v>885</v>
      </c>
      <c r="S3331" t="str">
        <f t="shared" si="51"/>
        <v/>
      </c>
    </row>
    <row r="3332" spans="1:20">
      <c r="A3332">
        <v>3331</v>
      </c>
      <c r="B3332" t="s">
        <v>2497</v>
      </c>
      <c r="C3332" t="s">
        <v>1937</v>
      </c>
      <c r="D3332" s="6">
        <v>45930</v>
      </c>
      <c r="E3332" s="6">
        <v>45897</v>
      </c>
      <c r="F3332" s="6">
        <v>45896</v>
      </c>
      <c r="G3332" t="s">
        <v>1948</v>
      </c>
      <c r="H3332" t="s">
        <v>1949</v>
      </c>
      <c r="I3332" s="1" t="s">
        <v>133</v>
      </c>
      <c r="J3332">
        <v>30</v>
      </c>
      <c r="K3332">
        <v>30</v>
      </c>
      <c r="L3332">
        <v>100</v>
      </c>
      <c r="M3332">
        <v>2</v>
      </c>
      <c r="N3332" s="1" t="s">
        <v>839</v>
      </c>
      <c r="P3332">
        <v>2.576</v>
      </c>
      <c r="Q3332">
        <v>1830</v>
      </c>
      <c r="R3332" t="s">
        <v>87</v>
      </c>
      <c r="S3332">
        <f t="shared" si="51"/>
        <v>77.28</v>
      </c>
      <c r="T3332" t="s">
        <v>31</v>
      </c>
    </row>
    <row r="3333" spans="1:20">
      <c r="A3333">
        <v>3332</v>
      </c>
      <c r="B3333" t="s">
        <v>2497</v>
      </c>
      <c r="C3333" t="s">
        <v>1937</v>
      </c>
      <c r="D3333" s="6">
        <v>45930</v>
      </c>
      <c r="E3333" s="6">
        <v>45897</v>
      </c>
      <c r="F3333" s="6">
        <v>45884</v>
      </c>
      <c r="G3333" t="s">
        <v>1950</v>
      </c>
      <c r="H3333" t="s">
        <v>1951</v>
      </c>
      <c r="I3333" s="1" t="s">
        <v>938</v>
      </c>
      <c r="J3333">
        <v>9010</v>
      </c>
      <c r="K3333">
        <v>9010</v>
      </c>
      <c r="L3333">
        <v>403000</v>
      </c>
      <c r="M3333">
        <v>128321</v>
      </c>
      <c r="N3333" s="1" t="s">
        <v>57</v>
      </c>
      <c r="P3333">
        <v>3.656</v>
      </c>
      <c r="Q3333">
        <v>1891</v>
      </c>
      <c r="R3333" t="s">
        <v>1113</v>
      </c>
      <c r="S3333">
        <f t="shared" si="51"/>
        <v>32940.56</v>
      </c>
      <c r="T3333" t="s">
        <v>31</v>
      </c>
    </row>
    <row r="3334" spans="1:20">
      <c r="A3334">
        <v>3333</v>
      </c>
      <c r="B3334" t="s">
        <v>2497</v>
      </c>
      <c r="C3334" t="s">
        <v>1937</v>
      </c>
      <c r="D3334" s="6">
        <v>45930</v>
      </c>
      <c r="E3334" s="6">
        <v>45897</v>
      </c>
      <c r="F3334" s="6">
        <v>45884</v>
      </c>
      <c r="G3334" t="s">
        <v>1952</v>
      </c>
      <c r="H3334" t="s">
        <v>1953</v>
      </c>
      <c r="I3334" s="1" t="s">
        <v>938</v>
      </c>
      <c r="J3334">
        <v>9010</v>
      </c>
      <c r="K3334">
        <v>9010</v>
      </c>
      <c r="L3334">
        <v>100000</v>
      </c>
      <c r="M3334">
        <v>22139</v>
      </c>
      <c r="N3334" s="1" t="s">
        <v>57</v>
      </c>
      <c r="O3334" t="s">
        <v>1954</v>
      </c>
      <c r="P3334">
        <v>0.92</v>
      </c>
      <c r="Q3334">
        <v>2231</v>
      </c>
      <c r="R3334" t="s">
        <v>785</v>
      </c>
      <c r="S3334">
        <f t="shared" si="51"/>
        <v>8289.2</v>
      </c>
      <c r="T3334" t="s">
        <v>31</v>
      </c>
    </row>
    <row r="3335" spans="1:20">
      <c r="A3335">
        <v>3334</v>
      </c>
      <c r="B3335" t="s">
        <v>2497</v>
      </c>
      <c r="C3335" t="s">
        <v>1937</v>
      </c>
      <c r="D3335" s="6">
        <v>45930</v>
      </c>
      <c r="E3335" s="6">
        <v>45897</v>
      </c>
      <c r="F3335" s="6">
        <v>45884</v>
      </c>
      <c r="G3335" t="s">
        <v>1955</v>
      </c>
      <c r="H3335" t="s">
        <v>1956</v>
      </c>
      <c r="I3335" s="1" t="s">
        <v>815</v>
      </c>
      <c r="J3335">
        <v>18020</v>
      </c>
      <c r="K3335">
        <v>18020</v>
      </c>
      <c r="L3335">
        <v>140000</v>
      </c>
      <c r="M3335">
        <v>20403</v>
      </c>
      <c r="N3335" s="1" t="s">
        <v>57</v>
      </c>
      <c r="P3335">
        <v>1.2</v>
      </c>
      <c r="Q3335">
        <v>2231</v>
      </c>
      <c r="R3335" t="s">
        <v>785</v>
      </c>
      <c r="S3335">
        <f t="shared" ref="S3335:S3398" si="52">IF(ROUND(P3335*K3335,2)=0,"",ROUND(P3335*K3335,2))</f>
        <v>21624</v>
      </c>
      <c r="T3335" t="s">
        <v>31</v>
      </c>
    </row>
    <row r="3336" spans="1:20">
      <c r="A3336">
        <v>3335</v>
      </c>
      <c r="B3336" t="s">
        <v>2497</v>
      </c>
      <c r="C3336" t="s">
        <v>1937</v>
      </c>
      <c r="D3336" s="6">
        <v>45930</v>
      </c>
      <c r="E3336" s="6">
        <v>45897</v>
      </c>
      <c r="F3336" s="6">
        <v>45884</v>
      </c>
      <c r="G3336" t="s">
        <v>1957</v>
      </c>
      <c r="H3336" t="s">
        <v>1958</v>
      </c>
      <c r="I3336" s="1" t="s">
        <v>938</v>
      </c>
      <c r="J3336">
        <v>17.57</v>
      </c>
      <c r="K3336">
        <v>17.57</v>
      </c>
      <c r="L3336">
        <v>905.09</v>
      </c>
      <c r="M3336">
        <v>2.15</v>
      </c>
      <c r="N3336" s="1" t="s">
        <v>57</v>
      </c>
      <c r="P3336">
        <v>34.52</v>
      </c>
      <c r="Q3336">
        <v>1874</v>
      </c>
      <c r="R3336" t="s">
        <v>1118</v>
      </c>
      <c r="S3336">
        <f t="shared" si="52"/>
        <v>606.52</v>
      </c>
      <c r="T3336" t="s">
        <v>31</v>
      </c>
    </row>
    <row r="3337" spans="1:20">
      <c r="A3337">
        <v>3336</v>
      </c>
      <c r="B3337" t="s">
        <v>2497</v>
      </c>
      <c r="C3337" t="s">
        <v>1937</v>
      </c>
      <c r="D3337" s="6">
        <v>45930</v>
      </c>
      <c r="E3337" s="6">
        <v>45897</v>
      </c>
      <c r="F3337" s="6">
        <v>45884</v>
      </c>
      <c r="G3337" t="s">
        <v>846</v>
      </c>
      <c r="H3337" t="s">
        <v>847</v>
      </c>
      <c r="I3337" s="1" t="s">
        <v>938</v>
      </c>
      <c r="J3337">
        <v>9010</v>
      </c>
      <c r="K3337">
        <v>9010</v>
      </c>
      <c r="L3337">
        <v>1230000</v>
      </c>
      <c r="M3337">
        <v>37802</v>
      </c>
      <c r="N3337" s="1" t="s">
        <v>57</v>
      </c>
      <c r="O3337" t="s">
        <v>848</v>
      </c>
      <c r="P3337">
        <v>0.43</v>
      </c>
      <c r="Q3337">
        <v>1915</v>
      </c>
      <c r="R3337" t="s">
        <v>59</v>
      </c>
      <c r="S3337">
        <f t="shared" si="52"/>
        <v>3874.3</v>
      </c>
      <c r="T3337" t="s">
        <v>31</v>
      </c>
    </row>
    <row r="3338" spans="1:20">
      <c r="A3338">
        <v>3337</v>
      </c>
      <c r="B3338" t="s">
        <v>2497</v>
      </c>
      <c r="C3338" t="s">
        <v>1937</v>
      </c>
      <c r="D3338" s="6">
        <v>45930</v>
      </c>
      <c r="E3338" s="6">
        <v>45897</v>
      </c>
      <c r="F3338" s="6">
        <v>45884</v>
      </c>
      <c r="G3338" t="s">
        <v>849</v>
      </c>
      <c r="H3338" t="s">
        <v>850</v>
      </c>
      <c r="I3338" s="1" t="s">
        <v>938</v>
      </c>
      <c r="J3338">
        <v>36040</v>
      </c>
      <c r="K3338">
        <v>36040</v>
      </c>
      <c r="L3338">
        <v>4950000</v>
      </c>
      <c r="M3338">
        <v>158596</v>
      </c>
      <c r="N3338" s="1" t="s">
        <v>57</v>
      </c>
      <c r="O3338" t="s">
        <v>851</v>
      </c>
      <c r="P3338">
        <v>0.037</v>
      </c>
      <c r="Q3338">
        <v>1398</v>
      </c>
      <c r="R3338" t="s">
        <v>852</v>
      </c>
      <c r="S3338">
        <f t="shared" si="52"/>
        <v>1333.48</v>
      </c>
      <c r="T3338" t="s">
        <v>31</v>
      </c>
    </row>
    <row r="3339" spans="1:20">
      <c r="A3339">
        <v>3338</v>
      </c>
      <c r="B3339" t="s">
        <v>2497</v>
      </c>
      <c r="C3339" t="s">
        <v>1937</v>
      </c>
      <c r="D3339" s="6">
        <v>45930</v>
      </c>
      <c r="E3339" s="6">
        <v>45897</v>
      </c>
      <c r="F3339" s="6">
        <v>45884</v>
      </c>
      <c r="G3339" t="s">
        <v>596</v>
      </c>
      <c r="H3339" t="s">
        <v>597</v>
      </c>
      <c r="I3339" s="1" t="s">
        <v>938</v>
      </c>
      <c r="J3339">
        <v>13.61</v>
      </c>
      <c r="K3339">
        <v>13.61</v>
      </c>
      <c r="L3339">
        <v>604.59</v>
      </c>
      <c r="M3339">
        <v>8.96</v>
      </c>
      <c r="N3339" s="1" t="s">
        <v>57</v>
      </c>
      <c r="O3339" t="s">
        <v>598</v>
      </c>
      <c r="P3339">
        <v>79.05</v>
      </c>
      <c r="Q3339">
        <v>1288</v>
      </c>
      <c r="R3339" t="s">
        <v>586</v>
      </c>
      <c r="S3339">
        <f t="shared" si="52"/>
        <v>1075.87</v>
      </c>
      <c r="T3339" t="s">
        <v>31</v>
      </c>
    </row>
    <row r="3340" spans="1:20">
      <c r="A3340">
        <v>3339</v>
      </c>
      <c r="B3340" t="s">
        <v>2497</v>
      </c>
      <c r="C3340" t="s">
        <v>1937</v>
      </c>
      <c r="D3340" s="6">
        <v>45930</v>
      </c>
      <c r="E3340" s="6">
        <v>45897</v>
      </c>
      <c r="F3340" s="6">
        <v>45884</v>
      </c>
      <c r="G3340" t="s">
        <v>1518</v>
      </c>
      <c r="H3340" t="s">
        <v>1519</v>
      </c>
      <c r="I3340" s="1" t="s">
        <v>938</v>
      </c>
      <c r="J3340">
        <v>901</v>
      </c>
      <c r="K3340">
        <v>901</v>
      </c>
      <c r="L3340">
        <v>24400</v>
      </c>
      <c r="M3340">
        <v>12431.42</v>
      </c>
      <c r="N3340" s="1" t="s">
        <v>57</v>
      </c>
      <c r="P3340">
        <v>0.7</v>
      </c>
      <c r="Q3340">
        <v>1744</v>
      </c>
      <c r="R3340" t="s">
        <v>1095</v>
      </c>
      <c r="S3340">
        <f t="shared" si="52"/>
        <v>630.7</v>
      </c>
      <c r="T3340" t="s">
        <v>31</v>
      </c>
    </row>
    <row r="3341" spans="1:20">
      <c r="A3341">
        <v>3340</v>
      </c>
      <c r="B3341" t="s">
        <v>2497</v>
      </c>
      <c r="C3341" t="s">
        <v>1937</v>
      </c>
      <c r="D3341" s="6">
        <v>45930</v>
      </c>
      <c r="E3341" s="6">
        <v>45897</v>
      </c>
      <c r="F3341" s="6">
        <v>45884</v>
      </c>
      <c r="G3341" t="s">
        <v>1093</v>
      </c>
      <c r="H3341" t="s">
        <v>1094</v>
      </c>
      <c r="I3341" s="1" t="s">
        <v>938</v>
      </c>
      <c r="J3341">
        <v>855.95</v>
      </c>
      <c r="K3341">
        <v>855.95</v>
      </c>
      <c r="L3341">
        <v>48800</v>
      </c>
      <c r="M3341">
        <v>15627.89</v>
      </c>
      <c r="N3341" s="1" t="s">
        <v>57</v>
      </c>
      <c r="P3341">
        <v>0.31</v>
      </c>
      <c r="Q3341">
        <v>1744</v>
      </c>
      <c r="R3341" t="s">
        <v>1095</v>
      </c>
      <c r="S3341">
        <f t="shared" si="52"/>
        <v>265.34</v>
      </c>
      <c r="T3341" t="s">
        <v>31</v>
      </c>
    </row>
    <row r="3342" spans="1:20">
      <c r="A3342">
        <v>3341</v>
      </c>
      <c r="B3342" t="s">
        <v>2497</v>
      </c>
      <c r="C3342" t="s">
        <v>1937</v>
      </c>
      <c r="D3342" s="6">
        <v>45930</v>
      </c>
      <c r="E3342" s="6">
        <v>45897</v>
      </c>
      <c r="F3342" s="6">
        <v>45884</v>
      </c>
      <c r="G3342" t="s">
        <v>2483</v>
      </c>
      <c r="H3342" t="s">
        <v>2484</v>
      </c>
      <c r="I3342" s="1" t="s">
        <v>938</v>
      </c>
      <c r="J3342">
        <v>1892.1</v>
      </c>
      <c r="K3342">
        <v>322.41</v>
      </c>
      <c r="L3342">
        <v>61000</v>
      </c>
      <c r="M3342">
        <v>48310</v>
      </c>
      <c r="N3342" s="1" t="s">
        <v>57</v>
      </c>
      <c r="P3342">
        <v>0.31</v>
      </c>
      <c r="Q3342">
        <v>1744</v>
      </c>
      <c r="R3342" t="s">
        <v>1095</v>
      </c>
      <c r="S3342">
        <f t="shared" si="52"/>
        <v>99.95</v>
      </c>
      <c r="T3342" t="s">
        <v>31</v>
      </c>
    </row>
    <row r="3343" spans="1:19">
      <c r="A3343">
        <v>3342</v>
      </c>
      <c r="B3343" t="s">
        <v>2497</v>
      </c>
      <c r="C3343" t="s">
        <v>1937</v>
      </c>
      <c r="D3343" s="6">
        <v>45930</v>
      </c>
      <c r="E3343" s="6">
        <v>45897</v>
      </c>
      <c r="F3343" s="6">
        <v>45884</v>
      </c>
      <c r="G3343" t="s">
        <v>1959</v>
      </c>
      <c r="H3343" t="s">
        <v>1960</v>
      </c>
      <c r="I3343" s="1" t="s">
        <v>815</v>
      </c>
      <c r="J3343">
        <v>9015</v>
      </c>
      <c r="K3343">
        <v>9015</v>
      </c>
      <c r="L3343">
        <v>91433</v>
      </c>
      <c r="M3343">
        <v>0</v>
      </c>
      <c r="N3343" s="1" t="s">
        <v>132</v>
      </c>
      <c r="S3343" t="str">
        <f t="shared" si="52"/>
        <v/>
      </c>
    </row>
    <row r="3344" spans="1:19">
      <c r="A3344">
        <v>3343</v>
      </c>
      <c r="B3344" t="s">
        <v>2497</v>
      </c>
      <c r="C3344" t="s">
        <v>1937</v>
      </c>
      <c r="D3344" s="6">
        <v>45930</v>
      </c>
      <c r="E3344" s="6">
        <v>45897</v>
      </c>
      <c r="F3344" s="6">
        <v>45884</v>
      </c>
      <c r="G3344" t="s">
        <v>1961</v>
      </c>
      <c r="H3344" t="s">
        <v>1962</v>
      </c>
      <c r="I3344" s="1" t="s">
        <v>938</v>
      </c>
      <c r="J3344">
        <v>9020</v>
      </c>
      <c r="K3344">
        <v>9020</v>
      </c>
      <c r="L3344">
        <v>96768</v>
      </c>
      <c r="M3344">
        <v>0</v>
      </c>
      <c r="N3344" s="1" t="s">
        <v>132</v>
      </c>
      <c r="S3344" t="str">
        <f t="shared" si="52"/>
        <v/>
      </c>
    </row>
    <row r="3345" spans="1:19">
      <c r="A3345">
        <v>3344</v>
      </c>
      <c r="B3345" t="s">
        <v>2497</v>
      </c>
      <c r="C3345" t="s">
        <v>1937</v>
      </c>
      <c r="D3345" s="6">
        <v>45930</v>
      </c>
      <c r="E3345" s="6">
        <v>45897</v>
      </c>
      <c r="F3345" s="6">
        <v>45884</v>
      </c>
      <c r="G3345" t="s">
        <v>1963</v>
      </c>
      <c r="H3345" t="s">
        <v>1964</v>
      </c>
      <c r="I3345" s="1" t="s">
        <v>938</v>
      </c>
      <c r="J3345">
        <v>9020</v>
      </c>
      <c r="K3345">
        <v>9020</v>
      </c>
      <c r="L3345">
        <v>96704</v>
      </c>
      <c r="M3345">
        <v>0</v>
      </c>
      <c r="N3345" s="1" t="s">
        <v>132</v>
      </c>
      <c r="S3345" t="str">
        <f t="shared" si="52"/>
        <v/>
      </c>
    </row>
    <row r="3346" spans="1:19">
      <c r="A3346">
        <v>3345</v>
      </c>
      <c r="B3346" t="s">
        <v>2497</v>
      </c>
      <c r="C3346" t="s">
        <v>1937</v>
      </c>
      <c r="D3346" s="6">
        <v>45930</v>
      </c>
      <c r="E3346" s="6">
        <v>45897</v>
      </c>
      <c r="F3346" s="6">
        <v>45884</v>
      </c>
      <c r="G3346" t="s">
        <v>1965</v>
      </c>
      <c r="H3346" t="s">
        <v>1966</v>
      </c>
      <c r="I3346" s="1" t="s">
        <v>938</v>
      </c>
      <c r="J3346">
        <v>9020</v>
      </c>
      <c r="K3346">
        <v>9020</v>
      </c>
      <c r="L3346">
        <v>91272</v>
      </c>
      <c r="M3346">
        <v>0</v>
      </c>
      <c r="N3346" s="1" t="s">
        <v>132</v>
      </c>
      <c r="S3346" t="str">
        <f t="shared" si="52"/>
        <v/>
      </c>
    </row>
    <row r="3347" spans="1:19">
      <c r="A3347">
        <v>3346</v>
      </c>
      <c r="B3347" t="s">
        <v>2497</v>
      </c>
      <c r="C3347" t="s">
        <v>1937</v>
      </c>
      <c r="D3347" s="6">
        <v>45930</v>
      </c>
      <c r="E3347" s="6">
        <v>45897</v>
      </c>
      <c r="F3347" s="6">
        <v>45882</v>
      </c>
      <c r="G3347" t="s">
        <v>2487</v>
      </c>
      <c r="H3347" t="s">
        <v>2488</v>
      </c>
      <c r="I3347" s="1" t="s">
        <v>28</v>
      </c>
      <c r="J3347">
        <v>10035</v>
      </c>
      <c r="K3347">
        <v>820</v>
      </c>
      <c r="L3347">
        <v>31295</v>
      </c>
      <c r="M3347">
        <v>19320</v>
      </c>
      <c r="N3347" s="1" t="s">
        <v>41</v>
      </c>
      <c r="S3347" t="str">
        <f t="shared" si="52"/>
        <v/>
      </c>
    </row>
    <row r="3348" spans="1:19">
      <c r="A3348">
        <v>3347</v>
      </c>
      <c r="B3348" t="s">
        <v>2497</v>
      </c>
      <c r="C3348" t="s">
        <v>1937</v>
      </c>
      <c r="D3348" s="6">
        <v>45930</v>
      </c>
      <c r="E3348" s="6">
        <v>45897</v>
      </c>
      <c r="F3348" s="6">
        <v>45884</v>
      </c>
      <c r="G3348" t="s">
        <v>2489</v>
      </c>
      <c r="H3348" t="s">
        <v>2490</v>
      </c>
      <c r="I3348" s="1" t="s">
        <v>815</v>
      </c>
      <c r="J3348">
        <v>9005</v>
      </c>
      <c r="K3348">
        <v>9005</v>
      </c>
      <c r="L3348">
        <v>37888</v>
      </c>
      <c r="M3348">
        <v>48485</v>
      </c>
      <c r="N3348" s="1" t="s">
        <v>41</v>
      </c>
      <c r="S3348" t="str">
        <f t="shared" si="52"/>
        <v/>
      </c>
    </row>
    <row r="3349" spans="1:19">
      <c r="A3349">
        <v>3348</v>
      </c>
      <c r="B3349" t="s">
        <v>2497</v>
      </c>
      <c r="C3349" t="s">
        <v>1937</v>
      </c>
      <c r="D3349" s="6">
        <v>45930</v>
      </c>
      <c r="E3349" s="6">
        <v>45897</v>
      </c>
      <c r="F3349" s="6">
        <v>45884</v>
      </c>
      <c r="G3349" t="s">
        <v>1967</v>
      </c>
      <c r="H3349" t="s">
        <v>1968</v>
      </c>
      <c r="I3349" s="1" t="s">
        <v>44</v>
      </c>
      <c r="J3349">
        <v>10005</v>
      </c>
      <c r="K3349">
        <v>10005</v>
      </c>
      <c r="L3349">
        <v>52345</v>
      </c>
      <c r="M3349">
        <v>41670</v>
      </c>
      <c r="N3349" s="1" t="s">
        <v>41</v>
      </c>
      <c r="S3349" t="str">
        <f t="shared" si="52"/>
        <v/>
      </c>
    </row>
    <row r="3350" spans="1:19">
      <c r="A3350">
        <v>3349</v>
      </c>
      <c r="B3350" t="s">
        <v>2497</v>
      </c>
      <c r="C3350" t="s">
        <v>1937</v>
      </c>
      <c r="D3350" s="6">
        <v>45930</v>
      </c>
      <c r="E3350" s="6">
        <v>45897</v>
      </c>
      <c r="F3350" s="6">
        <v>45884</v>
      </c>
      <c r="G3350" t="s">
        <v>94</v>
      </c>
      <c r="H3350" t="s">
        <v>95</v>
      </c>
      <c r="I3350" s="1" t="s">
        <v>44</v>
      </c>
      <c r="J3350">
        <v>10005</v>
      </c>
      <c r="K3350">
        <v>10005</v>
      </c>
      <c r="L3350">
        <v>100777</v>
      </c>
      <c r="M3350">
        <v>142488</v>
      </c>
      <c r="N3350" s="1" t="s">
        <v>41</v>
      </c>
      <c r="S3350" t="str">
        <f t="shared" si="52"/>
        <v/>
      </c>
    </row>
    <row r="3351" spans="1:19">
      <c r="A3351">
        <v>3350</v>
      </c>
      <c r="B3351" t="s">
        <v>2497</v>
      </c>
      <c r="C3351" t="s">
        <v>1937</v>
      </c>
      <c r="D3351" s="6">
        <v>45930</v>
      </c>
      <c r="E3351" s="6">
        <v>45897</v>
      </c>
      <c r="F3351" s="6">
        <v>45882</v>
      </c>
      <c r="G3351" t="s">
        <v>1969</v>
      </c>
      <c r="H3351" t="s">
        <v>1970</v>
      </c>
      <c r="I3351" s="1" t="s">
        <v>28</v>
      </c>
      <c r="J3351">
        <v>10105</v>
      </c>
      <c r="K3351">
        <v>10105</v>
      </c>
      <c r="L3351">
        <v>72931</v>
      </c>
      <c r="M3351">
        <v>24765</v>
      </c>
      <c r="N3351" s="1" t="s">
        <v>41</v>
      </c>
      <c r="S3351" t="str">
        <f t="shared" si="52"/>
        <v/>
      </c>
    </row>
    <row r="3352" spans="1:19">
      <c r="A3352">
        <v>3351</v>
      </c>
      <c r="B3352" t="s">
        <v>2497</v>
      </c>
      <c r="C3352" t="s">
        <v>1937</v>
      </c>
      <c r="D3352" s="6">
        <v>45930</v>
      </c>
      <c r="E3352" s="6">
        <v>45897</v>
      </c>
      <c r="F3352" s="6">
        <v>45884</v>
      </c>
      <c r="G3352" t="s">
        <v>2493</v>
      </c>
      <c r="H3352" t="s">
        <v>2494</v>
      </c>
      <c r="I3352" s="1" t="s">
        <v>44</v>
      </c>
      <c r="J3352">
        <v>10005</v>
      </c>
      <c r="K3352">
        <v>9455</v>
      </c>
      <c r="L3352">
        <v>35050</v>
      </c>
      <c r="M3352">
        <v>59099</v>
      </c>
      <c r="N3352" s="1" t="s">
        <v>41</v>
      </c>
      <c r="S3352" t="str">
        <f t="shared" si="52"/>
        <v/>
      </c>
    </row>
    <row r="3353" spans="1:19">
      <c r="A3353">
        <v>3352</v>
      </c>
      <c r="B3353" t="s">
        <v>2497</v>
      </c>
      <c r="C3353" t="s">
        <v>1937</v>
      </c>
      <c r="D3353" s="6">
        <v>45930</v>
      </c>
      <c r="E3353" s="6">
        <v>45897</v>
      </c>
      <c r="F3353" s="6">
        <v>45884</v>
      </c>
      <c r="G3353" t="s">
        <v>1971</v>
      </c>
      <c r="H3353" t="s">
        <v>1972</v>
      </c>
      <c r="I3353" s="1" t="s">
        <v>28</v>
      </c>
      <c r="J3353">
        <v>10105</v>
      </c>
      <c r="K3353">
        <v>10105</v>
      </c>
      <c r="L3353">
        <v>72971</v>
      </c>
      <c r="M3353">
        <v>8374</v>
      </c>
      <c r="N3353" s="1" t="s">
        <v>41</v>
      </c>
      <c r="S3353" t="str">
        <f t="shared" si="52"/>
        <v/>
      </c>
    </row>
    <row r="3354" spans="1:19">
      <c r="A3354">
        <v>3353</v>
      </c>
      <c r="B3354" t="s">
        <v>2497</v>
      </c>
      <c r="C3354" t="s">
        <v>1937</v>
      </c>
      <c r="D3354" s="6">
        <v>45930</v>
      </c>
      <c r="E3354" s="6">
        <v>45897</v>
      </c>
      <c r="F3354" s="6">
        <v>45884</v>
      </c>
      <c r="G3354" t="s">
        <v>2495</v>
      </c>
      <c r="H3354" t="s">
        <v>2496</v>
      </c>
      <c r="I3354" s="1" t="s">
        <v>44</v>
      </c>
      <c r="J3354">
        <v>10005</v>
      </c>
      <c r="K3354">
        <v>10005</v>
      </c>
      <c r="L3354">
        <v>45650</v>
      </c>
      <c r="M3354">
        <v>49612</v>
      </c>
      <c r="N3354" s="1" t="s">
        <v>41</v>
      </c>
      <c r="S3354" t="str">
        <f t="shared" si="52"/>
        <v/>
      </c>
    </row>
    <row r="3355" spans="1:19">
      <c r="A3355">
        <v>3354</v>
      </c>
      <c r="B3355" t="s">
        <v>2497</v>
      </c>
      <c r="C3355" t="s">
        <v>1937</v>
      </c>
      <c r="D3355" s="6">
        <v>45930</v>
      </c>
      <c r="E3355" s="6">
        <v>45897</v>
      </c>
      <c r="F3355" s="6">
        <v>45884</v>
      </c>
      <c r="G3355" t="s">
        <v>1973</v>
      </c>
      <c r="H3355" t="s">
        <v>1974</v>
      </c>
      <c r="I3355" s="1" t="s">
        <v>28</v>
      </c>
      <c r="J3355">
        <v>10005</v>
      </c>
      <c r="K3355">
        <v>10005</v>
      </c>
      <c r="L3355">
        <v>95220</v>
      </c>
      <c r="M3355">
        <v>0</v>
      </c>
      <c r="N3355" s="1" t="s">
        <v>41</v>
      </c>
      <c r="S3355" t="str">
        <f t="shared" si="52"/>
        <v/>
      </c>
    </row>
    <row r="3356" spans="1:19">
      <c r="A3356">
        <v>3355</v>
      </c>
      <c r="B3356" t="s">
        <v>2497</v>
      </c>
      <c r="C3356" t="s">
        <v>1937</v>
      </c>
      <c r="D3356" s="6">
        <v>45930</v>
      </c>
      <c r="E3356" s="6">
        <v>45897</v>
      </c>
      <c r="F3356" s="6">
        <v>45884</v>
      </c>
      <c r="G3356" t="s">
        <v>1975</v>
      </c>
      <c r="H3356" t="s">
        <v>1976</v>
      </c>
      <c r="I3356" s="1" t="s">
        <v>28</v>
      </c>
      <c r="J3356">
        <v>10005</v>
      </c>
      <c r="K3356">
        <v>10005</v>
      </c>
      <c r="L3356">
        <v>89610</v>
      </c>
      <c r="M3356">
        <v>0</v>
      </c>
      <c r="N3356" s="1" t="s">
        <v>41</v>
      </c>
      <c r="S3356" t="str">
        <f t="shared" si="52"/>
        <v/>
      </c>
    </row>
    <row r="3357" spans="1:19">
      <c r="A3357">
        <v>3356</v>
      </c>
      <c r="B3357" t="s">
        <v>2497</v>
      </c>
      <c r="C3357" t="s">
        <v>1937</v>
      </c>
      <c r="D3357" s="6">
        <v>45930</v>
      </c>
      <c r="E3357" s="6">
        <v>45897</v>
      </c>
      <c r="F3357" s="6">
        <v>45884</v>
      </c>
      <c r="G3357" t="s">
        <v>1977</v>
      </c>
      <c r="H3357" t="s">
        <v>1978</v>
      </c>
      <c r="I3357" s="1" t="s">
        <v>938</v>
      </c>
      <c r="J3357">
        <v>9040</v>
      </c>
      <c r="K3357">
        <v>9040</v>
      </c>
      <c r="L3357">
        <v>56850</v>
      </c>
      <c r="M3357">
        <v>7990</v>
      </c>
      <c r="N3357" s="1" t="s">
        <v>41</v>
      </c>
      <c r="S3357" t="str">
        <f t="shared" si="52"/>
        <v/>
      </c>
    </row>
    <row r="3358" spans="1:20">
      <c r="A3358">
        <v>3357</v>
      </c>
      <c r="B3358" t="s">
        <v>2498</v>
      </c>
      <c r="C3358" t="s">
        <v>2320</v>
      </c>
      <c r="D3358" s="6">
        <v>45918</v>
      </c>
      <c r="E3358" s="6">
        <v>45912</v>
      </c>
      <c r="F3358" s="6">
        <v>45896</v>
      </c>
      <c r="G3358" t="s">
        <v>2499</v>
      </c>
      <c r="H3358" t="s">
        <v>2500</v>
      </c>
      <c r="I3358" s="1" t="s">
        <v>133</v>
      </c>
      <c r="J3358">
        <v>3025</v>
      </c>
      <c r="K3358">
        <v>3025</v>
      </c>
      <c r="L3358">
        <v>62693</v>
      </c>
      <c r="M3358">
        <v>25338</v>
      </c>
      <c r="N3358" s="1" t="s">
        <v>132</v>
      </c>
      <c r="O3358" t="s">
        <v>2501</v>
      </c>
      <c r="P3358">
        <v>0.5</v>
      </c>
      <c r="Q3358">
        <v>2183</v>
      </c>
      <c r="R3358" t="s">
        <v>2298</v>
      </c>
      <c r="S3358">
        <f t="shared" si="52"/>
        <v>1512.5</v>
      </c>
      <c r="T3358" t="s">
        <v>31</v>
      </c>
    </row>
    <row r="3359" spans="1:20">
      <c r="A3359">
        <v>3358</v>
      </c>
      <c r="B3359" t="s">
        <v>2498</v>
      </c>
      <c r="C3359" t="s">
        <v>2320</v>
      </c>
      <c r="D3359" s="6">
        <v>45918</v>
      </c>
      <c r="E3359" s="6">
        <v>45912</v>
      </c>
      <c r="F3359" s="6">
        <v>45885</v>
      </c>
      <c r="G3359" t="s">
        <v>2502</v>
      </c>
      <c r="H3359" t="s">
        <v>2503</v>
      </c>
      <c r="I3359" s="1" t="s">
        <v>555</v>
      </c>
      <c r="J3359">
        <v>3010</v>
      </c>
      <c r="K3359">
        <v>3010</v>
      </c>
      <c r="L3359">
        <v>33803</v>
      </c>
      <c r="M3359">
        <v>154</v>
      </c>
      <c r="N3359" s="1" t="s">
        <v>132</v>
      </c>
      <c r="P3359">
        <v>0.0693</v>
      </c>
      <c r="Q3359">
        <v>2229</v>
      </c>
      <c r="R3359" t="s">
        <v>1190</v>
      </c>
      <c r="S3359">
        <f t="shared" si="52"/>
        <v>208.59</v>
      </c>
      <c r="T3359" t="s">
        <v>31</v>
      </c>
    </row>
    <row r="3360" spans="1:19">
      <c r="A3360">
        <v>3359</v>
      </c>
      <c r="B3360" t="s">
        <v>2498</v>
      </c>
      <c r="C3360" t="s">
        <v>2320</v>
      </c>
      <c r="D3360" s="6">
        <v>45918</v>
      </c>
      <c r="E3360" s="6">
        <v>45912</v>
      </c>
      <c r="F3360" s="6">
        <v>45885</v>
      </c>
      <c r="G3360" t="s">
        <v>2326</v>
      </c>
      <c r="H3360" t="s">
        <v>2327</v>
      </c>
      <c r="I3360" s="1" t="s">
        <v>882</v>
      </c>
      <c r="J3360">
        <v>3020</v>
      </c>
      <c r="K3360">
        <v>3020</v>
      </c>
      <c r="L3360">
        <v>68097</v>
      </c>
      <c r="M3360">
        <v>0</v>
      </c>
      <c r="N3360" s="1" t="s">
        <v>132</v>
      </c>
      <c r="S3360" t="str">
        <f t="shared" si="52"/>
        <v/>
      </c>
    </row>
    <row r="3361" spans="1:20">
      <c r="A3361">
        <v>3360</v>
      </c>
      <c r="B3361" t="s">
        <v>2498</v>
      </c>
      <c r="C3361" t="s">
        <v>2320</v>
      </c>
      <c r="D3361" s="6">
        <v>45918</v>
      </c>
      <c r="E3361" s="6">
        <v>45912</v>
      </c>
      <c r="F3361" s="6">
        <v>45896</v>
      </c>
      <c r="G3361" t="s">
        <v>2321</v>
      </c>
      <c r="H3361" t="s">
        <v>2322</v>
      </c>
      <c r="I3361" s="1" t="s">
        <v>133</v>
      </c>
      <c r="J3361">
        <v>3015</v>
      </c>
      <c r="K3361">
        <v>3015</v>
      </c>
      <c r="L3361">
        <v>88590</v>
      </c>
      <c r="M3361">
        <v>28817</v>
      </c>
      <c r="N3361" s="1" t="s">
        <v>132</v>
      </c>
      <c r="P3361">
        <v>0.1387</v>
      </c>
      <c r="Q3361">
        <v>2229</v>
      </c>
      <c r="R3361" t="s">
        <v>1190</v>
      </c>
      <c r="S3361">
        <f t="shared" si="52"/>
        <v>418.18</v>
      </c>
      <c r="T3361" t="s">
        <v>31</v>
      </c>
    </row>
    <row r="3362" spans="1:19">
      <c r="A3362">
        <v>3361</v>
      </c>
      <c r="B3362" t="s">
        <v>2498</v>
      </c>
      <c r="C3362" t="s">
        <v>2320</v>
      </c>
      <c r="D3362" s="6">
        <v>45918</v>
      </c>
      <c r="E3362" s="6">
        <v>45912</v>
      </c>
      <c r="F3362" s="6">
        <v>45885</v>
      </c>
      <c r="G3362" t="s">
        <v>2328</v>
      </c>
      <c r="H3362" t="s">
        <v>2329</v>
      </c>
      <c r="I3362" s="1" t="s">
        <v>882</v>
      </c>
      <c r="J3362">
        <v>3010</v>
      </c>
      <c r="K3362">
        <v>3010</v>
      </c>
      <c r="L3362">
        <v>107229</v>
      </c>
      <c r="M3362">
        <v>0</v>
      </c>
      <c r="N3362" s="1" t="s">
        <v>132</v>
      </c>
      <c r="S3362" t="str">
        <f t="shared" si="52"/>
        <v/>
      </c>
    </row>
    <row r="3363" spans="1:20">
      <c r="A3363">
        <v>3362</v>
      </c>
      <c r="B3363" t="s">
        <v>2498</v>
      </c>
      <c r="C3363" t="s">
        <v>2320</v>
      </c>
      <c r="D3363" s="6">
        <v>45918</v>
      </c>
      <c r="E3363" s="6">
        <v>45912</v>
      </c>
      <c r="F3363" s="6">
        <v>45885</v>
      </c>
      <c r="G3363" t="s">
        <v>2049</v>
      </c>
      <c r="H3363" t="s">
        <v>2050</v>
      </c>
      <c r="I3363" s="1" t="s">
        <v>555</v>
      </c>
      <c r="J3363">
        <v>2408</v>
      </c>
      <c r="K3363">
        <v>2408</v>
      </c>
      <c r="L3363">
        <v>76000</v>
      </c>
      <c r="M3363">
        <v>36000</v>
      </c>
      <c r="N3363" s="1" t="s">
        <v>29</v>
      </c>
      <c r="O3363" t="s">
        <v>2051</v>
      </c>
      <c r="P3363">
        <v>0.0468</v>
      </c>
      <c r="Q3363">
        <v>1914</v>
      </c>
      <c r="R3363" t="s">
        <v>583</v>
      </c>
      <c r="S3363">
        <f t="shared" si="52"/>
        <v>112.69</v>
      </c>
      <c r="T3363" t="s">
        <v>31</v>
      </c>
    </row>
    <row r="3364" spans="1:19">
      <c r="A3364">
        <v>3363</v>
      </c>
      <c r="B3364" t="s">
        <v>2498</v>
      </c>
      <c r="C3364" t="s">
        <v>2320</v>
      </c>
      <c r="D3364" s="6">
        <v>45918</v>
      </c>
      <c r="E3364" s="6">
        <v>45912</v>
      </c>
      <c r="F3364" s="6">
        <v>45896</v>
      </c>
      <c r="G3364" t="s">
        <v>2504</v>
      </c>
      <c r="H3364" t="s">
        <v>2505</v>
      </c>
      <c r="I3364" s="1" t="s">
        <v>133</v>
      </c>
      <c r="J3364">
        <v>3005</v>
      </c>
      <c r="K3364">
        <v>3005</v>
      </c>
      <c r="L3364">
        <v>27514</v>
      </c>
      <c r="M3364">
        <v>30004</v>
      </c>
      <c r="N3364" s="1" t="s">
        <v>132</v>
      </c>
      <c r="S3364" t="str">
        <f t="shared" si="52"/>
        <v/>
      </c>
    </row>
    <row r="3365" spans="1:20">
      <c r="A3365">
        <v>3364</v>
      </c>
      <c r="B3365" t="s">
        <v>2498</v>
      </c>
      <c r="C3365" t="s">
        <v>2320</v>
      </c>
      <c r="D3365" s="6">
        <v>45918</v>
      </c>
      <c r="E3365" s="6">
        <v>45912</v>
      </c>
      <c r="F3365" s="6">
        <v>45883</v>
      </c>
      <c r="G3365" t="s">
        <v>2323</v>
      </c>
      <c r="H3365" t="s">
        <v>2324</v>
      </c>
      <c r="I3365" s="1" t="s">
        <v>904</v>
      </c>
      <c r="J3365">
        <v>376</v>
      </c>
      <c r="K3365">
        <v>376</v>
      </c>
      <c r="L3365">
        <v>3385</v>
      </c>
      <c r="M3365">
        <v>64</v>
      </c>
      <c r="N3365" s="1" t="s">
        <v>52</v>
      </c>
      <c r="P3365">
        <v>3.381</v>
      </c>
      <c r="Q3365">
        <v>390</v>
      </c>
      <c r="R3365" t="s">
        <v>72</v>
      </c>
      <c r="S3365">
        <f t="shared" si="52"/>
        <v>1271.26</v>
      </c>
      <c r="T3365" t="s">
        <v>31</v>
      </c>
    </row>
    <row r="3366" spans="1:20">
      <c r="A3366">
        <v>3365</v>
      </c>
      <c r="B3366" t="s">
        <v>2506</v>
      </c>
      <c r="C3366" t="s">
        <v>1937</v>
      </c>
      <c r="D3366" s="6">
        <v>45930</v>
      </c>
      <c r="E3366" s="6">
        <v>45899</v>
      </c>
      <c r="F3366" s="6">
        <v>45883</v>
      </c>
      <c r="G3366" t="s">
        <v>813</v>
      </c>
      <c r="H3366" t="s">
        <v>814</v>
      </c>
      <c r="I3366" s="1" t="s">
        <v>938</v>
      </c>
      <c r="J3366">
        <v>368230</v>
      </c>
      <c r="K3366">
        <v>368230</v>
      </c>
      <c r="L3366">
        <v>29398509</v>
      </c>
      <c r="M3366">
        <v>28093</v>
      </c>
      <c r="N3366" s="1" t="s">
        <v>132</v>
      </c>
      <c r="P3366">
        <v>0.0078</v>
      </c>
      <c r="Q3366">
        <v>1160</v>
      </c>
      <c r="R3366" t="s">
        <v>484</v>
      </c>
      <c r="S3366">
        <f t="shared" si="52"/>
        <v>2872.19</v>
      </c>
      <c r="T3366" t="s">
        <v>31</v>
      </c>
    </row>
    <row r="3367" spans="1:19">
      <c r="A3367">
        <v>3366</v>
      </c>
      <c r="B3367" t="s">
        <v>2506</v>
      </c>
      <c r="C3367" t="s">
        <v>1937</v>
      </c>
      <c r="D3367" s="6">
        <v>45930</v>
      </c>
      <c r="E3367" s="6">
        <v>45899</v>
      </c>
      <c r="F3367" s="6">
        <v>45883</v>
      </c>
      <c r="G3367" t="s">
        <v>816</v>
      </c>
      <c r="H3367" t="s">
        <v>817</v>
      </c>
      <c r="I3367" s="1" t="s">
        <v>938</v>
      </c>
      <c r="J3367">
        <v>160110</v>
      </c>
      <c r="K3367">
        <v>160110</v>
      </c>
      <c r="L3367">
        <v>8493242</v>
      </c>
      <c r="M3367">
        <v>1082448</v>
      </c>
      <c r="N3367" s="1" t="s">
        <v>132</v>
      </c>
      <c r="S3367" t="str">
        <f t="shared" si="52"/>
        <v/>
      </c>
    </row>
    <row r="3368" spans="1:20">
      <c r="A3368">
        <v>3367</v>
      </c>
      <c r="B3368" t="s">
        <v>2506</v>
      </c>
      <c r="C3368" t="s">
        <v>1937</v>
      </c>
      <c r="D3368" s="6">
        <v>45930</v>
      </c>
      <c r="E3368" s="6">
        <v>45899</v>
      </c>
      <c r="F3368" s="6">
        <v>45883</v>
      </c>
      <c r="G3368" t="s">
        <v>1305</v>
      </c>
      <c r="H3368" t="s">
        <v>1306</v>
      </c>
      <c r="I3368" s="1" t="s">
        <v>938</v>
      </c>
      <c r="J3368">
        <v>128080</v>
      </c>
      <c r="K3368">
        <v>128080</v>
      </c>
      <c r="L3368">
        <v>3300000</v>
      </c>
      <c r="M3368">
        <v>2683518</v>
      </c>
      <c r="N3368" s="1" t="s">
        <v>57</v>
      </c>
      <c r="P3368">
        <v>0.01</v>
      </c>
      <c r="Q3368">
        <v>1739</v>
      </c>
      <c r="R3368" t="s">
        <v>1307</v>
      </c>
      <c r="S3368">
        <f t="shared" si="52"/>
        <v>1280.8</v>
      </c>
      <c r="T3368" t="s">
        <v>31</v>
      </c>
    </row>
    <row r="3369" spans="1:20">
      <c r="A3369">
        <v>3368</v>
      </c>
      <c r="B3369" t="s">
        <v>2506</v>
      </c>
      <c r="C3369" t="s">
        <v>1937</v>
      </c>
      <c r="D3369" s="6">
        <v>45930</v>
      </c>
      <c r="E3369" s="6">
        <v>45899</v>
      </c>
      <c r="F3369" s="6">
        <v>45883</v>
      </c>
      <c r="G3369" t="s">
        <v>818</v>
      </c>
      <c r="H3369" t="s">
        <v>819</v>
      </c>
      <c r="I3369" s="1" t="s">
        <v>938</v>
      </c>
      <c r="J3369">
        <v>192120</v>
      </c>
      <c r="K3369">
        <v>192120</v>
      </c>
      <c r="L3369">
        <v>16750000</v>
      </c>
      <c r="M3369">
        <v>1617766</v>
      </c>
      <c r="N3369" s="1" t="s">
        <v>57</v>
      </c>
      <c r="P3369">
        <v>0.0086</v>
      </c>
      <c r="Q3369">
        <v>1326</v>
      </c>
      <c r="R3369" t="s">
        <v>820</v>
      </c>
      <c r="S3369">
        <f t="shared" si="52"/>
        <v>1652.23</v>
      </c>
      <c r="T3369" t="s">
        <v>31</v>
      </c>
    </row>
    <row r="3370" spans="1:19">
      <c r="A3370">
        <v>3369</v>
      </c>
      <c r="B3370" t="s">
        <v>2506</v>
      </c>
      <c r="C3370" t="s">
        <v>1937</v>
      </c>
      <c r="D3370" s="6">
        <v>45930</v>
      </c>
      <c r="E3370" s="6">
        <v>45899</v>
      </c>
      <c r="F3370" s="6">
        <v>45883</v>
      </c>
      <c r="G3370" t="s">
        <v>1388</v>
      </c>
      <c r="H3370" t="s">
        <v>1389</v>
      </c>
      <c r="I3370" s="1" t="s">
        <v>938</v>
      </c>
      <c r="J3370">
        <v>32020</v>
      </c>
      <c r="K3370">
        <v>32020</v>
      </c>
      <c r="L3370">
        <v>241820</v>
      </c>
      <c r="M3370">
        <v>122772</v>
      </c>
      <c r="N3370" s="1" t="s">
        <v>132</v>
      </c>
      <c r="O3370" t="s">
        <v>1390</v>
      </c>
      <c r="S3370" t="str">
        <f t="shared" si="52"/>
        <v/>
      </c>
    </row>
    <row r="3371" spans="1:20">
      <c r="A3371">
        <v>3370</v>
      </c>
      <c r="B3371" t="s">
        <v>2506</v>
      </c>
      <c r="C3371" t="s">
        <v>1937</v>
      </c>
      <c r="D3371" s="6">
        <v>45930</v>
      </c>
      <c r="E3371" s="6">
        <v>45899</v>
      </c>
      <c r="F3371" s="6">
        <v>45883</v>
      </c>
      <c r="G3371" t="s">
        <v>823</v>
      </c>
      <c r="H3371" t="s">
        <v>824</v>
      </c>
      <c r="I3371" s="1" t="s">
        <v>938</v>
      </c>
      <c r="J3371">
        <v>16010</v>
      </c>
      <c r="K3371">
        <v>16010</v>
      </c>
      <c r="L3371">
        <v>732400</v>
      </c>
      <c r="M3371">
        <v>769</v>
      </c>
      <c r="N3371" s="1" t="s">
        <v>57</v>
      </c>
      <c r="O3371" t="s">
        <v>825</v>
      </c>
      <c r="P3371">
        <v>0.15</v>
      </c>
      <c r="Q3371">
        <v>1883</v>
      </c>
      <c r="R3371" t="s">
        <v>826</v>
      </c>
      <c r="S3371">
        <f t="shared" si="52"/>
        <v>2401.5</v>
      </c>
      <c r="T3371" t="s">
        <v>31</v>
      </c>
    </row>
    <row r="3372" spans="1:20">
      <c r="A3372">
        <v>3371</v>
      </c>
      <c r="B3372" t="s">
        <v>2506</v>
      </c>
      <c r="C3372" t="s">
        <v>1937</v>
      </c>
      <c r="D3372" s="6">
        <v>45930</v>
      </c>
      <c r="E3372" s="6">
        <v>45899</v>
      </c>
      <c r="F3372" s="6">
        <v>45883</v>
      </c>
      <c r="G3372" t="s">
        <v>829</v>
      </c>
      <c r="H3372" t="s">
        <v>830</v>
      </c>
      <c r="I3372" s="1" t="s">
        <v>938</v>
      </c>
      <c r="J3372">
        <v>4.96</v>
      </c>
      <c r="K3372">
        <v>4.96</v>
      </c>
      <c r="L3372">
        <v>2175</v>
      </c>
      <c r="M3372">
        <v>73.06</v>
      </c>
      <c r="N3372" s="1" t="s">
        <v>57</v>
      </c>
      <c r="O3372" t="s">
        <v>831</v>
      </c>
      <c r="P3372">
        <v>37.02</v>
      </c>
      <c r="Q3372">
        <v>1423</v>
      </c>
      <c r="R3372" t="s">
        <v>832</v>
      </c>
      <c r="S3372">
        <f t="shared" si="52"/>
        <v>183.62</v>
      </c>
      <c r="T3372" t="s">
        <v>31</v>
      </c>
    </row>
    <row r="3373" spans="1:20">
      <c r="A3373">
        <v>3372</v>
      </c>
      <c r="B3373" t="s">
        <v>2506</v>
      </c>
      <c r="C3373" t="s">
        <v>1937</v>
      </c>
      <c r="D3373" s="6">
        <v>45930</v>
      </c>
      <c r="E3373" s="6">
        <v>45899</v>
      </c>
      <c r="F3373" s="6">
        <v>45883</v>
      </c>
      <c r="G3373" t="s">
        <v>2507</v>
      </c>
      <c r="H3373" t="s">
        <v>2508</v>
      </c>
      <c r="I3373" s="1" t="s">
        <v>904</v>
      </c>
      <c r="J3373">
        <v>2.88</v>
      </c>
      <c r="K3373">
        <v>2.78</v>
      </c>
      <c r="L3373">
        <v>580</v>
      </c>
      <c r="M3373">
        <v>3.16</v>
      </c>
      <c r="N3373" s="1" t="s">
        <v>582</v>
      </c>
      <c r="O3373" t="s">
        <v>2509</v>
      </c>
      <c r="P3373">
        <v>311.6</v>
      </c>
      <c r="Q3373">
        <v>2130</v>
      </c>
      <c r="R3373" t="s">
        <v>2510</v>
      </c>
      <c r="S3373">
        <f t="shared" si="52"/>
        <v>866.25</v>
      </c>
      <c r="T3373" t="s">
        <v>31</v>
      </c>
    </row>
    <row r="3374" spans="1:19">
      <c r="A3374">
        <v>3373</v>
      </c>
      <c r="B3374" t="s">
        <v>2506</v>
      </c>
      <c r="C3374" t="s">
        <v>1937</v>
      </c>
      <c r="D3374" s="6">
        <v>45930</v>
      </c>
      <c r="E3374" s="6">
        <v>45899</v>
      </c>
      <c r="F3374" s="6">
        <v>45883</v>
      </c>
      <c r="G3374" t="s">
        <v>1938</v>
      </c>
      <c r="H3374" t="s">
        <v>1939</v>
      </c>
      <c r="I3374" s="1" t="s">
        <v>44</v>
      </c>
      <c r="J3374">
        <v>15005</v>
      </c>
      <c r="K3374">
        <v>15005</v>
      </c>
      <c r="L3374">
        <v>49035</v>
      </c>
      <c r="M3374">
        <v>44266</v>
      </c>
      <c r="N3374" s="1" t="s">
        <v>132</v>
      </c>
      <c r="S3374" t="str">
        <f t="shared" si="52"/>
        <v/>
      </c>
    </row>
    <row r="3375" spans="1:20">
      <c r="A3375">
        <v>3374</v>
      </c>
      <c r="B3375" t="s">
        <v>2506</v>
      </c>
      <c r="C3375" t="s">
        <v>1937</v>
      </c>
      <c r="D3375" s="6">
        <v>45930</v>
      </c>
      <c r="E3375" s="6">
        <v>45899</v>
      </c>
      <c r="F3375" s="6">
        <v>45883</v>
      </c>
      <c r="G3375" t="s">
        <v>2463</v>
      </c>
      <c r="H3375" t="s">
        <v>2464</v>
      </c>
      <c r="I3375" s="1" t="s">
        <v>555</v>
      </c>
      <c r="J3375">
        <v>15005</v>
      </c>
      <c r="K3375">
        <v>15005</v>
      </c>
      <c r="L3375">
        <v>49025</v>
      </c>
      <c r="M3375">
        <v>5</v>
      </c>
      <c r="N3375" s="1" t="s">
        <v>132</v>
      </c>
      <c r="P3375">
        <v>0.0693</v>
      </c>
      <c r="Q3375">
        <v>2229</v>
      </c>
      <c r="R3375" t="s">
        <v>1190</v>
      </c>
      <c r="S3375">
        <f t="shared" si="52"/>
        <v>1039.85</v>
      </c>
      <c r="T3375" t="s">
        <v>31</v>
      </c>
    </row>
    <row r="3376" spans="1:19">
      <c r="A3376">
        <v>3375</v>
      </c>
      <c r="B3376" t="s">
        <v>2506</v>
      </c>
      <c r="C3376" t="s">
        <v>1937</v>
      </c>
      <c r="D3376" s="6">
        <v>45930</v>
      </c>
      <c r="E3376" s="6">
        <v>45899</v>
      </c>
      <c r="F3376" s="6">
        <v>45883</v>
      </c>
      <c r="G3376" t="s">
        <v>2467</v>
      </c>
      <c r="H3376" t="s">
        <v>2468</v>
      </c>
      <c r="I3376" s="1" t="s">
        <v>815</v>
      </c>
      <c r="J3376">
        <v>16015</v>
      </c>
      <c r="K3376">
        <v>16015</v>
      </c>
      <c r="L3376">
        <v>35045</v>
      </c>
      <c r="M3376">
        <v>51514</v>
      </c>
      <c r="N3376" s="1" t="s">
        <v>132</v>
      </c>
      <c r="S3376" t="str">
        <f t="shared" si="52"/>
        <v/>
      </c>
    </row>
    <row r="3377" spans="1:19">
      <c r="A3377">
        <v>3376</v>
      </c>
      <c r="B3377" t="s">
        <v>2506</v>
      </c>
      <c r="C3377" t="s">
        <v>1937</v>
      </c>
      <c r="D3377" s="6">
        <v>45930</v>
      </c>
      <c r="E3377" s="6">
        <v>45899</v>
      </c>
      <c r="F3377" s="6">
        <v>45883</v>
      </c>
      <c r="G3377" t="s">
        <v>2469</v>
      </c>
      <c r="H3377" t="s">
        <v>2470</v>
      </c>
      <c r="I3377" s="1" t="s">
        <v>882</v>
      </c>
      <c r="J3377">
        <v>15005</v>
      </c>
      <c r="K3377">
        <v>14037</v>
      </c>
      <c r="L3377">
        <v>34387</v>
      </c>
      <c r="M3377">
        <v>968</v>
      </c>
      <c r="N3377" s="1" t="s">
        <v>132</v>
      </c>
      <c r="S3377" t="str">
        <f t="shared" si="52"/>
        <v/>
      </c>
    </row>
    <row r="3378" spans="1:19">
      <c r="A3378">
        <v>3377</v>
      </c>
      <c r="B3378" t="s">
        <v>2506</v>
      </c>
      <c r="C3378" t="s">
        <v>1937</v>
      </c>
      <c r="D3378" s="6">
        <v>45930</v>
      </c>
      <c r="E3378" s="6">
        <v>45899</v>
      </c>
      <c r="F3378" s="6">
        <v>45883</v>
      </c>
      <c r="G3378" t="s">
        <v>2471</v>
      </c>
      <c r="H3378" t="s">
        <v>2472</v>
      </c>
      <c r="I3378" s="1" t="s">
        <v>44</v>
      </c>
      <c r="J3378">
        <v>15005</v>
      </c>
      <c r="K3378">
        <v>15005</v>
      </c>
      <c r="L3378">
        <v>35043</v>
      </c>
      <c r="M3378">
        <v>59176</v>
      </c>
      <c r="N3378" s="1" t="s">
        <v>132</v>
      </c>
      <c r="S3378" t="str">
        <f t="shared" si="52"/>
        <v/>
      </c>
    </row>
    <row r="3379" spans="1:20">
      <c r="A3379">
        <v>3378</v>
      </c>
      <c r="B3379" t="s">
        <v>2506</v>
      </c>
      <c r="C3379" t="s">
        <v>1937</v>
      </c>
      <c r="D3379" s="6">
        <v>45930</v>
      </c>
      <c r="E3379" s="6">
        <v>45899</v>
      </c>
      <c r="F3379" s="6">
        <v>45883</v>
      </c>
      <c r="G3379" t="s">
        <v>2473</v>
      </c>
      <c r="H3379" t="s">
        <v>2474</v>
      </c>
      <c r="I3379" s="1" t="s">
        <v>555</v>
      </c>
      <c r="J3379">
        <v>15005</v>
      </c>
      <c r="K3379">
        <v>15005</v>
      </c>
      <c r="L3379">
        <v>35015</v>
      </c>
      <c r="M3379">
        <v>0</v>
      </c>
      <c r="N3379" s="1" t="s">
        <v>132</v>
      </c>
      <c r="P3379">
        <v>0.0693</v>
      </c>
      <c r="Q3379">
        <v>2229</v>
      </c>
      <c r="R3379" t="s">
        <v>1190</v>
      </c>
      <c r="S3379">
        <f t="shared" si="52"/>
        <v>1039.85</v>
      </c>
      <c r="T3379" t="s">
        <v>31</v>
      </c>
    </row>
    <row r="3380" spans="1:20">
      <c r="A3380">
        <v>3379</v>
      </c>
      <c r="B3380" t="s">
        <v>2506</v>
      </c>
      <c r="C3380" t="s">
        <v>1937</v>
      </c>
      <c r="D3380" s="6">
        <v>45930</v>
      </c>
      <c r="E3380" s="6">
        <v>45899</v>
      </c>
      <c r="F3380" s="6">
        <v>45883</v>
      </c>
      <c r="G3380" t="s">
        <v>1696</v>
      </c>
      <c r="H3380" t="s">
        <v>1697</v>
      </c>
      <c r="I3380" s="1" t="s">
        <v>555</v>
      </c>
      <c r="J3380">
        <v>12004</v>
      </c>
      <c r="K3380">
        <v>12004</v>
      </c>
      <c r="L3380">
        <v>108000</v>
      </c>
      <c r="M3380">
        <v>32000</v>
      </c>
      <c r="N3380" s="1" t="s">
        <v>29</v>
      </c>
      <c r="P3380">
        <v>0.0879</v>
      </c>
      <c r="Q3380">
        <v>1914</v>
      </c>
      <c r="R3380" t="s">
        <v>583</v>
      </c>
      <c r="S3380">
        <f t="shared" si="52"/>
        <v>1055.15</v>
      </c>
      <c r="T3380" t="s">
        <v>31</v>
      </c>
    </row>
    <row r="3381" spans="1:20">
      <c r="A3381">
        <v>3380</v>
      </c>
      <c r="B3381" t="s">
        <v>2506</v>
      </c>
      <c r="C3381" t="s">
        <v>1937</v>
      </c>
      <c r="D3381" s="6">
        <v>45930</v>
      </c>
      <c r="E3381" s="6">
        <v>45899</v>
      </c>
      <c r="F3381" s="6">
        <v>45883</v>
      </c>
      <c r="G3381" t="s">
        <v>1696</v>
      </c>
      <c r="H3381" t="s">
        <v>1697</v>
      </c>
      <c r="I3381" s="1" t="s">
        <v>555</v>
      </c>
      <c r="J3381">
        <v>12004</v>
      </c>
      <c r="K3381">
        <v>12004</v>
      </c>
      <c r="L3381">
        <v>108000</v>
      </c>
      <c r="M3381">
        <v>32000</v>
      </c>
      <c r="N3381" s="1" t="s">
        <v>29</v>
      </c>
      <c r="P3381">
        <v>0.0879</v>
      </c>
      <c r="Q3381">
        <v>1914</v>
      </c>
      <c r="R3381" t="s">
        <v>583</v>
      </c>
      <c r="S3381">
        <f t="shared" si="52"/>
        <v>1055.15</v>
      </c>
      <c r="T3381" t="s">
        <v>31</v>
      </c>
    </row>
    <row r="3382" spans="1:20">
      <c r="A3382">
        <v>3381</v>
      </c>
      <c r="B3382" t="s">
        <v>2506</v>
      </c>
      <c r="C3382" t="s">
        <v>1937</v>
      </c>
      <c r="D3382" s="6">
        <v>45930</v>
      </c>
      <c r="E3382" s="6">
        <v>45899</v>
      </c>
      <c r="F3382" s="6">
        <v>45883</v>
      </c>
      <c r="G3382" t="s">
        <v>2475</v>
      </c>
      <c r="H3382" t="s">
        <v>2476</v>
      </c>
      <c r="I3382" s="1" t="s">
        <v>555</v>
      </c>
      <c r="J3382">
        <v>18018</v>
      </c>
      <c r="K3382">
        <v>18018</v>
      </c>
      <c r="L3382">
        <v>48000</v>
      </c>
      <c r="M3382">
        <v>17322</v>
      </c>
      <c r="N3382" s="1" t="s">
        <v>29</v>
      </c>
      <c r="P3382">
        <v>0.0822</v>
      </c>
      <c r="Q3382">
        <v>1914</v>
      </c>
      <c r="R3382" t="s">
        <v>583</v>
      </c>
      <c r="S3382">
        <f t="shared" si="52"/>
        <v>1481.08</v>
      </c>
      <c r="T3382" t="s">
        <v>31</v>
      </c>
    </row>
    <row r="3383" spans="1:20">
      <c r="A3383">
        <v>3382</v>
      </c>
      <c r="B3383" t="s">
        <v>2506</v>
      </c>
      <c r="C3383" t="s">
        <v>1937</v>
      </c>
      <c r="D3383" s="6">
        <v>45930</v>
      </c>
      <c r="E3383" s="6">
        <v>45899</v>
      </c>
      <c r="F3383" s="6">
        <v>45883</v>
      </c>
      <c r="G3383" t="s">
        <v>201</v>
      </c>
      <c r="H3383" t="s">
        <v>202</v>
      </c>
      <c r="I3383" s="1" t="s">
        <v>555</v>
      </c>
      <c r="J3383">
        <v>35474</v>
      </c>
      <c r="K3383">
        <v>35474</v>
      </c>
      <c r="L3383">
        <v>1872000</v>
      </c>
      <c r="M3383">
        <v>414000</v>
      </c>
      <c r="N3383" s="1" t="s">
        <v>29</v>
      </c>
      <c r="O3383" t="s">
        <v>203</v>
      </c>
      <c r="P3383">
        <v>0.0162</v>
      </c>
      <c r="Q3383">
        <v>1804</v>
      </c>
      <c r="R3383" t="s">
        <v>204</v>
      </c>
      <c r="S3383">
        <f t="shared" si="52"/>
        <v>574.68</v>
      </c>
      <c r="T3383" t="s">
        <v>31</v>
      </c>
    </row>
    <row r="3384" spans="1:20">
      <c r="A3384">
        <v>3383</v>
      </c>
      <c r="B3384" t="s">
        <v>2506</v>
      </c>
      <c r="C3384" t="s">
        <v>1937</v>
      </c>
      <c r="D3384" s="6">
        <v>45930</v>
      </c>
      <c r="E3384" s="6">
        <v>45899</v>
      </c>
      <c r="F3384" s="6">
        <v>45883</v>
      </c>
      <c r="G3384" t="s">
        <v>205</v>
      </c>
      <c r="H3384" t="s">
        <v>206</v>
      </c>
      <c r="I3384" s="1" t="s">
        <v>555</v>
      </c>
      <c r="J3384">
        <v>5458</v>
      </c>
      <c r="K3384">
        <v>5458</v>
      </c>
      <c r="L3384">
        <v>222000</v>
      </c>
      <c r="M3384">
        <v>56000</v>
      </c>
      <c r="N3384" s="1" t="s">
        <v>29</v>
      </c>
      <c r="O3384" t="s">
        <v>207</v>
      </c>
      <c r="P3384">
        <v>0.094</v>
      </c>
      <c r="Q3384">
        <v>1804</v>
      </c>
      <c r="R3384" t="s">
        <v>204</v>
      </c>
      <c r="S3384">
        <f t="shared" si="52"/>
        <v>513.05</v>
      </c>
      <c r="T3384" t="s">
        <v>31</v>
      </c>
    </row>
    <row r="3385" spans="1:20">
      <c r="A3385">
        <v>3384</v>
      </c>
      <c r="B3385" t="s">
        <v>2506</v>
      </c>
      <c r="C3385" t="s">
        <v>1937</v>
      </c>
      <c r="D3385" s="6">
        <v>45930</v>
      </c>
      <c r="E3385" s="6">
        <v>45899</v>
      </c>
      <c r="F3385" s="6">
        <v>45883</v>
      </c>
      <c r="G3385" t="s">
        <v>996</v>
      </c>
      <c r="H3385" t="s">
        <v>997</v>
      </c>
      <c r="I3385" s="1" t="s">
        <v>36</v>
      </c>
      <c r="J3385">
        <v>2.72</v>
      </c>
      <c r="K3385">
        <v>2.72</v>
      </c>
      <c r="L3385">
        <v>1000</v>
      </c>
      <c r="M3385">
        <v>0</v>
      </c>
      <c r="N3385" s="1" t="s">
        <v>29</v>
      </c>
      <c r="O3385" t="s">
        <v>998</v>
      </c>
      <c r="P3385">
        <v>18.252</v>
      </c>
      <c r="Q3385">
        <v>1560</v>
      </c>
      <c r="R3385" t="s">
        <v>999</v>
      </c>
      <c r="S3385">
        <f t="shared" si="52"/>
        <v>49.65</v>
      </c>
      <c r="T3385" t="s">
        <v>31</v>
      </c>
    </row>
    <row r="3386" spans="1:20">
      <c r="A3386">
        <v>3385</v>
      </c>
      <c r="B3386" t="s">
        <v>2506</v>
      </c>
      <c r="C3386" t="s">
        <v>1937</v>
      </c>
      <c r="D3386" s="6">
        <v>45930</v>
      </c>
      <c r="E3386" s="6">
        <v>45899</v>
      </c>
      <c r="F3386" s="6">
        <v>45883</v>
      </c>
      <c r="G3386" t="s">
        <v>2477</v>
      </c>
      <c r="H3386" t="s">
        <v>2478</v>
      </c>
      <c r="I3386" s="1" t="s">
        <v>555</v>
      </c>
      <c r="J3386">
        <v>27288</v>
      </c>
      <c r="K3386">
        <v>27288</v>
      </c>
      <c r="L3386">
        <v>0</v>
      </c>
      <c r="M3386">
        <v>42000</v>
      </c>
      <c r="N3386" s="1" t="s">
        <v>29</v>
      </c>
      <c r="P3386">
        <v>0.0585</v>
      </c>
      <c r="Q3386">
        <v>1804</v>
      </c>
      <c r="R3386" t="s">
        <v>204</v>
      </c>
      <c r="S3386">
        <f t="shared" si="52"/>
        <v>1596.35</v>
      </c>
      <c r="T3386" t="s">
        <v>31</v>
      </c>
    </row>
    <row r="3387" spans="1:20">
      <c r="A3387">
        <v>3386</v>
      </c>
      <c r="B3387" t="s">
        <v>2506</v>
      </c>
      <c r="C3387" t="s">
        <v>1937</v>
      </c>
      <c r="D3387" s="6">
        <v>45930</v>
      </c>
      <c r="E3387" s="6">
        <v>45899</v>
      </c>
      <c r="F3387" s="6">
        <v>45883</v>
      </c>
      <c r="G3387" t="s">
        <v>584</v>
      </c>
      <c r="H3387" t="s">
        <v>585</v>
      </c>
      <c r="I3387" s="1" t="s">
        <v>44</v>
      </c>
      <c r="J3387">
        <v>2</v>
      </c>
      <c r="K3387">
        <v>2</v>
      </c>
      <c r="L3387">
        <v>7445</v>
      </c>
      <c r="M3387">
        <v>2025</v>
      </c>
      <c r="N3387" s="1" t="s">
        <v>52</v>
      </c>
      <c r="P3387">
        <v>1.8</v>
      </c>
      <c r="Q3387">
        <v>1288</v>
      </c>
      <c r="R3387" t="s">
        <v>586</v>
      </c>
      <c r="S3387">
        <f t="shared" si="52"/>
        <v>3.6</v>
      </c>
      <c r="T3387" t="s">
        <v>31</v>
      </c>
    </row>
    <row r="3388" spans="1:20">
      <c r="A3388">
        <v>3387</v>
      </c>
      <c r="B3388" t="s">
        <v>2506</v>
      </c>
      <c r="C3388" t="s">
        <v>1937</v>
      </c>
      <c r="D3388" s="6">
        <v>45930</v>
      </c>
      <c r="E3388" s="6">
        <v>45899</v>
      </c>
      <c r="F3388" s="6">
        <v>45883</v>
      </c>
      <c r="G3388" t="s">
        <v>584</v>
      </c>
      <c r="H3388" t="s">
        <v>585</v>
      </c>
      <c r="I3388" s="1" t="s">
        <v>44</v>
      </c>
      <c r="J3388">
        <v>1</v>
      </c>
      <c r="K3388">
        <v>1</v>
      </c>
      <c r="L3388">
        <v>7445</v>
      </c>
      <c r="M3388">
        <v>2025</v>
      </c>
      <c r="N3388" s="1" t="s">
        <v>52</v>
      </c>
      <c r="P3388">
        <v>1.8</v>
      </c>
      <c r="Q3388">
        <v>1288</v>
      </c>
      <c r="R3388" t="s">
        <v>586</v>
      </c>
      <c r="S3388">
        <f t="shared" si="52"/>
        <v>1.8</v>
      </c>
      <c r="T3388" t="s">
        <v>31</v>
      </c>
    </row>
    <row r="3389" spans="1:20">
      <c r="A3389">
        <v>3388</v>
      </c>
      <c r="B3389" t="s">
        <v>2506</v>
      </c>
      <c r="C3389" t="s">
        <v>1937</v>
      </c>
      <c r="D3389" s="6">
        <v>45930</v>
      </c>
      <c r="E3389" s="6">
        <v>45899</v>
      </c>
      <c r="F3389" s="6">
        <v>45883</v>
      </c>
      <c r="G3389" t="s">
        <v>584</v>
      </c>
      <c r="H3389" t="s">
        <v>585</v>
      </c>
      <c r="I3389" s="1" t="s">
        <v>44</v>
      </c>
      <c r="J3389">
        <v>1</v>
      </c>
      <c r="K3389">
        <v>1</v>
      </c>
      <c r="L3389">
        <v>7445</v>
      </c>
      <c r="M3389">
        <v>2025</v>
      </c>
      <c r="N3389" s="1" t="s">
        <v>52</v>
      </c>
      <c r="P3389">
        <v>1.8</v>
      </c>
      <c r="Q3389">
        <v>1288</v>
      </c>
      <c r="R3389" t="s">
        <v>586</v>
      </c>
      <c r="S3389">
        <f t="shared" si="52"/>
        <v>1.8</v>
      </c>
      <c r="T3389" t="s">
        <v>31</v>
      </c>
    </row>
    <row r="3390" spans="1:20">
      <c r="A3390">
        <v>3389</v>
      </c>
      <c r="B3390" t="s">
        <v>2506</v>
      </c>
      <c r="C3390" t="s">
        <v>1937</v>
      </c>
      <c r="D3390" s="6">
        <v>45930</v>
      </c>
      <c r="E3390" s="6">
        <v>45899</v>
      </c>
      <c r="F3390" s="6">
        <v>45883</v>
      </c>
      <c r="G3390" t="s">
        <v>584</v>
      </c>
      <c r="H3390" t="s">
        <v>585</v>
      </c>
      <c r="I3390" s="1" t="s">
        <v>815</v>
      </c>
      <c r="J3390">
        <v>8</v>
      </c>
      <c r="K3390">
        <v>8</v>
      </c>
      <c r="L3390">
        <v>7445</v>
      </c>
      <c r="M3390">
        <v>2025</v>
      </c>
      <c r="N3390" s="1" t="s">
        <v>52</v>
      </c>
      <c r="P3390">
        <v>1.8</v>
      </c>
      <c r="Q3390">
        <v>1288</v>
      </c>
      <c r="R3390" t="s">
        <v>586</v>
      </c>
      <c r="S3390">
        <f t="shared" si="52"/>
        <v>14.4</v>
      </c>
      <c r="T3390" t="s">
        <v>31</v>
      </c>
    </row>
    <row r="3391" spans="1:20">
      <c r="A3391">
        <v>3390</v>
      </c>
      <c r="B3391" t="s">
        <v>2506</v>
      </c>
      <c r="C3391" t="s">
        <v>1937</v>
      </c>
      <c r="D3391" s="6">
        <v>45930</v>
      </c>
      <c r="E3391" s="6">
        <v>45899</v>
      </c>
      <c r="F3391" s="6">
        <v>45883</v>
      </c>
      <c r="G3391" t="s">
        <v>1453</v>
      </c>
      <c r="H3391" t="s">
        <v>1454</v>
      </c>
      <c r="I3391" s="1" t="s">
        <v>44</v>
      </c>
      <c r="J3391">
        <v>15</v>
      </c>
      <c r="K3391">
        <v>9</v>
      </c>
      <c r="L3391">
        <v>500</v>
      </c>
      <c r="M3391">
        <v>349</v>
      </c>
      <c r="N3391" s="1" t="s">
        <v>52</v>
      </c>
      <c r="P3391">
        <v>2.272</v>
      </c>
      <c r="Q3391">
        <v>1830</v>
      </c>
      <c r="R3391" t="s">
        <v>87</v>
      </c>
      <c r="S3391">
        <f t="shared" si="52"/>
        <v>20.45</v>
      </c>
      <c r="T3391" t="s">
        <v>31</v>
      </c>
    </row>
    <row r="3392" spans="1:20">
      <c r="A3392">
        <v>3391</v>
      </c>
      <c r="B3392" t="s">
        <v>2506</v>
      </c>
      <c r="C3392" t="s">
        <v>1937</v>
      </c>
      <c r="D3392" s="6">
        <v>45930</v>
      </c>
      <c r="E3392" s="6">
        <v>45899</v>
      </c>
      <c r="F3392" s="6">
        <v>45883</v>
      </c>
      <c r="G3392" t="s">
        <v>1453</v>
      </c>
      <c r="H3392" t="s">
        <v>1454</v>
      </c>
      <c r="I3392" s="1" t="s">
        <v>44</v>
      </c>
      <c r="J3392">
        <v>2</v>
      </c>
      <c r="K3392">
        <v>2</v>
      </c>
      <c r="L3392">
        <v>500</v>
      </c>
      <c r="M3392">
        <v>349</v>
      </c>
      <c r="N3392" s="1" t="s">
        <v>52</v>
      </c>
      <c r="P3392">
        <v>2.272</v>
      </c>
      <c r="Q3392">
        <v>1830</v>
      </c>
      <c r="R3392" t="s">
        <v>87</v>
      </c>
      <c r="S3392">
        <f t="shared" si="52"/>
        <v>4.54</v>
      </c>
      <c r="T3392" t="s">
        <v>31</v>
      </c>
    </row>
    <row r="3393" spans="1:20">
      <c r="A3393">
        <v>3392</v>
      </c>
      <c r="B3393" t="s">
        <v>2506</v>
      </c>
      <c r="C3393" t="s">
        <v>1937</v>
      </c>
      <c r="D3393" s="6">
        <v>45930</v>
      </c>
      <c r="E3393" s="6">
        <v>45899</v>
      </c>
      <c r="F3393" s="6">
        <v>45883</v>
      </c>
      <c r="G3393" t="s">
        <v>1100</v>
      </c>
      <c r="H3393" t="s">
        <v>1101</v>
      </c>
      <c r="I3393" s="1" t="s">
        <v>44</v>
      </c>
      <c r="J3393">
        <v>30</v>
      </c>
      <c r="K3393">
        <v>30</v>
      </c>
      <c r="L3393">
        <v>300</v>
      </c>
      <c r="M3393">
        <v>252</v>
      </c>
      <c r="N3393" s="1" t="s">
        <v>52</v>
      </c>
      <c r="P3393">
        <v>3.841</v>
      </c>
      <c r="Q3393">
        <v>1830</v>
      </c>
      <c r="R3393" t="s">
        <v>87</v>
      </c>
      <c r="S3393">
        <f t="shared" si="52"/>
        <v>115.23</v>
      </c>
      <c r="T3393" t="s">
        <v>31</v>
      </c>
    </row>
    <row r="3394" spans="1:20">
      <c r="A3394">
        <v>3393</v>
      </c>
      <c r="B3394" t="s">
        <v>2506</v>
      </c>
      <c r="C3394" t="s">
        <v>1937</v>
      </c>
      <c r="D3394" s="6">
        <v>45930</v>
      </c>
      <c r="E3394" s="6">
        <v>45899</v>
      </c>
      <c r="F3394" s="6">
        <v>45883</v>
      </c>
      <c r="G3394" t="s">
        <v>1940</v>
      </c>
      <c r="H3394" t="s">
        <v>1941</v>
      </c>
      <c r="I3394" s="1" t="s">
        <v>815</v>
      </c>
      <c r="J3394">
        <v>320</v>
      </c>
      <c r="K3394">
        <v>320</v>
      </c>
      <c r="L3394">
        <v>583</v>
      </c>
      <c r="M3394">
        <v>102</v>
      </c>
      <c r="N3394" s="1" t="s">
        <v>52</v>
      </c>
      <c r="P3394">
        <v>5.359</v>
      </c>
      <c r="Q3394">
        <v>2194</v>
      </c>
      <c r="R3394" t="s">
        <v>1882</v>
      </c>
      <c r="S3394">
        <f t="shared" si="52"/>
        <v>1714.88</v>
      </c>
      <c r="T3394" t="s">
        <v>31</v>
      </c>
    </row>
    <row r="3395" spans="1:20">
      <c r="A3395">
        <v>3394</v>
      </c>
      <c r="B3395" t="s">
        <v>2506</v>
      </c>
      <c r="C3395" t="s">
        <v>1937</v>
      </c>
      <c r="D3395" s="6">
        <v>45930</v>
      </c>
      <c r="E3395" s="6">
        <v>45899</v>
      </c>
      <c r="F3395" s="6">
        <v>45883</v>
      </c>
      <c r="G3395" t="s">
        <v>1195</v>
      </c>
      <c r="H3395" t="s">
        <v>1196</v>
      </c>
      <c r="I3395" s="1" t="s">
        <v>44</v>
      </c>
      <c r="J3395">
        <v>31</v>
      </c>
      <c r="K3395">
        <v>31</v>
      </c>
      <c r="L3395">
        <v>500</v>
      </c>
      <c r="M3395">
        <v>1025</v>
      </c>
      <c r="N3395" s="1" t="s">
        <v>52</v>
      </c>
      <c r="P3395">
        <v>4.755</v>
      </c>
      <c r="Q3395">
        <v>1830</v>
      </c>
      <c r="R3395" t="s">
        <v>87</v>
      </c>
      <c r="S3395">
        <f t="shared" si="52"/>
        <v>147.41</v>
      </c>
      <c r="T3395" t="s">
        <v>31</v>
      </c>
    </row>
    <row r="3396" spans="1:20">
      <c r="A3396">
        <v>3395</v>
      </c>
      <c r="B3396" t="s">
        <v>2506</v>
      </c>
      <c r="C3396" t="s">
        <v>1937</v>
      </c>
      <c r="D3396" s="6">
        <v>45930</v>
      </c>
      <c r="E3396" s="6">
        <v>45899</v>
      </c>
      <c r="F3396" s="6">
        <v>45883</v>
      </c>
      <c r="G3396" t="s">
        <v>2479</v>
      </c>
      <c r="H3396" t="s">
        <v>2480</v>
      </c>
      <c r="I3396" s="1" t="s">
        <v>44</v>
      </c>
      <c r="J3396">
        <v>450</v>
      </c>
      <c r="K3396">
        <v>450</v>
      </c>
      <c r="L3396">
        <v>4500</v>
      </c>
      <c r="M3396">
        <v>7749</v>
      </c>
      <c r="N3396" s="1" t="s">
        <v>839</v>
      </c>
      <c r="P3396">
        <v>0.253</v>
      </c>
      <c r="Q3396">
        <v>1830</v>
      </c>
      <c r="R3396" t="s">
        <v>87</v>
      </c>
      <c r="S3396">
        <f t="shared" si="52"/>
        <v>113.85</v>
      </c>
      <c r="T3396" t="s">
        <v>31</v>
      </c>
    </row>
    <row r="3397" spans="1:20">
      <c r="A3397">
        <v>3396</v>
      </c>
      <c r="B3397" t="s">
        <v>2506</v>
      </c>
      <c r="C3397" t="s">
        <v>1937</v>
      </c>
      <c r="D3397" s="6">
        <v>45930</v>
      </c>
      <c r="E3397" s="6">
        <v>45899</v>
      </c>
      <c r="F3397" s="6">
        <v>45883</v>
      </c>
      <c r="G3397" t="s">
        <v>2481</v>
      </c>
      <c r="H3397" t="s">
        <v>2482</v>
      </c>
      <c r="I3397" s="1" t="s">
        <v>44</v>
      </c>
      <c r="J3397">
        <v>600</v>
      </c>
      <c r="K3397">
        <v>600</v>
      </c>
      <c r="L3397">
        <v>6000</v>
      </c>
      <c r="M3397">
        <v>10620</v>
      </c>
      <c r="N3397" s="1" t="s">
        <v>839</v>
      </c>
      <c r="P3397">
        <v>0.204</v>
      </c>
      <c r="Q3397">
        <v>1830</v>
      </c>
      <c r="R3397" t="s">
        <v>87</v>
      </c>
      <c r="S3397">
        <f t="shared" si="52"/>
        <v>122.4</v>
      </c>
      <c r="T3397" t="s">
        <v>31</v>
      </c>
    </row>
    <row r="3398" spans="1:20">
      <c r="A3398">
        <v>3397</v>
      </c>
      <c r="B3398" t="s">
        <v>2506</v>
      </c>
      <c r="C3398" t="s">
        <v>1937</v>
      </c>
      <c r="D3398" s="6">
        <v>45930</v>
      </c>
      <c r="E3398" s="6">
        <v>45899</v>
      </c>
      <c r="F3398" s="6">
        <v>45883</v>
      </c>
      <c r="G3398" t="s">
        <v>1942</v>
      </c>
      <c r="H3398" t="s">
        <v>1943</v>
      </c>
      <c r="I3398" s="1" t="s">
        <v>815</v>
      </c>
      <c r="J3398">
        <v>5122</v>
      </c>
      <c r="K3398">
        <v>5122</v>
      </c>
      <c r="L3398">
        <v>9291</v>
      </c>
      <c r="M3398">
        <v>1627</v>
      </c>
      <c r="N3398" s="1" t="s">
        <v>839</v>
      </c>
      <c r="P3398">
        <v>0.393</v>
      </c>
      <c r="Q3398">
        <v>2194</v>
      </c>
      <c r="R3398" t="s">
        <v>1882</v>
      </c>
      <c r="S3398">
        <f t="shared" si="52"/>
        <v>2012.95</v>
      </c>
      <c r="T3398" t="s">
        <v>31</v>
      </c>
    </row>
    <row r="3399" spans="1:20">
      <c r="A3399">
        <v>3398</v>
      </c>
      <c r="B3399" t="s">
        <v>2506</v>
      </c>
      <c r="C3399" t="s">
        <v>1937</v>
      </c>
      <c r="D3399" s="6">
        <v>45930</v>
      </c>
      <c r="E3399" s="6">
        <v>45899</v>
      </c>
      <c r="F3399" s="6">
        <v>45883</v>
      </c>
      <c r="G3399" t="s">
        <v>1102</v>
      </c>
      <c r="H3399" t="s">
        <v>1103</v>
      </c>
      <c r="I3399" s="1" t="s">
        <v>44</v>
      </c>
      <c r="J3399">
        <v>15005</v>
      </c>
      <c r="K3399">
        <v>15005</v>
      </c>
      <c r="L3399">
        <v>28900</v>
      </c>
      <c r="M3399">
        <v>123684</v>
      </c>
      <c r="N3399" s="1" t="s">
        <v>52</v>
      </c>
      <c r="P3399">
        <v>0.016</v>
      </c>
      <c r="Q3399">
        <v>1382</v>
      </c>
      <c r="R3399" t="s">
        <v>1104</v>
      </c>
      <c r="S3399">
        <f t="shared" ref="S3399:S3462" si="53">IF(ROUND(P3399*K3399,2)=0,"",ROUND(P3399*K3399,2))</f>
        <v>240.08</v>
      </c>
      <c r="T3399" t="s">
        <v>54</v>
      </c>
    </row>
    <row r="3400" spans="1:20">
      <c r="A3400">
        <v>3399</v>
      </c>
      <c r="B3400" t="s">
        <v>2506</v>
      </c>
      <c r="C3400" t="s">
        <v>1937</v>
      </c>
      <c r="D3400" s="6">
        <v>45930</v>
      </c>
      <c r="E3400" s="6">
        <v>45899</v>
      </c>
      <c r="F3400" s="6">
        <v>45883</v>
      </c>
      <c r="G3400" t="s">
        <v>1825</v>
      </c>
      <c r="H3400" t="s">
        <v>1826</v>
      </c>
      <c r="I3400" s="1" t="s">
        <v>44</v>
      </c>
      <c r="J3400">
        <v>150</v>
      </c>
      <c r="K3400">
        <v>150</v>
      </c>
      <c r="L3400">
        <v>1500</v>
      </c>
      <c r="M3400">
        <v>2154</v>
      </c>
      <c r="N3400" s="1" t="s">
        <v>885</v>
      </c>
      <c r="P3400">
        <v>0.41</v>
      </c>
      <c r="Q3400">
        <v>1830</v>
      </c>
      <c r="R3400" t="s">
        <v>87</v>
      </c>
      <c r="S3400">
        <f t="shared" si="53"/>
        <v>61.5</v>
      </c>
      <c r="T3400" t="s">
        <v>31</v>
      </c>
    </row>
    <row r="3401" spans="1:19">
      <c r="A3401">
        <v>3400</v>
      </c>
      <c r="B3401" t="s">
        <v>2506</v>
      </c>
      <c r="C3401" t="s">
        <v>1937</v>
      </c>
      <c r="D3401" s="6">
        <v>45930</v>
      </c>
      <c r="E3401" s="6">
        <v>45899</v>
      </c>
      <c r="F3401" s="6">
        <v>45883</v>
      </c>
      <c r="G3401" t="s">
        <v>1946</v>
      </c>
      <c r="H3401" t="s">
        <v>1947</v>
      </c>
      <c r="I3401" s="1" t="s">
        <v>815</v>
      </c>
      <c r="J3401">
        <v>320</v>
      </c>
      <c r="K3401">
        <v>320</v>
      </c>
      <c r="L3401">
        <v>580</v>
      </c>
      <c r="M3401">
        <v>118</v>
      </c>
      <c r="N3401" s="1" t="s">
        <v>885</v>
      </c>
      <c r="S3401" t="str">
        <f t="shared" si="53"/>
        <v/>
      </c>
    </row>
    <row r="3402" spans="1:19">
      <c r="A3402">
        <v>3401</v>
      </c>
      <c r="B3402" t="s">
        <v>2506</v>
      </c>
      <c r="C3402" t="s">
        <v>1937</v>
      </c>
      <c r="D3402" s="6">
        <v>45930</v>
      </c>
      <c r="E3402" s="6">
        <v>45899</v>
      </c>
      <c r="F3402" s="6">
        <v>45883</v>
      </c>
      <c r="G3402" t="s">
        <v>1066</v>
      </c>
      <c r="H3402" t="s">
        <v>1067</v>
      </c>
      <c r="I3402" s="1" t="s">
        <v>44</v>
      </c>
      <c r="J3402">
        <v>313</v>
      </c>
      <c r="K3402">
        <v>313</v>
      </c>
      <c r="L3402">
        <v>6000</v>
      </c>
      <c r="M3402">
        <v>8166</v>
      </c>
      <c r="N3402" s="1" t="s">
        <v>885</v>
      </c>
      <c r="S3402" t="str">
        <f t="shared" si="53"/>
        <v/>
      </c>
    </row>
    <row r="3403" spans="1:20">
      <c r="A3403">
        <v>3402</v>
      </c>
      <c r="B3403" t="s">
        <v>2506</v>
      </c>
      <c r="C3403" t="s">
        <v>1937</v>
      </c>
      <c r="D3403" s="6">
        <v>45930</v>
      </c>
      <c r="E3403" s="6">
        <v>45899</v>
      </c>
      <c r="F3403" s="6">
        <v>45896</v>
      </c>
      <c r="G3403" t="s">
        <v>1948</v>
      </c>
      <c r="H3403" t="s">
        <v>1949</v>
      </c>
      <c r="I3403" s="1" t="s">
        <v>133</v>
      </c>
      <c r="J3403">
        <v>53</v>
      </c>
      <c r="K3403">
        <v>53</v>
      </c>
      <c r="L3403">
        <v>100</v>
      </c>
      <c r="M3403">
        <v>2</v>
      </c>
      <c r="N3403" s="1" t="s">
        <v>839</v>
      </c>
      <c r="P3403">
        <v>2.576</v>
      </c>
      <c r="Q3403">
        <v>1830</v>
      </c>
      <c r="R3403" t="s">
        <v>87</v>
      </c>
      <c r="S3403">
        <f t="shared" si="53"/>
        <v>136.53</v>
      </c>
      <c r="T3403" t="s">
        <v>31</v>
      </c>
    </row>
    <row r="3404" spans="1:20">
      <c r="A3404">
        <v>3403</v>
      </c>
      <c r="B3404" t="s">
        <v>2506</v>
      </c>
      <c r="C3404" t="s">
        <v>1937</v>
      </c>
      <c r="D3404" s="6">
        <v>45930</v>
      </c>
      <c r="E3404" s="6">
        <v>45899</v>
      </c>
      <c r="F3404" s="6">
        <v>45883</v>
      </c>
      <c r="G3404" t="s">
        <v>1950</v>
      </c>
      <c r="H3404" t="s">
        <v>1951</v>
      </c>
      <c r="I3404" s="1" t="s">
        <v>938</v>
      </c>
      <c r="J3404">
        <v>16010</v>
      </c>
      <c r="K3404">
        <v>16010</v>
      </c>
      <c r="L3404">
        <v>403000</v>
      </c>
      <c r="M3404">
        <v>128321</v>
      </c>
      <c r="N3404" s="1" t="s">
        <v>57</v>
      </c>
      <c r="P3404">
        <v>3.656</v>
      </c>
      <c r="Q3404">
        <v>1891</v>
      </c>
      <c r="R3404" t="s">
        <v>1113</v>
      </c>
      <c r="S3404">
        <f t="shared" si="53"/>
        <v>58532.56</v>
      </c>
      <c r="T3404" t="s">
        <v>31</v>
      </c>
    </row>
    <row r="3405" spans="1:20">
      <c r="A3405">
        <v>3404</v>
      </c>
      <c r="B3405" t="s">
        <v>2506</v>
      </c>
      <c r="C3405" t="s">
        <v>1937</v>
      </c>
      <c r="D3405" s="6">
        <v>45930</v>
      </c>
      <c r="E3405" s="6">
        <v>45899</v>
      </c>
      <c r="F3405" s="6">
        <v>45883</v>
      </c>
      <c r="G3405" t="s">
        <v>1952</v>
      </c>
      <c r="H3405" t="s">
        <v>1953</v>
      </c>
      <c r="I3405" s="1" t="s">
        <v>938</v>
      </c>
      <c r="J3405">
        <v>16010</v>
      </c>
      <c r="K3405">
        <v>16010</v>
      </c>
      <c r="L3405">
        <v>100000</v>
      </c>
      <c r="M3405">
        <v>22139</v>
      </c>
      <c r="N3405" s="1" t="s">
        <v>57</v>
      </c>
      <c r="O3405" t="s">
        <v>1954</v>
      </c>
      <c r="P3405">
        <v>0.92</v>
      </c>
      <c r="Q3405">
        <v>2231</v>
      </c>
      <c r="R3405" t="s">
        <v>785</v>
      </c>
      <c r="S3405">
        <f t="shared" si="53"/>
        <v>14729.2</v>
      </c>
      <c r="T3405" t="s">
        <v>31</v>
      </c>
    </row>
    <row r="3406" spans="1:20">
      <c r="A3406">
        <v>3405</v>
      </c>
      <c r="B3406" t="s">
        <v>2506</v>
      </c>
      <c r="C3406" t="s">
        <v>1937</v>
      </c>
      <c r="D3406" s="6">
        <v>45930</v>
      </c>
      <c r="E3406" s="6">
        <v>45899</v>
      </c>
      <c r="F3406" s="6">
        <v>45883</v>
      </c>
      <c r="G3406" t="s">
        <v>1955</v>
      </c>
      <c r="H3406" t="s">
        <v>1956</v>
      </c>
      <c r="I3406" s="1" t="s">
        <v>815</v>
      </c>
      <c r="J3406">
        <v>32020</v>
      </c>
      <c r="K3406">
        <v>32020</v>
      </c>
      <c r="L3406">
        <v>140000</v>
      </c>
      <c r="M3406">
        <v>20403</v>
      </c>
      <c r="N3406" s="1" t="s">
        <v>57</v>
      </c>
      <c r="P3406">
        <v>1.2</v>
      </c>
      <c r="Q3406">
        <v>2231</v>
      </c>
      <c r="R3406" t="s">
        <v>785</v>
      </c>
      <c r="S3406">
        <f t="shared" si="53"/>
        <v>38424</v>
      </c>
      <c r="T3406" t="s">
        <v>31</v>
      </c>
    </row>
    <row r="3407" spans="1:20">
      <c r="A3407">
        <v>3406</v>
      </c>
      <c r="B3407" t="s">
        <v>2506</v>
      </c>
      <c r="C3407" t="s">
        <v>1937</v>
      </c>
      <c r="D3407" s="6">
        <v>45930</v>
      </c>
      <c r="E3407" s="6">
        <v>45899</v>
      </c>
      <c r="F3407" s="6">
        <v>45883</v>
      </c>
      <c r="G3407" t="s">
        <v>1662</v>
      </c>
      <c r="H3407" t="s">
        <v>1663</v>
      </c>
      <c r="I3407" s="1" t="s">
        <v>938</v>
      </c>
      <c r="J3407">
        <v>137.69</v>
      </c>
      <c r="K3407">
        <v>90.98</v>
      </c>
      <c r="L3407">
        <v>401.45</v>
      </c>
      <c r="M3407">
        <v>803.42</v>
      </c>
      <c r="N3407" s="1" t="s">
        <v>57</v>
      </c>
      <c r="P3407">
        <v>34.52</v>
      </c>
      <c r="Q3407">
        <v>1874</v>
      </c>
      <c r="R3407" t="s">
        <v>1118</v>
      </c>
      <c r="S3407">
        <f t="shared" si="53"/>
        <v>3140.63</v>
      </c>
      <c r="T3407" t="s">
        <v>31</v>
      </c>
    </row>
    <row r="3408" spans="1:20">
      <c r="A3408">
        <v>3407</v>
      </c>
      <c r="B3408" t="s">
        <v>2506</v>
      </c>
      <c r="C3408" t="s">
        <v>1937</v>
      </c>
      <c r="D3408" s="6">
        <v>45930</v>
      </c>
      <c r="E3408" s="6">
        <v>45899</v>
      </c>
      <c r="F3408" s="6">
        <v>45883</v>
      </c>
      <c r="G3408" t="s">
        <v>1957</v>
      </c>
      <c r="H3408" t="s">
        <v>1958</v>
      </c>
      <c r="I3408" s="1" t="s">
        <v>938</v>
      </c>
      <c r="J3408">
        <v>31.22</v>
      </c>
      <c r="K3408">
        <v>31.22</v>
      </c>
      <c r="L3408">
        <v>905.09</v>
      </c>
      <c r="M3408">
        <v>2.15</v>
      </c>
      <c r="N3408" s="1" t="s">
        <v>57</v>
      </c>
      <c r="P3408">
        <v>34.52</v>
      </c>
      <c r="Q3408">
        <v>1874</v>
      </c>
      <c r="R3408" t="s">
        <v>1118</v>
      </c>
      <c r="S3408">
        <f t="shared" si="53"/>
        <v>1077.71</v>
      </c>
      <c r="T3408" t="s">
        <v>31</v>
      </c>
    </row>
    <row r="3409" spans="1:20">
      <c r="A3409">
        <v>3408</v>
      </c>
      <c r="B3409" t="s">
        <v>2506</v>
      </c>
      <c r="C3409" t="s">
        <v>1937</v>
      </c>
      <c r="D3409" s="6">
        <v>45930</v>
      </c>
      <c r="E3409" s="6">
        <v>45899</v>
      </c>
      <c r="F3409" s="6">
        <v>45883</v>
      </c>
      <c r="G3409" t="s">
        <v>846</v>
      </c>
      <c r="H3409" t="s">
        <v>847</v>
      </c>
      <c r="I3409" s="1" t="s">
        <v>938</v>
      </c>
      <c r="J3409">
        <v>16010</v>
      </c>
      <c r="K3409">
        <v>16010</v>
      </c>
      <c r="L3409">
        <v>1230000</v>
      </c>
      <c r="M3409">
        <v>37802</v>
      </c>
      <c r="N3409" s="1" t="s">
        <v>57</v>
      </c>
      <c r="O3409" t="s">
        <v>848</v>
      </c>
      <c r="P3409">
        <v>0.43</v>
      </c>
      <c r="Q3409">
        <v>1915</v>
      </c>
      <c r="R3409" t="s">
        <v>59</v>
      </c>
      <c r="S3409">
        <f t="shared" si="53"/>
        <v>6884.3</v>
      </c>
      <c r="T3409" t="s">
        <v>31</v>
      </c>
    </row>
    <row r="3410" spans="1:20">
      <c r="A3410">
        <v>3409</v>
      </c>
      <c r="B3410" t="s">
        <v>2506</v>
      </c>
      <c r="C3410" t="s">
        <v>1937</v>
      </c>
      <c r="D3410" s="6">
        <v>45930</v>
      </c>
      <c r="E3410" s="6">
        <v>45899</v>
      </c>
      <c r="F3410" s="6">
        <v>45883</v>
      </c>
      <c r="G3410" t="s">
        <v>849</v>
      </c>
      <c r="H3410" t="s">
        <v>850</v>
      </c>
      <c r="I3410" s="1" t="s">
        <v>938</v>
      </c>
      <c r="J3410">
        <v>64040</v>
      </c>
      <c r="K3410">
        <v>64040</v>
      </c>
      <c r="L3410">
        <v>4950000</v>
      </c>
      <c r="M3410">
        <v>158596</v>
      </c>
      <c r="N3410" s="1" t="s">
        <v>57</v>
      </c>
      <c r="O3410" t="s">
        <v>851</v>
      </c>
      <c r="P3410">
        <v>0.037</v>
      </c>
      <c r="Q3410">
        <v>1398</v>
      </c>
      <c r="R3410" t="s">
        <v>852</v>
      </c>
      <c r="S3410">
        <f t="shared" si="53"/>
        <v>2369.48</v>
      </c>
      <c r="T3410" t="s">
        <v>31</v>
      </c>
    </row>
    <row r="3411" spans="1:20">
      <c r="A3411">
        <v>3410</v>
      </c>
      <c r="B3411" t="s">
        <v>2506</v>
      </c>
      <c r="C3411" t="s">
        <v>1937</v>
      </c>
      <c r="D3411" s="6">
        <v>45930</v>
      </c>
      <c r="E3411" s="6">
        <v>45899</v>
      </c>
      <c r="F3411" s="6">
        <v>45883</v>
      </c>
      <c r="G3411" t="s">
        <v>596</v>
      </c>
      <c r="H3411" t="s">
        <v>597</v>
      </c>
      <c r="I3411" s="1" t="s">
        <v>938</v>
      </c>
      <c r="J3411">
        <v>24.18</v>
      </c>
      <c r="K3411">
        <v>24.18</v>
      </c>
      <c r="L3411">
        <v>604.59</v>
      </c>
      <c r="M3411">
        <v>8.96</v>
      </c>
      <c r="N3411" s="1" t="s">
        <v>57</v>
      </c>
      <c r="O3411" t="s">
        <v>598</v>
      </c>
      <c r="P3411">
        <v>79.05</v>
      </c>
      <c r="Q3411">
        <v>1288</v>
      </c>
      <c r="R3411" t="s">
        <v>586</v>
      </c>
      <c r="S3411">
        <f t="shared" si="53"/>
        <v>1911.43</v>
      </c>
      <c r="T3411" t="s">
        <v>31</v>
      </c>
    </row>
    <row r="3412" spans="1:20">
      <c r="A3412">
        <v>3411</v>
      </c>
      <c r="B3412" t="s">
        <v>2506</v>
      </c>
      <c r="C3412" t="s">
        <v>1937</v>
      </c>
      <c r="D3412" s="6">
        <v>45930</v>
      </c>
      <c r="E3412" s="6">
        <v>45899</v>
      </c>
      <c r="F3412" s="6">
        <v>45883</v>
      </c>
      <c r="G3412" t="s">
        <v>1370</v>
      </c>
      <c r="H3412" t="s">
        <v>1371</v>
      </c>
      <c r="I3412" s="1" t="s">
        <v>938</v>
      </c>
      <c r="J3412">
        <v>384.24</v>
      </c>
      <c r="K3412">
        <v>384.24</v>
      </c>
      <c r="L3412">
        <v>16000</v>
      </c>
      <c r="M3412">
        <v>10848.44</v>
      </c>
      <c r="N3412" s="1" t="s">
        <v>57</v>
      </c>
      <c r="P3412">
        <v>0.747</v>
      </c>
      <c r="Q3412">
        <v>1690</v>
      </c>
      <c r="R3412" t="s">
        <v>972</v>
      </c>
      <c r="S3412">
        <f t="shared" si="53"/>
        <v>287.03</v>
      </c>
      <c r="T3412" t="s">
        <v>31</v>
      </c>
    </row>
    <row r="3413" spans="1:20">
      <c r="A3413">
        <v>3412</v>
      </c>
      <c r="B3413" t="s">
        <v>2506</v>
      </c>
      <c r="C3413" t="s">
        <v>1937</v>
      </c>
      <c r="D3413" s="6">
        <v>45930</v>
      </c>
      <c r="E3413" s="6">
        <v>45899</v>
      </c>
      <c r="F3413" s="6">
        <v>45883</v>
      </c>
      <c r="G3413" t="s">
        <v>1664</v>
      </c>
      <c r="H3413" t="s">
        <v>1665</v>
      </c>
      <c r="I3413" s="1" t="s">
        <v>938</v>
      </c>
      <c r="J3413">
        <v>16010</v>
      </c>
      <c r="K3413">
        <v>16010</v>
      </c>
      <c r="L3413">
        <v>130000</v>
      </c>
      <c r="M3413">
        <v>269275</v>
      </c>
      <c r="N3413" s="1" t="s">
        <v>57</v>
      </c>
      <c r="P3413">
        <v>0.0774</v>
      </c>
      <c r="Q3413">
        <v>44</v>
      </c>
      <c r="R3413" t="s">
        <v>1666</v>
      </c>
      <c r="S3413">
        <f t="shared" si="53"/>
        <v>1239.17</v>
      </c>
      <c r="T3413" t="s">
        <v>238</v>
      </c>
    </row>
    <row r="3414" spans="1:20">
      <c r="A3414">
        <v>3413</v>
      </c>
      <c r="B3414" t="s">
        <v>2506</v>
      </c>
      <c r="C3414" t="s">
        <v>1937</v>
      </c>
      <c r="D3414" s="6">
        <v>45930</v>
      </c>
      <c r="E3414" s="6">
        <v>45899</v>
      </c>
      <c r="F3414" s="6">
        <v>45883</v>
      </c>
      <c r="G3414" t="s">
        <v>1518</v>
      </c>
      <c r="H3414" t="s">
        <v>1519</v>
      </c>
      <c r="I3414" s="1" t="s">
        <v>938</v>
      </c>
      <c r="J3414">
        <v>1601</v>
      </c>
      <c r="K3414">
        <v>1601</v>
      </c>
      <c r="L3414">
        <v>24400</v>
      </c>
      <c r="M3414">
        <v>12431.42</v>
      </c>
      <c r="N3414" s="1" t="s">
        <v>57</v>
      </c>
      <c r="P3414">
        <v>0.7</v>
      </c>
      <c r="Q3414">
        <v>1744</v>
      </c>
      <c r="R3414" t="s">
        <v>1095</v>
      </c>
      <c r="S3414">
        <f t="shared" si="53"/>
        <v>1120.7</v>
      </c>
      <c r="T3414" t="s">
        <v>31</v>
      </c>
    </row>
    <row r="3415" spans="1:20">
      <c r="A3415">
        <v>3414</v>
      </c>
      <c r="B3415" t="s">
        <v>2506</v>
      </c>
      <c r="C3415" t="s">
        <v>1937</v>
      </c>
      <c r="D3415" s="6">
        <v>45930</v>
      </c>
      <c r="E3415" s="6">
        <v>45899</v>
      </c>
      <c r="F3415" s="6">
        <v>45883</v>
      </c>
      <c r="G3415" t="s">
        <v>1093</v>
      </c>
      <c r="H3415" t="s">
        <v>1094</v>
      </c>
      <c r="I3415" s="1" t="s">
        <v>938</v>
      </c>
      <c r="J3415">
        <v>1520.95</v>
      </c>
      <c r="K3415">
        <v>1520.95</v>
      </c>
      <c r="L3415">
        <v>48800</v>
      </c>
      <c r="M3415">
        <v>15627.89</v>
      </c>
      <c r="N3415" s="1" t="s">
        <v>57</v>
      </c>
      <c r="P3415">
        <v>0.31</v>
      </c>
      <c r="Q3415">
        <v>1744</v>
      </c>
      <c r="R3415" t="s">
        <v>1095</v>
      </c>
      <c r="S3415">
        <f t="shared" si="53"/>
        <v>471.49</v>
      </c>
      <c r="T3415" t="s">
        <v>31</v>
      </c>
    </row>
    <row r="3416" spans="1:20">
      <c r="A3416">
        <v>3415</v>
      </c>
      <c r="B3416" t="s">
        <v>2506</v>
      </c>
      <c r="C3416" t="s">
        <v>1937</v>
      </c>
      <c r="D3416" s="6">
        <v>45930</v>
      </c>
      <c r="E3416" s="6">
        <v>45899</v>
      </c>
      <c r="F3416" s="6">
        <v>45883</v>
      </c>
      <c r="G3416" t="s">
        <v>2483</v>
      </c>
      <c r="H3416" t="s">
        <v>2484</v>
      </c>
      <c r="I3416" s="1" t="s">
        <v>938</v>
      </c>
      <c r="J3416">
        <v>3362.1</v>
      </c>
      <c r="K3416">
        <v>3362.1</v>
      </c>
      <c r="L3416">
        <v>61000</v>
      </c>
      <c r="M3416">
        <v>48310</v>
      </c>
      <c r="N3416" s="1" t="s">
        <v>57</v>
      </c>
      <c r="P3416">
        <v>0.31</v>
      </c>
      <c r="Q3416">
        <v>1744</v>
      </c>
      <c r="R3416" t="s">
        <v>1095</v>
      </c>
      <c r="S3416">
        <f t="shared" si="53"/>
        <v>1042.25</v>
      </c>
      <c r="T3416" t="s">
        <v>31</v>
      </c>
    </row>
    <row r="3417" spans="1:20">
      <c r="A3417">
        <v>3416</v>
      </c>
      <c r="B3417" t="s">
        <v>2506</v>
      </c>
      <c r="C3417" t="s">
        <v>1937</v>
      </c>
      <c r="D3417" s="6">
        <v>45930</v>
      </c>
      <c r="E3417" s="6">
        <v>45899</v>
      </c>
      <c r="F3417" s="6">
        <v>45883</v>
      </c>
      <c r="G3417" t="s">
        <v>969</v>
      </c>
      <c r="H3417" t="s">
        <v>970</v>
      </c>
      <c r="I3417" s="1" t="s">
        <v>904</v>
      </c>
      <c r="J3417">
        <v>236</v>
      </c>
      <c r="K3417">
        <v>235</v>
      </c>
      <c r="L3417">
        <v>74343</v>
      </c>
      <c r="M3417">
        <v>1851</v>
      </c>
      <c r="N3417" s="1" t="s">
        <v>582</v>
      </c>
      <c r="O3417" t="s">
        <v>971</v>
      </c>
      <c r="P3417">
        <v>16.878</v>
      </c>
      <c r="Q3417">
        <v>1690</v>
      </c>
      <c r="R3417" t="s">
        <v>972</v>
      </c>
      <c r="S3417">
        <f t="shared" si="53"/>
        <v>3966.33</v>
      </c>
      <c r="T3417" t="s">
        <v>31</v>
      </c>
    </row>
    <row r="3418" spans="1:20">
      <c r="A3418">
        <v>3417</v>
      </c>
      <c r="B3418" t="s">
        <v>2506</v>
      </c>
      <c r="C3418" t="s">
        <v>1937</v>
      </c>
      <c r="D3418" s="6">
        <v>45930</v>
      </c>
      <c r="E3418" s="6">
        <v>45899</v>
      </c>
      <c r="F3418" s="6">
        <v>45883</v>
      </c>
      <c r="G3418" t="s">
        <v>969</v>
      </c>
      <c r="H3418" t="s">
        <v>970</v>
      </c>
      <c r="I3418" s="1" t="s">
        <v>904</v>
      </c>
      <c r="J3418">
        <v>236</v>
      </c>
      <c r="K3418">
        <v>235</v>
      </c>
      <c r="L3418">
        <v>74343</v>
      </c>
      <c r="M3418">
        <v>1851</v>
      </c>
      <c r="N3418" s="1" t="s">
        <v>582</v>
      </c>
      <c r="O3418" t="s">
        <v>971</v>
      </c>
      <c r="P3418">
        <v>16.878</v>
      </c>
      <c r="Q3418">
        <v>1690</v>
      </c>
      <c r="R3418" t="s">
        <v>972</v>
      </c>
      <c r="S3418">
        <f t="shared" si="53"/>
        <v>3966.33</v>
      </c>
      <c r="T3418" t="s">
        <v>31</v>
      </c>
    </row>
    <row r="3419" spans="1:20">
      <c r="A3419">
        <v>3418</v>
      </c>
      <c r="B3419" t="s">
        <v>2506</v>
      </c>
      <c r="C3419" t="s">
        <v>1937</v>
      </c>
      <c r="D3419" s="6">
        <v>45930</v>
      </c>
      <c r="E3419" s="6">
        <v>45899</v>
      </c>
      <c r="F3419" s="6">
        <v>45883</v>
      </c>
      <c r="G3419" t="s">
        <v>969</v>
      </c>
      <c r="H3419" t="s">
        <v>970</v>
      </c>
      <c r="I3419" s="1" t="s">
        <v>904</v>
      </c>
      <c r="J3419">
        <v>236</v>
      </c>
      <c r="K3419">
        <v>235</v>
      </c>
      <c r="L3419">
        <v>74343</v>
      </c>
      <c r="M3419">
        <v>1851</v>
      </c>
      <c r="N3419" s="1" t="s">
        <v>582</v>
      </c>
      <c r="O3419" t="s">
        <v>971</v>
      </c>
      <c r="P3419">
        <v>16.878</v>
      </c>
      <c r="Q3419">
        <v>1690</v>
      </c>
      <c r="R3419" t="s">
        <v>972</v>
      </c>
      <c r="S3419">
        <f t="shared" si="53"/>
        <v>3966.33</v>
      </c>
      <c r="T3419" t="s">
        <v>31</v>
      </c>
    </row>
    <row r="3420" spans="1:19">
      <c r="A3420">
        <v>3419</v>
      </c>
      <c r="B3420" t="s">
        <v>2506</v>
      </c>
      <c r="C3420" t="s">
        <v>1937</v>
      </c>
      <c r="D3420" s="6">
        <v>45930</v>
      </c>
      <c r="E3420" s="6">
        <v>45899</v>
      </c>
      <c r="F3420" s="6">
        <v>45883</v>
      </c>
      <c r="G3420" t="s">
        <v>1959</v>
      </c>
      <c r="H3420" t="s">
        <v>1960</v>
      </c>
      <c r="I3420" s="1" t="s">
        <v>815</v>
      </c>
      <c r="J3420">
        <v>16015</v>
      </c>
      <c r="K3420">
        <v>16015</v>
      </c>
      <c r="L3420">
        <v>91433</v>
      </c>
      <c r="M3420">
        <v>0</v>
      </c>
      <c r="N3420" s="1" t="s">
        <v>132</v>
      </c>
      <c r="S3420" t="str">
        <f t="shared" si="53"/>
        <v/>
      </c>
    </row>
    <row r="3421" spans="1:19">
      <c r="A3421">
        <v>3420</v>
      </c>
      <c r="B3421" t="s">
        <v>2506</v>
      </c>
      <c r="C3421" t="s">
        <v>1937</v>
      </c>
      <c r="D3421" s="6">
        <v>45930</v>
      </c>
      <c r="E3421" s="6">
        <v>45899</v>
      </c>
      <c r="F3421" s="6">
        <v>45883</v>
      </c>
      <c r="G3421" t="s">
        <v>1961</v>
      </c>
      <c r="H3421" t="s">
        <v>1962</v>
      </c>
      <c r="I3421" s="1" t="s">
        <v>938</v>
      </c>
      <c r="J3421">
        <v>16020</v>
      </c>
      <c r="K3421">
        <v>16020</v>
      </c>
      <c r="L3421">
        <v>96768</v>
      </c>
      <c r="M3421">
        <v>0</v>
      </c>
      <c r="N3421" s="1" t="s">
        <v>132</v>
      </c>
      <c r="S3421" t="str">
        <f t="shared" si="53"/>
        <v/>
      </c>
    </row>
    <row r="3422" spans="1:19">
      <c r="A3422">
        <v>3421</v>
      </c>
      <c r="B3422" t="s">
        <v>2506</v>
      </c>
      <c r="C3422" t="s">
        <v>1937</v>
      </c>
      <c r="D3422" s="6">
        <v>45930</v>
      </c>
      <c r="E3422" s="6">
        <v>45899</v>
      </c>
      <c r="F3422" s="6">
        <v>45883</v>
      </c>
      <c r="G3422" t="s">
        <v>1963</v>
      </c>
      <c r="H3422" t="s">
        <v>1964</v>
      </c>
      <c r="I3422" s="1" t="s">
        <v>938</v>
      </c>
      <c r="J3422">
        <v>16020</v>
      </c>
      <c r="K3422">
        <v>16020</v>
      </c>
      <c r="L3422">
        <v>96704</v>
      </c>
      <c r="M3422">
        <v>0</v>
      </c>
      <c r="N3422" s="1" t="s">
        <v>132</v>
      </c>
      <c r="S3422" t="str">
        <f t="shared" si="53"/>
        <v/>
      </c>
    </row>
    <row r="3423" spans="1:19">
      <c r="A3423">
        <v>3422</v>
      </c>
      <c r="B3423" t="s">
        <v>2506</v>
      </c>
      <c r="C3423" t="s">
        <v>1937</v>
      </c>
      <c r="D3423" s="6">
        <v>45930</v>
      </c>
      <c r="E3423" s="6">
        <v>45899</v>
      </c>
      <c r="F3423" s="6">
        <v>45883</v>
      </c>
      <c r="G3423" t="s">
        <v>1965</v>
      </c>
      <c r="H3423" t="s">
        <v>1966</v>
      </c>
      <c r="I3423" s="1" t="s">
        <v>938</v>
      </c>
      <c r="J3423">
        <v>16020</v>
      </c>
      <c r="K3423">
        <v>16020</v>
      </c>
      <c r="L3423">
        <v>91272</v>
      </c>
      <c r="M3423">
        <v>0</v>
      </c>
      <c r="N3423" s="1" t="s">
        <v>132</v>
      </c>
      <c r="S3423" t="str">
        <f t="shared" si="53"/>
        <v/>
      </c>
    </row>
    <row r="3424" spans="1:19">
      <c r="A3424">
        <v>3423</v>
      </c>
      <c r="B3424" t="s">
        <v>2506</v>
      </c>
      <c r="C3424" t="s">
        <v>1937</v>
      </c>
      <c r="D3424" s="6">
        <v>45930</v>
      </c>
      <c r="E3424" s="6">
        <v>45899</v>
      </c>
      <c r="F3424" s="6">
        <v>45883</v>
      </c>
      <c r="G3424" t="s">
        <v>2485</v>
      </c>
      <c r="H3424" t="s">
        <v>2486</v>
      </c>
      <c r="I3424" s="1" t="s">
        <v>555</v>
      </c>
      <c r="J3424">
        <v>15160</v>
      </c>
      <c r="K3424">
        <v>13154</v>
      </c>
      <c r="L3424">
        <v>23439</v>
      </c>
      <c r="M3424">
        <v>22316</v>
      </c>
      <c r="N3424" s="1" t="s">
        <v>41</v>
      </c>
      <c r="S3424" t="str">
        <f t="shared" si="53"/>
        <v/>
      </c>
    </row>
    <row r="3425" spans="1:19">
      <c r="A3425">
        <v>3424</v>
      </c>
      <c r="B3425" t="s">
        <v>2506</v>
      </c>
      <c r="C3425" t="s">
        <v>1937</v>
      </c>
      <c r="D3425" s="6">
        <v>45930</v>
      </c>
      <c r="E3425" s="6">
        <v>45899</v>
      </c>
      <c r="F3425" s="6">
        <v>45883</v>
      </c>
      <c r="G3425" t="s">
        <v>2487</v>
      </c>
      <c r="H3425" t="s">
        <v>2488</v>
      </c>
      <c r="I3425" s="1" t="s">
        <v>28</v>
      </c>
      <c r="J3425">
        <v>15040</v>
      </c>
      <c r="K3425">
        <v>15040</v>
      </c>
      <c r="L3425">
        <v>31295</v>
      </c>
      <c r="M3425">
        <v>19320</v>
      </c>
      <c r="N3425" s="1" t="s">
        <v>41</v>
      </c>
      <c r="S3425" t="str">
        <f t="shared" si="53"/>
        <v/>
      </c>
    </row>
    <row r="3426" spans="1:19">
      <c r="A3426">
        <v>3425</v>
      </c>
      <c r="B3426" t="s">
        <v>2506</v>
      </c>
      <c r="C3426" t="s">
        <v>1937</v>
      </c>
      <c r="D3426" s="6">
        <v>45930</v>
      </c>
      <c r="E3426" s="6">
        <v>45899</v>
      </c>
      <c r="F3426" s="6">
        <v>45883</v>
      </c>
      <c r="G3426" t="s">
        <v>2489</v>
      </c>
      <c r="H3426" t="s">
        <v>2490</v>
      </c>
      <c r="I3426" s="1" t="s">
        <v>815</v>
      </c>
      <c r="J3426">
        <v>16005</v>
      </c>
      <c r="K3426">
        <v>16005</v>
      </c>
      <c r="L3426">
        <v>37888</v>
      </c>
      <c r="M3426">
        <v>48485</v>
      </c>
      <c r="N3426" s="1" t="s">
        <v>41</v>
      </c>
      <c r="S3426" t="str">
        <f t="shared" si="53"/>
        <v/>
      </c>
    </row>
    <row r="3427" spans="1:19">
      <c r="A3427">
        <v>3426</v>
      </c>
      <c r="B3427" t="s">
        <v>2506</v>
      </c>
      <c r="C3427" t="s">
        <v>1937</v>
      </c>
      <c r="D3427" s="6">
        <v>45930</v>
      </c>
      <c r="E3427" s="6">
        <v>45899</v>
      </c>
      <c r="F3427" s="6">
        <v>45883</v>
      </c>
      <c r="G3427" t="s">
        <v>2491</v>
      </c>
      <c r="H3427" t="s">
        <v>2492</v>
      </c>
      <c r="I3427" s="1" t="s">
        <v>938</v>
      </c>
      <c r="J3427">
        <v>16040</v>
      </c>
      <c r="K3427">
        <v>16040</v>
      </c>
      <c r="L3427">
        <v>19901</v>
      </c>
      <c r="M3427">
        <v>101913</v>
      </c>
      <c r="N3427" s="1" t="s">
        <v>41</v>
      </c>
      <c r="S3427" t="str">
        <f t="shared" si="53"/>
        <v/>
      </c>
    </row>
    <row r="3428" spans="1:19">
      <c r="A3428">
        <v>3427</v>
      </c>
      <c r="B3428" t="s">
        <v>2506</v>
      </c>
      <c r="C3428" t="s">
        <v>1937</v>
      </c>
      <c r="D3428" s="6">
        <v>45930</v>
      </c>
      <c r="E3428" s="6">
        <v>45899</v>
      </c>
      <c r="F3428" s="6">
        <v>45883</v>
      </c>
      <c r="G3428" t="s">
        <v>1967</v>
      </c>
      <c r="H3428" t="s">
        <v>1968</v>
      </c>
      <c r="I3428" s="1" t="s">
        <v>44</v>
      </c>
      <c r="J3428">
        <v>15005</v>
      </c>
      <c r="K3428">
        <v>15005</v>
      </c>
      <c r="L3428">
        <v>52345</v>
      </c>
      <c r="M3428">
        <v>41670</v>
      </c>
      <c r="N3428" s="1" t="s">
        <v>41</v>
      </c>
      <c r="S3428" t="str">
        <f t="shared" si="53"/>
        <v/>
      </c>
    </row>
    <row r="3429" spans="1:19">
      <c r="A3429">
        <v>3428</v>
      </c>
      <c r="B3429" t="s">
        <v>2506</v>
      </c>
      <c r="C3429" t="s">
        <v>1937</v>
      </c>
      <c r="D3429" s="6">
        <v>45930</v>
      </c>
      <c r="E3429" s="6">
        <v>45899</v>
      </c>
      <c r="F3429" s="6">
        <v>45883</v>
      </c>
      <c r="G3429" t="s">
        <v>94</v>
      </c>
      <c r="H3429" t="s">
        <v>95</v>
      </c>
      <c r="I3429" s="1" t="s">
        <v>44</v>
      </c>
      <c r="J3429">
        <v>15005</v>
      </c>
      <c r="K3429">
        <v>15005</v>
      </c>
      <c r="L3429">
        <v>100777</v>
      </c>
      <c r="M3429">
        <v>142488</v>
      </c>
      <c r="N3429" s="1" t="s">
        <v>41</v>
      </c>
      <c r="S3429" t="str">
        <f t="shared" si="53"/>
        <v/>
      </c>
    </row>
    <row r="3430" spans="1:19">
      <c r="A3430">
        <v>3429</v>
      </c>
      <c r="B3430" t="s">
        <v>2506</v>
      </c>
      <c r="C3430" t="s">
        <v>1937</v>
      </c>
      <c r="D3430" s="6">
        <v>45930</v>
      </c>
      <c r="E3430" s="6">
        <v>45899</v>
      </c>
      <c r="F3430" s="6">
        <v>45883</v>
      </c>
      <c r="G3430" t="s">
        <v>1969</v>
      </c>
      <c r="H3430" t="s">
        <v>1970</v>
      </c>
      <c r="I3430" s="1" t="s">
        <v>28</v>
      </c>
      <c r="J3430">
        <v>15110</v>
      </c>
      <c r="K3430">
        <v>15110</v>
      </c>
      <c r="L3430">
        <v>72931</v>
      </c>
      <c r="M3430">
        <v>24765</v>
      </c>
      <c r="N3430" s="1" t="s">
        <v>41</v>
      </c>
      <c r="S3430" t="str">
        <f t="shared" si="53"/>
        <v/>
      </c>
    </row>
    <row r="3431" spans="1:19">
      <c r="A3431">
        <v>3430</v>
      </c>
      <c r="B3431" t="s">
        <v>2506</v>
      </c>
      <c r="C3431" t="s">
        <v>1937</v>
      </c>
      <c r="D3431" s="6">
        <v>45930</v>
      </c>
      <c r="E3431" s="6">
        <v>45899</v>
      </c>
      <c r="F3431" s="6">
        <v>45883</v>
      </c>
      <c r="G3431" t="s">
        <v>2493</v>
      </c>
      <c r="H3431" t="s">
        <v>2494</v>
      </c>
      <c r="I3431" s="1" t="s">
        <v>44</v>
      </c>
      <c r="J3431">
        <v>15005</v>
      </c>
      <c r="K3431">
        <v>15005</v>
      </c>
      <c r="L3431">
        <v>35050</v>
      </c>
      <c r="M3431">
        <v>59099</v>
      </c>
      <c r="N3431" s="1" t="s">
        <v>41</v>
      </c>
      <c r="S3431" t="str">
        <f t="shared" si="53"/>
        <v/>
      </c>
    </row>
    <row r="3432" spans="1:19">
      <c r="A3432">
        <v>3431</v>
      </c>
      <c r="B3432" t="s">
        <v>2506</v>
      </c>
      <c r="C3432" t="s">
        <v>1937</v>
      </c>
      <c r="D3432" s="6">
        <v>45930</v>
      </c>
      <c r="E3432" s="6">
        <v>45899</v>
      </c>
      <c r="F3432" s="6">
        <v>45884</v>
      </c>
      <c r="G3432" t="s">
        <v>1971</v>
      </c>
      <c r="H3432" t="s">
        <v>1972</v>
      </c>
      <c r="I3432" s="1" t="s">
        <v>28</v>
      </c>
      <c r="J3432">
        <v>15110</v>
      </c>
      <c r="K3432">
        <v>15110</v>
      </c>
      <c r="L3432">
        <v>72971</v>
      </c>
      <c r="M3432">
        <v>8374</v>
      </c>
      <c r="N3432" s="1" t="s">
        <v>41</v>
      </c>
      <c r="S3432" t="str">
        <f t="shared" si="53"/>
        <v/>
      </c>
    </row>
    <row r="3433" spans="1:19">
      <c r="A3433">
        <v>3432</v>
      </c>
      <c r="B3433" t="s">
        <v>2506</v>
      </c>
      <c r="C3433" t="s">
        <v>1937</v>
      </c>
      <c r="D3433" s="6">
        <v>45930</v>
      </c>
      <c r="E3433" s="6">
        <v>45899</v>
      </c>
      <c r="F3433" s="6">
        <v>45883</v>
      </c>
      <c r="G3433" t="s">
        <v>2495</v>
      </c>
      <c r="H3433" t="s">
        <v>2496</v>
      </c>
      <c r="I3433" s="1" t="s">
        <v>44</v>
      </c>
      <c r="J3433">
        <v>15005</v>
      </c>
      <c r="K3433">
        <v>15005</v>
      </c>
      <c r="L3433">
        <v>45650</v>
      </c>
      <c r="M3433">
        <v>49612</v>
      </c>
      <c r="N3433" s="1" t="s">
        <v>41</v>
      </c>
      <c r="S3433" t="str">
        <f t="shared" si="53"/>
        <v/>
      </c>
    </row>
    <row r="3434" spans="1:19">
      <c r="A3434">
        <v>3433</v>
      </c>
      <c r="B3434" t="s">
        <v>2506</v>
      </c>
      <c r="C3434" t="s">
        <v>1937</v>
      </c>
      <c r="D3434" s="6">
        <v>45930</v>
      </c>
      <c r="E3434" s="6">
        <v>45899</v>
      </c>
      <c r="F3434" s="6">
        <v>45883</v>
      </c>
      <c r="G3434" t="s">
        <v>1973</v>
      </c>
      <c r="H3434" t="s">
        <v>1974</v>
      </c>
      <c r="I3434" s="1" t="s">
        <v>28</v>
      </c>
      <c r="J3434">
        <v>15005</v>
      </c>
      <c r="K3434">
        <v>15005</v>
      </c>
      <c r="L3434">
        <v>95220</v>
      </c>
      <c r="M3434">
        <v>0</v>
      </c>
      <c r="N3434" s="1" t="s">
        <v>41</v>
      </c>
      <c r="S3434" t="str">
        <f t="shared" si="53"/>
        <v/>
      </c>
    </row>
    <row r="3435" spans="1:19">
      <c r="A3435">
        <v>3434</v>
      </c>
      <c r="B3435" t="s">
        <v>2506</v>
      </c>
      <c r="C3435" t="s">
        <v>1937</v>
      </c>
      <c r="D3435" s="6">
        <v>45930</v>
      </c>
      <c r="E3435" s="6">
        <v>45899</v>
      </c>
      <c r="F3435" s="6">
        <v>45883</v>
      </c>
      <c r="G3435" t="s">
        <v>1975</v>
      </c>
      <c r="H3435" t="s">
        <v>1976</v>
      </c>
      <c r="I3435" s="1" t="s">
        <v>28</v>
      </c>
      <c r="J3435">
        <v>15005</v>
      </c>
      <c r="K3435">
        <v>15005</v>
      </c>
      <c r="L3435">
        <v>89610</v>
      </c>
      <c r="M3435">
        <v>0</v>
      </c>
      <c r="N3435" s="1" t="s">
        <v>41</v>
      </c>
      <c r="S3435" t="str">
        <f t="shared" si="53"/>
        <v/>
      </c>
    </row>
    <row r="3436" spans="1:19">
      <c r="A3436">
        <v>3435</v>
      </c>
      <c r="B3436" t="s">
        <v>2506</v>
      </c>
      <c r="C3436" t="s">
        <v>1937</v>
      </c>
      <c r="D3436" s="6">
        <v>45930</v>
      </c>
      <c r="E3436" s="6">
        <v>45899</v>
      </c>
      <c r="F3436" s="6">
        <v>45883</v>
      </c>
      <c r="G3436" t="s">
        <v>1977</v>
      </c>
      <c r="H3436" t="s">
        <v>1978</v>
      </c>
      <c r="I3436" s="1" t="s">
        <v>938</v>
      </c>
      <c r="J3436">
        <v>16040</v>
      </c>
      <c r="K3436">
        <v>16040</v>
      </c>
      <c r="L3436">
        <v>56850</v>
      </c>
      <c r="M3436">
        <v>7990</v>
      </c>
      <c r="N3436" s="1" t="s">
        <v>41</v>
      </c>
      <c r="S3436" t="str">
        <f t="shared" si="53"/>
        <v/>
      </c>
    </row>
    <row r="3437" spans="1:19">
      <c r="A3437">
        <v>3436</v>
      </c>
      <c r="B3437" t="s">
        <v>2511</v>
      </c>
      <c r="C3437" t="s">
        <v>2512</v>
      </c>
      <c r="D3437" s="6">
        <v>45913</v>
      </c>
      <c r="E3437" s="6">
        <v>45905</v>
      </c>
      <c r="F3437" s="6">
        <v>45887</v>
      </c>
      <c r="G3437" t="s">
        <v>2373</v>
      </c>
      <c r="H3437" t="s">
        <v>2374</v>
      </c>
      <c r="I3437" s="1" t="s">
        <v>882</v>
      </c>
      <c r="J3437">
        <v>2512</v>
      </c>
      <c r="K3437">
        <v>2512</v>
      </c>
      <c r="L3437">
        <v>43158</v>
      </c>
      <c r="M3437">
        <v>2389</v>
      </c>
      <c r="N3437" s="1" t="s">
        <v>132</v>
      </c>
      <c r="S3437" t="str">
        <f t="shared" si="53"/>
        <v/>
      </c>
    </row>
    <row r="3438" spans="1:20">
      <c r="A3438">
        <v>3437</v>
      </c>
      <c r="B3438" t="s">
        <v>2511</v>
      </c>
      <c r="C3438" t="s">
        <v>2512</v>
      </c>
      <c r="D3438" s="6">
        <v>45913</v>
      </c>
      <c r="E3438" s="6">
        <v>45905</v>
      </c>
      <c r="F3438" s="6">
        <v>45896</v>
      </c>
      <c r="G3438" t="s">
        <v>2375</v>
      </c>
      <c r="H3438" t="s">
        <v>2376</v>
      </c>
      <c r="I3438" s="1" t="s">
        <v>133</v>
      </c>
      <c r="J3438">
        <v>2800</v>
      </c>
      <c r="K3438">
        <v>2800</v>
      </c>
      <c r="L3438">
        <v>37809</v>
      </c>
      <c r="M3438">
        <v>6828</v>
      </c>
      <c r="N3438" s="1" t="s">
        <v>132</v>
      </c>
      <c r="P3438">
        <v>0.0693</v>
      </c>
      <c r="Q3438">
        <v>1903</v>
      </c>
      <c r="R3438" t="s">
        <v>1187</v>
      </c>
      <c r="S3438">
        <f t="shared" si="53"/>
        <v>194.04</v>
      </c>
      <c r="T3438" t="s">
        <v>31</v>
      </c>
    </row>
    <row r="3439" spans="1:20">
      <c r="A3439">
        <v>3438</v>
      </c>
      <c r="B3439" t="s">
        <v>2511</v>
      </c>
      <c r="C3439" t="s">
        <v>2512</v>
      </c>
      <c r="D3439" s="6">
        <v>45913</v>
      </c>
      <c r="E3439" s="6">
        <v>45905</v>
      </c>
      <c r="F3439" s="6">
        <v>45896</v>
      </c>
      <c r="G3439" t="s">
        <v>2377</v>
      </c>
      <c r="H3439" t="s">
        <v>2378</v>
      </c>
      <c r="I3439" s="1" t="s">
        <v>133</v>
      </c>
      <c r="J3439">
        <v>2800</v>
      </c>
      <c r="K3439">
        <v>2800</v>
      </c>
      <c r="L3439">
        <v>102005</v>
      </c>
      <c r="M3439">
        <v>317</v>
      </c>
      <c r="N3439" s="1" t="s">
        <v>132</v>
      </c>
      <c r="P3439">
        <v>0.11</v>
      </c>
      <c r="Q3439">
        <v>1869</v>
      </c>
      <c r="R3439" t="s">
        <v>727</v>
      </c>
      <c r="S3439">
        <f t="shared" si="53"/>
        <v>308</v>
      </c>
      <c r="T3439" t="s">
        <v>31</v>
      </c>
    </row>
    <row r="3440" spans="1:20">
      <c r="A3440">
        <v>3439</v>
      </c>
      <c r="B3440" t="s">
        <v>2511</v>
      </c>
      <c r="C3440" t="s">
        <v>2512</v>
      </c>
      <c r="D3440" s="6">
        <v>45913</v>
      </c>
      <c r="E3440" s="6">
        <v>45905</v>
      </c>
      <c r="F3440" s="6">
        <v>45896</v>
      </c>
      <c r="G3440" t="s">
        <v>2381</v>
      </c>
      <c r="H3440" t="s">
        <v>2382</v>
      </c>
      <c r="I3440" s="1" t="s">
        <v>133</v>
      </c>
      <c r="J3440">
        <v>2800</v>
      </c>
      <c r="K3440">
        <v>2800</v>
      </c>
      <c r="L3440">
        <v>76574</v>
      </c>
      <c r="M3440">
        <v>18956</v>
      </c>
      <c r="N3440" s="1" t="s">
        <v>132</v>
      </c>
      <c r="P3440">
        <v>0.0693</v>
      </c>
      <c r="Q3440">
        <v>1903</v>
      </c>
      <c r="R3440" t="s">
        <v>1187</v>
      </c>
      <c r="S3440">
        <f t="shared" si="53"/>
        <v>194.04</v>
      </c>
      <c r="T3440" t="s">
        <v>31</v>
      </c>
    </row>
    <row r="3441" spans="1:19">
      <c r="A3441">
        <v>3440</v>
      </c>
      <c r="B3441" t="s">
        <v>2511</v>
      </c>
      <c r="C3441" t="s">
        <v>2512</v>
      </c>
      <c r="D3441" s="6">
        <v>45913</v>
      </c>
      <c r="E3441" s="6">
        <v>45905</v>
      </c>
      <c r="F3441" s="6">
        <v>45896</v>
      </c>
      <c r="G3441" t="s">
        <v>2513</v>
      </c>
      <c r="H3441" t="s">
        <v>2514</v>
      </c>
      <c r="I3441" s="1" t="s">
        <v>133</v>
      </c>
      <c r="J3441">
        <v>2507</v>
      </c>
      <c r="K3441">
        <v>2507</v>
      </c>
      <c r="L3441">
        <v>10419</v>
      </c>
      <c r="M3441">
        <v>2507</v>
      </c>
      <c r="N3441" s="1" t="s">
        <v>132</v>
      </c>
      <c r="S3441" t="str">
        <f t="shared" si="53"/>
        <v/>
      </c>
    </row>
    <row r="3442" spans="1:20">
      <c r="A3442">
        <v>3441</v>
      </c>
      <c r="B3442" t="s">
        <v>2511</v>
      </c>
      <c r="C3442" t="s">
        <v>2512</v>
      </c>
      <c r="D3442" s="6">
        <v>45913</v>
      </c>
      <c r="E3442" s="6">
        <v>45905</v>
      </c>
      <c r="F3442" s="6">
        <v>45888</v>
      </c>
      <c r="G3442" t="s">
        <v>2515</v>
      </c>
      <c r="H3442" t="s">
        <v>2516</v>
      </c>
      <c r="I3442" s="1" t="s">
        <v>904</v>
      </c>
      <c r="J3442">
        <v>313</v>
      </c>
      <c r="K3442">
        <v>313</v>
      </c>
      <c r="L3442">
        <v>1302</v>
      </c>
      <c r="M3442">
        <v>5</v>
      </c>
      <c r="N3442" s="1" t="s">
        <v>52</v>
      </c>
      <c r="P3442">
        <v>1.967</v>
      </c>
      <c r="Q3442">
        <v>1830</v>
      </c>
      <c r="R3442" t="s">
        <v>87</v>
      </c>
      <c r="S3442">
        <f t="shared" si="53"/>
        <v>615.67</v>
      </c>
      <c r="T3442" t="s">
        <v>31</v>
      </c>
    </row>
    <row r="3443" spans="1:19">
      <c r="A3443">
        <v>3442</v>
      </c>
      <c r="B3443" t="s">
        <v>2511</v>
      </c>
      <c r="C3443" t="s">
        <v>2512</v>
      </c>
      <c r="D3443" s="6">
        <v>45913</v>
      </c>
      <c r="E3443" s="6">
        <v>45905</v>
      </c>
      <c r="F3443" s="6">
        <v>45896</v>
      </c>
      <c r="G3443" t="s">
        <v>2392</v>
      </c>
      <c r="H3443" t="s">
        <v>2393</v>
      </c>
      <c r="I3443" s="1" t="s">
        <v>133</v>
      </c>
      <c r="J3443">
        <v>2800</v>
      </c>
      <c r="K3443">
        <v>2800</v>
      </c>
      <c r="L3443">
        <v>57473</v>
      </c>
      <c r="M3443">
        <v>401</v>
      </c>
      <c r="N3443" s="1" t="s">
        <v>132</v>
      </c>
      <c r="S3443" t="str">
        <f t="shared" si="53"/>
        <v/>
      </c>
    </row>
    <row r="3444" spans="1:19">
      <c r="A3444">
        <v>3443</v>
      </c>
      <c r="B3444" t="s">
        <v>2517</v>
      </c>
      <c r="C3444" t="s">
        <v>2512</v>
      </c>
      <c r="D3444" s="6">
        <v>45920</v>
      </c>
      <c r="E3444" s="6">
        <v>45913</v>
      </c>
      <c r="F3444" s="6">
        <v>45887</v>
      </c>
      <c r="G3444" t="s">
        <v>2373</v>
      </c>
      <c r="H3444" t="s">
        <v>2374</v>
      </c>
      <c r="I3444" s="1" t="s">
        <v>882</v>
      </c>
      <c r="J3444">
        <v>5410</v>
      </c>
      <c r="K3444">
        <v>5410</v>
      </c>
      <c r="L3444">
        <v>43158</v>
      </c>
      <c r="M3444">
        <v>2389</v>
      </c>
      <c r="N3444" s="1" t="s">
        <v>132</v>
      </c>
      <c r="S3444" t="str">
        <f t="shared" si="53"/>
        <v/>
      </c>
    </row>
    <row r="3445" spans="1:20">
      <c r="A3445">
        <v>3444</v>
      </c>
      <c r="B3445" t="s">
        <v>2517</v>
      </c>
      <c r="C3445" t="s">
        <v>2512</v>
      </c>
      <c r="D3445" s="6">
        <v>45920</v>
      </c>
      <c r="E3445" s="6">
        <v>45913</v>
      </c>
      <c r="F3445" s="6">
        <v>45896</v>
      </c>
      <c r="G3445" t="s">
        <v>2375</v>
      </c>
      <c r="H3445" t="s">
        <v>2376</v>
      </c>
      <c r="I3445" s="1" t="s">
        <v>133</v>
      </c>
      <c r="J3445">
        <v>5405</v>
      </c>
      <c r="K3445">
        <v>5405</v>
      </c>
      <c r="L3445">
        <v>37809</v>
      </c>
      <c r="M3445">
        <v>6828</v>
      </c>
      <c r="N3445" s="1" t="s">
        <v>132</v>
      </c>
      <c r="P3445">
        <v>0.0693</v>
      </c>
      <c r="Q3445">
        <v>1903</v>
      </c>
      <c r="R3445" t="s">
        <v>1187</v>
      </c>
      <c r="S3445">
        <f t="shared" si="53"/>
        <v>374.57</v>
      </c>
      <c r="T3445" t="s">
        <v>31</v>
      </c>
    </row>
    <row r="3446" spans="1:20">
      <c r="A3446">
        <v>3445</v>
      </c>
      <c r="B3446" t="s">
        <v>2517</v>
      </c>
      <c r="C3446" t="s">
        <v>2512</v>
      </c>
      <c r="D3446" s="6">
        <v>45920</v>
      </c>
      <c r="E3446" s="6">
        <v>45913</v>
      </c>
      <c r="F3446" s="6">
        <v>45896</v>
      </c>
      <c r="G3446" t="s">
        <v>2377</v>
      </c>
      <c r="H3446" t="s">
        <v>2378</v>
      </c>
      <c r="I3446" s="1" t="s">
        <v>133</v>
      </c>
      <c r="J3446">
        <v>5415</v>
      </c>
      <c r="K3446">
        <v>5415</v>
      </c>
      <c r="L3446">
        <v>102005</v>
      </c>
      <c r="M3446">
        <v>317</v>
      </c>
      <c r="N3446" s="1" t="s">
        <v>132</v>
      </c>
      <c r="P3446">
        <v>0.11</v>
      </c>
      <c r="Q3446">
        <v>1869</v>
      </c>
      <c r="R3446" t="s">
        <v>727</v>
      </c>
      <c r="S3446">
        <f t="shared" si="53"/>
        <v>595.65</v>
      </c>
      <c r="T3446" t="s">
        <v>31</v>
      </c>
    </row>
    <row r="3447" spans="1:20">
      <c r="A3447">
        <v>3446</v>
      </c>
      <c r="B3447" t="s">
        <v>2517</v>
      </c>
      <c r="C3447" t="s">
        <v>2512</v>
      </c>
      <c r="D3447" s="6">
        <v>45920</v>
      </c>
      <c r="E3447" s="6">
        <v>45913</v>
      </c>
      <c r="F3447" s="6">
        <v>45896</v>
      </c>
      <c r="G3447" t="s">
        <v>2381</v>
      </c>
      <c r="H3447" t="s">
        <v>2382</v>
      </c>
      <c r="I3447" s="1" t="s">
        <v>133</v>
      </c>
      <c r="J3447">
        <v>5425</v>
      </c>
      <c r="K3447">
        <v>5425</v>
      </c>
      <c r="L3447">
        <v>76574</v>
      </c>
      <c r="M3447">
        <v>18956</v>
      </c>
      <c r="N3447" s="1" t="s">
        <v>132</v>
      </c>
      <c r="P3447">
        <v>0.0693</v>
      </c>
      <c r="Q3447">
        <v>1903</v>
      </c>
      <c r="R3447" t="s">
        <v>1187</v>
      </c>
      <c r="S3447">
        <f t="shared" si="53"/>
        <v>375.95</v>
      </c>
      <c r="T3447" t="s">
        <v>31</v>
      </c>
    </row>
    <row r="3448" spans="1:20">
      <c r="A3448">
        <v>3447</v>
      </c>
      <c r="B3448" t="s">
        <v>2517</v>
      </c>
      <c r="C3448" t="s">
        <v>2512</v>
      </c>
      <c r="D3448" s="6">
        <v>45920</v>
      </c>
      <c r="E3448" s="6">
        <v>45913</v>
      </c>
      <c r="F3448" s="6">
        <v>45889</v>
      </c>
      <c r="G3448" t="s">
        <v>1056</v>
      </c>
      <c r="H3448" t="s">
        <v>1057</v>
      </c>
      <c r="I3448" s="1" t="s">
        <v>1058</v>
      </c>
      <c r="J3448">
        <v>1650</v>
      </c>
      <c r="K3448">
        <v>1650</v>
      </c>
      <c r="L3448">
        <v>255000</v>
      </c>
      <c r="M3448">
        <v>8052.46</v>
      </c>
      <c r="N3448" s="1" t="s">
        <v>57</v>
      </c>
      <c r="P3448">
        <v>0.039</v>
      </c>
      <c r="Q3448">
        <v>1878</v>
      </c>
      <c r="R3448" t="s">
        <v>1059</v>
      </c>
      <c r="S3448">
        <f t="shared" si="53"/>
        <v>64.35</v>
      </c>
      <c r="T3448" t="s">
        <v>31</v>
      </c>
    </row>
    <row r="3449" spans="1:20">
      <c r="A3449">
        <v>3448</v>
      </c>
      <c r="B3449" t="s">
        <v>2517</v>
      </c>
      <c r="C3449" t="s">
        <v>2512</v>
      </c>
      <c r="D3449" s="6">
        <v>45920</v>
      </c>
      <c r="E3449" s="6">
        <v>45913</v>
      </c>
      <c r="F3449" s="6">
        <v>45889</v>
      </c>
      <c r="G3449" t="s">
        <v>1060</v>
      </c>
      <c r="H3449" t="s">
        <v>1061</v>
      </c>
      <c r="I3449" s="1" t="s">
        <v>1058</v>
      </c>
      <c r="J3449">
        <v>6600</v>
      </c>
      <c r="K3449">
        <v>6600</v>
      </c>
      <c r="L3449">
        <v>1020000</v>
      </c>
      <c r="M3449">
        <v>25233.02</v>
      </c>
      <c r="N3449" s="1" t="s">
        <v>57</v>
      </c>
      <c r="P3449">
        <v>0.039</v>
      </c>
      <c r="Q3449">
        <v>1878</v>
      </c>
      <c r="R3449" t="s">
        <v>1059</v>
      </c>
      <c r="S3449">
        <f t="shared" si="53"/>
        <v>257.4</v>
      </c>
      <c r="T3449" t="s">
        <v>31</v>
      </c>
    </row>
    <row r="3450" spans="1:19">
      <c r="A3450">
        <v>3449</v>
      </c>
      <c r="B3450" t="s">
        <v>2517</v>
      </c>
      <c r="C3450" t="s">
        <v>2512</v>
      </c>
      <c r="D3450" s="6">
        <v>45920</v>
      </c>
      <c r="E3450" s="6">
        <v>45913</v>
      </c>
      <c r="F3450" s="6">
        <v>45896</v>
      </c>
      <c r="G3450" t="s">
        <v>2513</v>
      </c>
      <c r="H3450" t="s">
        <v>2514</v>
      </c>
      <c r="I3450" s="1" t="s">
        <v>133</v>
      </c>
      <c r="J3450">
        <v>5405</v>
      </c>
      <c r="K3450">
        <v>5405</v>
      </c>
      <c r="L3450">
        <v>10419</v>
      </c>
      <c r="M3450">
        <v>2507</v>
      </c>
      <c r="N3450" s="1" t="s">
        <v>132</v>
      </c>
      <c r="S3450" t="str">
        <f t="shared" si="53"/>
        <v/>
      </c>
    </row>
    <row r="3451" spans="1:20">
      <c r="A3451">
        <v>3450</v>
      </c>
      <c r="B3451" t="s">
        <v>2517</v>
      </c>
      <c r="C3451" t="s">
        <v>2512</v>
      </c>
      <c r="D3451" s="6">
        <v>45920</v>
      </c>
      <c r="E3451" s="6">
        <v>45913</v>
      </c>
      <c r="F3451" s="6">
        <v>45888</v>
      </c>
      <c r="G3451" t="s">
        <v>2515</v>
      </c>
      <c r="H3451" t="s">
        <v>2516</v>
      </c>
      <c r="I3451" s="1" t="s">
        <v>904</v>
      </c>
      <c r="J3451">
        <v>676</v>
      </c>
      <c r="K3451">
        <v>671</v>
      </c>
      <c r="L3451">
        <v>1302</v>
      </c>
      <c r="M3451">
        <v>5</v>
      </c>
      <c r="N3451" s="1" t="s">
        <v>52</v>
      </c>
      <c r="P3451">
        <v>1.967</v>
      </c>
      <c r="Q3451">
        <v>1830</v>
      </c>
      <c r="R3451" t="s">
        <v>87</v>
      </c>
      <c r="S3451">
        <f t="shared" si="53"/>
        <v>1319.86</v>
      </c>
      <c r="T3451" t="s">
        <v>31</v>
      </c>
    </row>
    <row r="3452" spans="1:19">
      <c r="A3452">
        <v>3451</v>
      </c>
      <c r="B3452" t="s">
        <v>2517</v>
      </c>
      <c r="C3452" t="s">
        <v>2512</v>
      </c>
      <c r="D3452" s="6">
        <v>45920</v>
      </c>
      <c r="E3452" s="6">
        <v>45913</v>
      </c>
      <c r="F3452" s="6">
        <v>45896</v>
      </c>
      <c r="G3452" t="s">
        <v>2392</v>
      </c>
      <c r="H3452" t="s">
        <v>2393</v>
      </c>
      <c r="I3452" s="1" t="s">
        <v>133</v>
      </c>
      <c r="J3452">
        <v>5415</v>
      </c>
      <c r="K3452">
        <v>5415</v>
      </c>
      <c r="L3452">
        <v>57473</v>
      </c>
      <c r="M3452">
        <v>401</v>
      </c>
      <c r="N3452" s="1" t="s">
        <v>132</v>
      </c>
      <c r="S3452" t="str">
        <f t="shared" si="53"/>
        <v/>
      </c>
    </row>
    <row r="3453" spans="1:19">
      <c r="A3453">
        <v>3452</v>
      </c>
      <c r="B3453" t="s">
        <v>2517</v>
      </c>
      <c r="C3453" t="s">
        <v>2512</v>
      </c>
      <c r="D3453" s="6">
        <v>45920</v>
      </c>
      <c r="E3453" s="6">
        <v>45913</v>
      </c>
      <c r="F3453" s="6">
        <v>45889</v>
      </c>
      <c r="G3453" t="s">
        <v>1012</v>
      </c>
      <c r="H3453" t="s">
        <v>1013</v>
      </c>
      <c r="I3453" s="1" t="s">
        <v>1058</v>
      </c>
      <c r="J3453">
        <v>5500</v>
      </c>
      <c r="K3453">
        <v>5500</v>
      </c>
      <c r="L3453">
        <v>1257478</v>
      </c>
      <c r="M3453">
        <v>0</v>
      </c>
      <c r="N3453" s="1" t="s">
        <v>132</v>
      </c>
      <c r="S3453" t="str">
        <f t="shared" si="53"/>
        <v/>
      </c>
    </row>
    <row r="3454" spans="1:19">
      <c r="A3454">
        <v>3453</v>
      </c>
      <c r="B3454" t="s">
        <v>2518</v>
      </c>
      <c r="C3454" t="s">
        <v>25</v>
      </c>
      <c r="D3454" s="6">
        <v>45920</v>
      </c>
      <c r="E3454" s="6">
        <v>45915</v>
      </c>
      <c r="F3454" s="6">
        <v>45885</v>
      </c>
      <c r="G3454" t="s">
        <v>2519</v>
      </c>
      <c r="H3454" t="s">
        <v>2520</v>
      </c>
      <c r="I3454" s="1" t="s">
        <v>882</v>
      </c>
      <c r="J3454">
        <v>4525</v>
      </c>
      <c r="K3454">
        <v>3174</v>
      </c>
      <c r="L3454">
        <v>50350</v>
      </c>
      <c r="M3454">
        <v>49400</v>
      </c>
      <c r="N3454" s="1" t="s">
        <v>132</v>
      </c>
      <c r="S3454" t="str">
        <f t="shared" si="53"/>
        <v/>
      </c>
    </row>
    <row r="3455" spans="1:20">
      <c r="A3455">
        <v>3454</v>
      </c>
      <c r="B3455" t="s">
        <v>2518</v>
      </c>
      <c r="C3455" t="s">
        <v>25</v>
      </c>
      <c r="D3455" s="6">
        <v>45920</v>
      </c>
      <c r="E3455" s="6">
        <v>45915</v>
      </c>
      <c r="F3455" s="6">
        <v>45896</v>
      </c>
      <c r="G3455" t="s">
        <v>939</v>
      </c>
      <c r="H3455" t="s">
        <v>940</v>
      </c>
      <c r="I3455" s="1" t="s">
        <v>133</v>
      </c>
      <c r="J3455">
        <v>5000</v>
      </c>
      <c r="K3455">
        <v>5000</v>
      </c>
      <c r="L3455">
        <v>72731</v>
      </c>
      <c r="M3455">
        <v>20910</v>
      </c>
      <c r="N3455" s="1" t="s">
        <v>132</v>
      </c>
      <c r="P3455">
        <v>0.14</v>
      </c>
      <c r="Q3455">
        <v>2147</v>
      </c>
      <c r="R3455" t="s">
        <v>941</v>
      </c>
      <c r="S3455">
        <f t="shared" si="53"/>
        <v>700</v>
      </c>
      <c r="T3455" t="s">
        <v>31</v>
      </c>
    </row>
    <row r="3456" spans="1:20">
      <c r="A3456">
        <v>3455</v>
      </c>
      <c r="B3456" t="s">
        <v>2518</v>
      </c>
      <c r="C3456" t="s">
        <v>25</v>
      </c>
      <c r="D3456" s="6">
        <v>45920</v>
      </c>
      <c r="E3456" s="6">
        <v>45915</v>
      </c>
      <c r="F3456" s="6">
        <v>45896</v>
      </c>
      <c r="G3456" t="s">
        <v>942</v>
      </c>
      <c r="H3456" t="s">
        <v>943</v>
      </c>
      <c r="I3456" s="1" t="s">
        <v>133</v>
      </c>
      <c r="J3456">
        <v>5000</v>
      </c>
      <c r="K3456">
        <v>5000</v>
      </c>
      <c r="L3456">
        <v>77689</v>
      </c>
      <c r="M3456">
        <v>14046</v>
      </c>
      <c r="N3456" s="1" t="s">
        <v>132</v>
      </c>
      <c r="P3456">
        <v>0.14</v>
      </c>
      <c r="Q3456">
        <v>2147</v>
      </c>
      <c r="R3456" t="s">
        <v>941</v>
      </c>
      <c r="S3456">
        <f t="shared" si="53"/>
        <v>700</v>
      </c>
      <c r="T3456" t="s">
        <v>31</v>
      </c>
    </row>
    <row r="3457" spans="1:19">
      <c r="A3457">
        <v>3456</v>
      </c>
      <c r="B3457" t="s">
        <v>2518</v>
      </c>
      <c r="C3457" t="s">
        <v>25</v>
      </c>
      <c r="D3457" s="6">
        <v>45920</v>
      </c>
      <c r="E3457" s="6">
        <v>45915</v>
      </c>
      <c r="F3457" s="6">
        <v>45885</v>
      </c>
      <c r="G3457" t="s">
        <v>986</v>
      </c>
      <c r="H3457" t="s">
        <v>987</v>
      </c>
      <c r="I3457" s="1" t="s">
        <v>882</v>
      </c>
      <c r="J3457">
        <v>4505</v>
      </c>
      <c r="K3457">
        <v>4505</v>
      </c>
      <c r="L3457">
        <v>56034</v>
      </c>
      <c r="M3457">
        <v>53761</v>
      </c>
      <c r="N3457" s="1" t="s">
        <v>132</v>
      </c>
      <c r="S3457" t="str">
        <f t="shared" si="53"/>
        <v/>
      </c>
    </row>
    <row r="3458" spans="1:19">
      <c r="A3458">
        <v>3457</v>
      </c>
      <c r="B3458" t="s">
        <v>2518</v>
      </c>
      <c r="C3458" t="s">
        <v>25</v>
      </c>
      <c r="D3458" s="6">
        <v>45920</v>
      </c>
      <c r="E3458" s="6">
        <v>45915</v>
      </c>
      <c r="F3458" s="6">
        <v>45896</v>
      </c>
      <c r="G3458" t="s">
        <v>944</v>
      </c>
      <c r="H3458" t="s">
        <v>945</v>
      </c>
      <c r="I3458" s="1" t="s">
        <v>133</v>
      </c>
      <c r="J3458">
        <v>4505</v>
      </c>
      <c r="K3458">
        <v>4505</v>
      </c>
      <c r="L3458">
        <v>53518</v>
      </c>
      <c r="M3458">
        <v>1649</v>
      </c>
      <c r="N3458" s="1" t="s">
        <v>132</v>
      </c>
      <c r="S3458" t="str">
        <f t="shared" si="53"/>
        <v/>
      </c>
    </row>
    <row r="3459" spans="1:19">
      <c r="A3459">
        <v>3458</v>
      </c>
      <c r="B3459" t="s">
        <v>2518</v>
      </c>
      <c r="C3459" t="s">
        <v>25</v>
      </c>
      <c r="D3459" s="6">
        <v>45920</v>
      </c>
      <c r="E3459" s="6">
        <v>45915</v>
      </c>
      <c r="F3459" s="6">
        <v>45896</v>
      </c>
      <c r="G3459" t="s">
        <v>946</v>
      </c>
      <c r="H3459" t="s">
        <v>947</v>
      </c>
      <c r="I3459" s="1" t="s">
        <v>133</v>
      </c>
      <c r="J3459">
        <v>4505</v>
      </c>
      <c r="K3459">
        <v>4505</v>
      </c>
      <c r="L3459">
        <v>53518</v>
      </c>
      <c r="M3459">
        <v>1350</v>
      </c>
      <c r="N3459" s="1" t="s">
        <v>132</v>
      </c>
      <c r="S3459" t="str">
        <f t="shared" si="53"/>
        <v/>
      </c>
    </row>
    <row r="3460" spans="1:20">
      <c r="A3460">
        <v>3459</v>
      </c>
      <c r="B3460" t="s">
        <v>2518</v>
      </c>
      <c r="C3460" t="s">
        <v>25</v>
      </c>
      <c r="D3460" s="6">
        <v>45920</v>
      </c>
      <c r="E3460" s="6">
        <v>45915</v>
      </c>
      <c r="F3460" s="6">
        <v>45885</v>
      </c>
      <c r="G3460" t="s">
        <v>948</v>
      </c>
      <c r="H3460" t="s">
        <v>949</v>
      </c>
      <c r="I3460" s="1" t="s">
        <v>904</v>
      </c>
      <c r="J3460">
        <v>751</v>
      </c>
      <c r="K3460">
        <v>751</v>
      </c>
      <c r="L3460">
        <v>9257</v>
      </c>
      <c r="M3460">
        <v>5</v>
      </c>
      <c r="N3460" s="1" t="s">
        <v>52</v>
      </c>
      <c r="P3460">
        <v>3.21</v>
      </c>
      <c r="Q3460">
        <v>1830</v>
      </c>
      <c r="R3460" t="s">
        <v>87</v>
      </c>
      <c r="S3460">
        <f t="shared" si="53"/>
        <v>2410.71</v>
      </c>
      <c r="T3460" t="s">
        <v>31</v>
      </c>
    </row>
    <row r="3461" spans="1:20">
      <c r="A3461">
        <v>3460</v>
      </c>
      <c r="B3461" t="s">
        <v>2518</v>
      </c>
      <c r="C3461" t="s">
        <v>25</v>
      </c>
      <c r="D3461" s="6">
        <v>45920</v>
      </c>
      <c r="E3461" s="6">
        <v>45915</v>
      </c>
      <c r="F3461" s="6">
        <v>45885</v>
      </c>
      <c r="G3461" t="s">
        <v>950</v>
      </c>
      <c r="H3461" t="s">
        <v>951</v>
      </c>
      <c r="I3461" s="1" t="s">
        <v>904</v>
      </c>
      <c r="J3461">
        <v>282</v>
      </c>
      <c r="K3461">
        <v>282</v>
      </c>
      <c r="L3461">
        <v>4358</v>
      </c>
      <c r="M3461">
        <v>0</v>
      </c>
      <c r="N3461" s="1" t="s">
        <v>52</v>
      </c>
      <c r="P3461">
        <v>2.794</v>
      </c>
      <c r="Q3461">
        <v>390</v>
      </c>
      <c r="R3461" t="s">
        <v>72</v>
      </c>
      <c r="S3461">
        <f t="shared" si="53"/>
        <v>787.91</v>
      </c>
      <c r="T3461" t="s">
        <v>31</v>
      </c>
    </row>
    <row r="3462" spans="1:19">
      <c r="A3462">
        <v>3461</v>
      </c>
      <c r="B3462" t="s">
        <v>2518</v>
      </c>
      <c r="C3462" t="s">
        <v>25</v>
      </c>
      <c r="D3462" s="6">
        <v>45920</v>
      </c>
      <c r="E3462" s="6">
        <v>45915</v>
      </c>
      <c r="F3462" s="6">
        <v>45896</v>
      </c>
      <c r="G3462" t="s">
        <v>959</v>
      </c>
      <c r="H3462" t="s">
        <v>960</v>
      </c>
      <c r="I3462" s="1" t="s">
        <v>133</v>
      </c>
      <c r="J3462">
        <v>4515</v>
      </c>
      <c r="K3462">
        <v>4515</v>
      </c>
      <c r="L3462">
        <v>40282</v>
      </c>
      <c r="M3462">
        <v>26818</v>
      </c>
      <c r="N3462" s="1" t="s">
        <v>132</v>
      </c>
      <c r="S3462" t="str">
        <f t="shared" si="53"/>
        <v/>
      </c>
    </row>
    <row r="3463" spans="1:20">
      <c r="A3463">
        <v>3462</v>
      </c>
      <c r="B3463" t="s">
        <v>2521</v>
      </c>
      <c r="C3463" t="s">
        <v>2522</v>
      </c>
      <c r="D3463" s="6">
        <v>45920</v>
      </c>
      <c r="E3463" s="6">
        <v>45916</v>
      </c>
      <c r="F3463" s="6">
        <v>45889</v>
      </c>
      <c r="G3463" t="s">
        <v>2523</v>
      </c>
      <c r="H3463" t="s">
        <v>2524</v>
      </c>
      <c r="I3463" s="1" t="s">
        <v>555</v>
      </c>
      <c r="J3463">
        <v>2505</v>
      </c>
      <c r="K3463">
        <v>2505</v>
      </c>
      <c r="L3463">
        <v>7210</v>
      </c>
      <c r="M3463">
        <v>0</v>
      </c>
      <c r="N3463" s="1" t="s">
        <v>132</v>
      </c>
      <c r="P3463">
        <v>0.0693</v>
      </c>
      <c r="Q3463">
        <v>2261</v>
      </c>
      <c r="R3463" t="s">
        <v>2104</v>
      </c>
      <c r="S3463">
        <f t="shared" ref="S3463:S3526" si="54">IF(ROUND(P3463*K3463,2)=0,"",ROUND(P3463*K3463,2))</f>
        <v>173.6</v>
      </c>
      <c r="T3463" t="s">
        <v>31</v>
      </c>
    </row>
    <row r="3464" spans="1:19">
      <c r="A3464">
        <v>3463</v>
      </c>
      <c r="B3464" t="s">
        <v>2521</v>
      </c>
      <c r="C3464" t="s">
        <v>2522</v>
      </c>
      <c r="D3464" s="6">
        <v>45920</v>
      </c>
      <c r="E3464" s="6">
        <v>45916</v>
      </c>
      <c r="F3464" s="6">
        <v>45889</v>
      </c>
      <c r="G3464" t="s">
        <v>2525</v>
      </c>
      <c r="H3464" t="s">
        <v>2526</v>
      </c>
      <c r="I3464" s="1" t="s">
        <v>882</v>
      </c>
      <c r="J3464">
        <v>2505</v>
      </c>
      <c r="K3464">
        <v>40</v>
      </c>
      <c r="L3464">
        <v>1885</v>
      </c>
      <c r="M3464">
        <v>5665</v>
      </c>
      <c r="N3464" s="1" t="s">
        <v>132</v>
      </c>
      <c r="S3464" t="str">
        <f t="shared" si="54"/>
        <v/>
      </c>
    </row>
    <row r="3465" spans="1:19">
      <c r="A3465">
        <v>3464</v>
      </c>
      <c r="B3465" t="s">
        <v>2527</v>
      </c>
      <c r="C3465" t="s">
        <v>69</v>
      </c>
      <c r="D3465" s="6">
        <v>45918</v>
      </c>
      <c r="E3465" s="6">
        <v>45912</v>
      </c>
      <c r="F3465" s="6">
        <v>45889</v>
      </c>
      <c r="G3465" t="s">
        <v>892</v>
      </c>
      <c r="H3465" t="s">
        <v>893</v>
      </c>
      <c r="I3465" s="1" t="s">
        <v>882</v>
      </c>
      <c r="J3465">
        <v>10013</v>
      </c>
      <c r="K3465">
        <v>10013</v>
      </c>
      <c r="L3465">
        <v>71333</v>
      </c>
      <c r="M3465">
        <v>4617</v>
      </c>
      <c r="N3465" s="1" t="s">
        <v>132</v>
      </c>
      <c r="S3465" t="str">
        <f t="shared" si="54"/>
        <v/>
      </c>
    </row>
    <row r="3466" spans="1:19">
      <c r="A3466">
        <v>3465</v>
      </c>
      <c r="B3466" t="s">
        <v>2527</v>
      </c>
      <c r="C3466" t="s">
        <v>69</v>
      </c>
      <c r="D3466" s="6">
        <v>45918</v>
      </c>
      <c r="E3466" s="6">
        <v>45912</v>
      </c>
      <c r="F3466" s="6">
        <v>45896</v>
      </c>
      <c r="G3466" t="s">
        <v>2196</v>
      </c>
      <c r="H3466" t="s">
        <v>2197</v>
      </c>
      <c r="I3466" s="1" t="s">
        <v>133</v>
      </c>
      <c r="J3466">
        <v>10013</v>
      </c>
      <c r="K3466">
        <v>10013</v>
      </c>
      <c r="L3466">
        <v>24038</v>
      </c>
      <c r="M3466">
        <v>10602</v>
      </c>
      <c r="N3466" s="1" t="s">
        <v>132</v>
      </c>
      <c r="S3466" t="str">
        <f t="shared" si="54"/>
        <v/>
      </c>
    </row>
    <row r="3467" spans="1:20">
      <c r="A3467">
        <v>3466</v>
      </c>
      <c r="B3467" t="s">
        <v>2527</v>
      </c>
      <c r="C3467" t="s">
        <v>69</v>
      </c>
      <c r="D3467" s="6">
        <v>45918</v>
      </c>
      <c r="E3467" s="6">
        <v>45912</v>
      </c>
      <c r="F3467" s="6">
        <v>45889</v>
      </c>
      <c r="G3467" t="s">
        <v>1017</v>
      </c>
      <c r="H3467" t="s">
        <v>1018</v>
      </c>
      <c r="I3467" s="1" t="s">
        <v>555</v>
      </c>
      <c r="J3467">
        <v>10013</v>
      </c>
      <c r="K3467">
        <v>10013</v>
      </c>
      <c r="L3467">
        <v>69155</v>
      </c>
      <c r="M3467">
        <v>0</v>
      </c>
      <c r="N3467" s="1" t="s">
        <v>132</v>
      </c>
      <c r="P3467">
        <v>0.062</v>
      </c>
      <c r="Q3467">
        <v>2147</v>
      </c>
      <c r="R3467" t="s">
        <v>941</v>
      </c>
      <c r="S3467">
        <f t="shared" si="54"/>
        <v>620.81</v>
      </c>
      <c r="T3467" t="s">
        <v>31</v>
      </c>
    </row>
    <row r="3468" spans="1:19">
      <c r="A3468">
        <v>3467</v>
      </c>
      <c r="B3468" t="s">
        <v>2527</v>
      </c>
      <c r="C3468" t="s">
        <v>69</v>
      </c>
      <c r="D3468" s="6">
        <v>45918</v>
      </c>
      <c r="E3468" s="6">
        <v>45912</v>
      </c>
      <c r="F3468" s="6">
        <v>45896</v>
      </c>
      <c r="G3468" t="s">
        <v>894</v>
      </c>
      <c r="H3468" t="s">
        <v>895</v>
      </c>
      <c r="I3468" s="1" t="s">
        <v>133</v>
      </c>
      <c r="J3468">
        <v>10013</v>
      </c>
      <c r="K3468">
        <v>10013</v>
      </c>
      <c r="L3468">
        <v>192974</v>
      </c>
      <c r="M3468">
        <v>0</v>
      </c>
      <c r="N3468" s="1" t="s">
        <v>132</v>
      </c>
      <c r="S3468" t="str">
        <f t="shared" si="54"/>
        <v/>
      </c>
    </row>
    <row r="3469" spans="1:20">
      <c r="A3469">
        <v>3468</v>
      </c>
      <c r="B3469" t="s">
        <v>2527</v>
      </c>
      <c r="C3469" t="s">
        <v>69</v>
      </c>
      <c r="D3469" s="6">
        <v>45918</v>
      </c>
      <c r="E3469" s="6">
        <v>45912</v>
      </c>
      <c r="F3469" s="6">
        <v>45896</v>
      </c>
      <c r="G3469" t="s">
        <v>967</v>
      </c>
      <c r="H3469" t="s">
        <v>968</v>
      </c>
      <c r="I3469" s="1" t="s">
        <v>133</v>
      </c>
      <c r="J3469">
        <v>10013</v>
      </c>
      <c r="K3469">
        <v>10013</v>
      </c>
      <c r="L3469">
        <v>57920</v>
      </c>
      <c r="M3469">
        <v>29462</v>
      </c>
      <c r="N3469" s="1" t="s">
        <v>132</v>
      </c>
      <c r="P3469">
        <v>0.14</v>
      </c>
      <c r="Q3469">
        <v>2147</v>
      </c>
      <c r="R3469" t="s">
        <v>941</v>
      </c>
      <c r="S3469">
        <f t="shared" si="54"/>
        <v>1401.82</v>
      </c>
      <c r="T3469" t="s">
        <v>31</v>
      </c>
    </row>
    <row r="3470" spans="1:20">
      <c r="A3470">
        <v>3469</v>
      </c>
      <c r="B3470" t="s">
        <v>2527</v>
      </c>
      <c r="C3470" t="s">
        <v>69</v>
      </c>
      <c r="D3470" s="6">
        <v>45918</v>
      </c>
      <c r="E3470" s="6">
        <v>45912</v>
      </c>
      <c r="F3470" s="6">
        <v>45889</v>
      </c>
      <c r="G3470" t="s">
        <v>1450</v>
      </c>
      <c r="H3470" t="s">
        <v>1451</v>
      </c>
      <c r="I3470" s="1" t="s">
        <v>555</v>
      </c>
      <c r="J3470">
        <v>14018</v>
      </c>
      <c r="K3470">
        <v>14018</v>
      </c>
      <c r="L3470">
        <v>62000</v>
      </c>
      <c r="M3470">
        <v>28000</v>
      </c>
      <c r="N3470" s="1" t="s">
        <v>29</v>
      </c>
      <c r="O3470" t="s">
        <v>1452</v>
      </c>
      <c r="P3470">
        <v>0.082</v>
      </c>
      <c r="Q3470">
        <v>1914</v>
      </c>
      <c r="R3470" t="s">
        <v>583</v>
      </c>
      <c r="S3470">
        <f t="shared" si="54"/>
        <v>1149.48</v>
      </c>
      <c r="T3470" t="s">
        <v>31</v>
      </c>
    </row>
    <row r="3471" spans="1:19">
      <c r="A3471">
        <v>3470</v>
      </c>
      <c r="B3471" t="s">
        <v>2527</v>
      </c>
      <c r="C3471" t="s">
        <v>69</v>
      </c>
      <c r="D3471" s="6">
        <v>45918</v>
      </c>
      <c r="E3471" s="6">
        <v>45912</v>
      </c>
      <c r="F3471" s="6">
        <v>45896</v>
      </c>
      <c r="G3471" t="s">
        <v>1001</v>
      </c>
      <c r="H3471" t="s">
        <v>1002</v>
      </c>
      <c r="I3471" s="1" t="s">
        <v>133</v>
      </c>
      <c r="J3471">
        <v>10008</v>
      </c>
      <c r="K3471">
        <v>10008</v>
      </c>
      <c r="L3471">
        <v>24033</v>
      </c>
      <c r="M3471">
        <v>300</v>
      </c>
      <c r="N3471" s="1" t="s">
        <v>132</v>
      </c>
      <c r="S3471" t="str">
        <f t="shared" si="54"/>
        <v/>
      </c>
    </row>
    <row r="3472" spans="1:19">
      <c r="A3472">
        <v>3471</v>
      </c>
      <c r="B3472" t="s">
        <v>2527</v>
      </c>
      <c r="C3472" t="s">
        <v>69</v>
      </c>
      <c r="D3472" s="6">
        <v>45918</v>
      </c>
      <c r="E3472" s="6">
        <v>45912</v>
      </c>
      <c r="F3472" s="6">
        <v>45896</v>
      </c>
      <c r="G3472" t="s">
        <v>1003</v>
      </c>
      <c r="H3472" t="s">
        <v>1004</v>
      </c>
      <c r="I3472" s="1" t="s">
        <v>133</v>
      </c>
      <c r="J3472">
        <v>10008</v>
      </c>
      <c r="K3472">
        <v>10008</v>
      </c>
      <c r="L3472">
        <v>24033</v>
      </c>
      <c r="M3472">
        <v>0</v>
      </c>
      <c r="N3472" s="1" t="s">
        <v>132</v>
      </c>
      <c r="S3472" t="str">
        <f t="shared" si="54"/>
        <v/>
      </c>
    </row>
    <row r="3473" spans="1:20">
      <c r="A3473">
        <v>3472</v>
      </c>
      <c r="B3473" t="s">
        <v>2527</v>
      </c>
      <c r="C3473" t="s">
        <v>69</v>
      </c>
      <c r="D3473" s="6">
        <v>45918</v>
      </c>
      <c r="E3473" s="6">
        <v>45912</v>
      </c>
      <c r="F3473" s="6">
        <v>45889</v>
      </c>
      <c r="G3473" t="s">
        <v>1005</v>
      </c>
      <c r="H3473" t="s">
        <v>1006</v>
      </c>
      <c r="I3473" s="1" t="s">
        <v>904</v>
      </c>
      <c r="J3473">
        <v>1669</v>
      </c>
      <c r="K3473">
        <v>1669</v>
      </c>
      <c r="L3473">
        <v>5675</v>
      </c>
      <c r="M3473">
        <v>0</v>
      </c>
      <c r="N3473" s="1" t="s">
        <v>839</v>
      </c>
      <c r="P3473">
        <v>1.302</v>
      </c>
      <c r="Q3473">
        <v>1837</v>
      </c>
      <c r="R3473" t="s">
        <v>120</v>
      </c>
      <c r="S3473">
        <f t="shared" si="54"/>
        <v>2173.04</v>
      </c>
      <c r="T3473" t="s">
        <v>31</v>
      </c>
    </row>
    <row r="3474" spans="1:20">
      <c r="A3474">
        <v>3473</v>
      </c>
      <c r="B3474" t="s">
        <v>2527</v>
      </c>
      <c r="C3474" t="s">
        <v>69</v>
      </c>
      <c r="D3474" s="6">
        <v>45918</v>
      </c>
      <c r="E3474" s="6">
        <v>45912</v>
      </c>
      <c r="F3474" s="6">
        <v>45889</v>
      </c>
      <c r="G3474" t="s">
        <v>1007</v>
      </c>
      <c r="H3474" t="s">
        <v>1008</v>
      </c>
      <c r="I3474" s="1" t="s">
        <v>904</v>
      </c>
      <c r="J3474">
        <v>1252</v>
      </c>
      <c r="K3474">
        <v>1252</v>
      </c>
      <c r="L3474">
        <v>3018</v>
      </c>
      <c r="M3474">
        <v>0</v>
      </c>
      <c r="N3474" s="1" t="s">
        <v>52</v>
      </c>
      <c r="P3474">
        <v>2.158</v>
      </c>
      <c r="Q3474">
        <v>1830</v>
      </c>
      <c r="R3474" t="s">
        <v>87</v>
      </c>
      <c r="S3474">
        <f t="shared" si="54"/>
        <v>2701.82</v>
      </c>
      <c r="T3474" t="s">
        <v>31</v>
      </c>
    </row>
    <row r="3475" spans="1:19">
      <c r="A3475">
        <v>3474</v>
      </c>
      <c r="B3475" t="s">
        <v>2527</v>
      </c>
      <c r="C3475" t="s">
        <v>69</v>
      </c>
      <c r="D3475" s="6">
        <v>45918</v>
      </c>
      <c r="E3475" s="6">
        <v>45912</v>
      </c>
      <c r="F3475" s="6">
        <v>45896</v>
      </c>
      <c r="G3475" t="s">
        <v>924</v>
      </c>
      <c r="H3475" t="s">
        <v>925</v>
      </c>
      <c r="I3475" s="1" t="s">
        <v>133</v>
      </c>
      <c r="J3475">
        <v>10013</v>
      </c>
      <c r="K3475">
        <v>10013</v>
      </c>
      <c r="L3475">
        <v>87686</v>
      </c>
      <c r="M3475">
        <v>11196</v>
      </c>
      <c r="N3475" s="1" t="s">
        <v>132</v>
      </c>
      <c r="S3475" t="str">
        <f t="shared" si="54"/>
        <v/>
      </c>
    </row>
    <row r="3476" spans="1:20">
      <c r="A3476">
        <v>3475</v>
      </c>
      <c r="B3476" t="s">
        <v>2528</v>
      </c>
      <c r="C3476" t="s">
        <v>1644</v>
      </c>
      <c r="D3476" s="6">
        <v>45915</v>
      </c>
      <c r="E3476" s="6">
        <v>45909</v>
      </c>
      <c r="F3476" s="6">
        <v>45896</v>
      </c>
      <c r="G3476" t="s">
        <v>813</v>
      </c>
      <c r="H3476" t="s">
        <v>814</v>
      </c>
      <c r="I3476" s="1" t="s">
        <v>133</v>
      </c>
      <c r="J3476">
        <v>92115</v>
      </c>
      <c r="K3476">
        <v>92115</v>
      </c>
      <c r="L3476">
        <v>29398509</v>
      </c>
      <c r="M3476">
        <v>28093</v>
      </c>
      <c r="N3476" s="1" t="s">
        <v>132</v>
      </c>
      <c r="P3476">
        <v>0.0078</v>
      </c>
      <c r="Q3476">
        <v>1160</v>
      </c>
      <c r="R3476" t="s">
        <v>484</v>
      </c>
      <c r="S3476">
        <f t="shared" si="54"/>
        <v>718.5</v>
      </c>
      <c r="T3476" t="s">
        <v>31</v>
      </c>
    </row>
    <row r="3477" spans="1:19">
      <c r="A3477">
        <v>3476</v>
      </c>
      <c r="B3477" t="s">
        <v>2528</v>
      </c>
      <c r="C3477" t="s">
        <v>1644</v>
      </c>
      <c r="D3477" s="6">
        <v>45915</v>
      </c>
      <c r="E3477" s="6">
        <v>45909</v>
      </c>
      <c r="F3477" s="6">
        <v>45896</v>
      </c>
      <c r="G3477" t="s">
        <v>816</v>
      </c>
      <c r="H3477" t="s">
        <v>817</v>
      </c>
      <c r="I3477" s="1" t="s">
        <v>133</v>
      </c>
      <c r="J3477">
        <v>40060</v>
      </c>
      <c r="K3477">
        <v>40060</v>
      </c>
      <c r="L3477">
        <v>8493242</v>
      </c>
      <c r="M3477">
        <v>1082448</v>
      </c>
      <c r="N3477" s="1" t="s">
        <v>132</v>
      </c>
      <c r="S3477" t="str">
        <f t="shared" si="54"/>
        <v/>
      </c>
    </row>
    <row r="3478" spans="1:20">
      <c r="A3478">
        <v>3477</v>
      </c>
      <c r="B3478" t="s">
        <v>2528</v>
      </c>
      <c r="C3478" t="s">
        <v>1644</v>
      </c>
      <c r="D3478" s="6">
        <v>45915</v>
      </c>
      <c r="E3478" s="6">
        <v>45909</v>
      </c>
      <c r="F3478" s="6">
        <v>45896</v>
      </c>
      <c r="G3478" t="s">
        <v>818</v>
      </c>
      <c r="H3478" t="s">
        <v>819</v>
      </c>
      <c r="I3478" s="1" t="s">
        <v>133</v>
      </c>
      <c r="J3478">
        <v>44055</v>
      </c>
      <c r="K3478">
        <v>44055</v>
      </c>
      <c r="L3478">
        <v>16750000</v>
      </c>
      <c r="M3478">
        <v>1617766</v>
      </c>
      <c r="N3478" s="1" t="s">
        <v>57</v>
      </c>
      <c r="P3478">
        <v>0.0086</v>
      </c>
      <c r="Q3478">
        <v>1326</v>
      </c>
      <c r="R3478" t="s">
        <v>820</v>
      </c>
      <c r="S3478">
        <f t="shared" si="54"/>
        <v>378.87</v>
      </c>
      <c r="T3478" t="s">
        <v>31</v>
      </c>
    </row>
    <row r="3479" spans="1:19">
      <c r="A3479">
        <v>3478</v>
      </c>
      <c r="B3479" t="s">
        <v>2528</v>
      </c>
      <c r="C3479" t="s">
        <v>1644</v>
      </c>
      <c r="D3479" s="6">
        <v>45915</v>
      </c>
      <c r="E3479" s="6">
        <v>45909</v>
      </c>
      <c r="F3479" s="6">
        <v>45896</v>
      </c>
      <c r="G3479" t="s">
        <v>1177</v>
      </c>
      <c r="H3479" t="s">
        <v>1178</v>
      </c>
      <c r="I3479" s="1" t="s">
        <v>133</v>
      </c>
      <c r="J3479">
        <v>4015</v>
      </c>
      <c r="K3479">
        <v>4015</v>
      </c>
      <c r="L3479">
        <v>297000</v>
      </c>
      <c r="M3479">
        <v>60470</v>
      </c>
      <c r="N3479" s="1" t="s">
        <v>132</v>
      </c>
      <c r="S3479" t="str">
        <f t="shared" si="54"/>
        <v/>
      </c>
    </row>
    <row r="3480" spans="1:20">
      <c r="A3480">
        <v>3479</v>
      </c>
      <c r="B3480" t="s">
        <v>2528</v>
      </c>
      <c r="C3480" t="s">
        <v>1644</v>
      </c>
      <c r="D3480" s="6">
        <v>45915</v>
      </c>
      <c r="E3480" s="6">
        <v>45909</v>
      </c>
      <c r="F3480" s="6">
        <v>45896</v>
      </c>
      <c r="G3480" t="s">
        <v>823</v>
      </c>
      <c r="H3480" t="s">
        <v>824</v>
      </c>
      <c r="I3480" s="1" t="s">
        <v>133</v>
      </c>
      <c r="J3480">
        <v>4005</v>
      </c>
      <c r="K3480">
        <v>4005</v>
      </c>
      <c r="L3480">
        <v>732400</v>
      </c>
      <c r="M3480">
        <v>769</v>
      </c>
      <c r="N3480" s="1" t="s">
        <v>57</v>
      </c>
      <c r="O3480" t="s">
        <v>825</v>
      </c>
      <c r="P3480">
        <v>0.15</v>
      </c>
      <c r="Q3480">
        <v>1883</v>
      </c>
      <c r="R3480" t="s">
        <v>826</v>
      </c>
      <c r="S3480">
        <f t="shared" si="54"/>
        <v>600.75</v>
      </c>
      <c r="T3480" t="s">
        <v>31</v>
      </c>
    </row>
    <row r="3481" spans="1:20">
      <c r="A3481">
        <v>3480</v>
      </c>
      <c r="B3481" t="s">
        <v>2528</v>
      </c>
      <c r="C3481" t="s">
        <v>1644</v>
      </c>
      <c r="D3481" s="6">
        <v>45915</v>
      </c>
      <c r="E3481" s="6">
        <v>45909</v>
      </c>
      <c r="F3481" s="6">
        <v>45896</v>
      </c>
      <c r="G3481" t="s">
        <v>829</v>
      </c>
      <c r="H3481" t="s">
        <v>830</v>
      </c>
      <c r="I3481" s="1" t="s">
        <v>133</v>
      </c>
      <c r="J3481">
        <v>8.05</v>
      </c>
      <c r="K3481">
        <v>8.05</v>
      </c>
      <c r="L3481">
        <v>2175</v>
      </c>
      <c r="M3481">
        <v>73.06</v>
      </c>
      <c r="N3481" s="1" t="s">
        <v>57</v>
      </c>
      <c r="O3481" t="s">
        <v>831</v>
      </c>
      <c r="P3481">
        <v>37.02</v>
      </c>
      <c r="Q3481">
        <v>1423</v>
      </c>
      <c r="R3481" t="s">
        <v>832</v>
      </c>
      <c r="S3481">
        <f t="shared" si="54"/>
        <v>298.01</v>
      </c>
      <c r="T3481" t="s">
        <v>31</v>
      </c>
    </row>
    <row r="3482" spans="1:19">
      <c r="A3482">
        <v>3481</v>
      </c>
      <c r="B3482" t="s">
        <v>2528</v>
      </c>
      <c r="C3482" t="s">
        <v>1644</v>
      </c>
      <c r="D3482" s="6">
        <v>45915</v>
      </c>
      <c r="E3482" s="6">
        <v>45909</v>
      </c>
      <c r="F3482" s="6">
        <v>45896</v>
      </c>
      <c r="G3482" t="s">
        <v>894</v>
      </c>
      <c r="H3482" t="s">
        <v>895</v>
      </c>
      <c r="I3482" s="1" t="s">
        <v>133</v>
      </c>
      <c r="J3482">
        <v>4015</v>
      </c>
      <c r="K3482">
        <v>4015</v>
      </c>
      <c r="L3482">
        <v>192974</v>
      </c>
      <c r="M3482">
        <v>0</v>
      </c>
      <c r="N3482" s="1" t="s">
        <v>132</v>
      </c>
      <c r="S3482" t="str">
        <f t="shared" si="54"/>
        <v/>
      </c>
    </row>
    <row r="3483" spans="1:19">
      <c r="A3483">
        <v>3482</v>
      </c>
      <c r="B3483" t="s">
        <v>2528</v>
      </c>
      <c r="C3483" t="s">
        <v>1644</v>
      </c>
      <c r="D3483" s="6">
        <v>45915</v>
      </c>
      <c r="E3483" s="6">
        <v>45909</v>
      </c>
      <c r="F3483" s="6">
        <v>45896</v>
      </c>
      <c r="G3483" t="s">
        <v>2036</v>
      </c>
      <c r="H3483" t="s">
        <v>2037</v>
      </c>
      <c r="I3483" s="1" t="s">
        <v>133</v>
      </c>
      <c r="J3483">
        <v>4025</v>
      </c>
      <c r="K3483">
        <v>4025</v>
      </c>
      <c r="L3483">
        <v>70548</v>
      </c>
      <c r="M3483">
        <v>4977</v>
      </c>
      <c r="N3483" s="1" t="s">
        <v>132</v>
      </c>
      <c r="S3483" t="str">
        <f t="shared" si="54"/>
        <v/>
      </c>
    </row>
    <row r="3484" spans="1:19">
      <c r="A3484">
        <v>3483</v>
      </c>
      <c r="B3484" t="s">
        <v>2528</v>
      </c>
      <c r="C3484" t="s">
        <v>1644</v>
      </c>
      <c r="D3484" s="6">
        <v>45915</v>
      </c>
      <c r="E3484" s="6">
        <v>45909</v>
      </c>
      <c r="F3484" s="6">
        <v>45891</v>
      </c>
      <c r="G3484" t="s">
        <v>2038</v>
      </c>
      <c r="H3484" t="s">
        <v>2039</v>
      </c>
      <c r="I3484" s="1" t="s">
        <v>882</v>
      </c>
      <c r="J3484">
        <v>4025</v>
      </c>
      <c r="K3484">
        <v>4025</v>
      </c>
      <c r="L3484">
        <v>41428</v>
      </c>
      <c r="M3484">
        <v>22427</v>
      </c>
      <c r="N3484" s="1" t="s">
        <v>132</v>
      </c>
      <c r="S3484" t="str">
        <f t="shared" si="54"/>
        <v/>
      </c>
    </row>
    <row r="3485" spans="1:20">
      <c r="A3485">
        <v>3484</v>
      </c>
      <c r="B3485" t="s">
        <v>2528</v>
      </c>
      <c r="C3485" t="s">
        <v>1644</v>
      </c>
      <c r="D3485" s="6">
        <v>45915</v>
      </c>
      <c r="E3485" s="6">
        <v>45909</v>
      </c>
      <c r="F3485" s="6">
        <v>45891</v>
      </c>
      <c r="G3485" t="s">
        <v>2040</v>
      </c>
      <c r="H3485" t="s">
        <v>2041</v>
      </c>
      <c r="I3485" s="1" t="s">
        <v>555</v>
      </c>
      <c r="J3485">
        <v>4025</v>
      </c>
      <c r="K3485">
        <v>4025</v>
      </c>
      <c r="L3485">
        <v>63515</v>
      </c>
      <c r="M3485">
        <v>0</v>
      </c>
      <c r="N3485" s="1" t="s">
        <v>132</v>
      </c>
      <c r="P3485">
        <v>0.0693</v>
      </c>
      <c r="Q3485">
        <v>2229</v>
      </c>
      <c r="R3485" t="s">
        <v>1190</v>
      </c>
      <c r="S3485">
        <f t="shared" si="54"/>
        <v>278.93</v>
      </c>
      <c r="T3485" t="s">
        <v>31</v>
      </c>
    </row>
    <row r="3486" spans="1:20">
      <c r="A3486">
        <v>3485</v>
      </c>
      <c r="B3486" t="s">
        <v>2528</v>
      </c>
      <c r="C3486" t="s">
        <v>1644</v>
      </c>
      <c r="D3486" s="6">
        <v>45915</v>
      </c>
      <c r="E3486" s="6">
        <v>45909</v>
      </c>
      <c r="F3486" s="6">
        <v>45891</v>
      </c>
      <c r="G3486" t="s">
        <v>2049</v>
      </c>
      <c r="H3486" t="s">
        <v>2050</v>
      </c>
      <c r="I3486" s="1" t="s">
        <v>555</v>
      </c>
      <c r="J3486">
        <v>3220</v>
      </c>
      <c r="K3486">
        <v>3220</v>
      </c>
      <c r="L3486">
        <v>76000</v>
      </c>
      <c r="M3486">
        <v>36000</v>
      </c>
      <c r="N3486" s="1" t="s">
        <v>29</v>
      </c>
      <c r="O3486" t="s">
        <v>2051</v>
      </c>
      <c r="P3486">
        <v>0.0468</v>
      </c>
      <c r="Q3486">
        <v>1914</v>
      </c>
      <c r="R3486" t="s">
        <v>583</v>
      </c>
      <c r="S3486">
        <f t="shared" si="54"/>
        <v>150.7</v>
      </c>
      <c r="T3486" t="s">
        <v>31</v>
      </c>
    </row>
    <row r="3487" spans="1:20">
      <c r="A3487">
        <v>3486</v>
      </c>
      <c r="B3487" t="s">
        <v>2528</v>
      </c>
      <c r="C3487" t="s">
        <v>1644</v>
      </c>
      <c r="D3487" s="6">
        <v>45915</v>
      </c>
      <c r="E3487" s="6">
        <v>45909</v>
      </c>
      <c r="F3487" s="6">
        <v>45896</v>
      </c>
      <c r="G3487" t="s">
        <v>843</v>
      </c>
      <c r="H3487" t="s">
        <v>844</v>
      </c>
      <c r="I3487" s="1" t="s">
        <v>133</v>
      </c>
      <c r="J3487">
        <v>4005</v>
      </c>
      <c r="K3487">
        <v>4005</v>
      </c>
      <c r="L3487">
        <v>1056000</v>
      </c>
      <c r="M3487">
        <v>66523</v>
      </c>
      <c r="N3487" s="1" t="s">
        <v>57</v>
      </c>
      <c r="O3487" t="s">
        <v>845</v>
      </c>
      <c r="P3487">
        <v>0.7282</v>
      </c>
      <c r="Q3487">
        <v>2231</v>
      </c>
      <c r="R3487" t="s">
        <v>785</v>
      </c>
      <c r="S3487">
        <f t="shared" si="54"/>
        <v>2916.44</v>
      </c>
      <c r="T3487" t="s">
        <v>31</v>
      </c>
    </row>
    <row r="3488" spans="1:20">
      <c r="A3488">
        <v>3487</v>
      </c>
      <c r="B3488" t="s">
        <v>2528</v>
      </c>
      <c r="C3488" t="s">
        <v>1644</v>
      </c>
      <c r="D3488" s="6">
        <v>45915</v>
      </c>
      <c r="E3488" s="6">
        <v>45909</v>
      </c>
      <c r="F3488" s="6">
        <v>45896</v>
      </c>
      <c r="G3488" t="s">
        <v>1116</v>
      </c>
      <c r="H3488" t="s">
        <v>1117</v>
      </c>
      <c r="I3488" s="1" t="s">
        <v>133</v>
      </c>
      <c r="J3488">
        <v>50.86</v>
      </c>
      <c r="K3488">
        <v>50.86</v>
      </c>
      <c r="L3488">
        <v>2115.08</v>
      </c>
      <c r="M3488">
        <v>214.18</v>
      </c>
      <c r="N3488" s="1" t="s">
        <v>57</v>
      </c>
      <c r="P3488">
        <v>34.02</v>
      </c>
      <c r="Q3488">
        <v>1874</v>
      </c>
      <c r="R3488" t="s">
        <v>1118</v>
      </c>
      <c r="S3488">
        <f t="shared" si="54"/>
        <v>1730.26</v>
      </c>
      <c r="T3488" t="s">
        <v>31</v>
      </c>
    </row>
    <row r="3489" spans="1:20">
      <c r="A3489">
        <v>3488</v>
      </c>
      <c r="B3489" t="s">
        <v>2528</v>
      </c>
      <c r="C3489" t="s">
        <v>1644</v>
      </c>
      <c r="D3489" s="6">
        <v>45915</v>
      </c>
      <c r="E3489" s="6">
        <v>45909</v>
      </c>
      <c r="F3489" s="6">
        <v>45896</v>
      </c>
      <c r="G3489" t="s">
        <v>1957</v>
      </c>
      <c r="H3489" t="s">
        <v>1958</v>
      </c>
      <c r="I3489" s="1" t="s">
        <v>133</v>
      </c>
      <c r="J3489">
        <v>9.21</v>
      </c>
      <c r="K3489">
        <v>9.21</v>
      </c>
      <c r="L3489">
        <v>905.09</v>
      </c>
      <c r="M3489">
        <v>2.15</v>
      </c>
      <c r="N3489" s="1" t="s">
        <v>57</v>
      </c>
      <c r="P3489">
        <v>34.52</v>
      </c>
      <c r="Q3489">
        <v>1874</v>
      </c>
      <c r="R3489" t="s">
        <v>1118</v>
      </c>
      <c r="S3489">
        <f t="shared" si="54"/>
        <v>317.93</v>
      </c>
      <c r="T3489" t="s">
        <v>31</v>
      </c>
    </row>
    <row r="3490" spans="1:20">
      <c r="A3490">
        <v>3489</v>
      </c>
      <c r="B3490" t="s">
        <v>2528</v>
      </c>
      <c r="C3490" t="s">
        <v>1644</v>
      </c>
      <c r="D3490" s="6">
        <v>45915</v>
      </c>
      <c r="E3490" s="6">
        <v>45909</v>
      </c>
      <c r="F3490" s="6">
        <v>45896</v>
      </c>
      <c r="G3490" t="s">
        <v>849</v>
      </c>
      <c r="H3490" t="s">
        <v>850</v>
      </c>
      <c r="I3490" s="1" t="s">
        <v>133</v>
      </c>
      <c r="J3490">
        <v>16020</v>
      </c>
      <c r="K3490">
        <v>16020</v>
      </c>
      <c r="L3490">
        <v>4950000</v>
      </c>
      <c r="M3490">
        <v>158596</v>
      </c>
      <c r="N3490" s="1" t="s">
        <v>57</v>
      </c>
      <c r="O3490" t="s">
        <v>851</v>
      </c>
      <c r="P3490">
        <v>0.037</v>
      </c>
      <c r="Q3490">
        <v>1398</v>
      </c>
      <c r="R3490" t="s">
        <v>852</v>
      </c>
      <c r="S3490">
        <f t="shared" si="54"/>
        <v>592.74</v>
      </c>
      <c r="T3490" t="s">
        <v>31</v>
      </c>
    </row>
    <row r="3491" spans="1:20">
      <c r="A3491">
        <v>3490</v>
      </c>
      <c r="B3491" t="s">
        <v>2528</v>
      </c>
      <c r="C3491" t="s">
        <v>1644</v>
      </c>
      <c r="D3491" s="6">
        <v>45915</v>
      </c>
      <c r="E3491" s="6">
        <v>45909</v>
      </c>
      <c r="F3491" s="6">
        <v>45896</v>
      </c>
      <c r="G3491" t="s">
        <v>596</v>
      </c>
      <c r="H3491" t="s">
        <v>597</v>
      </c>
      <c r="I3491" s="1" t="s">
        <v>133</v>
      </c>
      <c r="J3491">
        <v>4.01</v>
      </c>
      <c r="K3491">
        <v>4.01</v>
      </c>
      <c r="L3491">
        <v>604.59</v>
      </c>
      <c r="M3491">
        <v>8.96</v>
      </c>
      <c r="N3491" s="1" t="s">
        <v>57</v>
      </c>
      <c r="O3491" t="s">
        <v>598</v>
      </c>
      <c r="P3491">
        <v>79.05</v>
      </c>
      <c r="Q3491">
        <v>1288</v>
      </c>
      <c r="R3491" t="s">
        <v>586</v>
      </c>
      <c r="S3491">
        <f t="shared" si="54"/>
        <v>316.99</v>
      </c>
      <c r="T3491" t="s">
        <v>31</v>
      </c>
    </row>
    <row r="3492" spans="1:20">
      <c r="A3492">
        <v>3491</v>
      </c>
      <c r="B3492" t="s">
        <v>2528</v>
      </c>
      <c r="C3492" t="s">
        <v>1644</v>
      </c>
      <c r="D3492" s="6">
        <v>45915</v>
      </c>
      <c r="E3492" s="6">
        <v>45909</v>
      </c>
      <c r="F3492" s="6">
        <v>45896</v>
      </c>
      <c r="G3492" t="s">
        <v>1093</v>
      </c>
      <c r="H3492" t="s">
        <v>1094</v>
      </c>
      <c r="I3492" s="1" t="s">
        <v>133</v>
      </c>
      <c r="J3492">
        <v>480.6</v>
      </c>
      <c r="K3492">
        <v>480.6</v>
      </c>
      <c r="L3492">
        <v>48800</v>
      </c>
      <c r="M3492">
        <v>15627.89</v>
      </c>
      <c r="N3492" s="1" t="s">
        <v>57</v>
      </c>
      <c r="P3492">
        <v>0.31</v>
      </c>
      <c r="Q3492">
        <v>1744</v>
      </c>
      <c r="R3492" t="s">
        <v>1095</v>
      </c>
      <c r="S3492">
        <f t="shared" si="54"/>
        <v>148.99</v>
      </c>
      <c r="T3492" t="s">
        <v>31</v>
      </c>
    </row>
    <row r="3493" spans="1:19">
      <c r="A3493">
        <v>3492</v>
      </c>
      <c r="B3493" t="s">
        <v>2528</v>
      </c>
      <c r="C3493" t="s">
        <v>1644</v>
      </c>
      <c r="D3493" s="6">
        <v>45915</v>
      </c>
      <c r="E3493" s="6">
        <v>45909</v>
      </c>
      <c r="F3493" s="6">
        <v>45896</v>
      </c>
      <c r="G3493" t="s">
        <v>2042</v>
      </c>
      <c r="H3493" t="s">
        <v>2043</v>
      </c>
      <c r="I3493" s="1" t="s">
        <v>133</v>
      </c>
      <c r="J3493">
        <v>4015</v>
      </c>
      <c r="K3493">
        <v>4015</v>
      </c>
      <c r="L3493">
        <v>86730</v>
      </c>
      <c r="M3493">
        <v>7052</v>
      </c>
      <c r="N3493" s="1" t="s">
        <v>132</v>
      </c>
      <c r="S3493" t="str">
        <f t="shared" si="54"/>
        <v/>
      </c>
    </row>
    <row r="3494" spans="1:19">
      <c r="A3494">
        <v>3493</v>
      </c>
      <c r="B3494" t="s">
        <v>2528</v>
      </c>
      <c r="C3494" t="s">
        <v>1644</v>
      </c>
      <c r="D3494" s="6">
        <v>45915</v>
      </c>
      <c r="E3494" s="6">
        <v>45909</v>
      </c>
      <c r="F3494" s="6">
        <v>45896</v>
      </c>
      <c r="G3494" t="s">
        <v>2044</v>
      </c>
      <c r="H3494" t="s">
        <v>2045</v>
      </c>
      <c r="I3494" s="1" t="s">
        <v>133</v>
      </c>
      <c r="J3494">
        <v>4015</v>
      </c>
      <c r="K3494">
        <v>4015</v>
      </c>
      <c r="L3494">
        <v>84400</v>
      </c>
      <c r="M3494">
        <v>12900</v>
      </c>
      <c r="N3494" s="1" t="s">
        <v>132</v>
      </c>
      <c r="S3494" t="str">
        <f t="shared" si="54"/>
        <v/>
      </c>
    </row>
    <row r="3495" spans="1:19">
      <c r="A3495">
        <v>3494</v>
      </c>
      <c r="B3495" t="s">
        <v>2528</v>
      </c>
      <c r="C3495" t="s">
        <v>1644</v>
      </c>
      <c r="D3495" s="6">
        <v>45915</v>
      </c>
      <c r="E3495" s="6">
        <v>45909</v>
      </c>
      <c r="F3495" s="6">
        <v>45896</v>
      </c>
      <c r="G3495" t="s">
        <v>2046</v>
      </c>
      <c r="H3495" t="s">
        <v>2047</v>
      </c>
      <c r="I3495" s="1" t="s">
        <v>133</v>
      </c>
      <c r="J3495">
        <v>4015</v>
      </c>
      <c r="K3495">
        <v>4015</v>
      </c>
      <c r="L3495">
        <v>61199</v>
      </c>
      <c r="M3495">
        <v>36400</v>
      </c>
      <c r="N3495" s="1" t="s">
        <v>132</v>
      </c>
      <c r="S3495" t="str">
        <f t="shared" si="54"/>
        <v/>
      </c>
    </row>
    <row r="3496" spans="1:20">
      <c r="A3496">
        <v>3495</v>
      </c>
      <c r="B3496" t="s">
        <v>2529</v>
      </c>
      <c r="C3496" t="s">
        <v>2530</v>
      </c>
      <c r="D3496" s="6">
        <v>45901</v>
      </c>
      <c r="E3496" s="6">
        <v>45902</v>
      </c>
      <c r="F3496" s="6">
        <v>45554</v>
      </c>
      <c r="G3496" t="s">
        <v>201</v>
      </c>
      <c r="H3496" t="s">
        <v>202</v>
      </c>
      <c r="I3496" s="1" t="s">
        <v>555</v>
      </c>
      <c r="J3496">
        <v>9750</v>
      </c>
      <c r="K3496">
        <v>9750</v>
      </c>
      <c r="L3496">
        <v>1872000</v>
      </c>
      <c r="M3496">
        <v>414000</v>
      </c>
      <c r="N3496" s="1" t="s">
        <v>29</v>
      </c>
      <c r="O3496" t="s">
        <v>203</v>
      </c>
      <c r="P3496">
        <v>0.0162</v>
      </c>
      <c r="Q3496">
        <v>1804</v>
      </c>
      <c r="R3496" t="s">
        <v>204</v>
      </c>
      <c r="S3496">
        <f t="shared" si="54"/>
        <v>157.95</v>
      </c>
      <c r="T3496" t="s">
        <v>31</v>
      </c>
    </row>
    <row r="3497" spans="1:20">
      <c r="A3497">
        <v>3496</v>
      </c>
      <c r="B3497" t="s">
        <v>2529</v>
      </c>
      <c r="C3497" t="s">
        <v>2530</v>
      </c>
      <c r="D3497" s="6">
        <v>45901</v>
      </c>
      <c r="E3497" s="6">
        <v>45902</v>
      </c>
      <c r="F3497" s="6">
        <v>45554</v>
      </c>
      <c r="G3497" t="s">
        <v>201</v>
      </c>
      <c r="H3497" t="s">
        <v>202</v>
      </c>
      <c r="I3497" s="1" t="s">
        <v>555</v>
      </c>
      <c r="J3497">
        <v>7592</v>
      </c>
      <c r="K3497">
        <v>7592</v>
      </c>
      <c r="L3497">
        <v>1872000</v>
      </c>
      <c r="M3497">
        <v>414000</v>
      </c>
      <c r="N3497" s="1" t="s">
        <v>29</v>
      </c>
      <c r="O3497" t="s">
        <v>203</v>
      </c>
      <c r="P3497">
        <v>0.0162</v>
      </c>
      <c r="Q3497">
        <v>1804</v>
      </c>
      <c r="R3497" t="s">
        <v>204</v>
      </c>
      <c r="S3497">
        <f t="shared" si="54"/>
        <v>122.99</v>
      </c>
      <c r="T3497" t="s">
        <v>31</v>
      </c>
    </row>
    <row r="3498" spans="1:20">
      <c r="A3498">
        <v>3497</v>
      </c>
      <c r="B3498" t="s">
        <v>2529</v>
      </c>
      <c r="C3498" t="s">
        <v>2530</v>
      </c>
      <c r="D3498" s="6">
        <v>45901</v>
      </c>
      <c r="E3498" s="6">
        <v>45902</v>
      </c>
      <c r="F3498" s="6">
        <v>45554</v>
      </c>
      <c r="G3498" t="s">
        <v>201</v>
      </c>
      <c r="H3498" t="s">
        <v>202</v>
      </c>
      <c r="I3498" s="1" t="s">
        <v>555</v>
      </c>
      <c r="J3498">
        <v>380</v>
      </c>
      <c r="K3498">
        <v>380</v>
      </c>
      <c r="L3498">
        <v>1872000</v>
      </c>
      <c r="M3498">
        <v>414000</v>
      </c>
      <c r="N3498" s="1" t="s">
        <v>29</v>
      </c>
      <c r="O3498" t="s">
        <v>203</v>
      </c>
      <c r="P3498">
        <v>0.0162</v>
      </c>
      <c r="Q3498">
        <v>1804</v>
      </c>
      <c r="R3498" t="s">
        <v>204</v>
      </c>
      <c r="S3498">
        <f t="shared" si="54"/>
        <v>6.16</v>
      </c>
      <c r="T3498" t="s">
        <v>31</v>
      </c>
    </row>
    <row r="3499" spans="1:20">
      <c r="A3499">
        <v>3498</v>
      </c>
      <c r="B3499" t="s">
        <v>2529</v>
      </c>
      <c r="C3499" t="s">
        <v>2530</v>
      </c>
      <c r="D3499" s="6">
        <v>45901</v>
      </c>
      <c r="E3499" s="6">
        <v>45902</v>
      </c>
      <c r="F3499" s="6">
        <v>45554</v>
      </c>
      <c r="G3499" t="s">
        <v>201</v>
      </c>
      <c r="H3499" t="s">
        <v>202</v>
      </c>
      <c r="I3499" s="1" t="s">
        <v>555</v>
      </c>
      <c r="J3499">
        <v>380</v>
      </c>
      <c r="K3499">
        <v>380</v>
      </c>
      <c r="L3499">
        <v>1872000</v>
      </c>
      <c r="M3499">
        <v>414000</v>
      </c>
      <c r="N3499" s="1" t="s">
        <v>29</v>
      </c>
      <c r="O3499" t="s">
        <v>203</v>
      </c>
      <c r="P3499">
        <v>0.0162</v>
      </c>
      <c r="Q3499">
        <v>1804</v>
      </c>
      <c r="R3499" t="s">
        <v>204</v>
      </c>
      <c r="S3499">
        <f t="shared" si="54"/>
        <v>6.16</v>
      </c>
      <c r="T3499" t="s">
        <v>31</v>
      </c>
    </row>
    <row r="3500" spans="1:20">
      <c r="A3500">
        <v>3499</v>
      </c>
      <c r="B3500" t="s">
        <v>2529</v>
      </c>
      <c r="C3500" t="s">
        <v>2530</v>
      </c>
      <c r="D3500" s="6">
        <v>45901</v>
      </c>
      <c r="E3500" s="6">
        <v>45902</v>
      </c>
      <c r="F3500" s="6">
        <v>45554</v>
      </c>
      <c r="G3500" t="s">
        <v>201</v>
      </c>
      <c r="H3500" t="s">
        <v>202</v>
      </c>
      <c r="I3500" s="1" t="s">
        <v>555</v>
      </c>
      <c r="J3500">
        <v>9750</v>
      </c>
      <c r="K3500">
        <v>9750</v>
      </c>
      <c r="L3500">
        <v>1872000</v>
      </c>
      <c r="M3500">
        <v>414000</v>
      </c>
      <c r="N3500" s="1" t="s">
        <v>29</v>
      </c>
      <c r="O3500" t="s">
        <v>203</v>
      </c>
      <c r="P3500">
        <v>0.0162</v>
      </c>
      <c r="Q3500">
        <v>1804</v>
      </c>
      <c r="R3500" t="s">
        <v>204</v>
      </c>
      <c r="S3500">
        <f t="shared" si="54"/>
        <v>157.95</v>
      </c>
      <c r="T3500" t="s">
        <v>31</v>
      </c>
    </row>
    <row r="3501" spans="1:20">
      <c r="A3501">
        <v>3500</v>
      </c>
      <c r="B3501" t="s">
        <v>2529</v>
      </c>
      <c r="C3501" t="s">
        <v>2530</v>
      </c>
      <c r="D3501" s="6">
        <v>45901</v>
      </c>
      <c r="E3501" s="6">
        <v>45902</v>
      </c>
      <c r="F3501" s="6">
        <v>45554</v>
      </c>
      <c r="G3501" t="s">
        <v>205</v>
      </c>
      <c r="H3501" t="s">
        <v>206</v>
      </c>
      <c r="I3501" s="1" t="s">
        <v>555</v>
      </c>
      <c r="J3501">
        <v>1168</v>
      </c>
      <c r="K3501">
        <v>1168</v>
      </c>
      <c r="L3501">
        <v>222000</v>
      </c>
      <c r="M3501">
        <v>56000</v>
      </c>
      <c r="N3501" s="1" t="s">
        <v>29</v>
      </c>
      <c r="O3501" t="s">
        <v>207</v>
      </c>
      <c r="P3501">
        <v>0.094</v>
      </c>
      <c r="Q3501">
        <v>1804</v>
      </c>
      <c r="R3501" t="s">
        <v>204</v>
      </c>
      <c r="S3501">
        <f t="shared" si="54"/>
        <v>109.79</v>
      </c>
      <c r="T3501" t="s">
        <v>31</v>
      </c>
    </row>
    <row r="3502" spans="1:20">
      <c r="A3502">
        <v>3501</v>
      </c>
      <c r="B3502" t="s">
        <v>2529</v>
      </c>
      <c r="C3502" t="s">
        <v>2530</v>
      </c>
      <c r="D3502" s="6">
        <v>45901</v>
      </c>
      <c r="E3502" s="6">
        <v>45902</v>
      </c>
      <c r="F3502" s="6">
        <v>45554</v>
      </c>
      <c r="G3502" t="s">
        <v>205</v>
      </c>
      <c r="H3502" t="s">
        <v>206</v>
      </c>
      <c r="I3502" s="1" t="s">
        <v>555</v>
      </c>
      <c r="J3502">
        <v>58</v>
      </c>
      <c r="K3502">
        <v>58</v>
      </c>
      <c r="L3502">
        <v>222000</v>
      </c>
      <c r="M3502">
        <v>56000</v>
      </c>
      <c r="N3502" s="1" t="s">
        <v>29</v>
      </c>
      <c r="O3502" t="s">
        <v>207</v>
      </c>
      <c r="P3502">
        <v>0.094</v>
      </c>
      <c r="Q3502">
        <v>1804</v>
      </c>
      <c r="R3502" t="s">
        <v>204</v>
      </c>
      <c r="S3502">
        <f t="shared" si="54"/>
        <v>5.45</v>
      </c>
      <c r="T3502" t="s">
        <v>31</v>
      </c>
    </row>
    <row r="3503" spans="1:20">
      <c r="A3503">
        <v>3502</v>
      </c>
      <c r="B3503" t="s">
        <v>2529</v>
      </c>
      <c r="C3503" t="s">
        <v>2530</v>
      </c>
      <c r="D3503" s="6">
        <v>45901</v>
      </c>
      <c r="E3503" s="6">
        <v>45902</v>
      </c>
      <c r="F3503" s="6">
        <v>45554</v>
      </c>
      <c r="G3503" t="s">
        <v>2531</v>
      </c>
      <c r="H3503" t="s">
        <v>2532</v>
      </c>
      <c r="I3503" s="1" t="s">
        <v>28</v>
      </c>
      <c r="J3503">
        <v>33.73</v>
      </c>
      <c r="K3503">
        <v>33.73</v>
      </c>
      <c r="L3503">
        <v>0</v>
      </c>
      <c r="M3503">
        <v>0</v>
      </c>
      <c r="N3503" s="1" t="s">
        <v>29</v>
      </c>
      <c r="P3503">
        <v>0.194</v>
      </c>
      <c r="Q3503">
        <v>2093</v>
      </c>
      <c r="R3503" t="s">
        <v>30</v>
      </c>
      <c r="S3503">
        <f t="shared" si="54"/>
        <v>6.54</v>
      </c>
      <c r="T3503" t="s">
        <v>31</v>
      </c>
    </row>
    <row r="3504" spans="1:20">
      <c r="A3504">
        <v>3503</v>
      </c>
      <c r="B3504" t="s">
        <v>2529</v>
      </c>
      <c r="C3504" t="s">
        <v>2530</v>
      </c>
      <c r="D3504" s="6">
        <v>45901</v>
      </c>
      <c r="E3504" s="6">
        <v>45902</v>
      </c>
      <c r="F3504" s="6">
        <v>45554</v>
      </c>
      <c r="G3504" t="s">
        <v>1513</v>
      </c>
      <c r="H3504" t="s">
        <v>1514</v>
      </c>
      <c r="I3504" s="1" t="s">
        <v>555</v>
      </c>
      <c r="J3504">
        <v>15000</v>
      </c>
      <c r="K3504">
        <v>15000</v>
      </c>
      <c r="L3504">
        <v>524000</v>
      </c>
      <c r="M3504">
        <v>64000</v>
      </c>
      <c r="N3504" s="1" t="s">
        <v>29</v>
      </c>
      <c r="P3504">
        <v>0.057</v>
      </c>
      <c r="Q3504">
        <v>1804</v>
      </c>
      <c r="R3504" t="s">
        <v>204</v>
      </c>
      <c r="S3504">
        <f t="shared" si="54"/>
        <v>855</v>
      </c>
      <c r="T3504" t="s">
        <v>31</v>
      </c>
    </row>
    <row r="3505" spans="1:20">
      <c r="A3505">
        <v>3504</v>
      </c>
      <c r="B3505" t="s">
        <v>2529</v>
      </c>
      <c r="C3505" t="s">
        <v>2530</v>
      </c>
      <c r="D3505" s="6">
        <v>45901</v>
      </c>
      <c r="E3505" s="6">
        <v>45902</v>
      </c>
      <c r="F3505" s="6">
        <v>45554</v>
      </c>
      <c r="G3505" t="s">
        <v>1513</v>
      </c>
      <c r="H3505" t="s">
        <v>1514</v>
      </c>
      <c r="I3505" s="1" t="s">
        <v>555</v>
      </c>
      <c r="J3505">
        <v>15000</v>
      </c>
      <c r="K3505">
        <v>15000</v>
      </c>
      <c r="L3505">
        <v>524000</v>
      </c>
      <c r="M3505">
        <v>64000</v>
      </c>
      <c r="N3505" s="1" t="s">
        <v>29</v>
      </c>
      <c r="P3505">
        <v>0.057</v>
      </c>
      <c r="Q3505">
        <v>1804</v>
      </c>
      <c r="R3505" t="s">
        <v>204</v>
      </c>
      <c r="S3505">
        <f t="shared" si="54"/>
        <v>855</v>
      </c>
      <c r="T3505" t="s">
        <v>31</v>
      </c>
    </row>
    <row r="3506" spans="1:20">
      <c r="A3506">
        <v>3505</v>
      </c>
      <c r="B3506" t="s">
        <v>2529</v>
      </c>
      <c r="C3506" t="s">
        <v>2530</v>
      </c>
      <c r="D3506" s="6">
        <v>45901</v>
      </c>
      <c r="E3506" s="6">
        <v>45902</v>
      </c>
      <c r="F3506" s="6">
        <v>45826</v>
      </c>
      <c r="G3506" t="s">
        <v>2533</v>
      </c>
      <c r="H3506" t="s">
        <v>2534</v>
      </c>
      <c r="I3506" s="1" t="s">
        <v>44</v>
      </c>
      <c r="J3506">
        <v>218</v>
      </c>
      <c r="K3506">
        <v>218</v>
      </c>
      <c r="L3506">
        <v>436</v>
      </c>
      <c r="M3506">
        <v>0</v>
      </c>
      <c r="N3506" s="1" t="s">
        <v>52</v>
      </c>
      <c r="P3506">
        <v>3.508</v>
      </c>
      <c r="Q3506">
        <v>1830</v>
      </c>
      <c r="R3506" t="s">
        <v>87</v>
      </c>
      <c r="S3506">
        <f t="shared" si="54"/>
        <v>764.74</v>
      </c>
      <c r="T3506" t="s">
        <v>31</v>
      </c>
    </row>
    <row r="3507" spans="1:19">
      <c r="A3507">
        <v>3506</v>
      </c>
      <c r="B3507" t="s">
        <v>2529</v>
      </c>
      <c r="C3507" t="s">
        <v>2530</v>
      </c>
      <c r="D3507" s="6">
        <v>45901</v>
      </c>
      <c r="E3507" s="6">
        <v>45902</v>
      </c>
      <c r="F3507" s="6">
        <v>45826</v>
      </c>
      <c r="G3507" t="s">
        <v>2535</v>
      </c>
      <c r="H3507" t="s">
        <v>2536</v>
      </c>
      <c r="I3507" s="1" t="s">
        <v>44</v>
      </c>
      <c r="J3507">
        <v>1307</v>
      </c>
      <c r="K3507">
        <v>1307</v>
      </c>
      <c r="L3507">
        <v>1307</v>
      </c>
      <c r="M3507">
        <v>0</v>
      </c>
      <c r="N3507" s="1" t="s">
        <v>132</v>
      </c>
      <c r="S3507" t="str">
        <f t="shared" si="54"/>
        <v/>
      </c>
    </row>
    <row r="3508" spans="1:20">
      <c r="A3508">
        <v>3507</v>
      </c>
      <c r="B3508" t="s">
        <v>2529</v>
      </c>
      <c r="C3508" t="s">
        <v>2530</v>
      </c>
      <c r="D3508" s="6">
        <v>45901</v>
      </c>
      <c r="E3508" s="6">
        <v>45902</v>
      </c>
      <c r="F3508" s="6">
        <v>45826</v>
      </c>
      <c r="G3508" t="s">
        <v>2537</v>
      </c>
      <c r="H3508" t="s">
        <v>2538</v>
      </c>
      <c r="I3508" s="1" t="s">
        <v>904</v>
      </c>
      <c r="J3508">
        <v>654</v>
      </c>
      <c r="K3508">
        <v>654</v>
      </c>
      <c r="L3508">
        <v>654</v>
      </c>
      <c r="M3508">
        <v>0</v>
      </c>
      <c r="N3508" s="1" t="s">
        <v>52</v>
      </c>
      <c r="P3508">
        <v>0.669</v>
      </c>
      <c r="Q3508">
        <v>390</v>
      </c>
      <c r="R3508" t="s">
        <v>72</v>
      </c>
      <c r="S3508">
        <f t="shared" si="54"/>
        <v>437.53</v>
      </c>
      <c r="T3508" t="s">
        <v>31</v>
      </c>
    </row>
    <row r="3509" spans="1:19">
      <c r="A3509">
        <v>3508</v>
      </c>
      <c r="B3509" t="s">
        <v>2529</v>
      </c>
      <c r="C3509" t="s">
        <v>2530</v>
      </c>
      <c r="D3509" s="6">
        <v>45901</v>
      </c>
      <c r="E3509" s="6">
        <v>45902</v>
      </c>
      <c r="F3509" s="6">
        <v>45554</v>
      </c>
      <c r="G3509" t="s">
        <v>2539</v>
      </c>
      <c r="H3509" t="s">
        <v>2540</v>
      </c>
      <c r="I3509" s="1" t="s">
        <v>555</v>
      </c>
      <c r="J3509">
        <v>1500</v>
      </c>
      <c r="K3509">
        <v>606</v>
      </c>
      <c r="L3509">
        <v>0</v>
      </c>
      <c r="M3509">
        <v>1674</v>
      </c>
      <c r="N3509" s="1" t="s">
        <v>41</v>
      </c>
      <c r="S3509" t="str">
        <f t="shared" si="54"/>
        <v/>
      </c>
    </row>
    <row r="3510" spans="1:19">
      <c r="A3510">
        <v>3509</v>
      </c>
      <c r="B3510" t="s">
        <v>2529</v>
      </c>
      <c r="C3510" t="s">
        <v>2530</v>
      </c>
      <c r="D3510" s="6">
        <v>45901</v>
      </c>
      <c r="E3510" s="6">
        <v>45902</v>
      </c>
      <c r="F3510" s="6">
        <v>45554</v>
      </c>
      <c r="G3510" t="s">
        <v>2541</v>
      </c>
      <c r="H3510" t="s">
        <v>2542</v>
      </c>
      <c r="I3510" s="1" t="s">
        <v>555</v>
      </c>
      <c r="J3510">
        <v>1500</v>
      </c>
      <c r="K3510">
        <v>606</v>
      </c>
      <c r="L3510">
        <v>0</v>
      </c>
      <c r="M3510">
        <v>1674</v>
      </c>
      <c r="N3510" s="1" t="s">
        <v>41</v>
      </c>
      <c r="S3510" t="str">
        <f t="shared" si="54"/>
        <v/>
      </c>
    </row>
    <row r="3511" spans="1:20">
      <c r="A3511">
        <v>3510</v>
      </c>
      <c r="B3511" t="s">
        <v>2529</v>
      </c>
      <c r="C3511" t="s">
        <v>2530</v>
      </c>
      <c r="D3511" s="6">
        <v>45901</v>
      </c>
      <c r="E3511" s="6">
        <v>45902</v>
      </c>
      <c r="F3511" s="6">
        <v>45826</v>
      </c>
      <c r="G3511" t="s">
        <v>2543</v>
      </c>
      <c r="H3511" t="s">
        <v>2544</v>
      </c>
      <c r="I3511" s="1" t="s">
        <v>44</v>
      </c>
      <c r="J3511">
        <v>1337</v>
      </c>
      <c r="K3511">
        <v>1238</v>
      </c>
      <c r="L3511">
        <v>1500</v>
      </c>
      <c r="M3511">
        <v>99</v>
      </c>
      <c r="N3511" s="1" t="s">
        <v>41</v>
      </c>
      <c r="P3511">
        <v>1.4404</v>
      </c>
      <c r="Q3511">
        <v>2043</v>
      </c>
      <c r="R3511" t="s">
        <v>1647</v>
      </c>
      <c r="S3511">
        <f t="shared" si="54"/>
        <v>1783.22</v>
      </c>
      <c r="T3511" t="s">
        <v>31</v>
      </c>
    </row>
    <row r="3512" spans="1:19">
      <c r="A3512">
        <v>3511</v>
      </c>
      <c r="B3512" t="s">
        <v>2529</v>
      </c>
      <c r="C3512" t="s">
        <v>2530</v>
      </c>
      <c r="D3512" s="6">
        <v>45901</v>
      </c>
      <c r="E3512" s="6">
        <v>45902</v>
      </c>
      <c r="F3512" s="6">
        <v>45826</v>
      </c>
      <c r="G3512" t="s">
        <v>2545</v>
      </c>
      <c r="H3512" t="s">
        <v>2546</v>
      </c>
      <c r="I3512" s="1" t="s">
        <v>44</v>
      </c>
      <c r="J3512">
        <v>1337</v>
      </c>
      <c r="K3512">
        <v>1249</v>
      </c>
      <c r="L3512">
        <v>1460</v>
      </c>
      <c r="M3512">
        <v>88</v>
      </c>
      <c r="N3512" s="1" t="s">
        <v>41</v>
      </c>
      <c r="S3512" t="str">
        <f t="shared" si="54"/>
        <v/>
      </c>
    </row>
    <row r="3513" spans="1:19">
      <c r="A3513">
        <v>3512</v>
      </c>
      <c r="B3513" t="s">
        <v>2529</v>
      </c>
      <c r="C3513" t="s">
        <v>2530</v>
      </c>
      <c r="D3513" s="6">
        <v>45901</v>
      </c>
      <c r="E3513" s="6">
        <v>45902</v>
      </c>
      <c r="F3513" s="6">
        <v>45554</v>
      </c>
      <c r="G3513" t="s">
        <v>2547</v>
      </c>
      <c r="H3513" t="s">
        <v>2548</v>
      </c>
      <c r="I3513" s="1" t="s">
        <v>28</v>
      </c>
      <c r="J3513">
        <v>1460</v>
      </c>
      <c r="K3513">
        <v>1348</v>
      </c>
      <c r="L3513">
        <v>1460</v>
      </c>
      <c r="M3513">
        <v>112</v>
      </c>
      <c r="N3513" s="1" t="s">
        <v>41</v>
      </c>
      <c r="S3513" t="str">
        <f t="shared" si="54"/>
        <v/>
      </c>
    </row>
    <row r="3514" spans="1:19">
      <c r="A3514">
        <v>3513</v>
      </c>
      <c r="B3514" t="s">
        <v>2529</v>
      </c>
      <c r="C3514" t="s">
        <v>2530</v>
      </c>
      <c r="D3514" s="6">
        <v>45901</v>
      </c>
      <c r="E3514" s="6">
        <v>45902</v>
      </c>
      <c r="F3514" s="6">
        <v>45826</v>
      </c>
      <c r="G3514" t="s">
        <v>2549</v>
      </c>
      <c r="H3514" t="s">
        <v>2550</v>
      </c>
      <c r="I3514" s="1" t="s">
        <v>44</v>
      </c>
      <c r="J3514">
        <v>1337</v>
      </c>
      <c r="K3514">
        <v>1250</v>
      </c>
      <c r="L3514">
        <v>1460</v>
      </c>
      <c r="M3514">
        <v>87</v>
      </c>
      <c r="N3514" s="1" t="s">
        <v>41</v>
      </c>
      <c r="S3514" t="str">
        <f t="shared" si="54"/>
        <v/>
      </c>
    </row>
    <row r="3515" spans="1:20">
      <c r="A3515">
        <v>3514</v>
      </c>
      <c r="B3515" t="s">
        <v>2529</v>
      </c>
      <c r="C3515" t="s">
        <v>2530</v>
      </c>
      <c r="D3515" s="6">
        <v>45901</v>
      </c>
      <c r="E3515" s="6">
        <v>45902</v>
      </c>
      <c r="F3515" s="6">
        <v>45554</v>
      </c>
      <c r="G3515" t="s">
        <v>2551</v>
      </c>
      <c r="H3515" t="s">
        <v>2552</v>
      </c>
      <c r="I3515" s="1" t="s">
        <v>28</v>
      </c>
      <c r="J3515">
        <v>1500</v>
      </c>
      <c r="K3515">
        <v>1500</v>
      </c>
      <c r="L3515">
        <v>1500</v>
      </c>
      <c r="M3515">
        <v>0</v>
      </c>
      <c r="N3515" s="1" t="s">
        <v>41</v>
      </c>
      <c r="P3515">
        <v>1.2115</v>
      </c>
      <c r="Q3515">
        <v>2043</v>
      </c>
      <c r="R3515" t="s">
        <v>1647</v>
      </c>
      <c r="S3515">
        <f t="shared" si="54"/>
        <v>1817.25</v>
      </c>
      <c r="T3515" t="s">
        <v>31</v>
      </c>
    </row>
    <row r="3516" spans="1:19">
      <c r="A3516">
        <v>3515</v>
      </c>
      <c r="B3516" t="s">
        <v>2529</v>
      </c>
      <c r="C3516" t="s">
        <v>2530</v>
      </c>
      <c r="D3516" s="6">
        <v>45901</v>
      </c>
      <c r="E3516" s="6">
        <v>45902</v>
      </c>
      <c r="F3516" s="6">
        <v>45826</v>
      </c>
      <c r="G3516" t="s">
        <v>2553</v>
      </c>
      <c r="H3516" t="s">
        <v>2554</v>
      </c>
      <c r="I3516" s="1" t="s">
        <v>44</v>
      </c>
      <c r="J3516">
        <v>1337</v>
      </c>
      <c r="K3516">
        <v>1115</v>
      </c>
      <c r="L3516">
        <v>1460</v>
      </c>
      <c r="M3516">
        <v>222</v>
      </c>
      <c r="N3516" s="1" t="s">
        <v>41</v>
      </c>
      <c r="S3516" t="str">
        <f t="shared" si="54"/>
        <v/>
      </c>
    </row>
    <row r="3517" spans="1:19">
      <c r="A3517">
        <v>3516</v>
      </c>
      <c r="B3517" t="s">
        <v>2529</v>
      </c>
      <c r="C3517" t="s">
        <v>2530</v>
      </c>
      <c r="D3517" s="6">
        <v>45901</v>
      </c>
      <c r="E3517" s="6">
        <v>45902</v>
      </c>
      <c r="F3517" s="6">
        <v>45826</v>
      </c>
      <c r="G3517" t="s">
        <v>2555</v>
      </c>
      <c r="H3517" t="s">
        <v>2556</v>
      </c>
      <c r="I3517" s="1" t="s">
        <v>44</v>
      </c>
      <c r="J3517">
        <v>1337</v>
      </c>
      <c r="K3517">
        <v>1238</v>
      </c>
      <c r="L3517">
        <v>1500</v>
      </c>
      <c r="M3517">
        <v>99</v>
      </c>
      <c r="N3517" s="1" t="s">
        <v>41</v>
      </c>
      <c r="S3517" t="str">
        <f t="shared" si="54"/>
        <v/>
      </c>
    </row>
    <row r="3518" spans="1:19">
      <c r="A3518">
        <v>3517</v>
      </c>
      <c r="B3518" t="s">
        <v>2557</v>
      </c>
      <c r="C3518" t="s">
        <v>2558</v>
      </c>
      <c r="D3518" s="6">
        <v>45894</v>
      </c>
      <c r="E3518" s="6">
        <v>45888</v>
      </c>
      <c r="F3518" s="6">
        <v>45866</v>
      </c>
      <c r="G3518" t="s">
        <v>2559</v>
      </c>
      <c r="H3518" t="s">
        <v>2560</v>
      </c>
      <c r="I3518" s="1" t="s">
        <v>36</v>
      </c>
      <c r="J3518">
        <v>8991</v>
      </c>
      <c r="K3518">
        <v>1313</v>
      </c>
      <c r="L3518">
        <v>9772</v>
      </c>
      <c r="M3518">
        <v>0</v>
      </c>
      <c r="N3518" s="1" t="s">
        <v>132</v>
      </c>
      <c r="S3518" t="str">
        <f t="shared" si="54"/>
        <v/>
      </c>
    </row>
    <row r="3519" spans="1:20">
      <c r="A3519">
        <v>3518</v>
      </c>
      <c r="B3519" t="s">
        <v>2557</v>
      </c>
      <c r="C3519" t="s">
        <v>2558</v>
      </c>
      <c r="D3519" s="6">
        <v>45894</v>
      </c>
      <c r="E3519" s="6">
        <v>45888</v>
      </c>
      <c r="F3519" s="6">
        <v>45866</v>
      </c>
      <c r="G3519" t="s">
        <v>201</v>
      </c>
      <c r="H3519" t="s">
        <v>202</v>
      </c>
      <c r="I3519" s="1" t="s">
        <v>555</v>
      </c>
      <c r="J3519">
        <v>4734</v>
      </c>
      <c r="K3519">
        <v>4734</v>
      </c>
      <c r="L3519">
        <v>1872000</v>
      </c>
      <c r="M3519">
        <v>414000</v>
      </c>
      <c r="N3519" s="1" t="s">
        <v>29</v>
      </c>
      <c r="O3519" t="s">
        <v>203</v>
      </c>
      <c r="P3519">
        <v>0.0162</v>
      </c>
      <c r="Q3519">
        <v>1804</v>
      </c>
      <c r="R3519" t="s">
        <v>204</v>
      </c>
      <c r="S3519">
        <f t="shared" si="54"/>
        <v>76.69</v>
      </c>
      <c r="T3519" t="s">
        <v>31</v>
      </c>
    </row>
    <row r="3520" spans="1:20">
      <c r="A3520">
        <v>3519</v>
      </c>
      <c r="B3520" t="s">
        <v>2557</v>
      </c>
      <c r="C3520" t="s">
        <v>2558</v>
      </c>
      <c r="D3520" s="6">
        <v>45894</v>
      </c>
      <c r="E3520" s="6">
        <v>45888</v>
      </c>
      <c r="F3520" s="6">
        <v>45866</v>
      </c>
      <c r="G3520" t="s">
        <v>205</v>
      </c>
      <c r="H3520" t="s">
        <v>206</v>
      </c>
      <c r="I3520" s="1" t="s">
        <v>555</v>
      </c>
      <c r="J3520">
        <v>150</v>
      </c>
      <c r="K3520">
        <v>150</v>
      </c>
      <c r="L3520">
        <v>222000</v>
      </c>
      <c r="M3520">
        <v>56000</v>
      </c>
      <c r="N3520" s="1" t="s">
        <v>29</v>
      </c>
      <c r="O3520" t="s">
        <v>207</v>
      </c>
      <c r="P3520">
        <v>0.094</v>
      </c>
      <c r="Q3520">
        <v>1804</v>
      </c>
      <c r="R3520" t="s">
        <v>204</v>
      </c>
      <c r="S3520">
        <f t="shared" si="54"/>
        <v>14.1</v>
      </c>
      <c r="T3520" t="s">
        <v>31</v>
      </c>
    </row>
    <row r="3521" spans="1:20">
      <c r="A3521">
        <v>3520</v>
      </c>
      <c r="B3521" t="s">
        <v>2557</v>
      </c>
      <c r="C3521" t="s">
        <v>2558</v>
      </c>
      <c r="D3521" s="6">
        <v>45894</v>
      </c>
      <c r="E3521" s="6">
        <v>45888</v>
      </c>
      <c r="F3521" s="6">
        <v>45866</v>
      </c>
      <c r="G3521" t="s">
        <v>205</v>
      </c>
      <c r="H3521" t="s">
        <v>206</v>
      </c>
      <c r="I3521" s="1" t="s">
        <v>555</v>
      </c>
      <c r="J3521">
        <v>4258</v>
      </c>
      <c r="K3521">
        <v>4258</v>
      </c>
      <c r="L3521">
        <v>222000</v>
      </c>
      <c r="M3521">
        <v>56000</v>
      </c>
      <c r="N3521" s="1" t="s">
        <v>29</v>
      </c>
      <c r="O3521" t="s">
        <v>207</v>
      </c>
      <c r="P3521">
        <v>0.094</v>
      </c>
      <c r="Q3521">
        <v>1804</v>
      </c>
      <c r="R3521" t="s">
        <v>204</v>
      </c>
      <c r="S3521">
        <f t="shared" si="54"/>
        <v>400.25</v>
      </c>
      <c r="T3521" t="s">
        <v>31</v>
      </c>
    </row>
    <row r="3522" spans="1:20">
      <c r="A3522">
        <v>3521</v>
      </c>
      <c r="B3522" t="s">
        <v>2557</v>
      </c>
      <c r="C3522" t="s">
        <v>2558</v>
      </c>
      <c r="D3522" s="6">
        <v>45894</v>
      </c>
      <c r="E3522" s="6">
        <v>45888</v>
      </c>
      <c r="F3522" s="6">
        <v>45866</v>
      </c>
      <c r="G3522" t="s">
        <v>205</v>
      </c>
      <c r="H3522" t="s">
        <v>206</v>
      </c>
      <c r="I3522" s="1" t="s">
        <v>555</v>
      </c>
      <c r="J3522">
        <v>2044</v>
      </c>
      <c r="K3522">
        <v>1010</v>
      </c>
      <c r="L3522">
        <v>222000</v>
      </c>
      <c r="M3522">
        <v>56000</v>
      </c>
      <c r="N3522" s="1" t="s">
        <v>29</v>
      </c>
      <c r="O3522" t="s">
        <v>207</v>
      </c>
      <c r="P3522">
        <v>0.094</v>
      </c>
      <c r="Q3522">
        <v>1804</v>
      </c>
      <c r="R3522" t="s">
        <v>204</v>
      </c>
      <c r="S3522">
        <f t="shared" si="54"/>
        <v>94.94</v>
      </c>
      <c r="T3522" t="s">
        <v>31</v>
      </c>
    </row>
    <row r="3523" spans="1:20">
      <c r="A3523">
        <v>3522</v>
      </c>
      <c r="B3523" t="s">
        <v>2557</v>
      </c>
      <c r="C3523" t="s">
        <v>2558</v>
      </c>
      <c r="D3523" s="6">
        <v>45894</v>
      </c>
      <c r="E3523" s="6">
        <v>45888</v>
      </c>
      <c r="F3523" s="6">
        <v>45866</v>
      </c>
      <c r="G3523" t="s">
        <v>2105</v>
      </c>
      <c r="H3523" t="s">
        <v>2106</v>
      </c>
      <c r="I3523" s="1" t="s">
        <v>555</v>
      </c>
      <c r="J3523">
        <v>376</v>
      </c>
      <c r="K3523">
        <v>376</v>
      </c>
      <c r="L3523">
        <v>40000</v>
      </c>
      <c r="M3523">
        <v>28000</v>
      </c>
      <c r="N3523" s="1" t="s">
        <v>29</v>
      </c>
      <c r="P3523">
        <v>0.094</v>
      </c>
      <c r="Q3523">
        <v>1804</v>
      </c>
      <c r="R3523" t="s">
        <v>204</v>
      </c>
      <c r="S3523">
        <f t="shared" si="54"/>
        <v>35.34</v>
      </c>
      <c r="T3523" t="s">
        <v>31</v>
      </c>
    </row>
    <row r="3524" spans="1:20">
      <c r="A3524">
        <v>3523</v>
      </c>
      <c r="B3524" t="s">
        <v>2557</v>
      </c>
      <c r="C3524" t="s">
        <v>2558</v>
      </c>
      <c r="D3524" s="6">
        <v>45894</v>
      </c>
      <c r="E3524" s="6">
        <v>45888</v>
      </c>
      <c r="F3524" s="6">
        <v>45866</v>
      </c>
      <c r="G3524" t="s">
        <v>2105</v>
      </c>
      <c r="H3524" t="s">
        <v>2106</v>
      </c>
      <c r="I3524" s="1" t="s">
        <v>555</v>
      </c>
      <c r="J3524">
        <v>255</v>
      </c>
      <c r="K3524">
        <v>255</v>
      </c>
      <c r="L3524">
        <v>40000</v>
      </c>
      <c r="M3524">
        <v>28000</v>
      </c>
      <c r="N3524" s="1" t="s">
        <v>29</v>
      </c>
      <c r="P3524">
        <v>0.094</v>
      </c>
      <c r="Q3524">
        <v>1804</v>
      </c>
      <c r="R3524" t="s">
        <v>204</v>
      </c>
      <c r="S3524">
        <f t="shared" si="54"/>
        <v>23.97</v>
      </c>
      <c r="T3524" t="s">
        <v>31</v>
      </c>
    </row>
    <row r="3525" spans="1:20">
      <c r="A3525">
        <v>3524</v>
      </c>
      <c r="B3525" t="s">
        <v>2557</v>
      </c>
      <c r="C3525" t="s">
        <v>2558</v>
      </c>
      <c r="D3525" s="6">
        <v>45894</v>
      </c>
      <c r="E3525" s="6">
        <v>45888</v>
      </c>
      <c r="F3525" s="6">
        <v>45880</v>
      </c>
      <c r="G3525" t="s">
        <v>1391</v>
      </c>
      <c r="H3525" t="s">
        <v>1392</v>
      </c>
      <c r="I3525" s="1" t="s">
        <v>555</v>
      </c>
      <c r="J3525">
        <v>66040</v>
      </c>
      <c r="K3525">
        <v>59186.3</v>
      </c>
      <c r="L3525">
        <v>894500</v>
      </c>
      <c r="M3525">
        <v>75000</v>
      </c>
      <c r="N3525" s="1" t="s">
        <v>29</v>
      </c>
      <c r="O3525" t="s">
        <v>1393</v>
      </c>
      <c r="P3525">
        <v>0.025</v>
      </c>
      <c r="Q3525">
        <v>2256</v>
      </c>
      <c r="R3525" t="s">
        <v>200</v>
      </c>
      <c r="S3525">
        <f t="shared" si="54"/>
        <v>1479.66</v>
      </c>
      <c r="T3525" t="s">
        <v>31</v>
      </c>
    </row>
    <row r="3526" spans="1:20">
      <c r="A3526">
        <v>3525</v>
      </c>
      <c r="B3526" t="s">
        <v>2557</v>
      </c>
      <c r="C3526" t="s">
        <v>2558</v>
      </c>
      <c r="D3526" s="6">
        <v>45894</v>
      </c>
      <c r="E3526" s="6">
        <v>45888</v>
      </c>
      <c r="F3526" s="6">
        <v>45880</v>
      </c>
      <c r="G3526" t="s">
        <v>1391</v>
      </c>
      <c r="H3526" t="s">
        <v>1392</v>
      </c>
      <c r="I3526" s="1" t="s">
        <v>555</v>
      </c>
      <c r="J3526">
        <v>66040</v>
      </c>
      <c r="K3526">
        <v>36040</v>
      </c>
      <c r="L3526">
        <v>894500</v>
      </c>
      <c r="M3526">
        <v>75000</v>
      </c>
      <c r="N3526" s="1" t="s">
        <v>29</v>
      </c>
      <c r="O3526" t="s">
        <v>1393</v>
      </c>
      <c r="P3526">
        <v>0.025</v>
      </c>
      <c r="Q3526">
        <v>2256</v>
      </c>
      <c r="R3526" t="s">
        <v>200</v>
      </c>
      <c r="S3526">
        <f t="shared" si="54"/>
        <v>901</v>
      </c>
      <c r="T3526" t="s">
        <v>31</v>
      </c>
    </row>
    <row r="3527" spans="1:20">
      <c r="A3527">
        <v>3526</v>
      </c>
      <c r="B3527" t="s">
        <v>2557</v>
      </c>
      <c r="C3527" t="s">
        <v>2558</v>
      </c>
      <c r="D3527" s="6">
        <v>45894</v>
      </c>
      <c r="E3527" s="6">
        <v>45888</v>
      </c>
      <c r="F3527" s="6">
        <v>45880</v>
      </c>
      <c r="G3527" t="s">
        <v>2561</v>
      </c>
      <c r="H3527" t="s">
        <v>2562</v>
      </c>
      <c r="I3527" s="1" t="s">
        <v>555</v>
      </c>
      <c r="J3527">
        <v>49530</v>
      </c>
      <c r="K3527">
        <v>13181</v>
      </c>
      <c r="L3527">
        <v>350000</v>
      </c>
      <c r="M3527">
        <v>0</v>
      </c>
      <c r="N3527" s="1" t="s">
        <v>29</v>
      </c>
      <c r="P3527">
        <v>0.088</v>
      </c>
      <c r="Q3527">
        <v>2256</v>
      </c>
      <c r="R3527" t="s">
        <v>200</v>
      </c>
      <c r="S3527">
        <f t="shared" ref="S3527:S3590" si="55">IF(ROUND(P3527*K3527,2)=0,"",ROUND(P3527*K3527,2))</f>
        <v>1159.93</v>
      </c>
      <c r="T3527" t="s">
        <v>31</v>
      </c>
    </row>
    <row r="3528" spans="1:20">
      <c r="A3528">
        <v>3527</v>
      </c>
      <c r="B3528" t="s">
        <v>2557</v>
      </c>
      <c r="C3528" t="s">
        <v>2558</v>
      </c>
      <c r="D3528" s="6">
        <v>45894</v>
      </c>
      <c r="E3528" s="6">
        <v>45888</v>
      </c>
      <c r="F3528" s="6">
        <v>45880</v>
      </c>
      <c r="G3528" t="s">
        <v>2561</v>
      </c>
      <c r="H3528" t="s">
        <v>2562</v>
      </c>
      <c r="I3528" s="1" t="s">
        <v>555</v>
      </c>
      <c r="J3528">
        <v>49530</v>
      </c>
      <c r="K3528">
        <v>24530</v>
      </c>
      <c r="L3528">
        <v>350000</v>
      </c>
      <c r="M3528">
        <v>0</v>
      </c>
      <c r="N3528" s="1" t="s">
        <v>29</v>
      </c>
      <c r="P3528">
        <v>0.088</v>
      </c>
      <c r="Q3528">
        <v>2256</v>
      </c>
      <c r="R3528" t="s">
        <v>200</v>
      </c>
      <c r="S3528">
        <f t="shared" si="55"/>
        <v>2158.64</v>
      </c>
      <c r="T3528" t="s">
        <v>31</v>
      </c>
    </row>
    <row r="3529" spans="1:20">
      <c r="A3529">
        <v>3528</v>
      </c>
      <c r="B3529" t="s">
        <v>2557</v>
      </c>
      <c r="C3529" t="s">
        <v>2558</v>
      </c>
      <c r="D3529" s="6">
        <v>45894</v>
      </c>
      <c r="E3529" s="6">
        <v>45888</v>
      </c>
      <c r="F3529" s="6">
        <v>45887</v>
      </c>
      <c r="G3529" t="s">
        <v>1056</v>
      </c>
      <c r="H3529" t="s">
        <v>1057</v>
      </c>
      <c r="I3529" s="1" t="s">
        <v>1058</v>
      </c>
      <c r="J3529">
        <v>2416.5</v>
      </c>
      <c r="K3529">
        <v>2416.5</v>
      </c>
      <c r="L3529">
        <v>255000</v>
      </c>
      <c r="M3529">
        <v>8052.46</v>
      </c>
      <c r="N3529" s="1" t="s">
        <v>57</v>
      </c>
      <c r="P3529">
        <v>0.039</v>
      </c>
      <c r="Q3529">
        <v>1878</v>
      </c>
      <c r="R3529" t="s">
        <v>1059</v>
      </c>
      <c r="S3529">
        <f t="shared" si="55"/>
        <v>94.24</v>
      </c>
      <c r="T3529" t="s">
        <v>31</v>
      </c>
    </row>
    <row r="3530" spans="1:20">
      <c r="A3530">
        <v>3529</v>
      </c>
      <c r="B3530" t="s">
        <v>2557</v>
      </c>
      <c r="C3530" t="s">
        <v>2558</v>
      </c>
      <c r="D3530" s="6">
        <v>45894</v>
      </c>
      <c r="E3530" s="6">
        <v>45888</v>
      </c>
      <c r="F3530" s="6">
        <v>45887</v>
      </c>
      <c r="G3530" t="s">
        <v>1060</v>
      </c>
      <c r="H3530" t="s">
        <v>1061</v>
      </c>
      <c r="I3530" s="1" t="s">
        <v>1058</v>
      </c>
      <c r="J3530">
        <v>9666</v>
      </c>
      <c r="K3530">
        <v>9666</v>
      </c>
      <c r="L3530">
        <v>1020000</v>
      </c>
      <c r="M3530">
        <v>25233.02</v>
      </c>
      <c r="N3530" s="1" t="s">
        <v>57</v>
      </c>
      <c r="P3530">
        <v>0.039</v>
      </c>
      <c r="Q3530">
        <v>1878</v>
      </c>
      <c r="R3530" t="s">
        <v>1059</v>
      </c>
      <c r="S3530">
        <f t="shared" si="55"/>
        <v>376.97</v>
      </c>
      <c r="T3530" t="s">
        <v>31</v>
      </c>
    </row>
    <row r="3531" spans="1:20">
      <c r="A3531">
        <v>3530</v>
      </c>
      <c r="B3531" t="s">
        <v>2557</v>
      </c>
      <c r="C3531" t="s">
        <v>2558</v>
      </c>
      <c r="D3531" s="6">
        <v>45894</v>
      </c>
      <c r="E3531" s="6">
        <v>45888</v>
      </c>
      <c r="F3531" s="6">
        <v>45866</v>
      </c>
      <c r="G3531" t="s">
        <v>2563</v>
      </c>
      <c r="H3531" t="s">
        <v>2564</v>
      </c>
      <c r="I3531" s="1" t="s">
        <v>555</v>
      </c>
      <c r="J3531">
        <v>24165</v>
      </c>
      <c r="K3531">
        <v>7459</v>
      </c>
      <c r="L3531">
        <v>60000</v>
      </c>
      <c r="M3531">
        <v>8000</v>
      </c>
      <c r="N3531" s="1" t="s">
        <v>29</v>
      </c>
      <c r="P3531">
        <v>0.12</v>
      </c>
      <c r="Q3531">
        <v>1914</v>
      </c>
      <c r="R3531" t="s">
        <v>583</v>
      </c>
      <c r="S3531">
        <f t="shared" si="55"/>
        <v>895.08</v>
      </c>
      <c r="T3531" t="s">
        <v>31</v>
      </c>
    </row>
    <row r="3532" spans="1:20">
      <c r="A3532">
        <v>3531</v>
      </c>
      <c r="B3532" t="s">
        <v>2557</v>
      </c>
      <c r="C3532" t="s">
        <v>2558</v>
      </c>
      <c r="D3532" s="6">
        <v>45894</v>
      </c>
      <c r="E3532" s="6">
        <v>45888</v>
      </c>
      <c r="F3532" s="6">
        <v>45866</v>
      </c>
      <c r="G3532" t="s">
        <v>896</v>
      </c>
      <c r="H3532" t="s">
        <v>897</v>
      </c>
      <c r="I3532" s="1" t="s">
        <v>555</v>
      </c>
      <c r="J3532">
        <v>752</v>
      </c>
      <c r="K3532">
        <v>752</v>
      </c>
      <c r="L3532">
        <v>212000</v>
      </c>
      <c r="M3532">
        <v>28000</v>
      </c>
      <c r="N3532" s="1" t="s">
        <v>29</v>
      </c>
      <c r="P3532">
        <v>0.0515</v>
      </c>
      <c r="Q3532">
        <v>1804</v>
      </c>
      <c r="R3532" t="s">
        <v>204</v>
      </c>
      <c r="S3532">
        <f t="shared" si="55"/>
        <v>38.73</v>
      </c>
      <c r="T3532" t="s">
        <v>31</v>
      </c>
    </row>
    <row r="3533" spans="1:20">
      <c r="A3533">
        <v>3532</v>
      </c>
      <c r="B3533" t="s">
        <v>2557</v>
      </c>
      <c r="C3533" t="s">
        <v>2558</v>
      </c>
      <c r="D3533" s="6">
        <v>45894</v>
      </c>
      <c r="E3533" s="6">
        <v>45888</v>
      </c>
      <c r="F3533" s="6">
        <v>45866</v>
      </c>
      <c r="G3533" t="s">
        <v>896</v>
      </c>
      <c r="H3533" t="s">
        <v>897</v>
      </c>
      <c r="I3533" s="1" t="s">
        <v>555</v>
      </c>
      <c r="J3533">
        <v>10218</v>
      </c>
      <c r="K3533">
        <v>10218</v>
      </c>
      <c r="L3533">
        <v>212000</v>
      </c>
      <c r="M3533">
        <v>28000</v>
      </c>
      <c r="N3533" s="1" t="s">
        <v>29</v>
      </c>
      <c r="P3533">
        <v>0.0515</v>
      </c>
      <c r="Q3533">
        <v>1804</v>
      </c>
      <c r="R3533" t="s">
        <v>204</v>
      </c>
      <c r="S3533">
        <f t="shared" si="55"/>
        <v>526.23</v>
      </c>
      <c r="T3533" t="s">
        <v>31</v>
      </c>
    </row>
    <row r="3534" spans="1:20">
      <c r="A3534">
        <v>3533</v>
      </c>
      <c r="B3534" t="s">
        <v>2557</v>
      </c>
      <c r="C3534" t="s">
        <v>2558</v>
      </c>
      <c r="D3534" s="6">
        <v>45894</v>
      </c>
      <c r="E3534" s="6">
        <v>45888</v>
      </c>
      <c r="F3534" s="6">
        <v>45866</v>
      </c>
      <c r="G3534" t="s">
        <v>229</v>
      </c>
      <c r="H3534" t="s">
        <v>230</v>
      </c>
      <c r="I3534" s="1" t="s">
        <v>555</v>
      </c>
      <c r="J3534">
        <v>21288</v>
      </c>
      <c r="K3534">
        <v>17288</v>
      </c>
      <c r="L3534">
        <v>144000</v>
      </c>
      <c r="M3534">
        <v>28000</v>
      </c>
      <c r="N3534" s="1" t="s">
        <v>29</v>
      </c>
      <c r="P3534">
        <v>0.057</v>
      </c>
      <c r="Q3534">
        <v>1804</v>
      </c>
      <c r="R3534" t="s">
        <v>204</v>
      </c>
      <c r="S3534">
        <f t="shared" si="55"/>
        <v>985.42</v>
      </c>
      <c r="T3534" t="s">
        <v>31</v>
      </c>
    </row>
    <row r="3535" spans="1:20">
      <c r="A3535">
        <v>3534</v>
      </c>
      <c r="B3535" t="s">
        <v>2557</v>
      </c>
      <c r="C3535" t="s">
        <v>2558</v>
      </c>
      <c r="D3535" s="6">
        <v>45894</v>
      </c>
      <c r="E3535" s="6">
        <v>45888</v>
      </c>
      <c r="F3535" s="6">
        <v>45866</v>
      </c>
      <c r="G3535" t="s">
        <v>2565</v>
      </c>
      <c r="H3535" t="s">
        <v>2566</v>
      </c>
      <c r="I3535" s="1" t="s">
        <v>555</v>
      </c>
      <c r="J3535">
        <v>3758</v>
      </c>
      <c r="K3535">
        <v>1513</v>
      </c>
      <c r="L3535">
        <v>32000</v>
      </c>
      <c r="M3535">
        <v>8000</v>
      </c>
      <c r="N3535" s="1" t="s">
        <v>29</v>
      </c>
      <c r="P3535">
        <v>0.0418</v>
      </c>
      <c r="Q3535">
        <v>1804</v>
      </c>
      <c r="R3535" t="s">
        <v>204</v>
      </c>
      <c r="S3535">
        <f t="shared" si="55"/>
        <v>63.24</v>
      </c>
      <c r="T3535" t="s">
        <v>31</v>
      </c>
    </row>
    <row r="3536" spans="1:20">
      <c r="A3536">
        <v>3535</v>
      </c>
      <c r="B3536" t="s">
        <v>2557</v>
      </c>
      <c r="C3536" t="s">
        <v>2558</v>
      </c>
      <c r="D3536" s="6">
        <v>45894</v>
      </c>
      <c r="E3536" s="6">
        <v>45888</v>
      </c>
      <c r="F3536" s="6">
        <v>45866</v>
      </c>
      <c r="G3536" t="s">
        <v>2565</v>
      </c>
      <c r="H3536" t="s">
        <v>2566</v>
      </c>
      <c r="I3536" s="1" t="s">
        <v>555</v>
      </c>
      <c r="J3536">
        <v>2555</v>
      </c>
      <c r="K3536">
        <v>2555</v>
      </c>
      <c r="L3536">
        <v>32000</v>
      </c>
      <c r="M3536">
        <v>8000</v>
      </c>
      <c r="N3536" s="1" t="s">
        <v>29</v>
      </c>
      <c r="P3536">
        <v>0.0418</v>
      </c>
      <c r="Q3536">
        <v>1804</v>
      </c>
      <c r="R3536" t="s">
        <v>204</v>
      </c>
      <c r="S3536">
        <f t="shared" si="55"/>
        <v>106.8</v>
      </c>
      <c r="T3536" t="s">
        <v>31</v>
      </c>
    </row>
    <row r="3537" spans="1:20">
      <c r="A3537">
        <v>3536</v>
      </c>
      <c r="B3537" t="s">
        <v>2557</v>
      </c>
      <c r="C3537" t="s">
        <v>2558</v>
      </c>
      <c r="D3537" s="6">
        <v>45894</v>
      </c>
      <c r="E3537" s="6">
        <v>45888</v>
      </c>
      <c r="F3537" s="6">
        <v>45884</v>
      </c>
      <c r="G3537" t="s">
        <v>2567</v>
      </c>
      <c r="H3537" t="s">
        <v>2568</v>
      </c>
      <c r="I3537" s="1" t="s">
        <v>44</v>
      </c>
      <c r="J3537">
        <v>530</v>
      </c>
      <c r="K3537">
        <v>1</v>
      </c>
      <c r="L3537">
        <v>0</v>
      </c>
      <c r="M3537">
        <v>0</v>
      </c>
      <c r="N3537" s="1" t="s">
        <v>52</v>
      </c>
      <c r="P3537">
        <v>5.773</v>
      </c>
      <c r="Q3537">
        <v>1830</v>
      </c>
      <c r="R3537" t="s">
        <v>87</v>
      </c>
      <c r="S3537">
        <f t="shared" si="55"/>
        <v>5.77</v>
      </c>
      <c r="T3537" t="s">
        <v>31</v>
      </c>
    </row>
    <row r="3538" spans="1:20">
      <c r="A3538">
        <v>3537</v>
      </c>
      <c r="B3538" t="s">
        <v>2557</v>
      </c>
      <c r="C3538" t="s">
        <v>2558</v>
      </c>
      <c r="D3538" s="6">
        <v>45894</v>
      </c>
      <c r="E3538" s="6">
        <v>45888</v>
      </c>
      <c r="F3538" s="6">
        <v>45884</v>
      </c>
      <c r="G3538" t="s">
        <v>2569</v>
      </c>
      <c r="H3538" t="s">
        <v>2570</v>
      </c>
      <c r="I3538" s="1" t="s">
        <v>44</v>
      </c>
      <c r="J3538">
        <v>1546</v>
      </c>
      <c r="K3538">
        <v>1546</v>
      </c>
      <c r="L3538">
        <v>28600</v>
      </c>
      <c r="M3538">
        <v>0</v>
      </c>
      <c r="N3538" s="1" t="s">
        <v>52</v>
      </c>
      <c r="P3538">
        <v>0.204</v>
      </c>
      <c r="Q3538">
        <v>2143</v>
      </c>
      <c r="R3538" t="s">
        <v>246</v>
      </c>
      <c r="S3538">
        <f t="shared" si="55"/>
        <v>315.38</v>
      </c>
      <c r="T3538" t="s">
        <v>31</v>
      </c>
    </row>
    <row r="3539" spans="1:20">
      <c r="A3539">
        <v>3538</v>
      </c>
      <c r="B3539" t="s">
        <v>2557</v>
      </c>
      <c r="C3539" t="s">
        <v>2558</v>
      </c>
      <c r="D3539" s="6">
        <v>45894</v>
      </c>
      <c r="E3539" s="6">
        <v>45888</v>
      </c>
      <c r="F3539" s="6">
        <v>45884</v>
      </c>
      <c r="G3539" t="s">
        <v>2569</v>
      </c>
      <c r="H3539" t="s">
        <v>2570</v>
      </c>
      <c r="I3539" s="1" t="s">
        <v>44</v>
      </c>
      <c r="J3539">
        <v>144</v>
      </c>
      <c r="K3539">
        <v>144</v>
      </c>
      <c r="L3539">
        <v>28600</v>
      </c>
      <c r="M3539">
        <v>0</v>
      </c>
      <c r="N3539" s="1" t="s">
        <v>52</v>
      </c>
      <c r="P3539">
        <v>0.204</v>
      </c>
      <c r="Q3539">
        <v>2143</v>
      </c>
      <c r="R3539" t="s">
        <v>246</v>
      </c>
      <c r="S3539">
        <f t="shared" si="55"/>
        <v>29.38</v>
      </c>
      <c r="T3539" t="s">
        <v>31</v>
      </c>
    </row>
    <row r="3540" spans="1:20">
      <c r="A3540">
        <v>3539</v>
      </c>
      <c r="B3540" t="s">
        <v>2557</v>
      </c>
      <c r="C3540" t="s">
        <v>2558</v>
      </c>
      <c r="D3540" s="6">
        <v>45894</v>
      </c>
      <c r="E3540" s="6">
        <v>45888</v>
      </c>
      <c r="F3540" s="6">
        <v>45884</v>
      </c>
      <c r="G3540" t="s">
        <v>2569</v>
      </c>
      <c r="H3540" t="s">
        <v>2570</v>
      </c>
      <c r="I3540" s="1" t="s">
        <v>44</v>
      </c>
      <c r="J3540">
        <v>6360</v>
      </c>
      <c r="K3540">
        <v>6360</v>
      </c>
      <c r="L3540">
        <v>28600</v>
      </c>
      <c r="M3540">
        <v>0</v>
      </c>
      <c r="N3540" s="1" t="s">
        <v>52</v>
      </c>
      <c r="P3540">
        <v>0.204</v>
      </c>
      <c r="Q3540">
        <v>2143</v>
      </c>
      <c r="R3540" t="s">
        <v>246</v>
      </c>
      <c r="S3540">
        <f t="shared" si="55"/>
        <v>1297.44</v>
      </c>
      <c r="T3540" t="s">
        <v>31</v>
      </c>
    </row>
    <row r="3541" spans="1:20">
      <c r="A3541">
        <v>3540</v>
      </c>
      <c r="B3541" t="s">
        <v>2557</v>
      </c>
      <c r="C3541" t="s">
        <v>2558</v>
      </c>
      <c r="D3541" s="6">
        <v>45894</v>
      </c>
      <c r="E3541" s="6">
        <v>45888</v>
      </c>
      <c r="F3541" s="6">
        <v>45884</v>
      </c>
      <c r="G3541" t="s">
        <v>2571</v>
      </c>
      <c r="H3541" t="s">
        <v>2572</v>
      </c>
      <c r="I3541" s="1" t="s">
        <v>44</v>
      </c>
      <c r="J3541">
        <v>6365</v>
      </c>
      <c r="K3541">
        <v>3089</v>
      </c>
      <c r="L3541">
        <v>23920</v>
      </c>
      <c r="M3541">
        <v>3420</v>
      </c>
      <c r="N3541" s="1" t="s">
        <v>57</v>
      </c>
      <c r="P3541">
        <v>14.8</v>
      </c>
      <c r="Q3541">
        <v>1891</v>
      </c>
      <c r="R3541" t="s">
        <v>1113</v>
      </c>
      <c r="S3541">
        <f t="shared" si="55"/>
        <v>45717.2</v>
      </c>
      <c r="T3541" t="s">
        <v>31</v>
      </c>
    </row>
    <row r="3542" spans="1:20">
      <c r="A3542">
        <v>3541</v>
      </c>
      <c r="B3542" t="s">
        <v>2557</v>
      </c>
      <c r="C3542" t="s">
        <v>2558</v>
      </c>
      <c r="D3542" s="6">
        <v>45894</v>
      </c>
      <c r="E3542" s="6">
        <v>45888</v>
      </c>
      <c r="F3542" s="6">
        <v>45884</v>
      </c>
      <c r="G3542" t="s">
        <v>914</v>
      </c>
      <c r="H3542" t="s">
        <v>915</v>
      </c>
      <c r="I3542" s="1" t="s">
        <v>44</v>
      </c>
      <c r="J3542">
        <v>0.19</v>
      </c>
      <c r="K3542">
        <v>0.19</v>
      </c>
      <c r="L3542">
        <v>1500</v>
      </c>
      <c r="M3542">
        <v>10.66</v>
      </c>
      <c r="N3542" s="1" t="s">
        <v>57</v>
      </c>
      <c r="O3542" t="s">
        <v>916</v>
      </c>
      <c r="P3542">
        <v>140</v>
      </c>
      <c r="Q3542">
        <v>1869</v>
      </c>
      <c r="R3542" t="s">
        <v>727</v>
      </c>
      <c r="S3542">
        <f t="shared" si="55"/>
        <v>26.6</v>
      </c>
      <c r="T3542" t="s">
        <v>31</v>
      </c>
    </row>
    <row r="3543" spans="1:20">
      <c r="A3543">
        <v>3542</v>
      </c>
      <c r="B3543" t="s">
        <v>2557</v>
      </c>
      <c r="C3543" t="s">
        <v>2558</v>
      </c>
      <c r="D3543" s="6">
        <v>45894</v>
      </c>
      <c r="E3543" s="6">
        <v>45888</v>
      </c>
      <c r="F3543" s="6">
        <v>45884</v>
      </c>
      <c r="G3543" t="s">
        <v>914</v>
      </c>
      <c r="H3543" t="s">
        <v>915</v>
      </c>
      <c r="I3543" s="1" t="s">
        <v>44</v>
      </c>
      <c r="J3543">
        <v>8.27</v>
      </c>
      <c r="K3543">
        <v>8.27</v>
      </c>
      <c r="L3543">
        <v>1500</v>
      </c>
      <c r="M3543">
        <v>10.66</v>
      </c>
      <c r="N3543" s="1" t="s">
        <v>57</v>
      </c>
      <c r="O3543" t="s">
        <v>916</v>
      </c>
      <c r="P3543">
        <v>140</v>
      </c>
      <c r="Q3543">
        <v>1869</v>
      </c>
      <c r="R3543" t="s">
        <v>727</v>
      </c>
      <c r="S3543">
        <f t="shared" si="55"/>
        <v>1157.8</v>
      </c>
      <c r="T3543" t="s">
        <v>31</v>
      </c>
    </row>
    <row r="3544" spans="1:20">
      <c r="A3544">
        <v>3543</v>
      </c>
      <c r="B3544" t="s">
        <v>2557</v>
      </c>
      <c r="C3544" t="s">
        <v>2558</v>
      </c>
      <c r="D3544" s="6">
        <v>45894</v>
      </c>
      <c r="E3544" s="6">
        <v>45888</v>
      </c>
      <c r="F3544" s="6">
        <v>45884</v>
      </c>
      <c r="G3544" t="s">
        <v>2573</v>
      </c>
      <c r="H3544" t="s">
        <v>2574</v>
      </c>
      <c r="I3544" s="1" t="s">
        <v>44</v>
      </c>
      <c r="J3544">
        <v>6365</v>
      </c>
      <c r="K3544">
        <v>5048</v>
      </c>
      <c r="L3544">
        <v>25880</v>
      </c>
      <c r="M3544">
        <v>2</v>
      </c>
      <c r="N3544" s="1" t="s">
        <v>57</v>
      </c>
      <c r="P3544">
        <v>32.9</v>
      </c>
      <c r="Q3544">
        <v>1891</v>
      </c>
      <c r="R3544" t="s">
        <v>1113</v>
      </c>
      <c r="S3544">
        <f t="shared" si="55"/>
        <v>166079.2</v>
      </c>
      <c r="T3544" t="s">
        <v>31</v>
      </c>
    </row>
    <row r="3545" spans="1:20">
      <c r="A3545">
        <v>3544</v>
      </c>
      <c r="B3545" t="s">
        <v>2557</v>
      </c>
      <c r="C3545" t="s">
        <v>2558</v>
      </c>
      <c r="D3545" s="6">
        <v>45894</v>
      </c>
      <c r="E3545" s="6">
        <v>45888</v>
      </c>
      <c r="F3545" s="6">
        <v>45884</v>
      </c>
      <c r="G3545" t="s">
        <v>1121</v>
      </c>
      <c r="H3545" t="s">
        <v>1122</v>
      </c>
      <c r="I3545" s="1" t="s">
        <v>44</v>
      </c>
      <c r="J3545">
        <v>144</v>
      </c>
      <c r="K3545">
        <v>144</v>
      </c>
      <c r="L3545">
        <v>145000</v>
      </c>
      <c r="M3545">
        <v>0</v>
      </c>
      <c r="N3545" s="1" t="s">
        <v>57</v>
      </c>
      <c r="O3545" t="s">
        <v>1123</v>
      </c>
      <c r="P3545">
        <v>0.85</v>
      </c>
      <c r="Q3545">
        <v>1872</v>
      </c>
      <c r="R3545" t="s">
        <v>1124</v>
      </c>
      <c r="S3545">
        <f t="shared" si="55"/>
        <v>122.4</v>
      </c>
      <c r="T3545" t="s">
        <v>31</v>
      </c>
    </row>
    <row r="3546" spans="1:20">
      <c r="A3546">
        <v>3545</v>
      </c>
      <c r="B3546" t="s">
        <v>2557</v>
      </c>
      <c r="C3546" t="s">
        <v>2558</v>
      </c>
      <c r="D3546" s="6">
        <v>45894</v>
      </c>
      <c r="E3546" s="6">
        <v>45888</v>
      </c>
      <c r="F3546" s="6">
        <v>45884</v>
      </c>
      <c r="G3546" t="s">
        <v>1121</v>
      </c>
      <c r="H3546" t="s">
        <v>1122</v>
      </c>
      <c r="I3546" s="1" t="s">
        <v>44</v>
      </c>
      <c r="J3546">
        <v>6365</v>
      </c>
      <c r="K3546">
        <v>6365</v>
      </c>
      <c r="L3546">
        <v>145000</v>
      </c>
      <c r="M3546">
        <v>0</v>
      </c>
      <c r="N3546" s="1" t="s">
        <v>57</v>
      </c>
      <c r="O3546" t="s">
        <v>1123</v>
      </c>
      <c r="P3546">
        <v>0.85</v>
      </c>
      <c r="Q3546">
        <v>1872</v>
      </c>
      <c r="R3546" t="s">
        <v>1124</v>
      </c>
      <c r="S3546">
        <f t="shared" si="55"/>
        <v>5410.25</v>
      </c>
      <c r="T3546" t="s">
        <v>31</v>
      </c>
    </row>
    <row r="3547" spans="1:20">
      <c r="A3547">
        <v>3546</v>
      </c>
      <c r="B3547" t="s">
        <v>2557</v>
      </c>
      <c r="C3547" t="s">
        <v>2558</v>
      </c>
      <c r="D3547" s="6">
        <v>45894</v>
      </c>
      <c r="E3547" s="6">
        <v>45888</v>
      </c>
      <c r="F3547" s="6">
        <v>45884</v>
      </c>
      <c r="G3547" t="s">
        <v>2575</v>
      </c>
      <c r="H3547" t="s">
        <v>2576</v>
      </c>
      <c r="I3547" s="1" t="s">
        <v>44</v>
      </c>
      <c r="J3547">
        <v>6360</v>
      </c>
      <c r="K3547">
        <v>4642</v>
      </c>
      <c r="L3547">
        <v>25500</v>
      </c>
      <c r="M3547">
        <v>0</v>
      </c>
      <c r="N3547" s="1" t="s">
        <v>57</v>
      </c>
      <c r="P3547">
        <v>0.5</v>
      </c>
      <c r="Q3547">
        <v>1891</v>
      </c>
      <c r="R3547" t="s">
        <v>1113</v>
      </c>
      <c r="S3547">
        <f t="shared" si="55"/>
        <v>2321</v>
      </c>
      <c r="T3547" t="s">
        <v>31</v>
      </c>
    </row>
    <row r="3548" spans="1:19">
      <c r="A3548">
        <v>3547</v>
      </c>
      <c r="B3548" t="s">
        <v>2557</v>
      </c>
      <c r="C3548" t="s">
        <v>2558</v>
      </c>
      <c r="D3548" s="6">
        <v>45894</v>
      </c>
      <c r="E3548" s="6">
        <v>45888</v>
      </c>
      <c r="F3548" s="6">
        <v>45866</v>
      </c>
      <c r="G3548" t="s">
        <v>2577</v>
      </c>
      <c r="H3548" t="s">
        <v>2578</v>
      </c>
      <c r="I3548" s="1" t="s">
        <v>555</v>
      </c>
      <c r="J3548">
        <v>7515</v>
      </c>
      <c r="K3548">
        <v>6863</v>
      </c>
      <c r="L3548">
        <v>22367</v>
      </c>
      <c r="M3548">
        <v>689</v>
      </c>
      <c r="N3548" s="1" t="s">
        <v>41</v>
      </c>
      <c r="S3548" t="str">
        <f t="shared" si="55"/>
        <v/>
      </c>
    </row>
    <row r="3549" spans="1:19">
      <c r="A3549">
        <v>3548</v>
      </c>
      <c r="B3549" t="s">
        <v>2557</v>
      </c>
      <c r="C3549" t="s">
        <v>2558</v>
      </c>
      <c r="D3549" s="6">
        <v>45894</v>
      </c>
      <c r="E3549" s="6">
        <v>45888</v>
      </c>
      <c r="F3549" s="6">
        <v>45880</v>
      </c>
      <c r="G3549" t="s">
        <v>2579</v>
      </c>
      <c r="H3549" t="s">
        <v>2580</v>
      </c>
      <c r="I3549" s="1" t="s">
        <v>28</v>
      </c>
      <c r="J3549">
        <v>8255</v>
      </c>
      <c r="K3549">
        <v>960</v>
      </c>
      <c r="L3549">
        <v>25695</v>
      </c>
      <c r="M3549">
        <v>0</v>
      </c>
      <c r="N3549" s="1" t="s">
        <v>41</v>
      </c>
      <c r="S3549" t="str">
        <f t="shared" si="55"/>
        <v/>
      </c>
    </row>
    <row r="3550" spans="1:19">
      <c r="A3550">
        <v>3549</v>
      </c>
      <c r="B3550" t="s">
        <v>2557</v>
      </c>
      <c r="C3550" t="s">
        <v>2558</v>
      </c>
      <c r="D3550" s="6">
        <v>45894</v>
      </c>
      <c r="E3550" s="6">
        <v>45888</v>
      </c>
      <c r="F3550" s="6">
        <v>45880</v>
      </c>
      <c r="G3550" t="s">
        <v>2581</v>
      </c>
      <c r="H3550" t="s">
        <v>2582</v>
      </c>
      <c r="I3550" s="1" t="s">
        <v>28</v>
      </c>
      <c r="J3550">
        <v>8255</v>
      </c>
      <c r="K3550">
        <v>960</v>
      </c>
      <c r="L3550">
        <v>25695</v>
      </c>
      <c r="M3550">
        <v>0</v>
      </c>
      <c r="N3550" s="1" t="s">
        <v>41</v>
      </c>
      <c r="S3550" t="str">
        <f t="shared" si="55"/>
        <v/>
      </c>
    </row>
    <row r="3551" spans="1:19">
      <c r="A3551">
        <v>3550</v>
      </c>
      <c r="B3551" t="s">
        <v>2557</v>
      </c>
      <c r="C3551" t="s">
        <v>2558</v>
      </c>
      <c r="D3551" s="6">
        <v>45894</v>
      </c>
      <c r="E3551" s="6">
        <v>45888</v>
      </c>
      <c r="F3551" s="6">
        <v>45884</v>
      </c>
      <c r="G3551" t="s">
        <v>2583</v>
      </c>
      <c r="H3551" t="s">
        <v>2584</v>
      </c>
      <c r="I3551" s="1" t="s">
        <v>44</v>
      </c>
      <c r="J3551">
        <v>6365</v>
      </c>
      <c r="K3551">
        <v>290</v>
      </c>
      <c r="L3551">
        <v>27935</v>
      </c>
      <c r="M3551">
        <v>6219</v>
      </c>
      <c r="N3551" s="1" t="s">
        <v>41</v>
      </c>
      <c r="S3551" t="str">
        <f t="shared" si="55"/>
        <v/>
      </c>
    </row>
    <row r="3552" spans="1:19">
      <c r="A3552">
        <v>3551</v>
      </c>
      <c r="B3552" t="s">
        <v>2557</v>
      </c>
      <c r="C3552" t="s">
        <v>2558</v>
      </c>
      <c r="D3552" s="6">
        <v>45894</v>
      </c>
      <c r="E3552" s="6">
        <v>45888</v>
      </c>
      <c r="F3552" s="6">
        <v>45884</v>
      </c>
      <c r="G3552" t="s">
        <v>2585</v>
      </c>
      <c r="H3552" t="s">
        <v>2586</v>
      </c>
      <c r="I3552" s="1" t="s">
        <v>44</v>
      </c>
      <c r="J3552">
        <v>144</v>
      </c>
      <c r="K3552">
        <v>144</v>
      </c>
      <c r="L3552">
        <v>18464</v>
      </c>
      <c r="M3552">
        <v>0</v>
      </c>
      <c r="N3552" s="1" t="s">
        <v>41</v>
      </c>
      <c r="S3552" t="str">
        <f t="shared" si="55"/>
        <v/>
      </c>
    </row>
    <row r="3553" spans="1:19">
      <c r="A3553">
        <v>3552</v>
      </c>
      <c r="B3553" t="s">
        <v>2557</v>
      </c>
      <c r="C3553" t="s">
        <v>2558</v>
      </c>
      <c r="D3553" s="6">
        <v>45894</v>
      </c>
      <c r="E3553" s="6">
        <v>45888</v>
      </c>
      <c r="F3553" s="6">
        <v>45884</v>
      </c>
      <c r="G3553" t="s">
        <v>2585</v>
      </c>
      <c r="H3553" t="s">
        <v>2586</v>
      </c>
      <c r="I3553" s="1" t="s">
        <v>44</v>
      </c>
      <c r="J3553">
        <v>6365</v>
      </c>
      <c r="K3553">
        <v>6365</v>
      </c>
      <c r="L3553">
        <v>18464</v>
      </c>
      <c r="M3553">
        <v>0</v>
      </c>
      <c r="N3553" s="1" t="s">
        <v>41</v>
      </c>
      <c r="S3553" t="str">
        <f t="shared" si="55"/>
        <v/>
      </c>
    </row>
    <row r="3554" spans="1:19">
      <c r="A3554">
        <v>3553</v>
      </c>
      <c r="B3554" t="s">
        <v>2557</v>
      </c>
      <c r="C3554" t="s">
        <v>2558</v>
      </c>
      <c r="D3554" s="6">
        <v>45894</v>
      </c>
      <c r="E3554" s="6">
        <v>45888</v>
      </c>
      <c r="F3554" s="6">
        <v>45884</v>
      </c>
      <c r="G3554" t="s">
        <v>2587</v>
      </c>
      <c r="H3554" t="s">
        <v>2588</v>
      </c>
      <c r="I3554" s="1" t="s">
        <v>44</v>
      </c>
      <c r="J3554">
        <v>6365</v>
      </c>
      <c r="K3554">
        <v>769</v>
      </c>
      <c r="L3554">
        <v>27233</v>
      </c>
      <c r="M3554">
        <v>6595</v>
      </c>
      <c r="N3554" s="1" t="s">
        <v>41</v>
      </c>
      <c r="S3554" t="str">
        <f t="shared" si="55"/>
        <v/>
      </c>
    </row>
    <row r="3555" spans="1:19">
      <c r="A3555">
        <v>3554</v>
      </c>
      <c r="B3555" t="s">
        <v>2557</v>
      </c>
      <c r="C3555" t="s">
        <v>2558</v>
      </c>
      <c r="D3555" s="6">
        <v>45894</v>
      </c>
      <c r="E3555" s="6">
        <v>45888</v>
      </c>
      <c r="F3555" s="6">
        <v>45884</v>
      </c>
      <c r="G3555" t="s">
        <v>2589</v>
      </c>
      <c r="H3555" t="s">
        <v>2590</v>
      </c>
      <c r="I3555" s="1" t="s">
        <v>44</v>
      </c>
      <c r="J3555">
        <v>6365</v>
      </c>
      <c r="K3555">
        <v>5300</v>
      </c>
      <c r="L3555">
        <v>8626</v>
      </c>
      <c r="M3555">
        <v>1209</v>
      </c>
      <c r="N3555" s="1" t="s">
        <v>41</v>
      </c>
      <c r="S3555" t="str">
        <f t="shared" si="55"/>
        <v/>
      </c>
    </row>
    <row r="3556" spans="1:19">
      <c r="A3556">
        <v>3555</v>
      </c>
      <c r="B3556" t="s">
        <v>2557</v>
      </c>
      <c r="C3556" t="s">
        <v>2558</v>
      </c>
      <c r="D3556" s="6">
        <v>45894</v>
      </c>
      <c r="E3556" s="6">
        <v>45888</v>
      </c>
      <c r="F3556" s="6">
        <v>45887</v>
      </c>
      <c r="G3556" t="s">
        <v>1012</v>
      </c>
      <c r="H3556" t="s">
        <v>1013</v>
      </c>
      <c r="I3556" s="1" t="s">
        <v>1058</v>
      </c>
      <c r="J3556">
        <v>8055</v>
      </c>
      <c r="K3556">
        <v>8055</v>
      </c>
      <c r="L3556">
        <v>1257478</v>
      </c>
      <c r="M3556">
        <v>0</v>
      </c>
      <c r="N3556" s="1" t="s">
        <v>132</v>
      </c>
      <c r="S3556" t="str">
        <f t="shared" si="55"/>
        <v/>
      </c>
    </row>
    <row r="3557" spans="1:19">
      <c r="A3557">
        <v>3556</v>
      </c>
      <c r="B3557" t="s">
        <v>2591</v>
      </c>
      <c r="C3557" t="s">
        <v>2592</v>
      </c>
      <c r="D3557" s="6">
        <v>45894</v>
      </c>
      <c r="E3557" s="6">
        <v>45887</v>
      </c>
      <c r="F3557" s="6">
        <v>45828</v>
      </c>
      <c r="G3557" t="s">
        <v>2593</v>
      </c>
      <c r="H3557" t="s">
        <v>2594</v>
      </c>
      <c r="I3557" s="1" t="s">
        <v>28</v>
      </c>
      <c r="J3557">
        <v>5409</v>
      </c>
      <c r="K3557">
        <v>1809</v>
      </c>
      <c r="L3557">
        <v>17729</v>
      </c>
      <c r="M3557">
        <v>3981</v>
      </c>
      <c r="N3557" s="1" t="s">
        <v>41</v>
      </c>
      <c r="S3557" t="str">
        <f t="shared" si="55"/>
        <v/>
      </c>
    </row>
    <row r="3558" spans="1:20">
      <c r="A3558">
        <v>3557</v>
      </c>
      <c r="B3558" t="s">
        <v>2595</v>
      </c>
      <c r="C3558" t="s">
        <v>2302</v>
      </c>
      <c r="D3558" s="6">
        <v>45888</v>
      </c>
      <c r="E3558" s="6">
        <v>45897</v>
      </c>
      <c r="F3558" s="6">
        <v>45833</v>
      </c>
      <c r="G3558" t="s">
        <v>2596</v>
      </c>
      <c r="H3558" t="s">
        <v>2597</v>
      </c>
      <c r="I3558" s="1" t="s">
        <v>44</v>
      </c>
      <c r="J3558">
        <v>5023</v>
      </c>
      <c r="K3558">
        <v>46</v>
      </c>
      <c r="L3558">
        <v>15300</v>
      </c>
      <c r="M3558">
        <v>0</v>
      </c>
      <c r="N3558" s="1" t="s">
        <v>52</v>
      </c>
      <c r="P3558">
        <v>0.34</v>
      </c>
      <c r="Q3558">
        <v>2143</v>
      </c>
      <c r="R3558" t="s">
        <v>246</v>
      </c>
      <c r="S3558">
        <f t="shared" si="55"/>
        <v>15.64</v>
      </c>
      <c r="T3558" t="s">
        <v>31</v>
      </c>
    </row>
    <row r="3559" spans="1:19">
      <c r="A3559">
        <v>3558</v>
      </c>
      <c r="B3559" t="s">
        <v>2595</v>
      </c>
      <c r="C3559" t="s">
        <v>2302</v>
      </c>
      <c r="D3559" s="6">
        <v>45888</v>
      </c>
      <c r="E3559" s="6">
        <v>45897</v>
      </c>
      <c r="F3559" s="6">
        <v>45828</v>
      </c>
      <c r="G3559" t="s">
        <v>2598</v>
      </c>
      <c r="H3559" t="s">
        <v>2599</v>
      </c>
      <c r="I3559" s="1" t="s">
        <v>28</v>
      </c>
      <c r="J3559">
        <v>5444</v>
      </c>
      <c r="K3559">
        <v>519</v>
      </c>
      <c r="L3559">
        <v>9624</v>
      </c>
      <c r="M3559">
        <v>0</v>
      </c>
      <c r="N3559" s="1" t="s">
        <v>41</v>
      </c>
      <c r="S3559" t="str">
        <f t="shared" si="55"/>
        <v/>
      </c>
    </row>
    <row r="3560" spans="1:19">
      <c r="A3560">
        <v>3559</v>
      </c>
      <c r="B3560" t="s">
        <v>2595</v>
      </c>
      <c r="C3560" t="s">
        <v>2302</v>
      </c>
      <c r="D3560" s="6">
        <v>45888</v>
      </c>
      <c r="E3560" s="6">
        <v>45897</v>
      </c>
      <c r="F3560" s="6">
        <v>45828</v>
      </c>
      <c r="G3560" t="s">
        <v>2600</v>
      </c>
      <c r="H3560" t="s">
        <v>2601</v>
      </c>
      <c r="I3560" s="1" t="s">
        <v>28</v>
      </c>
      <c r="J3560">
        <v>5444</v>
      </c>
      <c r="K3560">
        <v>519</v>
      </c>
      <c r="L3560">
        <v>9624</v>
      </c>
      <c r="M3560">
        <v>0</v>
      </c>
      <c r="N3560" s="1" t="s">
        <v>41</v>
      </c>
      <c r="S3560" t="str">
        <f t="shared" si="55"/>
        <v/>
      </c>
    </row>
    <row r="3561" spans="1:19">
      <c r="A3561">
        <v>3560</v>
      </c>
      <c r="B3561" t="s">
        <v>2595</v>
      </c>
      <c r="C3561" t="s">
        <v>2302</v>
      </c>
      <c r="D3561" s="6">
        <v>45888</v>
      </c>
      <c r="E3561" s="6">
        <v>45897</v>
      </c>
      <c r="F3561" s="6">
        <v>45833</v>
      </c>
      <c r="G3561" t="s">
        <v>2602</v>
      </c>
      <c r="H3561" t="s">
        <v>2603</v>
      </c>
      <c r="I3561" s="1" t="s">
        <v>44</v>
      </c>
      <c r="J3561">
        <v>5023</v>
      </c>
      <c r="K3561">
        <v>4403</v>
      </c>
      <c r="L3561">
        <v>9595</v>
      </c>
      <c r="M3561">
        <v>0</v>
      </c>
      <c r="N3561" s="1" t="s">
        <v>41</v>
      </c>
      <c r="S3561" t="str">
        <f t="shared" si="55"/>
        <v/>
      </c>
    </row>
    <row r="3562" spans="1:19">
      <c r="A3562">
        <v>3561</v>
      </c>
      <c r="B3562" t="s">
        <v>2595</v>
      </c>
      <c r="C3562" t="s">
        <v>2302</v>
      </c>
      <c r="D3562" s="6">
        <v>45888</v>
      </c>
      <c r="E3562" s="6">
        <v>45897</v>
      </c>
      <c r="F3562" s="6">
        <v>45833</v>
      </c>
      <c r="G3562" t="s">
        <v>2604</v>
      </c>
      <c r="H3562" t="s">
        <v>2605</v>
      </c>
      <c r="I3562" s="1" t="s">
        <v>44</v>
      </c>
      <c r="J3562">
        <v>5023</v>
      </c>
      <c r="K3562">
        <v>4482</v>
      </c>
      <c r="L3562">
        <v>9595</v>
      </c>
      <c r="M3562">
        <v>0</v>
      </c>
      <c r="N3562" s="1" t="s">
        <v>41</v>
      </c>
      <c r="S3562" t="str">
        <f t="shared" si="55"/>
        <v/>
      </c>
    </row>
    <row r="3563" spans="1:19">
      <c r="A3563">
        <v>3562</v>
      </c>
      <c r="B3563" t="s">
        <v>2595</v>
      </c>
      <c r="C3563" t="s">
        <v>2302</v>
      </c>
      <c r="D3563" s="6">
        <v>45888</v>
      </c>
      <c r="E3563" s="6">
        <v>45897</v>
      </c>
      <c r="F3563" s="6">
        <v>45833</v>
      </c>
      <c r="G3563" t="s">
        <v>2606</v>
      </c>
      <c r="H3563" t="s">
        <v>2607</v>
      </c>
      <c r="I3563" s="1" t="s">
        <v>44</v>
      </c>
      <c r="J3563">
        <v>5023</v>
      </c>
      <c r="K3563">
        <v>2482</v>
      </c>
      <c r="L3563">
        <v>7136</v>
      </c>
      <c r="M3563">
        <v>2104</v>
      </c>
      <c r="N3563" s="1" t="s">
        <v>41</v>
      </c>
      <c r="S3563" t="str">
        <f t="shared" si="55"/>
        <v/>
      </c>
    </row>
    <row r="3564" spans="1:19">
      <c r="A3564">
        <v>3563</v>
      </c>
      <c r="B3564" t="s">
        <v>2608</v>
      </c>
      <c r="C3564" t="s">
        <v>2558</v>
      </c>
      <c r="D3564" s="6">
        <v>45894</v>
      </c>
      <c r="E3564" s="6">
        <v>45889</v>
      </c>
      <c r="G3564" t="s">
        <v>21</v>
      </c>
      <c r="L3564">
        <v>0</v>
      </c>
      <c r="M3564">
        <v>0</v>
      </c>
      <c r="S3564" t="str">
        <f t="shared" si="55"/>
        <v/>
      </c>
    </row>
    <row r="3565" spans="1:19">
      <c r="A3565">
        <v>3564</v>
      </c>
      <c r="B3565" t="s">
        <v>2609</v>
      </c>
      <c r="C3565" t="s">
        <v>2610</v>
      </c>
      <c r="D3565" s="6">
        <v>45894</v>
      </c>
      <c r="E3565" s="6">
        <v>45890</v>
      </c>
      <c r="F3565" s="6">
        <v>45884</v>
      </c>
      <c r="G3565" t="s">
        <v>2611</v>
      </c>
      <c r="H3565" t="s">
        <v>2612</v>
      </c>
      <c r="I3565" s="1" t="s">
        <v>44</v>
      </c>
      <c r="J3565">
        <v>3509</v>
      </c>
      <c r="K3565">
        <v>172</v>
      </c>
      <c r="L3565">
        <v>21256</v>
      </c>
      <c r="M3565">
        <v>0</v>
      </c>
      <c r="N3565" s="1" t="s">
        <v>132</v>
      </c>
      <c r="S3565" t="str">
        <f t="shared" si="55"/>
        <v/>
      </c>
    </row>
    <row r="3566" spans="1:20">
      <c r="A3566">
        <v>3565</v>
      </c>
      <c r="B3566" t="s">
        <v>2609</v>
      </c>
      <c r="C3566" t="s">
        <v>2610</v>
      </c>
      <c r="D3566" s="6">
        <v>45894</v>
      </c>
      <c r="E3566" s="6">
        <v>45890</v>
      </c>
      <c r="F3566" s="6">
        <v>45866</v>
      </c>
      <c r="G3566" t="s">
        <v>201</v>
      </c>
      <c r="H3566" t="s">
        <v>202</v>
      </c>
      <c r="I3566" s="1" t="s">
        <v>555</v>
      </c>
      <c r="J3566">
        <v>16881</v>
      </c>
      <c r="K3566">
        <v>16881</v>
      </c>
      <c r="L3566">
        <v>1872000</v>
      </c>
      <c r="M3566">
        <v>414000</v>
      </c>
      <c r="N3566" s="1" t="s">
        <v>29</v>
      </c>
      <c r="O3566" t="s">
        <v>203</v>
      </c>
      <c r="P3566">
        <v>0.0162</v>
      </c>
      <c r="Q3566">
        <v>1804</v>
      </c>
      <c r="R3566" t="s">
        <v>204</v>
      </c>
      <c r="S3566">
        <f t="shared" si="55"/>
        <v>273.47</v>
      </c>
      <c r="T3566" t="s">
        <v>31</v>
      </c>
    </row>
    <row r="3567" spans="1:20">
      <c r="A3567">
        <v>3566</v>
      </c>
      <c r="B3567" t="s">
        <v>2609</v>
      </c>
      <c r="C3567" t="s">
        <v>2610</v>
      </c>
      <c r="D3567" s="6">
        <v>45894</v>
      </c>
      <c r="E3567" s="6">
        <v>45890</v>
      </c>
      <c r="F3567" s="6">
        <v>45866</v>
      </c>
      <c r="G3567" t="s">
        <v>205</v>
      </c>
      <c r="H3567" t="s">
        <v>206</v>
      </c>
      <c r="I3567" s="1" t="s">
        <v>555</v>
      </c>
      <c r="J3567">
        <v>104</v>
      </c>
      <c r="K3567">
        <v>104</v>
      </c>
      <c r="L3567">
        <v>222000</v>
      </c>
      <c r="M3567">
        <v>56000</v>
      </c>
      <c r="N3567" s="1" t="s">
        <v>29</v>
      </c>
      <c r="O3567" t="s">
        <v>207</v>
      </c>
      <c r="P3567">
        <v>0.094</v>
      </c>
      <c r="Q3567">
        <v>1804</v>
      </c>
      <c r="R3567" t="s">
        <v>204</v>
      </c>
      <c r="S3567">
        <f t="shared" si="55"/>
        <v>9.78</v>
      </c>
      <c r="T3567" t="s">
        <v>31</v>
      </c>
    </row>
    <row r="3568" spans="1:20">
      <c r="A3568">
        <v>3567</v>
      </c>
      <c r="B3568" t="s">
        <v>2609</v>
      </c>
      <c r="C3568" t="s">
        <v>2610</v>
      </c>
      <c r="D3568" s="6">
        <v>45894</v>
      </c>
      <c r="E3568" s="6">
        <v>45890</v>
      </c>
      <c r="F3568" s="6">
        <v>45866</v>
      </c>
      <c r="G3568" t="s">
        <v>205</v>
      </c>
      <c r="H3568" t="s">
        <v>206</v>
      </c>
      <c r="I3568" s="1" t="s">
        <v>555</v>
      </c>
      <c r="J3568">
        <v>2597</v>
      </c>
      <c r="K3568">
        <v>2597</v>
      </c>
      <c r="L3568">
        <v>222000</v>
      </c>
      <c r="M3568">
        <v>56000</v>
      </c>
      <c r="N3568" s="1" t="s">
        <v>29</v>
      </c>
      <c r="O3568" t="s">
        <v>207</v>
      </c>
      <c r="P3568">
        <v>0.094</v>
      </c>
      <c r="Q3568">
        <v>1804</v>
      </c>
      <c r="R3568" t="s">
        <v>204</v>
      </c>
      <c r="S3568">
        <f t="shared" si="55"/>
        <v>244.12</v>
      </c>
      <c r="T3568" t="s">
        <v>31</v>
      </c>
    </row>
    <row r="3569" spans="1:20">
      <c r="A3569">
        <v>3568</v>
      </c>
      <c r="B3569" t="s">
        <v>2609</v>
      </c>
      <c r="C3569" t="s">
        <v>2610</v>
      </c>
      <c r="D3569" s="6">
        <v>45894</v>
      </c>
      <c r="E3569" s="6">
        <v>45890</v>
      </c>
      <c r="F3569" s="6">
        <v>45866</v>
      </c>
      <c r="G3569" t="s">
        <v>205</v>
      </c>
      <c r="H3569" t="s">
        <v>206</v>
      </c>
      <c r="I3569" s="1" t="s">
        <v>555</v>
      </c>
      <c r="J3569">
        <v>1247</v>
      </c>
      <c r="K3569">
        <v>1247</v>
      </c>
      <c r="L3569">
        <v>222000</v>
      </c>
      <c r="M3569">
        <v>56000</v>
      </c>
      <c r="N3569" s="1" t="s">
        <v>29</v>
      </c>
      <c r="O3569" t="s">
        <v>207</v>
      </c>
      <c r="P3569">
        <v>0.094</v>
      </c>
      <c r="Q3569">
        <v>1804</v>
      </c>
      <c r="R3569" t="s">
        <v>204</v>
      </c>
      <c r="S3569">
        <f t="shared" si="55"/>
        <v>117.22</v>
      </c>
      <c r="T3569" t="s">
        <v>31</v>
      </c>
    </row>
    <row r="3570" spans="1:20">
      <c r="A3570">
        <v>3569</v>
      </c>
      <c r="B3570" t="s">
        <v>2609</v>
      </c>
      <c r="C3570" t="s">
        <v>2610</v>
      </c>
      <c r="D3570" s="6">
        <v>45894</v>
      </c>
      <c r="E3570" s="6">
        <v>45890</v>
      </c>
      <c r="F3570" s="6">
        <v>45866</v>
      </c>
      <c r="G3570" t="s">
        <v>2105</v>
      </c>
      <c r="H3570" t="s">
        <v>2106</v>
      </c>
      <c r="I3570" s="1" t="s">
        <v>555</v>
      </c>
      <c r="J3570">
        <v>156</v>
      </c>
      <c r="K3570">
        <v>156</v>
      </c>
      <c r="L3570">
        <v>40000</v>
      </c>
      <c r="M3570">
        <v>28000</v>
      </c>
      <c r="N3570" s="1" t="s">
        <v>29</v>
      </c>
      <c r="P3570">
        <v>0.094</v>
      </c>
      <c r="Q3570">
        <v>1804</v>
      </c>
      <c r="R3570" t="s">
        <v>204</v>
      </c>
      <c r="S3570">
        <f t="shared" si="55"/>
        <v>14.66</v>
      </c>
      <c r="T3570" t="s">
        <v>31</v>
      </c>
    </row>
    <row r="3571" spans="1:20">
      <c r="A3571">
        <v>3570</v>
      </c>
      <c r="B3571" t="s">
        <v>2609</v>
      </c>
      <c r="C3571" t="s">
        <v>2610</v>
      </c>
      <c r="D3571" s="6">
        <v>45894</v>
      </c>
      <c r="E3571" s="6">
        <v>45890</v>
      </c>
      <c r="F3571" s="6">
        <v>45880</v>
      </c>
      <c r="G3571" t="s">
        <v>1391</v>
      </c>
      <c r="H3571" t="s">
        <v>1392</v>
      </c>
      <c r="I3571" s="1" t="s">
        <v>555</v>
      </c>
      <c r="J3571">
        <v>711.49</v>
      </c>
      <c r="K3571">
        <v>711.49</v>
      </c>
      <c r="L3571">
        <v>894500</v>
      </c>
      <c r="M3571">
        <v>75000</v>
      </c>
      <c r="N3571" s="1" t="s">
        <v>29</v>
      </c>
      <c r="O3571" t="s">
        <v>1393</v>
      </c>
      <c r="P3571">
        <v>0.025</v>
      </c>
      <c r="Q3571">
        <v>2256</v>
      </c>
      <c r="R3571" t="s">
        <v>200</v>
      </c>
      <c r="S3571">
        <f t="shared" si="55"/>
        <v>17.79</v>
      </c>
      <c r="T3571" t="s">
        <v>31</v>
      </c>
    </row>
    <row r="3572" spans="1:20">
      <c r="A3572">
        <v>3571</v>
      </c>
      <c r="B3572" t="s">
        <v>2609</v>
      </c>
      <c r="C3572" t="s">
        <v>2610</v>
      </c>
      <c r="D3572" s="6">
        <v>45894</v>
      </c>
      <c r="E3572" s="6">
        <v>45890</v>
      </c>
      <c r="F3572" s="6">
        <v>45880</v>
      </c>
      <c r="G3572" t="s">
        <v>1391</v>
      </c>
      <c r="H3572" t="s">
        <v>1392</v>
      </c>
      <c r="I3572" s="1" t="s">
        <v>555</v>
      </c>
      <c r="J3572">
        <v>711.49</v>
      </c>
      <c r="K3572">
        <v>711.49</v>
      </c>
      <c r="L3572">
        <v>894500</v>
      </c>
      <c r="M3572">
        <v>75000</v>
      </c>
      <c r="N3572" s="1" t="s">
        <v>29</v>
      </c>
      <c r="O3572" t="s">
        <v>1393</v>
      </c>
      <c r="P3572">
        <v>0.025</v>
      </c>
      <c r="Q3572">
        <v>2256</v>
      </c>
      <c r="R3572" t="s">
        <v>200</v>
      </c>
      <c r="S3572">
        <f t="shared" si="55"/>
        <v>17.79</v>
      </c>
      <c r="T3572" t="s">
        <v>31</v>
      </c>
    </row>
    <row r="3573" spans="1:20">
      <c r="A3573">
        <v>3572</v>
      </c>
      <c r="B3573" t="s">
        <v>2609</v>
      </c>
      <c r="C3573" t="s">
        <v>2610</v>
      </c>
      <c r="D3573" s="6">
        <v>45894</v>
      </c>
      <c r="E3573" s="6">
        <v>45890</v>
      </c>
      <c r="F3573" s="6">
        <v>45880</v>
      </c>
      <c r="G3573" t="s">
        <v>1391</v>
      </c>
      <c r="H3573" t="s">
        <v>1392</v>
      </c>
      <c r="I3573" s="1" t="s">
        <v>555</v>
      </c>
      <c r="J3573">
        <v>43784</v>
      </c>
      <c r="K3573">
        <v>43784</v>
      </c>
      <c r="L3573">
        <v>894500</v>
      </c>
      <c r="M3573">
        <v>75000</v>
      </c>
      <c r="N3573" s="1" t="s">
        <v>29</v>
      </c>
      <c r="O3573" t="s">
        <v>1393</v>
      </c>
      <c r="P3573">
        <v>0.025</v>
      </c>
      <c r="Q3573">
        <v>2256</v>
      </c>
      <c r="R3573" t="s">
        <v>200</v>
      </c>
      <c r="S3573">
        <f t="shared" si="55"/>
        <v>1094.6</v>
      </c>
      <c r="T3573" t="s">
        <v>31</v>
      </c>
    </row>
    <row r="3574" spans="1:20">
      <c r="A3574">
        <v>3573</v>
      </c>
      <c r="B3574" t="s">
        <v>2609</v>
      </c>
      <c r="C3574" t="s">
        <v>2610</v>
      </c>
      <c r="D3574" s="6">
        <v>45894</v>
      </c>
      <c r="E3574" s="6">
        <v>45890</v>
      </c>
      <c r="F3574" s="6">
        <v>45880</v>
      </c>
      <c r="G3574" t="s">
        <v>1391</v>
      </c>
      <c r="H3574" t="s">
        <v>1392</v>
      </c>
      <c r="I3574" s="1" t="s">
        <v>555</v>
      </c>
      <c r="J3574">
        <v>43784</v>
      </c>
      <c r="K3574">
        <v>43784</v>
      </c>
      <c r="L3574">
        <v>894500</v>
      </c>
      <c r="M3574">
        <v>75000</v>
      </c>
      <c r="N3574" s="1" t="s">
        <v>29</v>
      </c>
      <c r="O3574" t="s">
        <v>1393</v>
      </c>
      <c r="P3574">
        <v>0.025</v>
      </c>
      <c r="Q3574">
        <v>2256</v>
      </c>
      <c r="R3574" t="s">
        <v>200</v>
      </c>
      <c r="S3574">
        <f t="shared" si="55"/>
        <v>1094.6</v>
      </c>
      <c r="T3574" t="s">
        <v>31</v>
      </c>
    </row>
    <row r="3575" spans="1:20">
      <c r="A3575">
        <v>3574</v>
      </c>
      <c r="B3575" t="s">
        <v>2609</v>
      </c>
      <c r="C3575" t="s">
        <v>2610</v>
      </c>
      <c r="D3575" s="6">
        <v>45894</v>
      </c>
      <c r="E3575" s="6">
        <v>45890</v>
      </c>
      <c r="F3575" s="6">
        <v>45880</v>
      </c>
      <c r="G3575" t="s">
        <v>2561</v>
      </c>
      <c r="H3575" t="s">
        <v>2562</v>
      </c>
      <c r="I3575" s="1" t="s">
        <v>555</v>
      </c>
      <c r="J3575">
        <v>547.3</v>
      </c>
      <c r="K3575">
        <v>547.3</v>
      </c>
      <c r="L3575">
        <v>350000</v>
      </c>
      <c r="M3575">
        <v>0</v>
      </c>
      <c r="N3575" s="1" t="s">
        <v>29</v>
      </c>
      <c r="P3575">
        <v>0.088</v>
      </c>
      <c r="Q3575">
        <v>2256</v>
      </c>
      <c r="R3575" t="s">
        <v>200</v>
      </c>
      <c r="S3575">
        <f t="shared" si="55"/>
        <v>48.16</v>
      </c>
      <c r="T3575" t="s">
        <v>31</v>
      </c>
    </row>
    <row r="3576" spans="1:20">
      <c r="A3576">
        <v>3575</v>
      </c>
      <c r="B3576" t="s">
        <v>2609</v>
      </c>
      <c r="C3576" t="s">
        <v>2610</v>
      </c>
      <c r="D3576" s="6">
        <v>45894</v>
      </c>
      <c r="E3576" s="6">
        <v>45890</v>
      </c>
      <c r="F3576" s="6">
        <v>45880</v>
      </c>
      <c r="G3576" t="s">
        <v>2561</v>
      </c>
      <c r="H3576" t="s">
        <v>2562</v>
      </c>
      <c r="I3576" s="1" t="s">
        <v>555</v>
      </c>
      <c r="J3576">
        <v>547.3</v>
      </c>
      <c r="K3576">
        <v>547.3</v>
      </c>
      <c r="L3576">
        <v>350000</v>
      </c>
      <c r="M3576">
        <v>0</v>
      </c>
      <c r="N3576" s="1" t="s">
        <v>29</v>
      </c>
      <c r="P3576">
        <v>0.088</v>
      </c>
      <c r="Q3576">
        <v>2256</v>
      </c>
      <c r="R3576" t="s">
        <v>200</v>
      </c>
      <c r="S3576">
        <f t="shared" si="55"/>
        <v>48.16</v>
      </c>
      <c r="T3576" t="s">
        <v>31</v>
      </c>
    </row>
    <row r="3577" spans="1:20">
      <c r="A3577">
        <v>3576</v>
      </c>
      <c r="B3577" t="s">
        <v>2609</v>
      </c>
      <c r="C3577" t="s">
        <v>2610</v>
      </c>
      <c r="D3577" s="6">
        <v>45894</v>
      </c>
      <c r="E3577" s="6">
        <v>45890</v>
      </c>
      <c r="F3577" s="6">
        <v>45880</v>
      </c>
      <c r="G3577" t="s">
        <v>2561</v>
      </c>
      <c r="H3577" t="s">
        <v>2562</v>
      </c>
      <c r="I3577" s="1" t="s">
        <v>555</v>
      </c>
      <c r="J3577">
        <v>32838</v>
      </c>
      <c r="K3577">
        <v>32838</v>
      </c>
      <c r="L3577">
        <v>350000</v>
      </c>
      <c r="M3577">
        <v>0</v>
      </c>
      <c r="N3577" s="1" t="s">
        <v>29</v>
      </c>
      <c r="P3577">
        <v>0.088</v>
      </c>
      <c r="Q3577">
        <v>2256</v>
      </c>
      <c r="R3577" t="s">
        <v>200</v>
      </c>
      <c r="S3577">
        <f t="shared" si="55"/>
        <v>2889.74</v>
      </c>
      <c r="T3577" t="s">
        <v>31</v>
      </c>
    </row>
    <row r="3578" spans="1:20">
      <c r="A3578">
        <v>3577</v>
      </c>
      <c r="B3578" t="s">
        <v>2609</v>
      </c>
      <c r="C3578" t="s">
        <v>2610</v>
      </c>
      <c r="D3578" s="6">
        <v>45894</v>
      </c>
      <c r="E3578" s="6">
        <v>45890</v>
      </c>
      <c r="F3578" s="6">
        <v>45880</v>
      </c>
      <c r="G3578" t="s">
        <v>2561</v>
      </c>
      <c r="H3578" t="s">
        <v>2562</v>
      </c>
      <c r="I3578" s="1" t="s">
        <v>555</v>
      </c>
      <c r="J3578">
        <v>32838</v>
      </c>
      <c r="K3578">
        <v>32838</v>
      </c>
      <c r="L3578">
        <v>350000</v>
      </c>
      <c r="M3578">
        <v>0</v>
      </c>
      <c r="N3578" s="1" t="s">
        <v>29</v>
      </c>
      <c r="P3578">
        <v>0.088</v>
      </c>
      <c r="Q3578">
        <v>2256</v>
      </c>
      <c r="R3578" t="s">
        <v>200</v>
      </c>
      <c r="S3578">
        <f t="shared" si="55"/>
        <v>2889.74</v>
      </c>
      <c r="T3578" t="s">
        <v>31</v>
      </c>
    </row>
    <row r="3579" spans="1:20">
      <c r="A3579">
        <v>3578</v>
      </c>
      <c r="B3579" t="s">
        <v>2609</v>
      </c>
      <c r="C3579" t="s">
        <v>2610</v>
      </c>
      <c r="D3579" s="6">
        <v>45894</v>
      </c>
      <c r="E3579" s="6">
        <v>45890</v>
      </c>
      <c r="F3579" s="6">
        <v>45846</v>
      </c>
      <c r="G3579" t="s">
        <v>1056</v>
      </c>
      <c r="H3579" t="s">
        <v>1057</v>
      </c>
      <c r="I3579" s="1" t="s">
        <v>1058</v>
      </c>
      <c r="J3579">
        <v>1560</v>
      </c>
      <c r="K3579">
        <v>1560</v>
      </c>
      <c r="L3579">
        <v>255000</v>
      </c>
      <c r="M3579">
        <v>8052.46</v>
      </c>
      <c r="N3579" s="1" t="s">
        <v>57</v>
      </c>
      <c r="P3579">
        <v>0.039</v>
      </c>
      <c r="Q3579">
        <v>1878</v>
      </c>
      <c r="R3579" t="s">
        <v>1059</v>
      </c>
      <c r="S3579">
        <f t="shared" si="55"/>
        <v>60.84</v>
      </c>
      <c r="T3579" t="s">
        <v>31</v>
      </c>
    </row>
    <row r="3580" spans="1:20">
      <c r="A3580">
        <v>3579</v>
      </c>
      <c r="B3580" t="s">
        <v>2609</v>
      </c>
      <c r="C3580" t="s">
        <v>2610</v>
      </c>
      <c r="D3580" s="6">
        <v>45894</v>
      </c>
      <c r="E3580" s="6">
        <v>45890</v>
      </c>
      <c r="F3580" s="6">
        <v>45846</v>
      </c>
      <c r="G3580" t="s">
        <v>1060</v>
      </c>
      <c r="H3580" t="s">
        <v>1061</v>
      </c>
      <c r="I3580" s="1" t="s">
        <v>1058</v>
      </c>
      <c r="J3580">
        <v>6240</v>
      </c>
      <c r="K3580">
        <v>6240</v>
      </c>
      <c r="L3580">
        <v>1020000</v>
      </c>
      <c r="M3580">
        <v>25233.02</v>
      </c>
      <c r="N3580" s="1" t="s">
        <v>57</v>
      </c>
      <c r="P3580">
        <v>0.039</v>
      </c>
      <c r="Q3580">
        <v>1878</v>
      </c>
      <c r="R3580" t="s">
        <v>1059</v>
      </c>
      <c r="S3580">
        <f t="shared" si="55"/>
        <v>243.36</v>
      </c>
      <c r="T3580" t="s">
        <v>31</v>
      </c>
    </row>
    <row r="3581" spans="1:20">
      <c r="A3581">
        <v>3580</v>
      </c>
      <c r="B3581" t="s">
        <v>2609</v>
      </c>
      <c r="C3581" t="s">
        <v>2610</v>
      </c>
      <c r="D3581" s="6">
        <v>45894</v>
      </c>
      <c r="E3581" s="6">
        <v>45890</v>
      </c>
      <c r="F3581" s="6">
        <v>45866</v>
      </c>
      <c r="G3581" t="s">
        <v>896</v>
      </c>
      <c r="H3581" t="s">
        <v>897</v>
      </c>
      <c r="I3581" s="1" t="s">
        <v>555</v>
      </c>
      <c r="J3581">
        <v>6233</v>
      </c>
      <c r="K3581">
        <v>6233</v>
      </c>
      <c r="L3581">
        <v>212000</v>
      </c>
      <c r="M3581">
        <v>28000</v>
      </c>
      <c r="N3581" s="1" t="s">
        <v>29</v>
      </c>
      <c r="P3581">
        <v>0.0515</v>
      </c>
      <c r="Q3581">
        <v>1804</v>
      </c>
      <c r="R3581" t="s">
        <v>204</v>
      </c>
      <c r="S3581">
        <f t="shared" si="55"/>
        <v>321</v>
      </c>
      <c r="T3581" t="s">
        <v>31</v>
      </c>
    </row>
    <row r="3582" spans="1:20">
      <c r="A3582">
        <v>3581</v>
      </c>
      <c r="B3582" t="s">
        <v>2609</v>
      </c>
      <c r="C3582" t="s">
        <v>2610</v>
      </c>
      <c r="D3582" s="6">
        <v>45894</v>
      </c>
      <c r="E3582" s="6">
        <v>45890</v>
      </c>
      <c r="F3582" s="6">
        <v>45866</v>
      </c>
      <c r="G3582" t="s">
        <v>229</v>
      </c>
      <c r="H3582" t="s">
        <v>230</v>
      </c>
      <c r="I3582" s="1" t="s">
        <v>555</v>
      </c>
      <c r="J3582">
        <v>12985</v>
      </c>
      <c r="K3582">
        <v>12985</v>
      </c>
      <c r="L3582">
        <v>144000</v>
      </c>
      <c r="M3582">
        <v>28000</v>
      </c>
      <c r="N3582" s="1" t="s">
        <v>29</v>
      </c>
      <c r="P3582">
        <v>0.057</v>
      </c>
      <c r="Q3582">
        <v>1804</v>
      </c>
      <c r="R3582" t="s">
        <v>204</v>
      </c>
      <c r="S3582">
        <f t="shared" si="55"/>
        <v>740.15</v>
      </c>
      <c r="T3582" t="s">
        <v>31</v>
      </c>
    </row>
    <row r="3583" spans="1:20">
      <c r="A3583">
        <v>3582</v>
      </c>
      <c r="B3583" t="s">
        <v>2609</v>
      </c>
      <c r="C3583" t="s">
        <v>2610</v>
      </c>
      <c r="D3583" s="6">
        <v>45894</v>
      </c>
      <c r="E3583" s="6">
        <v>45890</v>
      </c>
      <c r="F3583" s="6">
        <v>45866</v>
      </c>
      <c r="G3583" t="s">
        <v>2565</v>
      </c>
      <c r="H3583" t="s">
        <v>2566</v>
      </c>
      <c r="I3583" s="1" t="s">
        <v>555</v>
      </c>
      <c r="J3583">
        <v>2597</v>
      </c>
      <c r="K3583">
        <v>2597</v>
      </c>
      <c r="L3583">
        <v>32000</v>
      </c>
      <c r="M3583">
        <v>8000</v>
      </c>
      <c r="N3583" s="1" t="s">
        <v>29</v>
      </c>
      <c r="P3583">
        <v>0.0418</v>
      </c>
      <c r="Q3583">
        <v>1804</v>
      </c>
      <c r="R3583" t="s">
        <v>204</v>
      </c>
      <c r="S3583">
        <f t="shared" si="55"/>
        <v>108.55</v>
      </c>
      <c r="T3583" t="s">
        <v>31</v>
      </c>
    </row>
    <row r="3584" spans="1:20">
      <c r="A3584">
        <v>3583</v>
      </c>
      <c r="B3584" t="s">
        <v>2609</v>
      </c>
      <c r="C3584" t="s">
        <v>2610</v>
      </c>
      <c r="D3584" s="6">
        <v>45894</v>
      </c>
      <c r="E3584" s="6">
        <v>45890</v>
      </c>
      <c r="F3584" s="6">
        <v>45866</v>
      </c>
      <c r="G3584" t="s">
        <v>2565</v>
      </c>
      <c r="H3584" t="s">
        <v>2566</v>
      </c>
      <c r="I3584" s="1" t="s">
        <v>555</v>
      </c>
      <c r="J3584">
        <v>1558</v>
      </c>
      <c r="K3584">
        <v>1558</v>
      </c>
      <c r="L3584">
        <v>32000</v>
      </c>
      <c r="M3584">
        <v>8000</v>
      </c>
      <c r="N3584" s="1" t="s">
        <v>29</v>
      </c>
      <c r="P3584">
        <v>0.0418</v>
      </c>
      <c r="Q3584">
        <v>1804</v>
      </c>
      <c r="R3584" t="s">
        <v>204</v>
      </c>
      <c r="S3584">
        <f t="shared" si="55"/>
        <v>65.12</v>
      </c>
      <c r="T3584" t="s">
        <v>31</v>
      </c>
    </row>
    <row r="3585" spans="1:20">
      <c r="A3585">
        <v>3584</v>
      </c>
      <c r="B3585" t="s">
        <v>2609</v>
      </c>
      <c r="C3585" t="s">
        <v>2610</v>
      </c>
      <c r="D3585" s="6">
        <v>45894</v>
      </c>
      <c r="E3585" s="6">
        <v>45890</v>
      </c>
      <c r="F3585" s="6">
        <v>45884</v>
      </c>
      <c r="G3585" t="s">
        <v>231</v>
      </c>
      <c r="H3585" t="s">
        <v>232</v>
      </c>
      <c r="I3585" s="1" t="s">
        <v>44</v>
      </c>
      <c r="J3585">
        <v>584</v>
      </c>
      <c r="K3585">
        <v>2</v>
      </c>
      <c r="L3585">
        <v>2943</v>
      </c>
      <c r="M3585">
        <v>0</v>
      </c>
      <c r="N3585" s="1" t="s">
        <v>52</v>
      </c>
      <c r="P3585">
        <v>3.736</v>
      </c>
      <c r="Q3585">
        <v>1830</v>
      </c>
      <c r="R3585" t="s">
        <v>87</v>
      </c>
      <c r="S3585">
        <f t="shared" si="55"/>
        <v>7.47</v>
      </c>
      <c r="T3585" t="s">
        <v>31</v>
      </c>
    </row>
    <row r="3586" spans="1:20">
      <c r="A3586">
        <v>3585</v>
      </c>
      <c r="B3586" t="s">
        <v>2609</v>
      </c>
      <c r="C3586" t="s">
        <v>2610</v>
      </c>
      <c r="D3586" s="6">
        <v>45894</v>
      </c>
      <c r="E3586" s="6">
        <v>45890</v>
      </c>
      <c r="F3586" s="6">
        <v>45884</v>
      </c>
      <c r="G3586" t="s">
        <v>1121</v>
      </c>
      <c r="H3586" t="s">
        <v>1122</v>
      </c>
      <c r="I3586" s="1" t="s">
        <v>44</v>
      </c>
      <c r="J3586">
        <v>3509</v>
      </c>
      <c r="K3586">
        <v>3395</v>
      </c>
      <c r="L3586">
        <v>145000</v>
      </c>
      <c r="M3586">
        <v>0</v>
      </c>
      <c r="N3586" s="1" t="s">
        <v>57</v>
      </c>
      <c r="O3586" t="s">
        <v>1123</v>
      </c>
      <c r="P3586">
        <v>0.85</v>
      </c>
      <c r="Q3586">
        <v>1872</v>
      </c>
      <c r="R3586" t="s">
        <v>1124</v>
      </c>
      <c r="S3586">
        <f t="shared" si="55"/>
        <v>2885.75</v>
      </c>
      <c r="T3586" t="s">
        <v>31</v>
      </c>
    </row>
    <row r="3587" spans="1:19">
      <c r="A3587">
        <v>3586</v>
      </c>
      <c r="B3587" t="s">
        <v>2609</v>
      </c>
      <c r="C3587" t="s">
        <v>2610</v>
      </c>
      <c r="D3587" s="6">
        <v>45894</v>
      </c>
      <c r="E3587" s="6">
        <v>45890</v>
      </c>
      <c r="F3587" s="6">
        <v>45883</v>
      </c>
      <c r="G3587" t="s">
        <v>2613</v>
      </c>
      <c r="H3587" t="s">
        <v>2614</v>
      </c>
      <c r="I3587" s="1" t="s">
        <v>938</v>
      </c>
      <c r="J3587">
        <v>5043</v>
      </c>
      <c r="K3587">
        <v>3067</v>
      </c>
      <c r="L3587">
        <v>22279</v>
      </c>
      <c r="M3587">
        <v>0</v>
      </c>
      <c r="N3587" s="1" t="s">
        <v>132</v>
      </c>
      <c r="S3587" t="str">
        <f t="shared" si="55"/>
        <v/>
      </c>
    </row>
    <row r="3588" spans="1:19">
      <c r="A3588">
        <v>3587</v>
      </c>
      <c r="B3588" t="s">
        <v>2609</v>
      </c>
      <c r="C3588" t="s">
        <v>2610</v>
      </c>
      <c r="D3588" s="6">
        <v>45894</v>
      </c>
      <c r="E3588" s="6">
        <v>45890</v>
      </c>
      <c r="F3588" s="6">
        <v>45884</v>
      </c>
      <c r="G3588" t="s">
        <v>2615</v>
      </c>
      <c r="H3588" t="s">
        <v>2616</v>
      </c>
      <c r="I3588" s="1" t="s">
        <v>44</v>
      </c>
      <c r="J3588">
        <v>3509</v>
      </c>
      <c r="K3588">
        <v>1402</v>
      </c>
      <c r="L3588">
        <v>13869</v>
      </c>
      <c r="M3588">
        <v>11707</v>
      </c>
      <c r="N3588" s="1" t="s">
        <v>41</v>
      </c>
      <c r="S3588" t="str">
        <f t="shared" si="55"/>
        <v/>
      </c>
    </row>
    <row r="3589" spans="1:19">
      <c r="A3589">
        <v>3588</v>
      </c>
      <c r="B3589" t="s">
        <v>2609</v>
      </c>
      <c r="C3589" t="s">
        <v>2610</v>
      </c>
      <c r="D3589" s="6">
        <v>45894</v>
      </c>
      <c r="E3589" s="6">
        <v>45890</v>
      </c>
      <c r="F3589" s="6">
        <v>45880</v>
      </c>
      <c r="G3589" t="s">
        <v>2617</v>
      </c>
      <c r="H3589" t="s">
        <v>2618</v>
      </c>
      <c r="I3589" s="1" t="s">
        <v>555</v>
      </c>
      <c r="J3589">
        <v>5473</v>
      </c>
      <c r="K3589">
        <v>2177</v>
      </c>
      <c r="L3589">
        <v>22507</v>
      </c>
      <c r="M3589">
        <v>1675</v>
      </c>
      <c r="N3589" s="1" t="s">
        <v>41</v>
      </c>
      <c r="S3589" t="str">
        <f t="shared" si="55"/>
        <v/>
      </c>
    </row>
    <row r="3590" spans="1:19">
      <c r="A3590">
        <v>3589</v>
      </c>
      <c r="B3590" t="s">
        <v>2609</v>
      </c>
      <c r="C3590" t="s">
        <v>2610</v>
      </c>
      <c r="D3590" s="6">
        <v>45894</v>
      </c>
      <c r="E3590" s="6">
        <v>45890</v>
      </c>
      <c r="F3590" s="6">
        <v>45880</v>
      </c>
      <c r="G3590" t="s">
        <v>2619</v>
      </c>
      <c r="H3590" t="s">
        <v>2620</v>
      </c>
      <c r="I3590" s="1" t="s">
        <v>555</v>
      </c>
      <c r="J3590">
        <v>5473</v>
      </c>
      <c r="K3590">
        <v>2177</v>
      </c>
      <c r="L3590">
        <v>22507</v>
      </c>
      <c r="M3590">
        <v>1675</v>
      </c>
      <c r="N3590" s="1" t="s">
        <v>41</v>
      </c>
      <c r="S3590" t="str">
        <f t="shared" si="55"/>
        <v/>
      </c>
    </row>
    <row r="3591" spans="1:19">
      <c r="A3591">
        <v>3590</v>
      </c>
      <c r="B3591" t="s">
        <v>2609</v>
      </c>
      <c r="C3591" t="s">
        <v>2610</v>
      </c>
      <c r="D3591" s="6">
        <v>45894</v>
      </c>
      <c r="E3591" s="6">
        <v>45890</v>
      </c>
      <c r="F3591" s="6">
        <v>45880</v>
      </c>
      <c r="G3591" t="s">
        <v>2579</v>
      </c>
      <c r="H3591" t="s">
        <v>2580</v>
      </c>
      <c r="I3591" s="1" t="s">
        <v>28</v>
      </c>
      <c r="J3591">
        <v>5473</v>
      </c>
      <c r="K3591">
        <v>3030</v>
      </c>
      <c r="L3591">
        <v>25695</v>
      </c>
      <c r="M3591">
        <v>0</v>
      </c>
      <c r="N3591" s="1" t="s">
        <v>41</v>
      </c>
      <c r="S3591" t="str">
        <f t="shared" ref="S3591:S3654" si="56">IF(ROUND(P3591*K3591,2)=0,"",ROUND(P3591*K3591,2))</f>
        <v/>
      </c>
    </row>
    <row r="3592" spans="1:19">
      <c r="A3592">
        <v>3591</v>
      </c>
      <c r="B3592" t="s">
        <v>2609</v>
      </c>
      <c r="C3592" t="s">
        <v>2610</v>
      </c>
      <c r="D3592" s="6">
        <v>45894</v>
      </c>
      <c r="E3592" s="6">
        <v>45890</v>
      </c>
      <c r="F3592" s="6">
        <v>45880</v>
      </c>
      <c r="G3592" t="s">
        <v>2581</v>
      </c>
      <c r="H3592" t="s">
        <v>2582</v>
      </c>
      <c r="I3592" s="1" t="s">
        <v>28</v>
      </c>
      <c r="J3592">
        <v>5473</v>
      </c>
      <c r="K3592">
        <v>3030</v>
      </c>
      <c r="L3592">
        <v>25695</v>
      </c>
      <c r="M3592">
        <v>0</v>
      </c>
      <c r="N3592" s="1" t="s">
        <v>41</v>
      </c>
      <c r="S3592" t="str">
        <f t="shared" si="56"/>
        <v/>
      </c>
    </row>
    <row r="3593" spans="1:19">
      <c r="A3593">
        <v>3592</v>
      </c>
      <c r="B3593" t="s">
        <v>2609</v>
      </c>
      <c r="C3593" t="s">
        <v>2610</v>
      </c>
      <c r="D3593" s="6">
        <v>45894</v>
      </c>
      <c r="E3593" s="6">
        <v>45890</v>
      </c>
      <c r="F3593" s="6">
        <v>45884</v>
      </c>
      <c r="G3593" t="s">
        <v>2583</v>
      </c>
      <c r="H3593" t="s">
        <v>2584</v>
      </c>
      <c r="I3593" s="1" t="s">
        <v>44</v>
      </c>
      <c r="J3593">
        <v>1539</v>
      </c>
      <c r="K3593">
        <v>1539</v>
      </c>
      <c r="L3593">
        <v>27935</v>
      </c>
      <c r="M3593">
        <v>6219</v>
      </c>
      <c r="N3593" s="1" t="s">
        <v>41</v>
      </c>
      <c r="S3593" t="str">
        <f t="shared" si="56"/>
        <v/>
      </c>
    </row>
    <row r="3594" spans="1:19">
      <c r="A3594">
        <v>3593</v>
      </c>
      <c r="B3594" t="s">
        <v>2609</v>
      </c>
      <c r="C3594" t="s">
        <v>2610</v>
      </c>
      <c r="D3594" s="6">
        <v>45894</v>
      </c>
      <c r="E3594" s="6">
        <v>45890</v>
      </c>
      <c r="F3594" s="6">
        <v>45884</v>
      </c>
      <c r="G3594" t="s">
        <v>2583</v>
      </c>
      <c r="H3594" t="s">
        <v>2584</v>
      </c>
      <c r="I3594" s="1" t="s">
        <v>44</v>
      </c>
      <c r="J3594">
        <v>3509</v>
      </c>
      <c r="K3594">
        <v>3509</v>
      </c>
      <c r="L3594">
        <v>27935</v>
      </c>
      <c r="M3594">
        <v>6219</v>
      </c>
      <c r="N3594" s="1" t="s">
        <v>41</v>
      </c>
      <c r="S3594" t="str">
        <f t="shared" si="56"/>
        <v/>
      </c>
    </row>
    <row r="3595" spans="1:19">
      <c r="A3595">
        <v>3594</v>
      </c>
      <c r="B3595" t="s">
        <v>2609</v>
      </c>
      <c r="C3595" t="s">
        <v>2610</v>
      </c>
      <c r="D3595" s="6">
        <v>45894</v>
      </c>
      <c r="E3595" s="6">
        <v>45890</v>
      </c>
      <c r="F3595" s="6">
        <v>45884</v>
      </c>
      <c r="G3595" t="s">
        <v>2585</v>
      </c>
      <c r="H3595" t="s">
        <v>2586</v>
      </c>
      <c r="I3595" s="1" t="s">
        <v>44</v>
      </c>
      <c r="J3595">
        <v>1539</v>
      </c>
      <c r="K3595">
        <v>1539</v>
      </c>
      <c r="L3595">
        <v>18464</v>
      </c>
      <c r="M3595">
        <v>0</v>
      </c>
      <c r="N3595" s="1" t="s">
        <v>41</v>
      </c>
      <c r="S3595" t="str">
        <f t="shared" si="56"/>
        <v/>
      </c>
    </row>
    <row r="3596" spans="1:19">
      <c r="A3596">
        <v>3595</v>
      </c>
      <c r="B3596" t="s">
        <v>2609</v>
      </c>
      <c r="C3596" t="s">
        <v>2610</v>
      </c>
      <c r="D3596" s="6">
        <v>45894</v>
      </c>
      <c r="E3596" s="6">
        <v>45890</v>
      </c>
      <c r="F3596" s="6">
        <v>45884</v>
      </c>
      <c r="G3596" t="s">
        <v>2585</v>
      </c>
      <c r="H3596" t="s">
        <v>2586</v>
      </c>
      <c r="I3596" s="1" t="s">
        <v>44</v>
      </c>
      <c r="J3596">
        <v>3509</v>
      </c>
      <c r="K3596">
        <v>3509</v>
      </c>
      <c r="L3596">
        <v>18464</v>
      </c>
      <c r="M3596">
        <v>0</v>
      </c>
      <c r="N3596" s="1" t="s">
        <v>41</v>
      </c>
      <c r="S3596" t="str">
        <f t="shared" si="56"/>
        <v/>
      </c>
    </row>
    <row r="3597" spans="1:19">
      <c r="A3597">
        <v>3596</v>
      </c>
      <c r="B3597" t="s">
        <v>2609</v>
      </c>
      <c r="C3597" t="s">
        <v>2610</v>
      </c>
      <c r="D3597" s="6">
        <v>45894</v>
      </c>
      <c r="E3597" s="6">
        <v>45890</v>
      </c>
      <c r="F3597" s="6">
        <v>45884</v>
      </c>
      <c r="G3597" t="s">
        <v>2621</v>
      </c>
      <c r="H3597" t="s">
        <v>2622</v>
      </c>
      <c r="I3597" s="1" t="s">
        <v>44</v>
      </c>
      <c r="J3597">
        <v>1539</v>
      </c>
      <c r="K3597">
        <v>1403</v>
      </c>
      <c r="L3597">
        <v>27683</v>
      </c>
      <c r="M3597">
        <v>6645</v>
      </c>
      <c r="N3597" s="1" t="s">
        <v>41</v>
      </c>
      <c r="S3597" t="str">
        <f t="shared" si="56"/>
        <v/>
      </c>
    </row>
    <row r="3598" spans="1:19">
      <c r="A3598">
        <v>3597</v>
      </c>
      <c r="B3598" t="s">
        <v>2609</v>
      </c>
      <c r="C3598" t="s">
        <v>2610</v>
      </c>
      <c r="D3598" s="6">
        <v>45894</v>
      </c>
      <c r="E3598" s="6">
        <v>45890</v>
      </c>
      <c r="F3598" s="6">
        <v>45884</v>
      </c>
      <c r="G3598" t="s">
        <v>2621</v>
      </c>
      <c r="H3598" t="s">
        <v>2622</v>
      </c>
      <c r="I3598" s="1" t="s">
        <v>44</v>
      </c>
      <c r="J3598">
        <v>3509</v>
      </c>
      <c r="K3598">
        <v>3509</v>
      </c>
      <c r="L3598">
        <v>27683</v>
      </c>
      <c r="M3598">
        <v>6645</v>
      </c>
      <c r="N3598" s="1" t="s">
        <v>41</v>
      </c>
      <c r="S3598" t="str">
        <f t="shared" si="56"/>
        <v/>
      </c>
    </row>
    <row r="3599" spans="1:19">
      <c r="A3599">
        <v>3598</v>
      </c>
      <c r="B3599" t="s">
        <v>2609</v>
      </c>
      <c r="C3599" t="s">
        <v>2610</v>
      </c>
      <c r="D3599" s="6">
        <v>45894</v>
      </c>
      <c r="E3599" s="6">
        <v>45890</v>
      </c>
      <c r="F3599" s="6">
        <v>45884</v>
      </c>
      <c r="G3599" t="s">
        <v>2623</v>
      </c>
      <c r="H3599" t="s">
        <v>2624</v>
      </c>
      <c r="I3599" s="1" t="s">
        <v>44</v>
      </c>
      <c r="J3599">
        <v>1539</v>
      </c>
      <c r="K3599">
        <v>1403</v>
      </c>
      <c r="L3599">
        <v>27683</v>
      </c>
      <c r="M3599">
        <v>6645</v>
      </c>
      <c r="N3599" s="1" t="s">
        <v>41</v>
      </c>
      <c r="S3599" t="str">
        <f t="shared" si="56"/>
        <v/>
      </c>
    </row>
    <row r="3600" spans="1:19">
      <c r="A3600">
        <v>3599</v>
      </c>
      <c r="B3600" t="s">
        <v>2609</v>
      </c>
      <c r="C3600" t="s">
        <v>2610</v>
      </c>
      <c r="D3600" s="6">
        <v>45894</v>
      </c>
      <c r="E3600" s="6">
        <v>45890</v>
      </c>
      <c r="F3600" s="6">
        <v>45884</v>
      </c>
      <c r="G3600" t="s">
        <v>2623</v>
      </c>
      <c r="H3600" t="s">
        <v>2624</v>
      </c>
      <c r="I3600" s="1" t="s">
        <v>44</v>
      </c>
      <c r="J3600">
        <v>3509</v>
      </c>
      <c r="K3600">
        <v>3509</v>
      </c>
      <c r="L3600">
        <v>27683</v>
      </c>
      <c r="M3600">
        <v>6645</v>
      </c>
      <c r="N3600" s="1" t="s">
        <v>41</v>
      </c>
      <c r="S3600" t="str">
        <f t="shared" si="56"/>
        <v/>
      </c>
    </row>
    <row r="3601" spans="1:19">
      <c r="A3601">
        <v>3600</v>
      </c>
      <c r="B3601" t="s">
        <v>2609</v>
      </c>
      <c r="C3601" t="s">
        <v>2610</v>
      </c>
      <c r="D3601" s="6">
        <v>45894</v>
      </c>
      <c r="E3601" s="6">
        <v>45890</v>
      </c>
      <c r="F3601" s="6">
        <v>45884</v>
      </c>
      <c r="G3601" t="s">
        <v>2587</v>
      </c>
      <c r="H3601" t="s">
        <v>2588</v>
      </c>
      <c r="I3601" s="1" t="s">
        <v>44</v>
      </c>
      <c r="J3601">
        <v>1539</v>
      </c>
      <c r="K3601">
        <v>1539</v>
      </c>
      <c r="L3601">
        <v>27233</v>
      </c>
      <c r="M3601">
        <v>6595</v>
      </c>
      <c r="N3601" s="1" t="s">
        <v>41</v>
      </c>
      <c r="S3601" t="str">
        <f t="shared" si="56"/>
        <v/>
      </c>
    </row>
    <row r="3602" spans="1:19">
      <c r="A3602">
        <v>3601</v>
      </c>
      <c r="B3602" t="s">
        <v>2609</v>
      </c>
      <c r="C3602" t="s">
        <v>2610</v>
      </c>
      <c r="D3602" s="6">
        <v>45894</v>
      </c>
      <c r="E3602" s="6">
        <v>45890</v>
      </c>
      <c r="F3602" s="6">
        <v>45884</v>
      </c>
      <c r="G3602" t="s">
        <v>2587</v>
      </c>
      <c r="H3602" t="s">
        <v>2588</v>
      </c>
      <c r="I3602" s="1" t="s">
        <v>44</v>
      </c>
      <c r="J3602">
        <v>3509</v>
      </c>
      <c r="K3602">
        <v>3509</v>
      </c>
      <c r="L3602">
        <v>27233</v>
      </c>
      <c r="M3602">
        <v>6595</v>
      </c>
      <c r="N3602" s="1" t="s">
        <v>41</v>
      </c>
      <c r="S3602" t="str">
        <f t="shared" si="56"/>
        <v/>
      </c>
    </row>
    <row r="3603" spans="1:19">
      <c r="A3603">
        <v>3602</v>
      </c>
      <c r="B3603" t="s">
        <v>2609</v>
      </c>
      <c r="C3603" t="s">
        <v>2610</v>
      </c>
      <c r="D3603" s="6">
        <v>45894</v>
      </c>
      <c r="E3603" s="6">
        <v>45890</v>
      </c>
      <c r="F3603" s="6">
        <v>45884</v>
      </c>
      <c r="G3603" t="s">
        <v>2625</v>
      </c>
      <c r="H3603" t="s">
        <v>2590</v>
      </c>
      <c r="I3603" s="1" t="s">
        <v>44</v>
      </c>
      <c r="J3603">
        <v>3509</v>
      </c>
      <c r="K3603">
        <v>517</v>
      </c>
      <c r="L3603">
        <v>15292</v>
      </c>
      <c r="M3603">
        <v>5386</v>
      </c>
      <c r="N3603" s="1" t="s">
        <v>41</v>
      </c>
      <c r="S3603" t="str">
        <f t="shared" si="56"/>
        <v/>
      </c>
    </row>
    <row r="3604" spans="1:19">
      <c r="A3604">
        <v>3603</v>
      </c>
      <c r="B3604" t="s">
        <v>2626</v>
      </c>
      <c r="C3604" t="s">
        <v>2610</v>
      </c>
      <c r="D3604" s="6">
        <v>45894</v>
      </c>
      <c r="E3604" s="6">
        <v>45890</v>
      </c>
      <c r="F3604" s="6">
        <v>45896</v>
      </c>
      <c r="G3604" t="s">
        <v>2559</v>
      </c>
      <c r="H3604" t="s">
        <v>2560</v>
      </c>
      <c r="I3604" s="1" t="s">
        <v>133</v>
      </c>
      <c r="J3604">
        <v>35</v>
      </c>
      <c r="K3604">
        <v>35</v>
      </c>
      <c r="L3604">
        <v>9772</v>
      </c>
      <c r="M3604">
        <v>0</v>
      </c>
      <c r="N3604" s="1" t="s">
        <v>132</v>
      </c>
      <c r="S3604" t="str">
        <f t="shared" si="56"/>
        <v/>
      </c>
    </row>
    <row r="3605" spans="1:20">
      <c r="A3605">
        <v>3604</v>
      </c>
      <c r="B3605" t="s">
        <v>2626</v>
      </c>
      <c r="C3605" t="s">
        <v>2610</v>
      </c>
      <c r="D3605" s="6">
        <v>45894</v>
      </c>
      <c r="E3605" s="6">
        <v>45890</v>
      </c>
      <c r="F3605" s="6">
        <v>45896</v>
      </c>
      <c r="G3605" t="s">
        <v>1892</v>
      </c>
      <c r="H3605" t="s">
        <v>1893</v>
      </c>
      <c r="I3605" s="1" t="s">
        <v>133</v>
      </c>
      <c r="J3605">
        <v>53</v>
      </c>
      <c r="K3605">
        <v>53</v>
      </c>
      <c r="L3605">
        <v>414000</v>
      </c>
      <c r="M3605">
        <v>234000</v>
      </c>
      <c r="N3605" s="1" t="s">
        <v>582</v>
      </c>
      <c r="O3605" t="s">
        <v>1894</v>
      </c>
      <c r="P3605">
        <v>0.0159</v>
      </c>
      <c r="Q3605">
        <v>1914</v>
      </c>
      <c r="R3605" t="s">
        <v>583</v>
      </c>
      <c r="S3605">
        <f t="shared" si="56"/>
        <v>0.84</v>
      </c>
      <c r="T3605" t="s">
        <v>31</v>
      </c>
    </row>
    <row r="3606" spans="1:20">
      <c r="A3606">
        <v>3605</v>
      </c>
      <c r="B3606" t="s">
        <v>2626</v>
      </c>
      <c r="C3606" t="s">
        <v>2610</v>
      </c>
      <c r="D3606" s="6">
        <v>45894</v>
      </c>
      <c r="E3606" s="6">
        <v>45890</v>
      </c>
      <c r="F3606" s="6">
        <v>45896</v>
      </c>
      <c r="G3606" t="s">
        <v>201</v>
      </c>
      <c r="H3606" t="s">
        <v>202</v>
      </c>
      <c r="I3606" s="1" t="s">
        <v>133</v>
      </c>
      <c r="J3606">
        <v>22</v>
      </c>
      <c r="K3606">
        <v>22</v>
      </c>
      <c r="L3606">
        <v>1872000</v>
      </c>
      <c r="M3606">
        <v>414000</v>
      </c>
      <c r="N3606" s="1" t="s">
        <v>29</v>
      </c>
      <c r="O3606" t="s">
        <v>203</v>
      </c>
      <c r="P3606">
        <v>0.0162</v>
      </c>
      <c r="Q3606">
        <v>1804</v>
      </c>
      <c r="R3606" t="s">
        <v>204</v>
      </c>
      <c r="S3606">
        <f t="shared" si="56"/>
        <v>0.36</v>
      </c>
      <c r="T3606" t="s">
        <v>31</v>
      </c>
    </row>
    <row r="3607" spans="1:20">
      <c r="A3607">
        <v>3606</v>
      </c>
      <c r="B3607" t="s">
        <v>2626</v>
      </c>
      <c r="C3607" t="s">
        <v>2610</v>
      </c>
      <c r="D3607" s="6">
        <v>45894</v>
      </c>
      <c r="E3607" s="6">
        <v>45890</v>
      </c>
      <c r="F3607" s="6">
        <v>45896</v>
      </c>
      <c r="G3607" t="s">
        <v>201</v>
      </c>
      <c r="H3607" t="s">
        <v>202</v>
      </c>
      <c r="I3607" s="1" t="s">
        <v>133</v>
      </c>
      <c r="J3607">
        <v>5</v>
      </c>
      <c r="K3607">
        <v>5</v>
      </c>
      <c r="L3607">
        <v>1872000</v>
      </c>
      <c r="M3607">
        <v>414000</v>
      </c>
      <c r="N3607" s="1" t="s">
        <v>29</v>
      </c>
      <c r="O3607" t="s">
        <v>203</v>
      </c>
      <c r="P3607">
        <v>0.0162</v>
      </c>
      <c r="Q3607">
        <v>1804</v>
      </c>
      <c r="R3607" t="s">
        <v>204</v>
      </c>
      <c r="S3607">
        <f t="shared" si="56"/>
        <v>0.08</v>
      </c>
      <c r="T3607" t="s">
        <v>31</v>
      </c>
    </row>
    <row r="3608" spans="1:20">
      <c r="A3608">
        <v>3607</v>
      </c>
      <c r="B3608" t="s">
        <v>2626</v>
      </c>
      <c r="C3608" t="s">
        <v>2610</v>
      </c>
      <c r="D3608" s="6">
        <v>45894</v>
      </c>
      <c r="E3608" s="6">
        <v>45890</v>
      </c>
      <c r="F3608" s="6">
        <v>45896</v>
      </c>
      <c r="G3608" t="s">
        <v>201</v>
      </c>
      <c r="H3608" t="s">
        <v>202</v>
      </c>
      <c r="I3608" s="1" t="s">
        <v>133</v>
      </c>
      <c r="J3608">
        <v>114</v>
      </c>
      <c r="K3608">
        <v>114</v>
      </c>
      <c r="L3608">
        <v>1872000</v>
      </c>
      <c r="M3608">
        <v>414000</v>
      </c>
      <c r="N3608" s="1" t="s">
        <v>29</v>
      </c>
      <c r="O3608" t="s">
        <v>203</v>
      </c>
      <c r="P3608">
        <v>0.0162</v>
      </c>
      <c r="Q3608">
        <v>1804</v>
      </c>
      <c r="R3608" t="s">
        <v>204</v>
      </c>
      <c r="S3608">
        <f t="shared" si="56"/>
        <v>1.85</v>
      </c>
      <c r="T3608" t="s">
        <v>31</v>
      </c>
    </row>
    <row r="3609" spans="1:20">
      <c r="A3609">
        <v>3608</v>
      </c>
      <c r="B3609" t="s">
        <v>2626</v>
      </c>
      <c r="C3609" t="s">
        <v>2610</v>
      </c>
      <c r="D3609" s="6">
        <v>45894</v>
      </c>
      <c r="E3609" s="6">
        <v>45890</v>
      </c>
      <c r="F3609" s="6">
        <v>45896</v>
      </c>
      <c r="G3609" t="s">
        <v>201</v>
      </c>
      <c r="H3609" t="s">
        <v>202</v>
      </c>
      <c r="I3609" s="1" t="s">
        <v>133</v>
      </c>
      <c r="J3609">
        <v>69</v>
      </c>
      <c r="K3609">
        <v>69</v>
      </c>
      <c r="L3609">
        <v>1872000</v>
      </c>
      <c r="M3609">
        <v>414000</v>
      </c>
      <c r="N3609" s="1" t="s">
        <v>29</v>
      </c>
      <c r="O3609" t="s">
        <v>203</v>
      </c>
      <c r="P3609">
        <v>0.0162</v>
      </c>
      <c r="Q3609">
        <v>1804</v>
      </c>
      <c r="R3609" t="s">
        <v>204</v>
      </c>
      <c r="S3609">
        <f t="shared" si="56"/>
        <v>1.12</v>
      </c>
      <c r="T3609" t="s">
        <v>31</v>
      </c>
    </row>
    <row r="3610" spans="1:20">
      <c r="A3610">
        <v>3609</v>
      </c>
      <c r="B3610" t="s">
        <v>2626</v>
      </c>
      <c r="C3610" t="s">
        <v>2610</v>
      </c>
      <c r="D3610" s="6">
        <v>45894</v>
      </c>
      <c r="E3610" s="6">
        <v>45890</v>
      </c>
      <c r="F3610" s="6">
        <v>45896</v>
      </c>
      <c r="G3610" t="s">
        <v>205</v>
      </c>
      <c r="H3610" t="s">
        <v>206</v>
      </c>
      <c r="I3610" s="1" t="s">
        <v>133</v>
      </c>
      <c r="J3610">
        <v>1</v>
      </c>
      <c r="K3610">
        <v>1</v>
      </c>
      <c r="L3610">
        <v>222000</v>
      </c>
      <c r="M3610">
        <v>56000</v>
      </c>
      <c r="N3610" s="1" t="s">
        <v>29</v>
      </c>
      <c r="O3610" t="s">
        <v>207</v>
      </c>
      <c r="P3610">
        <v>0.094</v>
      </c>
      <c r="Q3610">
        <v>1804</v>
      </c>
      <c r="R3610" t="s">
        <v>204</v>
      </c>
      <c r="S3610">
        <f t="shared" si="56"/>
        <v>0.09</v>
      </c>
      <c r="T3610" t="s">
        <v>31</v>
      </c>
    </row>
    <row r="3611" spans="1:20">
      <c r="A3611">
        <v>3610</v>
      </c>
      <c r="B3611" t="s">
        <v>2626</v>
      </c>
      <c r="C3611" t="s">
        <v>2610</v>
      </c>
      <c r="D3611" s="6">
        <v>45894</v>
      </c>
      <c r="E3611" s="6">
        <v>45890</v>
      </c>
      <c r="F3611" s="6">
        <v>45896</v>
      </c>
      <c r="G3611" t="s">
        <v>205</v>
      </c>
      <c r="H3611" t="s">
        <v>206</v>
      </c>
      <c r="I3611" s="1" t="s">
        <v>133</v>
      </c>
      <c r="J3611">
        <v>1</v>
      </c>
      <c r="K3611">
        <v>1</v>
      </c>
      <c r="L3611">
        <v>222000</v>
      </c>
      <c r="M3611">
        <v>56000</v>
      </c>
      <c r="N3611" s="1" t="s">
        <v>29</v>
      </c>
      <c r="O3611" t="s">
        <v>207</v>
      </c>
      <c r="P3611">
        <v>0.094</v>
      </c>
      <c r="Q3611">
        <v>1804</v>
      </c>
      <c r="R3611" t="s">
        <v>204</v>
      </c>
      <c r="S3611">
        <f t="shared" si="56"/>
        <v>0.09</v>
      </c>
      <c r="T3611" t="s">
        <v>31</v>
      </c>
    </row>
    <row r="3612" spans="1:20">
      <c r="A3612">
        <v>3611</v>
      </c>
      <c r="B3612" t="s">
        <v>2626</v>
      </c>
      <c r="C3612" t="s">
        <v>2610</v>
      </c>
      <c r="D3612" s="6">
        <v>45894</v>
      </c>
      <c r="E3612" s="6">
        <v>45890</v>
      </c>
      <c r="F3612" s="6">
        <v>45896</v>
      </c>
      <c r="G3612" t="s">
        <v>205</v>
      </c>
      <c r="H3612" t="s">
        <v>206</v>
      </c>
      <c r="I3612" s="1" t="s">
        <v>133</v>
      </c>
      <c r="J3612">
        <v>18</v>
      </c>
      <c r="K3612">
        <v>18</v>
      </c>
      <c r="L3612">
        <v>222000</v>
      </c>
      <c r="M3612">
        <v>56000</v>
      </c>
      <c r="N3612" s="1" t="s">
        <v>29</v>
      </c>
      <c r="O3612" t="s">
        <v>207</v>
      </c>
      <c r="P3612">
        <v>0.094</v>
      </c>
      <c r="Q3612">
        <v>1804</v>
      </c>
      <c r="R3612" t="s">
        <v>204</v>
      </c>
      <c r="S3612">
        <f t="shared" si="56"/>
        <v>1.69</v>
      </c>
      <c r="T3612" t="s">
        <v>31</v>
      </c>
    </row>
    <row r="3613" spans="1:20">
      <c r="A3613">
        <v>3612</v>
      </c>
      <c r="B3613" t="s">
        <v>2626</v>
      </c>
      <c r="C3613" t="s">
        <v>2610</v>
      </c>
      <c r="D3613" s="6">
        <v>45894</v>
      </c>
      <c r="E3613" s="6">
        <v>45890</v>
      </c>
      <c r="F3613" s="6">
        <v>45896</v>
      </c>
      <c r="G3613" t="s">
        <v>205</v>
      </c>
      <c r="H3613" t="s">
        <v>206</v>
      </c>
      <c r="I3613" s="1" t="s">
        <v>133</v>
      </c>
      <c r="J3613">
        <v>8</v>
      </c>
      <c r="K3613">
        <v>8</v>
      </c>
      <c r="L3613">
        <v>222000</v>
      </c>
      <c r="M3613">
        <v>56000</v>
      </c>
      <c r="N3613" s="1" t="s">
        <v>29</v>
      </c>
      <c r="O3613" t="s">
        <v>207</v>
      </c>
      <c r="P3613">
        <v>0.094</v>
      </c>
      <c r="Q3613">
        <v>1804</v>
      </c>
      <c r="R3613" t="s">
        <v>204</v>
      </c>
      <c r="S3613">
        <f t="shared" si="56"/>
        <v>0.75</v>
      </c>
      <c r="T3613" t="s">
        <v>31</v>
      </c>
    </row>
    <row r="3614" spans="1:20">
      <c r="A3614">
        <v>3613</v>
      </c>
      <c r="B3614" t="s">
        <v>2626</v>
      </c>
      <c r="C3614" t="s">
        <v>2610</v>
      </c>
      <c r="D3614" s="6">
        <v>45894</v>
      </c>
      <c r="E3614" s="6">
        <v>45890</v>
      </c>
      <c r="F3614" s="6">
        <v>45896</v>
      </c>
      <c r="G3614" t="s">
        <v>2105</v>
      </c>
      <c r="H3614" t="s">
        <v>2106</v>
      </c>
      <c r="I3614" s="1" t="s">
        <v>133</v>
      </c>
      <c r="J3614">
        <v>2</v>
      </c>
      <c r="K3614">
        <v>2</v>
      </c>
      <c r="L3614">
        <v>40000</v>
      </c>
      <c r="M3614">
        <v>28000</v>
      </c>
      <c r="N3614" s="1" t="s">
        <v>29</v>
      </c>
      <c r="P3614">
        <v>0.094</v>
      </c>
      <c r="Q3614">
        <v>1804</v>
      </c>
      <c r="R3614" t="s">
        <v>204</v>
      </c>
      <c r="S3614">
        <f t="shared" si="56"/>
        <v>0.19</v>
      </c>
      <c r="T3614" t="s">
        <v>31</v>
      </c>
    </row>
    <row r="3615" spans="1:20">
      <c r="A3615">
        <v>3614</v>
      </c>
      <c r="B3615" t="s">
        <v>2626</v>
      </c>
      <c r="C3615" t="s">
        <v>2610</v>
      </c>
      <c r="D3615" s="6">
        <v>45894</v>
      </c>
      <c r="E3615" s="6">
        <v>45890</v>
      </c>
      <c r="F3615" s="6">
        <v>45896</v>
      </c>
      <c r="G3615" t="s">
        <v>2105</v>
      </c>
      <c r="H3615" t="s">
        <v>2106</v>
      </c>
      <c r="I3615" s="1" t="s">
        <v>133</v>
      </c>
      <c r="J3615">
        <v>1</v>
      </c>
      <c r="K3615">
        <v>1</v>
      </c>
      <c r="L3615">
        <v>40000</v>
      </c>
      <c r="M3615">
        <v>28000</v>
      </c>
      <c r="N3615" s="1" t="s">
        <v>29</v>
      </c>
      <c r="P3615">
        <v>0.094</v>
      </c>
      <c r="Q3615">
        <v>1804</v>
      </c>
      <c r="R3615" t="s">
        <v>204</v>
      </c>
      <c r="S3615">
        <f t="shared" si="56"/>
        <v>0.09</v>
      </c>
      <c r="T3615" t="s">
        <v>31</v>
      </c>
    </row>
    <row r="3616" spans="1:20">
      <c r="A3616">
        <v>3615</v>
      </c>
      <c r="B3616" t="s">
        <v>2626</v>
      </c>
      <c r="C3616" t="s">
        <v>2610</v>
      </c>
      <c r="D3616" s="6">
        <v>45894</v>
      </c>
      <c r="E3616" s="6">
        <v>45890</v>
      </c>
      <c r="F3616" s="6">
        <v>45896</v>
      </c>
      <c r="G3616" t="s">
        <v>1391</v>
      </c>
      <c r="H3616" t="s">
        <v>1392</v>
      </c>
      <c r="I3616" s="1" t="s">
        <v>133</v>
      </c>
      <c r="J3616">
        <v>4.55</v>
      </c>
      <c r="K3616">
        <v>4.55</v>
      </c>
      <c r="L3616">
        <v>894500</v>
      </c>
      <c r="M3616">
        <v>75000</v>
      </c>
      <c r="N3616" s="1" t="s">
        <v>29</v>
      </c>
      <c r="O3616" t="s">
        <v>1393</v>
      </c>
      <c r="P3616">
        <v>0.025</v>
      </c>
      <c r="Q3616">
        <v>2256</v>
      </c>
      <c r="R3616" t="s">
        <v>200</v>
      </c>
      <c r="S3616">
        <f t="shared" si="56"/>
        <v>0.11</v>
      </c>
      <c r="T3616" t="s">
        <v>31</v>
      </c>
    </row>
    <row r="3617" spans="1:20">
      <c r="A3617">
        <v>3616</v>
      </c>
      <c r="B3617" t="s">
        <v>2626</v>
      </c>
      <c r="C3617" t="s">
        <v>2610</v>
      </c>
      <c r="D3617" s="6">
        <v>45894</v>
      </c>
      <c r="E3617" s="6">
        <v>45890</v>
      </c>
      <c r="F3617" s="6">
        <v>45896</v>
      </c>
      <c r="G3617" t="s">
        <v>1391</v>
      </c>
      <c r="H3617" t="s">
        <v>1392</v>
      </c>
      <c r="I3617" s="1" t="s">
        <v>133</v>
      </c>
      <c r="J3617">
        <v>4.55</v>
      </c>
      <c r="K3617">
        <v>4.55</v>
      </c>
      <c r="L3617">
        <v>894500</v>
      </c>
      <c r="M3617">
        <v>75000</v>
      </c>
      <c r="N3617" s="1" t="s">
        <v>29</v>
      </c>
      <c r="O3617" t="s">
        <v>1393</v>
      </c>
      <c r="P3617">
        <v>0.025</v>
      </c>
      <c r="Q3617">
        <v>2256</v>
      </c>
      <c r="R3617" t="s">
        <v>200</v>
      </c>
      <c r="S3617">
        <f t="shared" si="56"/>
        <v>0.11</v>
      </c>
      <c r="T3617" t="s">
        <v>31</v>
      </c>
    </row>
    <row r="3618" spans="1:20">
      <c r="A3618">
        <v>3617</v>
      </c>
      <c r="B3618" t="s">
        <v>2626</v>
      </c>
      <c r="C3618" t="s">
        <v>2610</v>
      </c>
      <c r="D3618" s="6">
        <v>45894</v>
      </c>
      <c r="E3618" s="6">
        <v>45890</v>
      </c>
      <c r="F3618" s="6">
        <v>45896</v>
      </c>
      <c r="G3618" t="s">
        <v>1391</v>
      </c>
      <c r="H3618" t="s">
        <v>1392</v>
      </c>
      <c r="I3618" s="1" t="s">
        <v>133</v>
      </c>
      <c r="J3618">
        <v>280</v>
      </c>
      <c r="K3618">
        <v>280</v>
      </c>
      <c r="L3618">
        <v>894500</v>
      </c>
      <c r="M3618">
        <v>75000</v>
      </c>
      <c r="N3618" s="1" t="s">
        <v>29</v>
      </c>
      <c r="O3618" t="s">
        <v>1393</v>
      </c>
      <c r="P3618">
        <v>0.025</v>
      </c>
      <c r="Q3618">
        <v>2256</v>
      </c>
      <c r="R3618" t="s">
        <v>200</v>
      </c>
      <c r="S3618">
        <f t="shared" si="56"/>
        <v>7</v>
      </c>
      <c r="T3618" t="s">
        <v>31</v>
      </c>
    </row>
    <row r="3619" spans="1:20">
      <c r="A3619">
        <v>3618</v>
      </c>
      <c r="B3619" t="s">
        <v>2626</v>
      </c>
      <c r="C3619" t="s">
        <v>2610</v>
      </c>
      <c r="D3619" s="6">
        <v>45894</v>
      </c>
      <c r="E3619" s="6">
        <v>45890</v>
      </c>
      <c r="F3619" s="6">
        <v>45896</v>
      </c>
      <c r="G3619" t="s">
        <v>1391</v>
      </c>
      <c r="H3619" t="s">
        <v>1392</v>
      </c>
      <c r="I3619" s="1" t="s">
        <v>133</v>
      </c>
      <c r="J3619">
        <v>280</v>
      </c>
      <c r="K3619">
        <v>280</v>
      </c>
      <c r="L3619">
        <v>894500</v>
      </c>
      <c r="M3619">
        <v>75000</v>
      </c>
      <c r="N3619" s="1" t="s">
        <v>29</v>
      </c>
      <c r="O3619" t="s">
        <v>1393</v>
      </c>
      <c r="P3619">
        <v>0.025</v>
      </c>
      <c r="Q3619">
        <v>2256</v>
      </c>
      <c r="R3619" t="s">
        <v>200</v>
      </c>
      <c r="S3619">
        <f t="shared" si="56"/>
        <v>7</v>
      </c>
      <c r="T3619" t="s">
        <v>31</v>
      </c>
    </row>
    <row r="3620" spans="1:20">
      <c r="A3620">
        <v>3619</v>
      </c>
      <c r="B3620" t="s">
        <v>2626</v>
      </c>
      <c r="C3620" t="s">
        <v>2610</v>
      </c>
      <c r="D3620" s="6">
        <v>45894</v>
      </c>
      <c r="E3620" s="6">
        <v>45890</v>
      </c>
      <c r="F3620" s="6">
        <v>45896</v>
      </c>
      <c r="G3620" t="s">
        <v>2561</v>
      </c>
      <c r="H3620" t="s">
        <v>2562</v>
      </c>
      <c r="I3620" s="1" t="s">
        <v>133</v>
      </c>
      <c r="J3620">
        <v>3.5</v>
      </c>
      <c r="K3620">
        <v>3.5</v>
      </c>
      <c r="L3620">
        <v>350000</v>
      </c>
      <c r="M3620">
        <v>0</v>
      </c>
      <c r="N3620" s="1" t="s">
        <v>29</v>
      </c>
      <c r="P3620">
        <v>0.088</v>
      </c>
      <c r="Q3620">
        <v>2256</v>
      </c>
      <c r="R3620" t="s">
        <v>200</v>
      </c>
      <c r="S3620">
        <f t="shared" si="56"/>
        <v>0.31</v>
      </c>
      <c r="T3620" t="s">
        <v>31</v>
      </c>
    </row>
    <row r="3621" spans="1:20">
      <c r="A3621">
        <v>3620</v>
      </c>
      <c r="B3621" t="s">
        <v>2626</v>
      </c>
      <c r="C3621" t="s">
        <v>2610</v>
      </c>
      <c r="D3621" s="6">
        <v>45894</v>
      </c>
      <c r="E3621" s="6">
        <v>45890</v>
      </c>
      <c r="F3621" s="6">
        <v>45896</v>
      </c>
      <c r="G3621" t="s">
        <v>2561</v>
      </c>
      <c r="H3621" t="s">
        <v>2562</v>
      </c>
      <c r="I3621" s="1" t="s">
        <v>133</v>
      </c>
      <c r="J3621">
        <v>3.5</v>
      </c>
      <c r="K3621">
        <v>3.5</v>
      </c>
      <c r="L3621">
        <v>350000</v>
      </c>
      <c r="M3621">
        <v>0</v>
      </c>
      <c r="N3621" s="1" t="s">
        <v>29</v>
      </c>
      <c r="P3621">
        <v>0.088</v>
      </c>
      <c r="Q3621">
        <v>2256</v>
      </c>
      <c r="R3621" t="s">
        <v>200</v>
      </c>
      <c r="S3621">
        <f t="shared" si="56"/>
        <v>0.31</v>
      </c>
      <c r="T3621" t="s">
        <v>31</v>
      </c>
    </row>
    <row r="3622" spans="1:20">
      <c r="A3622">
        <v>3621</v>
      </c>
      <c r="B3622" t="s">
        <v>2626</v>
      </c>
      <c r="C3622" t="s">
        <v>2610</v>
      </c>
      <c r="D3622" s="6">
        <v>45894</v>
      </c>
      <c r="E3622" s="6">
        <v>45890</v>
      </c>
      <c r="F3622" s="6">
        <v>45896</v>
      </c>
      <c r="G3622" t="s">
        <v>2561</v>
      </c>
      <c r="H3622" t="s">
        <v>2562</v>
      </c>
      <c r="I3622" s="1" t="s">
        <v>133</v>
      </c>
      <c r="J3622">
        <v>210</v>
      </c>
      <c r="K3622">
        <v>210</v>
      </c>
      <c r="L3622">
        <v>350000</v>
      </c>
      <c r="M3622">
        <v>0</v>
      </c>
      <c r="N3622" s="1" t="s">
        <v>29</v>
      </c>
      <c r="P3622">
        <v>0.088</v>
      </c>
      <c r="Q3622">
        <v>2256</v>
      </c>
      <c r="R3622" t="s">
        <v>200</v>
      </c>
      <c r="S3622">
        <f t="shared" si="56"/>
        <v>18.48</v>
      </c>
      <c r="T3622" t="s">
        <v>31</v>
      </c>
    </row>
    <row r="3623" spans="1:20">
      <c r="A3623">
        <v>3622</v>
      </c>
      <c r="B3623" t="s">
        <v>2626</v>
      </c>
      <c r="C3623" t="s">
        <v>2610</v>
      </c>
      <c r="D3623" s="6">
        <v>45894</v>
      </c>
      <c r="E3623" s="6">
        <v>45890</v>
      </c>
      <c r="F3623" s="6">
        <v>45896</v>
      </c>
      <c r="G3623" t="s">
        <v>2561</v>
      </c>
      <c r="H3623" t="s">
        <v>2562</v>
      </c>
      <c r="I3623" s="1" t="s">
        <v>133</v>
      </c>
      <c r="J3623">
        <v>210</v>
      </c>
      <c r="K3623">
        <v>210</v>
      </c>
      <c r="L3623">
        <v>350000</v>
      </c>
      <c r="M3623">
        <v>0</v>
      </c>
      <c r="N3623" s="1" t="s">
        <v>29</v>
      </c>
      <c r="P3623">
        <v>0.088</v>
      </c>
      <c r="Q3623">
        <v>2256</v>
      </c>
      <c r="R3623" t="s">
        <v>200</v>
      </c>
      <c r="S3623">
        <f t="shared" si="56"/>
        <v>18.48</v>
      </c>
      <c r="T3623" t="s">
        <v>31</v>
      </c>
    </row>
    <row r="3624" spans="1:20">
      <c r="A3624">
        <v>3623</v>
      </c>
      <c r="B3624" t="s">
        <v>2626</v>
      </c>
      <c r="C3624" t="s">
        <v>2610</v>
      </c>
      <c r="D3624" s="6">
        <v>45894</v>
      </c>
      <c r="E3624" s="6">
        <v>45890</v>
      </c>
      <c r="F3624" s="6">
        <v>45896</v>
      </c>
      <c r="G3624" t="s">
        <v>2563</v>
      </c>
      <c r="H3624" t="s">
        <v>2564</v>
      </c>
      <c r="I3624" s="1" t="s">
        <v>133</v>
      </c>
      <c r="J3624">
        <v>105</v>
      </c>
      <c r="K3624">
        <v>105</v>
      </c>
      <c r="L3624">
        <v>60000</v>
      </c>
      <c r="M3624">
        <v>8000</v>
      </c>
      <c r="N3624" s="1" t="s">
        <v>29</v>
      </c>
      <c r="P3624">
        <v>0.12</v>
      </c>
      <c r="Q3624">
        <v>1914</v>
      </c>
      <c r="R3624" t="s">
        <v>583</v>
      </c>
      <c r="S3624">
        <f t="shared" si="56"/>
        <v>12.6</v>
      </c>
      <c r="T3624" t="s">
        <v>31</v>
      </c>
    </row>
    <row r="3625" spans="1:20">
      <c r="A3625">
        <v>3624</v>
      </c>
      <c r="B3625" t="s">
        <v>2626</v>
      </c>
      <c r="C3625" t="s">
        <v>2610</v>
      </c>
      <c r="D3625" s="6">
        <v>45894</v>
      </c>
      <c r="E3625" s="6">
        <v>45890</v>
      </c>
      <c r="F3625" s="6">
        <v>45896</v>
      </c>
      <c r="G3625" t="s">
        <v>896</v>
      </c>
      <c r="H3625" t="s">
        <v>897</v>
      </c>
      <c r="I3625" s="1" t="s">
        <v>133</v>
      </c>
      <c r="J3625">
        <v>4</v>
      </c>
      <c r="K3625">
        <v>4</v>
      </c>
      <c r="L3625">
        <v>212000</v>
      </c>
      <c r="M3625">
        <v>28000</v>
      </c>
      <c r="N3625" s="1" t="s">
        <v>29</v>
      </c>
      <c r="P3625">
        <v>0.0515</v>
      </c>
      <c r="Q3625">
        <v>1804</v>
      </c>
      <c r="R3625" t="s">
        <v>204</v>
      </c>
      <c r="S3625">
        <f t="shared" si="56"/>
        <v>0.21</v>
      </c>
      <c r="T3625" t="s">
        <v>31</v>
      </c>
    </row>
    <row r="3626" spans="1:20">
      <c r="A3626">
        <v>3625</v>
      </c>
      <c r="B3626" t="s">
        <v>2626</v>
      </c>
      <c r="C3626" t="s">
        <v>2610</v>
      </c>
      <c r="D3626" s="6">
        <v>45894</v>
      </c>
      <c r="E3626" s="6">
        <v>45890</v>
      </c>
      <c r="F3626" s="6">
        <v>45896</v>
      </c>
      <c r="G3626" t="s">
        <v>896</v>
      </c>
      <c r="H3626" t="s">
        <v>897</v>
      </c>
      <c r="I3626" s="1" t="s">
        <v>133</v>
      </c>
      <c r="J3626">
        <v>42</v>
      </c>
      <c r="K3626">
        <v>42</v>
      </c>
      <c r="L3626">
        <v>212000</v>
      </c>
      <c r="M3626">
        <v>28000</v>
      </c>
      <c r="N3626" s="1" t="s">
        <v>29</v>
      </c>
      <c r="P3626">
        <v>0.0515</v>
      </c>
      <c r="Q3626">
        <v>1804</v>
      </c>
      <c r="R3626" t="s">
        <v>204</v>
      </c>
      <c r="S3626">
        <f t="shared" si="56"/>
        <v>2.16</v>
      </c>
      <c r="T3626" t="s">
        <v>31</v>
      </c>
    </row>
    <row r="3627" spans="1:20">
      <c r="A3627">
        <v>3626</v>
      </c>
      <c r="B3627" t="s">
        <v>2626</v>
      </c>
      <c r="C3627" t="s">
        <v>2610</v>
      </c>
      <c r="D3627" s="6">
        <v>45894</v>
      </c>
      <c r="E3627" s="6">
        <v>45890</v>
      </c>
      <c r="F3627" s="6">
        <v>45896</v>
      </c>
      <c r="G3627" t="s">
        <v>229</v>
      </c>
      <c r="H3627" t="s">
        <v>230</v>
      </c>
      <c r="I3627" s="1" t="s">
        <v>133</v>
      </c>
      <c r="J3627">
        <v>4</v>
      </c>
      <c r="K3627">
        <v>4</v>
      </c>
      <c r="L3627">
        <v>144000</v>
      </c>
      <c r="M3627">
        <v>28000</v>
      </c>
      <c r="N3627" s="1" t="s">
        <v>29</v>
      </c>
      <c r="P3627">
        <v>0.057</v>
      </c>
      <c r="Q3627">
        <v>1804</v>
      </c>
      <c r="R3627" t="s">
        <v>204</v>
      </c>
      <c r="S3627">
        <f t="shared" si="56"/>
        <v>0.23</v>
      </c>
      <c r="T3627" t="s">
        <v>31</v>
      </c>
    </row>
    <row r="3628" spans="1:20">
      <c r="A3628">
        <v>3627</v>
      </c>
      <c r="B3628" t="s">
        <v>2626</v>
      </c>
      <c r="C3628" t="s">
        <v>2610</v>
      </c>
      <c r="D3628" s="6">
        <v>45894</v>
      </c>
      <c r="E3628" s="6">
        <v>45890</v>
      </c>
      <c r="F3628" s="6">
        <v>45896</v>
      </c>
      <c r="G3628" t="s">
        <v>229</v>
      </c>
      <c r="H3628" t="s">
        <v>230</v>
      </c>
      <c r="I3628" s="1" t="s">
        <v>133</v>
      </c>
      <c r="J3628">
        <v>88</v>
      </c>
      <c r="K3628">
        <v>88</v>
      </c>
      <c r="L3628">
        <v>144000</v>
      </c>
      <c r="M3628">
        <v>28000</v>
      </c>
      <c r="N3628" s="1" t="s">
        <v>29</v>
      </c>
      <c r="P3628">
        <v>0.057</v>
      </c>
      <c r="Q3628">
        <v>1804</v>
      </c>
      <c r="R3628" t="s">
        <v>204</v>
      </c>
      <c r="S3628">
        <f t="shared" si="56"/>
        <v>5.02</v>
      </c>
      <c r="T3628" t="s">
        <v>31</v>
      </c>
    </row>
    <row r="3629" spans="1:20">
      <c r="A3629">
        <v>3628</v>
      </c>
      <c r="B3629" t="s">
        <v>2626</v>
      </c>
      <c r="C3629" t="s">
        <v>2610</v>
      </c>
      <c r="D3629" s="6">
        <v>45894</v>
      </c>
      <c r="E3629" s="6">
        <v>45890</v>
      </c>
      <c r="F3629" s="6">
        <v>45896</v>
      </c>
      <c r="G3629" t="s">
        <v>2565</v>
      </c>
      <c r="H3629" t="s">
        <v>2566</v>
      </c>
      <c r="I3629" s="1" t="s">
        <v>133</v>
      </c>
      <c r="J3629">
        <v>18</v>
      </c>
      <c r="K3629">
        <v>18</v>
      </c>
      <c r="L3629">
        <v>32000</v>
      </c>
      <c r="M3629">
        <v>8000</v>
      </c>
      <c r="N3629" s="1" t="s">
        <v>29</v>
      </c>
      <c r="P3629">
        <v>0.0418</v>
      </c>
      <c r="Q3629">
        <v>1804</v>
      </c>
      <c r="R3629" t="s">
        <v>204</v>
      </c>
      <c r="S3629">
        <f t="shared" si="56"/>
        <v>0.75</v>
      </c>
      <c r="T3629" t="s">
        <v>31</v>
      </c>
    </row>
    <row r="3630" spans="1:20">
      <c r="A3630">
        <v>3629</v>
      </c>
      <c r="B3630" t="s">
        <v>2626</v>
      </c>
      <c r="C3630" t="s">
        <v>2610</v>
      </c>
      <c r="D3630" s="6">
        <v>45894</v>
      </c>
      <c r="E3630" s="6">
        <v>45890</v>
      </c>
      <c r="F3630" s="6">
        <v>45896</v>
      </c>
      <c r="G3630" t="s">
        <v>2565</v>
      </c>
      <c r="H3630" t="s">
        <v>2566</v>
      </c>
      <c r="I3630" s="1" t="s">
        <v>133</v>
      </c>
      <c r="J3630">
        <v>11</v>
      </c>
      <c r="K3630">
        <v>11</v>
      </c>
      <c r="L3630">
        <v>32000</v>
      </c>
      <c r="M3630">
        <v>8000</v>
      </c>
      <c r="N3630" s="1" t="s">
        <v>29</v>
      </c>
      <c r="P3630">
        <v>0.0418</v>
      </c>
      <c r="Q3630">
        <v>1804</v>
      </c>
      <c r="R3630" t="s">
        <v>204</v>
      </c>
      <c r="S3630">
        <f t="shared" si="56"/>
        <v>0.46</v>
      </c>
      <c r="T3630" t="s">
        <v>31</v>
      </c>
    </row>
    <row r="3631" spans="1:20">
      <c r="A3631">
        <v>3630</v>
      </c>
      <c r="B3631" t="s">
        <v>2626</v>
      </c>
      <c r="C3631" t="s">
        <v>2610</v>
      </c>
      <c r="D3631" s="6">
        <v>45894</v>
      </c>
      <c r="E3631" s="6">
        <v>45890</v>
      </c>
      <c r="F3631" s="6">
        <v>45896</v>
      </c>
      <c r="G3631" t="s">
        <v>2627</v>
      </c>
      <c r="H3631" t="s">
        <v>2628</v>
      </c>
      <c r="I3631" s="1" t="s">
        <v>133</v>
      </c>
      <c r="J3631">
        <v>9</v>
      </c>
      <c r="K3631">
        <v>9</v>
      </c>
      <c r="L3631">
        <v>0</v>
      </c>
      <c r="M3631">
        <v>0</v>
      </c>
      <c r="N3631" s="1" t="s">
        <v>52</v>
      </c>
      <c r="P3631">
        <v>1.976</v>
      </c>
      <c r="Q3631">
        <v>1830</v>
      </c>
      <c r="R3631" t="s">
        <v>87</v>
      </c>
      <c r="S3631">
        <f t="shared" si="56"/>
        <v>17.78</v>
      </c>
      <c r="T3631" t="s">
        <v>31</v>
      </c>
    </row>
    <row r="3632" spans="1:20">
      <c r="A3632">
        <v>3631</v>
      </c>
      <c r="B3632" t="s">
        <v>2626</v>
      </c>
      <c r="C3632" t="s">
        <v>2610</v>
      </c>
      <c r="D3632" s="6">
        <v>45894</v>
      </c>
      <c r="E3632" s="6">
        <v>45890</v>
      </c>
      <c r="F3632" s="6">
        <v>45896</v>
      </c>
      <c r="G3632" t="s">
        <v>2629</v>
      </c>
      <c r="H3632" t="s">
        <v>2630</v>
      </c>
      <c r="I3632" s="1" t="s">
        <v>133</v>
      </c>
      <c r="J3632">
        <v>2</v>
      </c>
      <c r="K3632">
        <v>2</v>
      </c>
      <c r="L3632">
        <v>0</v>
      </c>
      <c r="M3632">
        <v>0</v>
      </c>
      <c r="N3632" s="1" t="s">
        <v>52</v>
      </c>
      <c r="P3632">
        <v>2.719</v>
      </c>
      <c r="Q3632">
        <v>1830</v>
      </c>
      <c r="R3632" t="s">
        <v>87</v>
      </c>
      <c r="S3632">
        <f t="shared" si="56"/>
        <v>5.44</v>
      </c>
      <c r="T3632" t="s">
        <v>31</v>
      </c>
    </row>
    <row r="3633" spans="1:19">
      <c r="A3633">
        <v>3632</v>
      </c>
      <c r="B3633" t="s">
        <v>2626</v>
      </c>
      <c r="C3633" t="s">
        <v>2610</v>
      </c>
      <c r="D3633" s="6">
        <v>45894</v>
      </c>
      <c r="E3633" s="6">
        <v>45890</v>
      </c>
      <c r="F3633" s="6">
        <v>45896</v>
      </c>
      <c r="G3633" t="s">
        <v>2631</v>
      </c>
      <c r="H3633" t="s">
        <v>2632</v>
      </c>
      <c r="I3633" s="1" t="s">
        <v>133</v>
      </c>
      <c r="J3633">
        <v>35</v>
      </c>
      <c r="K3633">
        <v>35</v>
      </c>
      <c r="L3633">
        <v>12774</v>
      </c>
      <c r="M3633">
        <v>15725</v>
      </c>
      <c r="N3633" s="1" t="s">
        <v>41</v>
      </c>
      <c r="S3633" t="str">
        <f t="shared" si="56"/>
        <v/>
      </c>
    </row>
    <row r="3634" spans="1:19">
      <c r="A3634">
        <v>3633</v>
      </c>
      <c r="B3634" t="s">
        <v>2626</v>
      </c>
      <c r="C3634" t="s">
        <v>2610</v>
      </c>
      <c r="D3634" s="6">
        <v>45894</v>
      </c>
      <c r="E3634" s="6">
        <v>45890</v>
      </c>
      <c r="F3634" s="6">
        <v>45896</v>
      </c>
      <c r="G3634" t="s">
        <v>2577</v>
      </c>
      <c r="H3634" t="s">
        <v>2578</v>
      </c>
      <c r="I3634" s="1" t="s">
        <v>133</v>
      </c>
      <c r="J3634">
        <v>35</v>
      </c>
      <c r="K3634">
        <v>35</v>
      </c>
      <c r="L3634">
        <v>22367</v>
      </c>
      <c r="M3634">
        <v>689</v>
      </c>
      <c r="N3634" s="1" t="s">
        <v>41</v>
      </c>
      <c r="S3634" t="str">
        <f t="shared" si="56"/>
        <v/>
      </c>
    </row>
    <row r="3635" spans="1:19">
      <c r="A3635">
        <v>3634</v>
      </c>
      <c r="B3635" t="s">
        <v>2626</v>
      </c>
      <c r="C3635" t="s">
        <v>2610</v>
      </c>
      <c r="D3635" s="6">
        <v>45894</v>
      </c>
      <c r="E3635" s="6">
        <v>45890</v>
      </c>
      <c r="F3635" s="6">
        <v>45896</v>
      </c>
      <c r="G3635" t="s">
        <v>2633</v>
      </c>
      <c r="H3635" t="s">
        <v>2634</v>
      </c>
      <c r="I3635" s="1" t="s">
        <v>133</v>
      </c>
      <c r="J3635">
        <v>35</v>
      </c>
      <c r="K3635">
        <v>35</v>
      </c>
      <c r="L3635">
        <v>25117</v>
      </c>
      <c r="M3635">
        <v>233</v>
      </c>
      <c r="N3635" s="1" t="s">
        <v>41</v>
      </c>
      <c r="S3635" t="str">
        <f t="shared" si="56"/>
        <v/>
      </c>
    </row>
    <row r="3636" spans="1:19">
      <c r="A3636">
        <v>3635</v>
      </c>
      <c r="B3636" t="s">
        <v>2626</v>
      </c>
      <c r="C3636" t="s">
        <v>2610</v>
      </c>
      <c r="D3636" s="6">
        <v>45894</v>
      </c>
      <c r="E3636" s="6">
        <v>45890</v>
      </c>
      <c r="F3636" s="6">
        <v>45896</v>
      </c>
      <c r="G3636" t="s">
        <v>2617</v>
      </c>
      <c r="H3636" t="s">
        <v>2618</v>
      </c>
      <c r="I3636" s="1" t="s">
        <v>133</v>
      </c>
      <c r="J3636">
        <v>35</v>
      </c>
      <c r="K3636">
        <v>35</v>
      </c>
      <c r="L3636">
        <v>22507</v>
      </c>
      <c r="M3636">
        <v>1675</v>
      </c>
      <c r="N3636" s="1" t="s">
        <v>41</v>
      </c>
      <c r="S3636" t="str">
        <f t="shared" si="56"/>
        <v/>
      </c>
    </row>
    <row r="3637" spans="1:19">
      <c r="A3637">
        <v>3636</v>
      </c>
      <c r="B3637" t="s">
        <v>2626</v>
      </c>
      <c r="C3637" t="s">
        <v>2610</v>
      </c>
      <c r="D3637" s="6">
        <v>45894</v>
      </c>
      <c r="E3637" s="6">
        <v>45890</v>
      </c>
      <c r="F3637" s="6">
        <v>45896</v>
      </c>
      <c r="G3637" t="s">
        <v>2619</v>
      </c>
      <c r="H3637" t="s">
        <v>2620</v>
      </c>
      <c r="I3637" s="1" t="s">
        <v>133</v>
      </c>
      <c r="J3637">
        <v>35</v>
      </c>
      <c r="K3637">
        <v>35</v>
      </c>
      <c r="L3637">
        <v>22507</v>
      </c>
      <c r="M3637">
        <v>1675</v>
      </c>
      <c r="N3637" s="1" t="s">
        <v>41</v>
      </c>
      <c r="S3637" t="str">
        <f t="shared" si="56"/>
        <v/>
      </c>
    </row>
    <row r="3638" spans="1:19">
      <c r="A3638">
        <v>3637</v>
      </c>
      <c r="B3638" t="s">
        <v>2626</v>
      </c>
      <c r="C3638" t="s">
        <v>2610</v>
      </c>
      <c r="D3638" s="6">
        <v>45894</v>
      </c>
      <c r="E3638" s="6">
        <v>45890</v>
      </c>
      <c r="F3638" s="6">
        <v>45896</v>
      </c>
      <c r="G3638" t="s">
        <v>2579</v>
      </c>
      <c r="H3638" t="s">
        <v>2580</v>
      </c>
      <c r="I3638" s="1" t="s">
        <v>133</v>
      </c>
      <c r="J3638">
        <v>35</v>
      </c>
      <c r="K3638">
        <v>35</v>
      </c>
      <c r="L3638">
        <v>25695</v>
      </c>
      <c r="M3638">
        <v>0</v>
      </c>
      <c r="N3638" s="1" t="s">
        <v>41</v>
      </c>
      <c r="S3638" t="str">
        <f t="shared" si="56"/>
        <v/>
      </c>
    </row>
    <row r="3639" spans="1:19">
      <c r="A3639">
        <v>3638</v>
      </c>
      <c r="B3639" t="s">
        <v>2626</v>
      </c>
      <c r="C3639" t="s">
        <v>2610</v>
      </c>
      <c r="D3639" s="6">
        <v>45894</v>
      </c>
      <c r="E3639" s="6">
        <v>45890</v>
      </c>
      <c r="F3639" s="6">
        <v>45896</v>
      </c>
      <c r="G3639" t="s">
        <v>2581</v>
      </c>
      <c r="H3639" t="s">
        <v>2582</v>
      </c>
      <c r="I3639" s="1" t="s">
        <v>133</v>
      </c>
      <c r="J3639">
        <v>35</v>
      </c>
      <c r="K3639">
        <v>35</v>
      </c>
      <c r="L3639">
        <v>25695</v>
      </c>
      <c r="M3639">
        <v>0</v>
      </c>
      <c r="N3639" s="1" t="s">
        <v>41</v>
      </c>
      <c r="S3639" t="str">
        <f t="shared" si="56"/>
        <v/>
      </c>
    </row>
    <row r="3640" spans="1:20">
      <c r="A3640">
        <v>3639</v>
      </c>
      <c r="B3640" t="s">
        <v>2635</v>
      </c>
      <c r="C3640" t="s">
        <v>2636</v>
      </c>
      <c r="D3640" s="6">
        <v>45866</v>
      </c>
      <c r="E3640" s="6">
        <v>45890</v>
      </c>
      <c r="F3640" s="6">
        <v>45831</v>
      </c>
      <c r="G3640" t="s">
        <v>2637</v>
      </c>
      <c r="H3640" t="s">
        <v>2638</v>
      </c>
      <c r="I3640" s="1" t="s">
        <v>44</v>
      </c>
      <c r="J3640">
        <v>10000</v>
      </c>
      <c r="K3640">
        <v>8417</v>
      </c>
      <c r="L3640">
        <v>102047</v>
      </c>
      <c r="M3640">
        <v>0</v>
      </c>
      <c r="N3640" s="1" t="s">
        <v>57</v>
      </c>
      <c r="P3640">
        <v>1</v>
      </c>
      <c r="Q3640">
        <v>1891</v>
      </c>
      <c r="R3640" t="s">
        <v>1113</v>
      </c>
      <c r="S3640">
        <f t="shared" si="56"/>
        <v>8417</v>
      </c>
      <c r="T3640" t="s">
        <v>31</v>
      </c>
    </row>
    <row r="3641" spans="1:20">
      <c r="A3641">
        <v>3640</v>
      </c>
      <c r="B3641" t="s">
        <v>2635</v>
      </c>
      <c r="C3641" t="s">
        <v>2636</v>
      </c>
      <c r="D3641" s="6">
        <v>45866</v>
      </c>
      <c r="E3641" s="6">
        <v>45890</v>
      </c>
      <c r="F3641" s="6">
        <v>45831</v>
      </c>
      <c r="G3641" t="s">
        <v>2639</v>
      </c>
      <c r="H3641" t="s">
        <v>2640</v>
      </c>
      <c r="I3641" s="1" t="s">
        <v>44</v>
      </c>
      <c r="J3641">
        <v>10000</v>
      </c>
      <c r="K3641">
        <v>8417</v>
      </c>
      <c r="L3641">
        <v>102046</v>
      </c>
      <c r="M3641">
        <v>0</v>
      </c>
      <c r="N3641" s="1" t="s">
        <v>57</v>
      </c>
      <c r="P3641">
        <v>0.5</v>
      </c>
      <c r="Q3641">
        <v>1891</v>
      </c>
      <c r="R3641" t="s">
        <v>1113</v>
      </c>
      <c r="S3641">
        <f t="shared" si="56"/>
        <v>4208.5</v>
      </c>
      <c r="T3641" t="s">
        <v>31</v>
      </c>
    </row>
    <row r="3642" spans="1:20">
      <c r="A3642">
        <v>3641</v>
      </c>
      <c r="B3642" t="s">
        <v>2635</v>
      </c>
      <c r="C3642" t="s">
        <v>2636</v>
      </c>
      <c r="D3642" s="6">
        <v>45866</v>
      </c>
      <c r="E3642" s="6">
        <v>45890</v>
      </c>
      <c r="F3642" s="6">
        <v>45831</v>
      </c>
      <c r="G3642" t="s">
        <v>2641</v>
      </c>
      <c r="H3642" t="s">
        <v>2642</v>
      </c>
      <c r="I3642" s="1" t="s">
        <v>44</v>
      </c>
      <c r="J3642">
        <v>10000</v>
      </c>
      <c r="K3642">
        <v>8417</v>
      </c>
      <c r="L3642">
        <v>102043</v>
      </c>
      <c r="M3642">
        <v>0</v>
      </c>
      <c r="N3642" s="1" t="s">
        <v>57</v>
      </c>
      <c r="P3642">
        <v>42</v>
      </c>
      <c r="Q3642">
        <v>1891</v>
      </c>
      <c r="R3642" t="s">
        <v>1113</v>
      </c>
      <c r="S3642">
        <f t="shared" si="56"/>
        <v>353514</v>
      </c>
      <c r="T3642" t="s">
        <v>31</v>
      </c>
    </row>
    <row r="3643" spans="1:20">
      <c r="A3643">
        <v>3642</v>
      </c>
      <c r="B3643" t="s">
        <v>2635</v>
      </c>
      <c r="C3643" t="s">
        <v>2636</v>
      </c>
      <c r="D3643" s="6">
        <v>45866</v>
      </c>
      <c r="E3643" s="6">
        <v>45890</v>
      </c>
      <c r="F3643" s="6">
        <v>45825</v>
      </c>
      <c r="G3643" t="s">
        <v>2643</v>
      </c>
      <c r="H3643" t="s">
        <v>2644</v>
      </c>
      <c r="I3643" s="1" t="s">
        <v>28</v>
      </c>
      <c r="J3643">
        <v>20758</v>
      </c>
      <c r="K3643">
        <v>1092</v>
      </c>
      <c r="L3643">
        <v>9363</v>
      </c>
      <c r="M3643">
        <v>214</v>
      </c>
      <c r="N3643" s="1" t="s">
        <v>41</v>
      </c>
      <c r="P3643">
        <v>1.45</v>
      </c>
      <c r="Q3643">
        <v>1985</v>
      </c>
      <c r="R3643" t="s">
        <v>65</v>
      </c>
      <c r="S3643">
        <f t="shared" si="56"/>
        <v>1583.4</v>
      </c>
      <c r="T3643" t="s">
        <v>31</v>
      </c>
    </row>
    <row r="3644" spans="1:19">
      <c r="A3644">
        <v>3643</v>
      </c>
      <c r="B3644" t="s">
        <v>2635</v>
      </c>
      <c r="C3644" t="s">
        <v>2636</v>
      </c>
      <c r="D3644" s="6">
        <v>45866</v>
      </c>
      <c r="E3644" s="6">
        <v>45890</v>
      </c>
      <c r="F3644" s="6">
        <v>45831</v>
      </c>
      <c r="G3644" t="s">
        <v>2645</v>
      </c>
      <c r="H3644" t="s">
        <v>2646</v>
      </c>
      <c r="I3644" s="1" t="s">
        <v>44</v>
      </c>
      <c r="J3644">
        <v>10000</v>
      </c>
      <c r="K3644">
        <v>1433</v>
      </c>
      <c r="L3644">
        <v>12832</v>
      </c>
      <c r="M3644">
        <v>8567</v>
      </c>
      <c r="N3644" s="1" t="s">
        <v>41</v>
      </c>
      <c r="S3644" t="str">
        <f t="shared" si="56"/>
        <v/>
      </c>
    </row>
    <row r="3645" spans="1:19">
      <c r="A3645">
        <v>3644</v>
      </c>
      <c r="B3645" t="s">
        <v>2635</v>
      </c>
      <c r="C3645" t="s">
        <v>2636</v>
      </c>
      <c r="D3645" s="6">
        <v>45866</v>
      </c>
      <c r="E3645" s="6">
        <v>45890</v>
      </c>
      <c r="F3645" s="6">
        <v>45831</v>
      </c>
      <c r="G3645" t="s">
        <v>2647</v>
      </c>
      <c r="H3645" t="s">
        <v>2648</v>
      </c>
      <c r="I3645" s="1" t="s">
        <v>44</v>
      </c>
      <c r="J3645">
        <v>10000</v>
      </c>
      <c r="K3645">
        <v>1410</v>
      </c>
      <c r="L3645">
        <v>6363</v>
      </c>
      <c r="M3645">
        <v>11294</v>
      </c>
      <c r="N3645" s="1" t="s">
        <v>41</v>
      </c>
      <c r="S3645" t="str">
        <f t="shared" si="56"/>
        <v/>
      </c>
    </row>
    <row r="3646" spans="1:20">
      <c r="A3646">
        <v>3645</v>
      </c>
      <c r="B3646" t="s">
        <v>2649</v>
      </c>
      <c r="C3646" t="s">
        <v>2650</v>
      </c>
      <c r="D3646" s="6">
        <v>45880</v>
      </c>
      <c r="E3646" s="6">
        <v>45894</v>
      </c>
      <c r="F3646" s="6">
        <v>45854</v>
      </c>
      <c r="G3646" t="s">
        <v>2651</v>
      </c>
      <c r="H3646" t="s">
        <v>2652</v>
      </c>
      <c r="I3646" s="1" t="s">
        <v>555</v>
      </c>
      <c r="J3646">
        <v>15456</v>
      </c>
      <c r="K3646">
        <v>15456</v>
      </c>
      <c r="L3646">
        <v>342000</v>
      </c>
      <c r="M3646">
        <v>54000</v>
      </c>
      <c r="N3646" s="1" t="s">
        <v>29</v>
      </c>
      <c r="P3646">
        <v>0.0185</v>
      </c>
      <c r="Q3646">
        <v>1804</v>
      </c>
      <c r="R3646" t="s">
        <v>204</v>
      </c>
      <c r="S3646">
        <f t="shared" si="56"/>
        <v>285.94</v>
      </c>
      <c r="T3646" t="s">
        <v>31</v>
      </c>
    </row>
    <row r="3647" spans="1:20">
      <c r="A3647">
        <v>3646</v>
      </c>
      <c r="B3647" t="s">
        <v>2649</v>
      </c>
      <c r="C3647" t="s">
        <v>2650</v>
      </c>
      <c r="D3647" s="6">
        <v>45880</v>
      </c>
      <c r="E3647" s="6">
        <v>45894</v>
      </c>
      <c r="F3647" s="6">
        <v>45854</v>
      </c>
      <c r="G3647" t="s">
        <v>2105</v>
      </c>
      <c r="H3647" t="s">
        <v>2106</v>
      </c>
      <c r="I3647" s="1" t="s">
        <v>555</v>
      </c>
      <c r="J3647">
        <v>2760</v>
      </c>
      <c r="K3647">
        <v>1007</v>
      </c>
      <c r="L3647">
        <v>40000</v>
      </c>
      <c r="M3647">
        <v>28000</v>
      </c>
      <c r="N3647" s="1" t="s">
        <v>29</v>
      </c>
      <c r="P3647">
        <v>0.094</v>
      </c>
      <c r="Q3647">
        <v>1804</v>
      </c>
      <c r="R3647" t="s">
        <v>204</v>
      </c>
      <c r="S3647">
        <f t="shared" si="56"/>
        <v>94.66</v>
      </c>
      <c r="T3647" t="s">
        <v>31</v>
      </c>
    </row>
    <row r="3648" spans="1:20">
      <c r="A3648">
        <v>3647</v>
      </c>
      <c r="B3648" t="s">
        <v>2649</v>
      </c>
      <c r="C3648" t="s">
        <v>2650</v>
      </c>
      <c r="D3648" s="6">
        <v>45880</v>
      </c>
      <c r="E3648" s="6">
        <v>45894</v>
      </c>
      <c r="F3648" s="6">
        <v>45863</v>
      </c>
      <c r="G3648" t="s">
        <v>996</v>
      </c>
      <c r="H3648" t="s">
        <v>997</v>
      </c>
      <c r="I3648" s="1" t="s">
        <v>36</v>
      </c>
      <c r="J3648">
        <v>1.01</v>
      </c>
      <c r="K3648">
        <v>1.01</v>
      </c>
      <c r="L3648">
        <v>1000</v>
      </c>
      <c r="M3648">
        <v>0</v>
      </c>
      <c r="N3648" s="1" t="s">
        <v>29</v>
      </c>
      <c r="O3648" t="s">
        <v>998</v>
      </c>
      <c r="P3648">
        <v>18.252</v>
      </c>
      <c r="Q3648">
        <v>1560</v>
      </c>
      <c r="R3648" t="s">
        <v>999</v>
      </c>
      <c r="S3648">
        <f t="shared" si="56"/>
        <v>18.43</v>
      </c>
      <c r="T3648" t="s">
        <v>31</v>
      </c>
    </row>
    <row r="3649" spans="1:20">
      <c r="A3649">
        <v>3648</v>
      </c>
      <c r="B3649" t="s">
        <v>2649</v>
      </c>
      <c r="C3649" t="s">
        <v>2650</v>
      </c>
      <c r="D3649" s="6">
        <v>45880</v>
      </c>
      <c r="E3649" s="6">
        <v>45894</v>
      </c>
      <c r="F3649" s="6">
        <v>45854</v>
      </c>
      <c r="G3649" t="s">
        <v>996</v>
      </c>
      <c r="H3649" t="s">
        <v>997</v>
      </c>
      <c r="I3649" s="1" t="s">
        <v>36</v>
      </c>
      <c r="J3649">
        <v>0.3</v>
      </c>
      <c r="K3649">
        <v>0.3</v>
      </c>
      <c r="L3649">
        <v>1000</v>
      </c>
      <c r="M3649">
        <v>0</v>
      </c>
      <c r="N3649" s="1" t="s">
        <v>29</v>
      </c>
      <c r="O3649" t="s">
        <v>998</v>
      </c>
      <c r="P3649">
        <v>18.252</v>
      </c>
      <c r="Q3649">
        <v>1560</v>
      </c>
      <c r="R3649" t="s">
        <v>999</v>
      </c>
      <c r="S3649">
        <f t="shared" si="56"/>
        <v>5.48</v>
      </c>
      <c r="T3649" t="s">
        <v>31</v>
      </c>
    </row>
    <row r="3650" spans="1:20">
      <c r="A3650">
        <v>3649</v>
      </c>
      <c r="B3650" t="s">
        <v>2649</v>
      </c>
      <c r="C3650" t="s">
        <v>2650</v>
      </c>
      <c r="D3650" s="6">
        <v>45880</v>
      </c>
      <c r="E3650" s="6">
        <v>45894</v>
      </c>
      <c r="F3650" s="6">
        <v>45854</v>
      </c>
      <c r="G3650" t="s">
        <v>996</v>
      </c>
      <c r="H3650" t="s">
        <v>997</v>
      </c>
      <c r="I3650" s="1" t="s">
        <v>36</v>
      </c>
      <c r="J3650">
        <v>0.86</v>
      </c>
      <c r="K3650">
        <v>0.86</v>
      </c>
      <c r="L3650">
        <v>1000</v>
      </c>
      <c r="M3650">
        <v>0</v>
      </c>
      <c r="N3650" s="1" t="s">
        <v>29</v>
      </c>
      <c r="O3650" t="s">
        <v>998</v>
      </c>
      <c r="P3650">
        <v>18.252</v>
      </c>
      <c r="Q3650">
        <v>1560</v>
      </c>
      <c r="R3650" t="s">
        <v>999</v>
      </c>
      <c r="S3650">
        <f t="shared" si="56"/>
        <v>15.7</v>
      </c>
      <c r="T3650" t="s">
        <v>31</v>
      </c>
    </row>
    <row r="3651" spans="1:20">
      <c r="A3651">
        <v>3650</v>
      </c>
      <c r="B3651" t="s">
        <v>2649</v>
      </c>
      <c r="C3651" t="s">
        <v>2650</v>
      </c>
      <c r="D3651" s="6">
        <v>45880</v>
      </c>
      <c r="E3651" s="6">
        <v>45894</v>
      </c>
      <c r="F3651" s="6">
        <v>45870</v>
      </c>
      <c r="G3651" t="s">
        <v>2653</v>
      </c>
      <c r="H3651" t="s">
        <v>2654</v>
      </c>
      <c r="I3651" s="1" t="s">
        <v>44</v>
      </c>
      <c r="J3651">
        <v>1520</v>
      </c>
      <c r="K3651">
        <v>26</v>
      </c>
      <c r="L3651">
        <v>11883</v>
      </c>
      <c r="M3651">
        <v>0</v>
      </c>
      <c r="N3651" s="1" t="s">
        <v>57</v>
      </c>
      <c r="P3651">
        <v>0.35</v>
      </c>
      <c r="Q3651">
        <v>1891</v>
      </c>
      <c r="R3651" t="s">
        <v>1113</v>
      </c>
      <c r="S3651">
        <f t="shared" si="56"/>
        <v>9.1</v>
      </c>
      <c r="T3651" t="s">
        <v>31</v>
      </c>
    </row>
    <row r="3652" spans="1:20">
      <c r="A3652">
        <v>3651</v>
      </c>
      <c r="B3652" t="s">
        <v>2649</v>
      </c>
      <c r="C3652" t="s">
        <v>2650</v>
      </c>
      <c r="D3652" s="6">
        <v>45880</v>
      </c>
      <c r="E3652" s="6">
        <v>45894</v>
      </c>
      <c r="F3652" s="6">
        <v>45875</v>
      </c>
      <c r="G3652" t="s">
        <v>2653</v>
      </c>
      <c r="H3652" t="s">
        <v>2654</v>
      </c>
      <c r="I3652" s="1" t="s">
        <v>44</v>
      </c>
      <c r="J3652">
        <v>20</v>
      </c>
      <c r="K3652">
        <v>20</v>
      </c>
      <c r="L3652">
        <v>11883</v>
      </c>
      <c r="M3652">
        <v>0</v>
      </c>
      <c r="N3652" s="1" t="s">
        <v>57</v>
      </c>
      <c r="P3652">
        <v>0.35</v>
      </c>
      <c r="Q3652">
        <v>1891</v>
      </c>
      <c r="R3652" t="s">
        <v>1113</v>
      </c>
      <c r="S3652">
        <f t="shared" si="56"/>
        <v>7</v>
      </c>
      <c r="T3652" t="s">
        <v>31</v>
      </c>
    </row>
    <row r="3653" spans="1:20">
      <c r="A3653">
        <v>3652</v>
      </c>
      <c r="B3653" t="s">
        <v>2649</v>
      </c>
      <c r="C3653" t="s">
        <v>2650</v>
      </c>
      <c r="D3653" s="6">
        <v>45880</v>
      </c>
      <c r="E3653" s="6">
        <v>45894</v>
      </c>
      <c r="F3653" s="6">
        <v>45870</v>
      </c>
      <c r="G3653" t="s">
        <v>2653</v>
      </c>
      <c r="H3653" t="s">
        <v>2654</v>
      </c>
      <c r="I3653" s="1" t="s">
        <v>44</v>
      </c>
      <c r="J3653">
        <v>3504</v>
      </c>
      <c r="K3653">
        <v>743</v>
      </c>
      <c r="L3653">
        <v>11883</v>
      </c>
      <c r="M3653">
        <v>0</v>
      </c>
      <c r="N3653" s="1" t="s">
        <v>57</v>
      </c>
      <c r="P3653">
        <v>0.35</v>
      </c>
      <c r="Q3653">
        <v>1891</v>
      </c>
      <c r="R3653" t="s">
        <v>1113</v>
      </c>
      <c r="S3653">
        <f t="shared" si="56"/>
        <v>260.05</v>
      </c>
      <c r="T3653" t="s">
        <v>31</v>
      </c>
    </row>
    <row r="3654" spans="1:20">
      <c r="A3654">
        <v>3653</v>
      </c>
      <c r="B3654" t="s">
        <v>2649</v>
      </c>
      <c r="C3654" t="s">
        <v>2650</v>
      </c>
      <c r="D3654" s="6">
        <v>45880</v>
      </c>
      <c r="E3654" s="6">
        <v>45894</v>
      </c>
      <c r="F3654" s="6">
        <v>45870</v>
      </c>
      <c r="G3654" t="s">
        <v>2655</v>
      </c>
      <c r="H3654" t="s">
        <v>2656</v>
      </c>
      <c r="I3654" s="1" t="s">
        <v>44</v>
      </c>
      <c r="J3654">
        <v>1520</v>
      </c>
      <c r="K3654">
        <v>26</v>
      </c>
      <c r="L3654">
        <v>11883</v>
      </c>
      <c r="M3654">
        <v>0</v>
      </c>
      <c r="N3654" s="1" t="s">
        <v>57</v>
      </c>
      <c r="P3654">
        <v>0.65</v>
      </c>
      <c r="Q3654">
        <v>1891</v>
      </c>
      <c r="R3654" t="s">
        <v>1113</v>
      </c>
      <c r="S3654">
        <f t="shared" si="56"/>
        <v>16.9</v>
      </c>
      <c r="T3654" t="s">
        <v>31</v>
      </c>
    </row>
    <row r="3655" spans="1:20">
      <c r="A3655">
        <v>3654</v>
      </c>
      <c r="B3655" t="s">
        <v>2649</v>
      </c>
      <c r="C3655" t="s">
        <v>2650</v>
      </c>
      <c r="D3655" s="6">
        <v>45880</v>
      </c>
      <c r="E3655" s="6">
        <v>45894</v>
      </c>
      <c r="F3655" s="6">
        <v>45875</v>
      </c>
      <c r="G3655" t="s">
        <v>2655</v>
      </c>
      <c r="H3655" t="s">
        <v>2656</v>
      </c>
      <c r="I3655" s="1" t="s">
        <v>44</v>
      </c>
      <c r="J3655">
        <v>20</v>
      </c>
      <c r="K3655">
        <v>20</v>
      </c>
      <c r="L3655">
        <v>11883</v>
      </c>
      <c r="M3655">
        <v>0</v>
      </c>
      <c r="N3655" s="1" t="s">
        <v>57</v>
      </c>
      <c r="P3655">
        <v>0.65</v>
      </c>
      <c r="Q3655">
        <v>1891</v>
      </c>
      <c r="R3655" t="s">
        <v>1113</v>
      </c>
      <c r="S3655">
        <f t="shared" ref="S3655:S3718" si="57">IF(ROUND(P3655*K3655,2)=0,"",ROUND(P3655*K3655,2))</f>
        <v>13</v>
      </c>
      <c r="T3655" t="s">
        <v>31</v>
      </c>
    </row>
    <row r="3656" spans="1:20">
      <c r="A3656">
        <v>3655</v>
      </c>
      <c r="B3656" t="s">
        <v>2649</v>
      </c>
      <c r="C3656" t="s">
        <v>2650</v>
      </c>
      <c r="D3656" s="6">
        <v>45880</v>
      </c>
      <c r="E3656" s="6">
        <v>45894</v>
      </c>
      <c r="F3656" s="6">
        <v>45870</v>
      </c>
      <c r="G3656" t="s">
        <v>2655</v>
      </c>
      <c r="H3656" t="s">
        <v>2656</v>
      </c>
      <c r="I3656" s="1" t="s">
        <v>44</v>
      </c>
      <c r="J3656">
        <v>3504</v>
      </c>
      <c r="K3656">
        <v>743</v>
      </c>
      <c r="L3656">
        <v>11883</v>
      </c>
      <c r="M3656">
        <v>0</v>
      </c>
      <c r="N3656" s="1" t="s">
        <v>57</v>
      </c>
      <c r="P3656">
        <v>0.65</v>
      </c>
      <c r="Q3656">
        <v>1891</v>
      </c>
      <c r="R3656" t="s">
        <v>1113</v>
      </c>
      <c r="S3656">
        <f t="shared" si="57"/>
        <v>482.95</v>
      </c>
      <c r="T3656" t="s">
        <v>31</v>
      </c>
    </row>
    <row r="3657" spans="1:20">
      <c r="A3657">
        <v>3656</v>
      </c>
      <c r="B3657" t="s">
        <v>2649</v>
      </c>
      <c r="C3657" t="s">
        <v>2650</v>
      </c>
      <c r="D3657" s="6">
        <v>45880</v>
      </c>
      <c r="E3657" s="6">
        <v>45894</v>
      </c>
      <c r="F3657" s="6">
        <v>45870</v>
      </c>
      <c r="G3657" t="s">
        <v>2657</v>
      </c>
      <c r="H3657" t="s">
        <v>2658</v>
      </c>
      <c r="I3657" s="1" t="s">
        <v>44</v>
      </c>
      <c r="J3657">
        <v>1520</v>
      </c>
      <c r="K3657">
        <v>26</v>
      </c>
      <c r="L3657">
        <v>11883</v>
      </c>
      <c r="M3657">
        <v>0</v>
      </c>
      <c r="N3657" s="1" t="s">
        <v>57</v>
      </c>
      <c r="P3657">
        <v>2.5</v>
      </c>
      <c r="Q3657">
        <v>1891</v>
      </c>
      <c r="R3657" t="s">
        <v>1113</v>
      </c>
      <c r="S3657">
        <f t="shared" si="57"/>
        <v>65</v>
      </c>
      <c r="T3657" t="s">
        <v>31</v>
      </c>
    </row>
    <row r="3658" spans="1:20">
      <c r="A3658">
        <v>3657</v>
      </c>
      <c r="B3658" t="s">
        <v>2649</v>
      </c>
      <c r="C3658" t="s">
        <v>2650</v>
      </c>
      <c r="D3658" s="6">
        <v>45880</v>
      </c>
      <c r="E3658" s="6">
        <v>45894</v>
      </c>
      <c r="F3658" s="6">
        <v>45875</v>
      </c>
      <c r="G3658" t="s">
        <v>2657</v>
      </c>
      <c r="H3658" t="s">
        <v>2658</v>
      </c>
      <c r="I3658" s="1" t="s">
        <v>44</v>
      </c>
      <c r="J3658">
        <v>20</v>
      </c>
      <c r="K3658">
        <v>20</v>
      </c>
      <c r="L3658">
        <v>11883</v>
      </c>
      <c r="M3658">
        <v>0</v>
      </c>
      <c r="N3658" s="1" t="s">
        <v>57</v>
      </c>
      <c r="P3658">
        <v>2.5</v>
      </c>
      <c r="Q3658">
        <v>1891</v>
      </c>
      <c r="R3658" t="s">
        <v>1113</v>
      </c>
      <c r="S3658">
        <f t="shared" si="57"/>
        <v>50</v>
      </c>
      <c r="T3658" t="s">
        <v>31</v>
      </c>
    </row>
    <row r="3659" spans="1:20">
      <c r="A3659">
        <v>3658</v>
      </c>
      <c r="B3659" t="s">
        <v>2649</v>
      </c>
      <c r="C3659" t="s">
        <v>2650</v>
      </c>
      <c r="D3659" s="6">
        <v>45880</v>
      </c>
      <c r="E3659" s="6">
        <v>45894</v>
      </c>
      <c r="F3659" s="6">
        <v>45870</v>
      </c>
      <c r="G3659" t="s">
        <v>2657</v>
      </c>
      <c r="H3659" t="s">
        <v>2658</v>
      </c>
      <c r="I3659" s="1" t="s">
        <v>44</v>
      </c>
      <c r="J3659">
        <v>3504</v>
      </c>
      <c r="K3659">
        <v>743</v>
      </c>
      <c r="L3659">
        <v>11883</v>
      </c>
      <c r="M3659">
        <v>0</v>
      </c>
      <c r="N3659" s="1" t="s">
        <v>57</v>
      </c>
      <c r="P3659">
        <v>2.5</v>
      </c>
      <c r="Q3659">
        <v>1891</v>
      </c>
      <c r="R3659" t="s">
        <v>1113</v>
      </c>
      <c r="S3659">
        <f t="shared" si="57"/>
        <v>1857.5</v>
      </c>
      <c r="T3659" t="s">
        <v>31</v>
      </c>
    </row>
    <row r="3660" spans="1:20">
      <c r="A3660">
        <v>3659</v>
      </c>
      <c r="B3660" t="s">
        <v>2649</v>
      </c>
      <c r="C3660" t="s">
        <v>2650</v>
      </c>
      <c r="D3660" s="6">
        <v>45880</v>
      </c>
      <c r="E3660" s="6">
        <v>45894</v>
      </c>
      <c r="F3660" s="6">
        <v>45870</v>
      </c>
      <c r="G3660" t="s">
        <v>2659</v>
      </c>
      <c r="H3660" t="s">
        <v>2660</v>
      </c>
      <c r="I3660" s="1" t="s">
        <v>44</v>
      </c>
      <c r="J3660">
        <v>1520</v>
      </c>
      <c r="K3660">
        <v>26</v>
      </c>
      <c r="L3660">
        <v>11883</v>
      </c>
      <c r="M3660">
        <v>0</v>
      </c>
      <c r="N3660" s="1" t="s">
        <v>57</v>
      </c>
      <c r="P3660">
        <v>0.35</v>
      </c>
      <c r="Q3660">
        <v>1891</v>
      </c>
      <c r="R3660" t="s">
        <v>1113</v>
      </c>
      <c r="S3660">
        <f t="shared" si="57"/>
        <v>9.1</v>
      </c>
      <c r="T3660" t="s">
        <v>31</v>
      </c>
    </row>
    <row r="3661" spans="1:20">
      <c r="A3661">
        <v>3660</v>
      </c>
      <c r="B3661" t="s">
        <v>2649</v>
      </c>
      <c r="C3661" t="s">
        <v>2650</v>
      </c>
      <c r="D3661" s="6">
        <v>45880</v>
      </c>
      <c r="E3661" s="6">
        <v>45894</v>
      </c>
      <c r="F3661" s="6">
        <v>45875</v>
      </c>
      <c r="G3661" t="s">
        <v>2659</v>
      </c>
      <c r="H3661" t="s">
        <v>2660</v>
      </c>
      <c r="I3661" s="1" t="s">
        <v>44</v>
      </c>
      <c r="J3661">
        <v>20</v>
      </c>
      <c r="K3661">
        <v>20</v>
      </c>
      <c r="L3661">
        <v>11883</v>
      </c>
      <c r="M3661">
        <v>0</v>
      </c>
      <c r="N3661" s="1" t="s">
        <v>57</v>
      </c>
      <c r="P3661">
        <v>0.35</v>
      </c>
      <c r="Q3661">
        <v>1891</v>
      </c>
      <c r="R3661" t="s">
        <v>1113</v>
      </c>
      <c r="S3661">
        <f t="shared" si="57"/>
        <v>7</v>
      </c>
      <c r="T3661" t="s">
        <v>31</v>
      </c>
    </row>
    <row r="3662" spans="1:20">
      <c r="A3662">
        <v>3661</v>
      </c>
      <c r="B3662" t="s">
        <v>2649</v>
      </c>
      <c r="C3662" t="s">
        <v>2650</v>
      </c>
      <c r="D3662" s="6">
        <v>45880</v>
      </c>
      <c r="E3662" s="6">
        <v>45894</v>
      </c>
      <c r="F3662" s="6">
        <v>45870</v>
      </c>
      <c r="G3662" t="s">
        <v>2659</v>
      </c>
      <c r="H3662" t="s">
        <v>2660</v>
      </c>
      <c r="I3662" s="1" t="s">
        <v>44</v>
      </c>
      <c r="J3662">
        <v>3504</v>
      </c>
      <c r="K3662">
        <v>743</v>
      </c>
      <c r="L3662">
        <v>11883</v>
      </c>
      <c r="M3662">
        <v>0</v>
      </c>
      <c r="N3662" s="1" t="s">
        <v>57</v>
      </c>
      <c r="P3662">
        <v>0.35</v>
      </c>
      <c r="Q3662">
        <v>1891</v>
      </c>
      <c r="R3662" t="s">
        <v>1113</v>
      </c>
      <c r="S3662">
        <f t="shared" si="57"/>
        <v>260.05</v>
      </c>
      <c r="T3662" t="s">
        <v>31</v>
      </c>
    </row>
    <row r="3663" spans="1:20">
      <c r="A3663">
        <v>3662</v>
      </c>
      <c r="B3663" t="s">
        <v>2649</v>
      </c>
      <c r="C3663" t="s">
        <v>2650</v>
      </c>
      <c r="D3663" s="6">
        <v>45880</v>
      </c>
      <c r="E3663" s="6">
        <v>45894</v>
      </c>
      <c r="F3663" s="6">
        <v>45870</v>
      </c>
      <c r="G3663" t="s">
        <v>2661</v>
      </c>
      <c r="H3663" t="s">
        <v>2662</v>
      </c>
      <c r="I3663" s="1" t="s">
        <v>44</v>
      </c>
      <c r="J3663">
        <v>1520</v>
      </c>
      <c r="K3663">
        <v>26</v>
      </c>
      <c r="L3663">
        <v>11883</v>
      </c>
      <c r="M3663">
        <v>0</v>
      </c>
      <c r="N3663" s="1" t="s">
        <v>57</v>
      </c>
      <c r="P3663">
        <v>45</v>
      </c>
      <c r="Q3663">
        <v>1891</v>
      </c>
      <c r="R3663" t="s">
        <v>1113</v>
      </c>
      <c r="S3663">
        <f t="shared" si="57"/>
        <v>1170</v>
      </c>
      <c r="T3663" t="s">
        <v>31</v>
      </c>
    </row>
    <row r="3664" spans="1:20">
      <c r="A3664">
        <v>3663</v>
      </c>
      <c r="B3664" t="s">
        <v>2649</v>
      </c>
      <c r="C3664" t="s">
        <v>2650</v>
      </c>
      <c r="D3664" s="6">
        <v>45880</v>
      </c>
      <c r="E3664" s="6">
        <v>45894</v>
      </c>
      <c r="F3664" s="6">
        <v>45875</v>
      </c>
      <c r="G3664" t="s">
        <v>2661</v>
      </c>
      <c r="H3664" t="s">
        <v>2662</v>
      </c>
      <c r="I3664" s="1" t="s">
        <v>44</v>
      </c>
      <c r="J3664">
        <v>20</v>
      </c>
      <c r="K3664">
        <v>20</v>
      </c>
      <c r="L3664">
        <v>11883</v>
      </c>
      <c r="M3664">
        <v>0</v>
      </c>
      <c r="N3664" s="1" t="s">
        <v>57</v>
      </c>
      <c r="P3664">
        <v>45</v>
      </c>
      <c r="Q3664">
        <v>1891</v>
      </c>
      <c r="R3664" t="s">
        <v>1113</v>
      </c>
      <c r="S3664">
        <f t="shared" si="57"/>
        <v>900</v>
      </c>
      <c r="T3664" t="s">
        <v>31</v>
      </c>
    </row>
    <row r="3665" spans="1:20">
      <c r="A3665">
        <v>3664</v>
      </c>
      <c r="B3665" t="s">
        <v>2649</v>
      </c>
      <c r="C3665" t="s">
        <v>2650</v>
      </c>
      <c r="D3665" s="6">
        <v>45880</v>
      </c>
      <c r="E3665" s="6">
        <v>45894</v>
      </c>
      <c r="F3665" s="6">
        <v>45870</v>
      </c>
      <c r="G3665" t="s">
        <v>2661</v>
      </c>
      <c r="H3665" t="s">
        <v>2662</v>
      </c>
      <c r="I3665" s="1" t="s">
        <v>44</v>
      </c>
      <c r="J3665">
        <v>3504</v>
      </c>
      <c r="K3665">
        <v>743</v>
      </c>
      <c r="L3665">
        <v>11883</v>
      </c>
      <c r="M3665">
        <v>0</v>
      </c>
      <c r="N3665" s="1" t="s">
        <v>57</v>
      </c>
      <c r="P3665">
        <v>45</v>
      </c>
      <c r="Q3665">
        <v>1891</v>
      </c>
      <c r="R3665" t="s">
        <v>1113</v>
      </c>
      <c r="S3665">
        <f t="shared" si="57"/>
        <v>33435</v>
      </c>
      <c r="T3665" t="s">
        <v>31</v>
      </c>
    </row>
    <row r="3666" spans="1:20">
      <c r="A3666">
        <v>3665</v>
      </c>
      <c r="B3666" t="s">
        <v>2649</v>
      </c>
      <c r="C3666" t="s">
        <v>2650</v>
      </c>
      <c r="D3666" s="6">
        <v>45880</v>
      </c>
      <c r="E3666" s="6">
        <v>45894</v>
      </c>
      <c r="F3666" s="6">
        <v>45870</v>
      </c>
      <c r="G3666" t="s">
        <v>2663</v>
      </c>
      <c r="H3666" t="s">
        <v>2664</v>
      </c>
      <c r="I3666" s="1" t="s">
        <v>44</v>
      </c>
      <c r="J3666">
        <v>1520</v>
      </c>
      <c r="K3666">
        <v>26</v>
      </c>
      <c r="L3666">
        <v>11883</v>
      </c>
      <c r="M3666">
        <v>0</v>
      </c>
      <c r="N3666" s="1" t="s">
        <v>57</v>
      </c>
      <c r="P3666">
        <v>0.5</v>
      </c>
      <c r="Q3666">
        <v>1891</v>
      </c>
      <c r="R3666" t="s">
        <v>1113</v>
      </c>
      <c r="S3666">
        <f t="shared" si="57"/>
        <v>13</v>
      </c>
      <c r="T3666" t="s">
        <v>31</v>
      </c>
    </row>
    <row r="3667" spans="1:20">
      <c r="A3667">
        <v>3666</v>
      </c>
      <c r="B3667" t="s">
        <v>2649</v>
      </c>
      <c r="C3667" t="s">
        <v>2650</v>
      </c>
      <c r="D3667" s="6">
        <v>45880</v>
      </c>
      <c r="E3667" s="6">
        <v>45894</v>
      </c>
      <c r="F3667" s="6">
        <v>45875</v>
      </c>
      <c r="G3667" t="s">
        <v>2663</v>
      </c>
      <c r="H3667" t="s">
        <v>2664</v>
      </c>
      <c r="I3667" s="1" t="s">
        <v>44</v>
      </c>
      <c r="J3667">
        <v>20</v>
      </c>
      <c r="K3667">
        <v>20</v>
      </c>
      <c r="L3667">
        <v>11883</v>
      </c>
      <c r="M3667">
        <v>0</v>
      </c>
      <c r="N3667" s="1" t="s">
        <v>57</v>
      </c>
      <c r="P3667">
        <v>0.5</v>
      </c>
      <c r="Q3667">
        <v>1891</v>
      </c>
      <c r="R3667" t="s">
        <v>1113</v>
      </c>
      <c r="S3667">
        <f t="shared" si="57"/>
        <v>10</v>
      </c>
      <c r="T3667" t="s">
        <v>31</v>
      </c>
    </row>
    <row r="3668" spans="1:20">
      <c r="A3668">
        <v>3667</v>
      </c>
      <c r="B3668" t="s">
        <v>2649</v>
      </c>
      <c r="C3668" t="s">
        <v>2650</v>
      </c>
      <c r="D3668" s="6">
        <v>45880</v>
      </c>
      <c r="E3668" s="6">
        <v>45894</v>
      </c>
      <c r="F3668" s="6">
        <v>45870</v>
      </c>
      <c r="G3668" t="s">
        <v>2663</v>
      </c>
      <c r="H3668" t="s">
        <v>2664</v>
      </c>
      <c r="I3668" s="1" t="s">
        <v>44</v>
      </c>
      <c r="J3668">
        <v>3504</v>
      </c>
      <c r="K3668">
        <v>743</v>
      </c>
      <c r="L3668">
        <v>11883</v>
      </c>
      <c r="M3668">
        <v>0</v>
      </c>
      <c r="N3668" s="1" t="s">
        <v>57</v>
      </c>
      <c r="P3668">
        <v>0.5</v>
      </c>
      <c r="Q3668">
        <v>1891</v>
      </c>
      <c r="R3668" t="s">
        <v>1113</v>
      </c>
      <c r="S3668">
        <f t="shared" si="57"/>
        <v>371.5</v>
      </c>
      <c r="T3668" t="s">
        <v>31</v>
      </c>
    </row>
    <row r="3669" spans="1:20">
      <c r="A3669">
        <v>3668</v>
      </c>
      <c r="B3669" t="s">
        <v>2649</v>
      </c>
      <c r="C3669" t="s">
        <v>2650</v>
      </c>
      <c r="D3669" s="6">
        <v>45880</v>
      </c>
      <c r="E3669" s="6">
        <v>45894</v>
      </c>
      <c r="F3669" s="6">
        <v>45863</v>
      </c>
      <c r="G3669" t="s">
        <v>971</v>
      </c>
      <c r="H3669" t="s">
        <v>1071</v>
      </c>
      <c r="I3669" s="1" t="s">
        <v>904</v>
      </c>
      <c r="J3669">
        <v>123</v>
      </c>
      <c r="K3669">
        <v>2</v>
      </c>
      <c r="L3669">
        <v>29576</v>
      </c>
      <c r="M3669">
        <v>418</v>
      </c>
      <c r="N3669" s="1" t="s">
        <v>582</v>
      </c>
      <c r="O3669" t="s">
        <v>1072</v>
      </c>
      <c r="P3669">
        <v>13.52</v>
      </c>
      <c r="Q3669">
        <v>929</v>
      </c>
      <c r="R3669" t="s">
        <v>1073</v>
      </c>
      <c r="S3669">
        <f t="shared" si="57"/>
        <v>27.04</v>
      </c>
      <c r="T3669" t="s">
        <v>31</v>
      </c>
    </row>
    <row r="3670" spans="1:19">
      <c r="A3670">
        <v>3669</v>
      </c>
      <c r="B3670" t="s">
        <v>2649</v>
      </c>
      <c r="C3670" t="s">
        <v>2650</v>
      </c>
      <c r="D3670" s="6">
        <v>45880</v>
      </c>
      <c r="E3670" s="6">
        <v>45894</v>
      </c>
      <c r="F3670" s="6">
        <v>45854</v>
      </c>
      <c r="G3670" t="s">
        <v>2665</v>
      </c>
      <c r="H3670" t="s">
        <v>2666</v>
      </c>
      <c r="I3670" s="1" t="s">
        <v>28</v>
      </c>
      <c r="J3670">
        <v>5520</v>
      </c>
      <c r="K3670">
        <v>1934</v>
      </c>
      <c r="L3670">
        <v>14101</v>
      </c>
      <c r="M3670">
        <v>913</v>
      </c>
      <c r="N3670" s="1" t="s">
        <v>41</v>
      </c>
      <c r="S3670" t="str">
        <f t="shared" si="57"/>
        <v/>
      </c>
    </row>
    <row r="3671" spans="1:19">
      <c r="A3671">
        <v>3670</v>
      </c>
      <c r="B3671" t="s">
        <v>2649</v>
      </c>
      <c r="C3671" t="s">
        <v>2650</v>
      </c>
      <c r="D3671" s="6">
        <v>45880</v>
      </c>
      <c r="E3671" s="6">
        <v>45894</v>
      </c>
      <c r="F3671" s="6">
        <v>45854</v>
      </c>
      <c r="G3671" t="s">
        <v>2667</v>
      </c>
      <c r="H3671" t="s">
        <v>2668</v>
      </c>
      <c r="I3671" s="1" t="s">
        <v>28</v>
      </c>
      <c r="J3671">
        <v>5520</v>
      </c>
      <c r="K3671">
        <v>1934</v>
      </c>
      <c r="L3671">
        <v>14101</v>
      </c>
      <c r="M3671">
        <v>913</v>
      </c>
      <c r="N3671" s="1" t="s">
        <v>41</v>
      </c>
      <c r="S3671" t="str">
        <f t="shared" si="57"/>
        <v/>
      </c>
    </row>
    <row r="3672" spans="1:20">
      <c r="A3672">
        <v>3671</v>
      </c>
      <c r="B3672" t="s">
        <v>2649</v>
      </c>
      <c r="C3672" t="s">
        <v>2650</v>
      </c>
      <c r="D3672" s="6">
        <v>45880</v>
      </c>
      <c r="E3672" s="6">
        <v>45894</v>
      </c>
      <c r="F3672" s="6">
        <v>45854</v>
      </c>
      <c r="G3672" t="s">
        <v>2669</v>
      </c>
      <c r="H3672" t="s">
        <v>2670</v>
      </c>
      <c r="I3672" s="1" t="s">
        <v>28</v>
      </c>
      <c r="J3672">
        <v>6030</v>
      </c>
      <c r="K3672">
        <v>4085</v>
      </c>
      <c r="L3672">
        <v>9781</v>
      </c>
      <c r="M3672">
        <v>9645</v>
      </c>
      <c r="N3672" s="1" t="s">
        <v>41</v>
      </c>
      <c r="P3672">
        <v>1.45</v>
      </c>
      <c r="Q3672">
        <v>2067</v>
      </c>
      <c r="R3672" t="s">
        <v>160</v>
      </c>
      <c r="S3672">
        <f t="shared" si="57"/>
        <v>5923.25</v>
      </c>
      <c r="T3672" t="s">
        <v>31</v>
      </c>
    </row>
    <row r="3673" spans="1:19">
      <c r="A3673">
        <v>3672</v>
      </c>
      <c r="B3673" t="s">
        <v>2649</v>
      </c>
      <c r="C3673" t="s">
        <v>2650</v>
      </c>
      <c r="D3673" s="6">
        <v>45880</v>
      </c>
      <c r="E3673" s="6">
        <v>45894</v>
      </c>
      <c r="F3673" s="6">
        <v>45854</v>
      </c>
      <c r="G3673" t="s">
        <v>2671</v>
      </c>
      <c r="H3673" t="s">
        <v>2672</v>
      </c>
      <c r="I3673" s="1" t="s">
        <v>28</v>
      </c>
      <c r="J3673">
        <v>5520</v>
      </c>
      <c r="K3673">
        <v>30</v>
      </c>
      <c r="L3673">
        <v>10</v>
      </c>
      <c r="M3673">
        <v>0</v>
      </c>
      <c r="N3673" s="1" t="s">
        <v>41</v>
      </c>
      <c r="S3673" t="str">
        <f t="shared" si="57"/>
        <v/>
      </c>
    </row>
    <row r="3674" spans="1:19">
      <c r="A3674">
        <v>3673</v>
      </c>
      <c r="B3674" t="s">
        <v>2649</v>
      </c>
      <c r="C3674" t="s">
        <v>2650</v>
      </c>
      <c r="D3674" s="6">
        <v>45880</v>
      </c>
      <c r="E3674" s="6">
        <v>45894</v>
      </c>
      <c r="F3674" s="6">
        <v>45854</v>
      </c>
      <c r="G3674" t="s">
        <v>2673</v>
      </c>
      <c r="H3674" t="s">
        <v>2674</v>
      </c>
      <c r="I3674" s="1" t="s">
        <v>28</v>
      </c>
      <c r="J3674">
        <v>5520</v>
      </c>
      <c r="K3674">
        <v>1934</v>
      </c>
      <c r="L3674">
        <v>14101</v>
      </c>
      <c r="M3674">
        <v>913</v>
      </c>
      <c r="N3674" s="1" t="s">
        <v>41</v>
      </c>
      <c r="S3674" t="str">
        <f t="shared" si="57"/>
        <v/>
      </c>
    </row>
    <row r="3675" spans="1:19">
      <c r="A3675">
        <v>3674</v>
      </c>
      <c r="B3675" t="s">
        <v>2649</v>
      </c>
      <c r="C3675" t="s">
        <v>2650</v>
      </c>
      <c r="D3675" s="6">
        <v>45880</v>
      </c>
      <c r="E3675" s="6">
        <v>45894</v>
      </c>
      <c r="F3675" s="6">
        <v>45870</v>
      </c>
      <c r="G3675" t="s">
        <v>2675</v>
      </c>
      <c r="H3675" t="s">
        <v>2676</v>
      </c>
      <c r="I3675" s="1" t="s">
        <v>44</v>
      </c>
      <c r="J3675">
        <v>3509</v>
      </c>
      <c r="K3675">
        <v>2823</v>
      </c>
      <c r="L3675">
        <v>16298</v>
      </c>
      <c r="M3675">
        <v>192</v>
      </c>
      <c r="N3675" s="1" t="s">
        <v>41</v>
      </c>
      <c r="S3675" t="str">
        <f t="shared" si="57"/>
        <v/>
      </c>
    </row>
    <row r="3676" spans="1:19">
      <c r="A3676">
        <v>3675</v>
      </c>
      <c r="B3676" t="s">
        <v>2649</v>
      </c>
      <c r="C3676" t="s">
        <v>2650</v>
      </c>
      <c r="D3676" s="6">
        <v>45880</v>
      </c>
      <c r="E3676" s="6">
        <v>45894</v>
      </c>
      <c r="F3676" s="6">
        <v>45870</v>
      </c>
      <c r="G3676" t="s">
        <v>2677</v>
      </c>
      <c r="H3676" t="s">
        <v>2678</v>
      </c>
      <c r="I3676" s="1" t="s">
        <v>44</v>
      </c>
      <c r="J3676">
        <v>3509</v>
      </c>
      <c r="K3676">
        <v>376</v>
      </c>
      <c r="L3676">
        <v>14865</v>
      </c>
      <c r="M3676">
        <v>0</v>
      </c>
      <c r="N3676" s="1" t="s">
        <v>41</v>
      </c>
      <c r="S3676" t="str">
        <f t="shared" si="57"/>
        <v/>
      </c>
    </row>
    <row r="3677" spans="1:19">
      <c r="A3677">
        <v>3676</v>
      </c>
      <c r="B3677" t="s">
        <v>2649</v>
      </c>
      <c r="C3677" t="s">
        <v>2650</v>
      </c>
      <c r="D3677" s="6">
        <v>45880</v>
      </c>
      <c r="E3677" s="6">
        <v>45894</v>
      </c>
      <c r="F3677" s="6">
        <v>45870</v>
      </c>
      <c r="G3677" t="s">
        <v>2677</v>
      </c>
      <c r="H3677" t="s">
        <v>2678</v>
      </c>
      <c r="I3677" s="1" t="s">
        <v>44</v>
      </c>
      <c r="J3677">
        <v>1520</v>
      </c>
      <c r="K3677">
        <v>91</v>
      </c>
      <c r="L3677">
        <v>14865</v>
      </c>
      <c r="M3677">
        <v>0</v>
      </c>
      <c r="N3677" s="1" t="s">
        <v>41</v>
      </c>
      <c r="S3677" t="str">
        <f t="shared" si="57"/>
        <v/>
      </c>
    </row>
    <row r="3678" spans="1:19">
      <c r="A3678">
        <v>3677</v>
      </c>
      <c r="B3678" t="s">
        <v>2649</v>
      </c>
      <c r="C3678" t="s">
        <v>2650</v>
      </c>
      <c r="D3678" s="6">
        <v>45880</v>
      </c>
      <c r="E3678" s="6">
        <v>45894</v>
      </c>
      <c r="F3678" s="6">
        <v>45870</v>
      </c>
      <c r="G3678" t="s">
        <v>2679</v>
      </c>
      <c r="H3678" t="s">
        <v>2680</v>
      </c>
      <c r="I3678" s="1" t="s">
        <v>44</v>
      </c>
      <c r="J3678">
        <v>3509</v>
      </c>
      <c r="K3678">
        <v>671</v>
      </c>
      <c r="L3678">
        <v>15170</v>
      </c>
      <c r="M3678">
        <v>1138</v>
      </c>
      <c r="N3678" s="1" t="s">
        <v>41</v>
      </c>
      <c r="S3678" t="str">
        <f t="shared" si="57"/>
        <v/>
      </c>
    </row>
    <row r="3679" spans="1:19">
      <c r="A3679">
        <v>3678</v>
      </c>
      <c r="B3679" t="s">
        <v>2649</v>
      </c>
      <c r="C3679" t="s">
        <v>2650</v>
      </c>
      <c r="D3679" s="6">
        <v>45880</v>
      </c>
      <c r="E3679" s="6">
        <v>45894</v>
      </c>
      <c r="F3679" s="6">
        <v>45870</v>
      </c>
      <c r="G3679" t="s">
        <v>2679</v>
      </c>
      <c r="H3679" t="s">
        <v>2680</v>
      </c>
      <c r="I3679" s="1" t="s">
        <v>44</v>
      </c>
      <c r="J3679">
        <v>1520</v>
      </c>
      <c r="K3679">
        <v>91</v>
      </c>
      <c r="L3679">
        <v>15170</v>
      </c>
      <c r="M3679">
        <v>1138</v>
      </c>
      <c r="N3679" s="1" t="s">
        <v>41</v>
      </c>
      <c r="S3679" t="str">
        <f t="shared" si="57"/>
        <v/>
      </c>
    </row>
    <row r="3680" spans="1:20">
      <c r="A3680">
        <v>3679</v>
      </c>
      <c r="B3680" t="s">
        <v>2681</v>
      </c>
      <c r="C3680" t="s">
        <v>1099</v>
      </c>
      <c r="D3680" s="6">
        <v>45901</v>
      </c>
      <c r="E3680" s="6">
        <v>45894</v>
      </c>
      <c r="F3680" s="6">
        <v>45728</v>
      </c>
      <c r="G3680" t="s">
        <v>914</v>
      </c>
      <c r="H3680" t="s">
        <v>915</v>
      </c>
      <c r="I3680" s="1" t="s">
        <v>44</v>
      </c>
      <c r="J3680">
        <v>2.43</v>
      </c>
      <c r="K3680">
        <v>2.43</v>
      </c>
      <c r="L3680">
        <v>1500</v>
      </c>
      <c r="M3680">
        <v>10.66</v>
      </c>
      <c r="N3680" s="1" t="s">
        <v>57</v>
      </c>
      <c r="O3680" t="s">
        <v>916</v>
      </c>
      <c r="P3680">
        <v>140</v>
      </c>
      <c r="Q3680">
        <v>1869</v>
      </c>
      <c r="R3680" t="s">
        <v>727</v>
      </c>
      <c r="S3680">
        <f t="shared" si="57"/>
        <v>340.2</v>
      </c>
      <c r="T3680" t="s">
        <v>31</v>
      </c>
    </row>
    <row r="3681" spans="1:19">
      <c r="A3681">
        <v>3680</v>
      </c>
      <c r="B3681" t="s">
        <v>2682</v>
      </c>
      <c r="C3681" t="s">
        <v>2683</v>
      </c>
      <c r="D3681" s="6">
        <v>45894</v>
      </c>
      <c r="E3681" s="6">
        <v>45896</v>
      </c>
      <c r="F3681" s="6">
        <v>45882</v>
      </c>
      <c r="G3681" t="s">
        <v>2684</v>
      </c>
      <c r="H3681" t="s">
        <v>2685</v>
      </c>
      <c r="I3681" s="1" t="s">
        <v>44</v>
      </c>
      <c r="J3681">
        <v>10</v>
      </c>
      <c r="K3681">
        <v>10</v>
      </c>
      <c r="L3681">
        <v>7153</v>
      </c>
      <c r="M3681">
        <v>0</v>
      </c>
      <c r="N3681" s="1" t="s">
        <v>132</v>
      </c>
      <c r="S3681" t="str">
        <f t="shared" si="57"/>
        <v/>
      </c>
    </row>
    <row r="3682" spans="1:19">
      <c r="A3682">
        <v>3681</v>
      </c>
      <c r="B3682" t="s">
        <v>2682</v>
      </c>
      <c r="C3682" t="s">
        <v>2683</v>
      </c>
      <c r="D3682" s="6">
        <v>45894</v>
      </c>
      <c r="E3682" s="6">
        <v>45896</v>
      </c>
      <c r="F3682" s="6">
        <v>45870</v>
      </c>
      <c r="G3682" t="s">
        <v>2684</v>
      </c>
      <c r="H3682" t="s">
        <v>2685</v>
      </c>
      <c r="I3682" s="1" t="s">
        <v>44</v>
      </c>
      <c r="J3682">
        <v>518</v>
      </c>
      <c r="K3682">
        <v>7</v>
      </c>
      <c r="L3682">
        <v>7153</v>
      </c>
      <c r="M3682">
        <v>0</v>
      </c>
      <c r="N3682" s="1" t="s">
        <v>132</v>
      </c>
      <c r="S3682" t="str">
        <f t="shared" si="57"/>
        <v/>
      </c>
    </row>
    <row r="3683" spans="1:19">
      <c r="A3683">
        <v>3682</v>
      </c>
      <c r="B3683" t="s">
        <v>2682</v>
      </c>
      <c r="C3683" t="s">
        <v>2683</v>
      </c>
      <c r="D3683" s="6">
        <v>45894</v>
      </c>
      <c r="E3683" s="6">
        <v>45896</v>
      </c>
      <c r="F3683" s="6">
        <v>45882</v>
      </c>
      <c r="G3683" t="s">
        <v>2684</v>
      </c>
      <c r="H3683" t="s">
        <v>2685</v>
      </c>
      <c r="I3683" s="1" t="s">
        <v>44</v>
      </c>
      <c r="J3683">
        <v>20</v>
      </c>
      <c r="K3683">
        <v>20</v>
      </c>
      <c r="L3683">
        <v>7153</v>
      </c>
      <c r="M3683">
        <v>0</v>
      </c>
      <c r="N3683" s="1" t="s">
        <v>132</v>
      </c>
      <c r="S3683" t="str">
        <f t="shared" si="57"/>
        <v/>
      </c>
    </row>
    <row r="3684" spans="1:19">
      <c r="A3684">
        <v>3683</v>
      </c>
      <c r="B3684" t="s">
        <v>2682</v>
      </c>
      <c r="C3684" t="s">
        <v>2683</v>
      </c>
      <c r="D3684" s="6">
        <v>45894</v>
      </c>
      <c r="E3684" s="6">
        <v>45896</v>
      </c>
      <c r="F3684" s="6">
        <v>45882</v>
      </c>
      <c r="G3684" t="s">
        <v>2686</v>
      </c>
      <c r="H3684" t="s">
        <v>2687</v>
      </c>
      <c r="I3684" s="1" t="s">
        <v>44</v>
      </c>
      <c r="J3684">
        <v>10</v>
      </c>
      <c r="K3684">
        <v>10</v>
      </c>
      <c r="L3684">
        <v>7300</v>
      </c>
      <c r="M3684">
        <v>0</v>
      </c>
      <c r="N3684" s="1" t="s">
        <v>132</v>
      </c>
      <c r="S3684" t="str">
        <f t="shared" si="57"/>
        <v/>
      </c>
    </row>
    <row r="3685" spans="1:19">
      <c r="A3685">
        <v>3684</v>
      </c>
      <c r="B3685" t="s">
        <v>2682</v>
      </c>
      <c r="C3685" t="s">
        <v>2683</v>
      </c>
      <c r="D3685" s="6">
        <v>45894</v>
      </c>
      <c r="E3685" s="6">
        <v>45896</v>
      </c>
      <c r="F3685" s="6">
        <v>45870</v>
      </c>
      <c r="G3685" t="s">
        <v>2686</v>
      </c>
      <c r="H3685" t="s">
        <v>2687</v>
      </c>
      <c r="I3685" s="1" t="s">
        <v>44</v>
      </c>
      <c r="J3685">
        <v>518</v>
      </c>
      <c r="K3685">
        <v>18</v>
      </c>
      <c r="L3685">
        <v>7300</v>
      </c>
      <c r="M3685">
        <v>0</v>
      </c>
      <c r="N3685" s="1" t="s">
        <v>132</v>
      </c>
      <c r="S3685" t="str">
        <f t="shared" si="57"/>
        <v/>
      </c>
    </row>
    <row r="3686" spans="1:19">
      <c r="A3686">
        <v>3685</v>
      </c>
      <c r="B3686" t="s">
        <v>2682</v>
      </c>
      <c r="C3686" t="s">
        <v>2683</v>
      </c>
      <c r="D3686" s="6">
        <v>45894</v>
      </c>
      <c r="E3686" s="6">
        <v>45896</v>
      </c>
      <c r="F3686" s="6">
        <v>45882</v>
      </c>
      <c r="G3686" t="s">
        <v>2686</v>
      </c>
      <c r="H3686" t="s">
        <v>2687</v>
      </c>
      <c r="I3686" s="1" t="s">
        <v>44</v>
      </c>
      <c r="J3686">
        <v>20</v>
      </c>
      <c r="K3686">
        <v>20</v>
      </c>
      <c r="L3686">
        <v>7300</v>
      </c>
      <c r="M3686">
        <v>0</v>
      </c>
      <c r="N3686" s="1" t="s">
        <v>132</v>
      </c>
      <c r="S3686" t="str">
        <f t="shared" si="57"/>
        <v/>
      </c>
    </row>
    <row r="3687" spans="1:19">
      <c r="A3687">
        <v>3686</v>
      </c>
      <c r="B3687" t="s">
        <v>2682</v>
      </c>
      <c r="C3687" t="s">
        <v>2683</v>
      </c>
      <c r="D3687" s="6">
        <v>45894</v>
      </c>
      <c r="E3687" s="6">
        <v>45896</v>
      </c>
      <c r="F3687" s="6">
        <v>45882</v>
      </c>
      <c r="G3687" t="s">
        <v>2688</v>
      </c>
      <c r="H3687" t="s">
        <v>2689</v>
      </c>
      <c r="I3687" s="1" t="s">
        <v>44</v>
      </c>
      <c r="J3687">
        <v>10</v>
      </c>
      <c r="K3687">
        <v>10</v>
      </c>
      <c r="L3687">
        <v>7361</v>
      </c>
      <c r="M3687">
        <v>0</v>
      </c>
      <c r="N3687" s="1" t="s">
        <v>132</v>
      </c>
      <c r="S3687" t="str">
        <f t="shared" si="57"/>
        <v/>
      </c>
    </row>
    <row r="3688" spans="1:19">
      <c r="A3688">
        <v>3687</v>
      </c>
      <c r="B3688" t="s">
        <v>2682</v>
      </c>
      <c r="C3688" t="s">
        <v>2683</v>
      </c>
      <c r="D3688" s="6">
        <v>45894</v>
      </c>
      <c r="E3688" s="6">
        <v>45896</v>
      </c>
      <c r="F3688" s="6">
        <v>45870</v>
      </c>
      <c r="G3688" t="s">
        <v>2688</v>
      </c>
      <c r="H3688" t="s">
        <v>2689</v>
      </c>
      <c r="I3688" s="1" t="s">
        <v>44</v>
      </c>
      <c r="J3688">
        <v>518</v>
      </c>
      <c r="K3688">
        <v>192</v>
      </c>
      <c r="L3688">
        <v>7361</v>
      </c>
      <c r="M3688">
        <v>0</v>
      </c>
      <c r="N3688" s="1" t="s">
        <v>132</v>
      </c>
      <c r="S3688" t="str">
        <f t="shared" si="57"/>
        <v/>
      </c>
    </row>
    <row r="3689" spans="1:19">
      <c r="A3689">
        <v>3688</v>
      </c>
      <c r="B3689" t="s">
        <v>2682</v>
      </c>
      <c r="C3689" t="s">
        <v>2683</v>
      </c>
      <c r="D3689" s="6">
        <v>45894</v>
      </c>
      <c r="E3689" s="6">
        <v>45896</v>
      </c>
      <c r="F3689" s="6">
        <v>45882</v>
      </c>
      <c r="G3689" t="s">
        <v>2688</v>
      </c>
      <c r="H3689" t="s">
        <v>2689</v>
      </c>
      <c r="I3689" s="1" t="s">
        <v>44</v>
      </c>
      <c r="J3689">
        <v>20</v>
      </c>
      <c r="K3689">
        <v>20</v>
      </c>
      <c r="L3689">
        <v>7361</v>
      </c>
      <c r="M3689">
        <v>0</v>
      </c>
      <c r="N3689" s="1" t="s">
        <v>132</v>
      </c>
      <c r="S3689" t="str">
        <f t="shared" si="57"/>
        <v/>
      </c>
    </row>
    <row r="3690" spans="1:19">
      <c r="A3690">
        <v>3689</v>
      </c>
      <c r="B3690" t="s">
        <v>2682</v>
      </c>
      <c r="C3690" t="s">
        <v>2683</v>
      </c>
      <c r="D3690" s="6">
        <v>45894</v>
      </c>
      <c r="E3690" s="6">
        <v>45896</v>
      </c>
      <c r="F3690" s="6">
        <v>45882</v>
      </c>
      <c r="G3690" t="s">
        <v>2690</v>
      </c>
      <c r="H3690" t="s">
        <v>2691</v>
      </c>
      <c r="I3690" s="1" t="s">
        <v>44</v>
      </c>
      <c r="J3690">
        <v>10</v>
      </c>
      <c r="K3690">
        <v>10</v>
      </c>
      <c r="L3690">
        <v>12231</v>
      </c>
      <c r="M3690">
        <v>0</v>
      </c>
      <c r="N3690" s="1" t="s">
        <v>132</v>
      </c>
      <c r="S3690" t="str">
        <f t="shared" si="57"/>
        <v/>
      </c>
    </row>
    <row r="3691" spans="1:19">
      <c r="A3691">
        <v>3690</v>
      </c>
      <c r="B3691" t="s">
        <v>2682</v>
      </c>
      <c r="C3691" t="s">
        <v>2683</v>
      </c>
      <c r="D3691" s="6">
        <v>45894</v>
      </c>
      <c r="E3691" s="6">
        <v>45896</v>
      </c>
      <c r="F3691" s="6">
        <v>45870</v>
      </c>
      <c r="G3691" t="s">
        <v>2690</v>
      </c>
      <c r="H3691" t="s">
        <v>2691</v>
      </c>
      <c r="I3691" s="1" t="s">
        <v>44</v>
      </c>
      <c r="J3691">
        <v>518</v>
      </c>
      <c r="K3691">
        <v>91</v>
      </c>
      <c r="L3691">
        <v>12231</v>
      </c>
      <c r="M3691">
        <v>0</v>
      </c>
      <c r="N3691" s="1" t="s">
        <v>132</v>
      </c>
      <c r="S3691" t="str">
        <f t="shared" si="57"/>
        <v/>
      </c>
    </row>
    <row r="3692" spans="1:19">
      <c r="A3692">
        <v>3691</v>
      </c>
      <c r="B3692" t="s">
        <v>2682</v>
      </c>
      <c r="C3692" t="s">
        <v>2683</v>
      </c>
      <c r="D3692" s="6">
        <v>45894</v>
      </c>
      <c r="E3692" s="6">
        <v>45896</v>
      </c>
      <c r="F3692" s="6">
        <v>45882</v>
      </c>
      <c r="G3692" t="s">
        <v>2690</v>
      </c>
      <c r="H3692" t="s">
        <v>2691</v>
      </c>
      <c r="I3692" s="1" t="s">
        <v>44</v>
      </c>
      <c r="J3692">
        <v>20</v>
      </c>
      <c r="K3692">
        <v>20</v>
      </c>
      <c r="L3692">
        <v>12231</v>
      </c>
      <c r="M3692">
        <v>0</v>
      </c>
      <c r="N3692" s="1" t="s">
        <v>132</v>
      </c>
      <c r="S3692" t="str">
        <f t="shared" si="57"/>
        <v/>
      </c>
    </row>
    <row r="3693" spans="1:19">
      <c r="A3693">
        <v>3692</v>
      </c>
      <c r="B3693" t="s">
        <v>2682</v>
      </c>
      <c r="C3693" t="s">
        <v>2683</v>
      </c>
      <c r="D3693" s="6">
        <v>45894</v>
      </c>
      <c r="E3693" s="6">
        <v>45896</v>
      </c>
      <c r="F3693" s="6">
        <v>45870</v>
      </c>
      <c r="G3693" t="s">
        <v>2690</v>
      </c>
      <c r="H3693" t="s">
        <v>2691</v>
      </c>
      <c r="I3693" s="1" t="s">
        <v>44</v>
      </c>
      <c r="J3693">
        <v>2496</v>
      </c>
      <c r="K3693">
        <v>2496</v>
      </c>
      <c r="L3693">
        <v>12231</v>
      </c>
      <c r="M3693">
        <v>0</v>
      </c>
      <c r="N3693" s="1" t="s">
        <v>132</v>
      </c>
      <c r="S3693" t="str">
        <f t="shared" si="57"/>
        <v/>
      </c>
    </row>
    <row r="3694" spans="1:20">
      <c r="A3694">
        <v>3693</v>
      </c>
      <c r="B3694" t="s">
        <v>2682</v>
      </c>
      <c r="C3694" t="s">
        <v>2683</v>
      </c>
      <c r="D3694" s="6">
        <v>45894</v>
      </c>
      <c r="E3694" s="6">
        <v>45896</v>
      </c>
      <c r="F3694" s="6">
        <v>45854</v>
      </c>
      <c r="G3694" t="s">
        <v>2651</v>
      </c>
      <c r="H3694" t="s">
        <v>2652</v>
      </c>
      <c r="I3694" s="1" t="s">
        <v>555</v>
      </c>
      <c r="J3694">
        <v>8876</v>
      </c>
      <c r="K3694">
        <v>8876</v>
      </c>
      <c r="L3694">
        <v>342000</v>
      </c>
      <c r="M3694">
        <v>54000</v>
      </c>
      <c r="N3694" s="1" t="s">
        <v>29</v>
      </c>
      <c r="P3694">
        <v>0.0185</v>
      </c>
      <c r="Q3694">
        <v>1804</v>
      </c>
      <c r="R3694" t="s">
        <v>204</v>
      </c>
      <c r="S3694">
        <f t="shared" si="57"/>
        <v>164.21</v>
      </c>
      <c r="T3694" t="s">
        <v>31</v>
      </c>
    </row>
    <row r="3695" spans="1:20">
      <c r="A3695">
        <v>3694</v>
      </c>
      <c r="B3695" t="s">
        <v>2682</v>
      </c>
      <c r="C3695" t="s">
        <v>2683</v>
      </c>
      <c r="D3695" s="6">
        <v>45894</v>
      </c>
      <c r="E3695" s="6">
        <v>45896</v>
      </c>
      <c r="F3695" s="6">
        <v>45854</v>
      </c>
      <c r="G3695" t="s">
        <v>2651</v>
      </c>
      <c r="H3695" t="s">
        <v>2652</v>
      </c>
      <c r="I3695" s="1" t="s">
        <v>555</v>
      </c>
      <c r="J3695">
        <v>35504</v>
      </c>
      <c r="K3695">
        <v>35504</v>
      </c>
      <c r="L3695">
        <v>342000</v>
      </c>
      <c r="M3695">
        <v>54000</v>
      </c>
      <c r="N3695" s="1" t="s">
        <v>29</v>
      </c>
      <c r="P3695">
        <v>0.0185</v>
      </c>
      <c r="Q3695">
        <v>1804</v>
      </c>
      <c r="R3695" t="s">
        <v>204</v>
      </c>
      <c r="S3695">
        <f t="shared" si="57"/>
        <v>656.82</v>
      </c>
      <c r="T3695" t="s">
        <v>31</v>
      </c>
    </row>
    <row r="3696" spans="1:20">
      <c r="A3696">
        <v>3695</v>
      </c>
      <c r="B3696" t="s">
        <v>2682</v>
      </c>
      <c r="C3696" t="s">
        <v>2683</v>
      </c>
      <c r="D3696" s="6">
        <v>45894</v>
      </c>
      <c r="E3696" s="6">
        <v>45896</v>
      </c>
      <c r="F3696" s="6">
        <v>45854</v>
      </c>
      <c r="G3696" t="s">
        <v>2651</v>
      </c>
      <c r="H3696" t="s">
        <v>2652</v>
      </c>
      <c r="I3696" s="1" t="s">
        <v>555</v>
      </c>
      <c r="J3696">
        <v>888</v>
      </c>
      <c r="K3696">
        <v>888</v>
      </c>
      <c r="L3696">
        <v>342000</v>
      </c>
      <c r="M3696">
        <v>54000</v>
      </c>
      <c r="N3696" s="1" t="s">
        <v>29</v>
      </c>
      <c r="P3696">
        <v>0.0185</v>
      </c>
      <c r="Q3696">
        <v>1804</v>
      </c>
      <c r="R3696" t="s">
        <v>204</v>
      </c>
      <c r="S3696">
        <f t="shared" si="57"/>
        <v>16.43</v>
      </c>
      <c r="T3696" t="s">
        <v>31</v>
      </c>
    </row>
    <row r="3697" spans="1:20">
      <c r="A3697">
        <v>3696</v>
      </c>
      <c r="B3697" t="s">
        <v>2682</v>
      </c>
      <c r="C3697" t="s">
        <v>2683</v>
      </c>
      <c r="D3697" s="6">
        <v>45894</v>
      </c>
      <c r="E3697" s="6">
        <v>45896</v>
      </c>
      <c r="F3697" s="6">
        <v>45854</v>
      </c>
      <c r="G3697" t="s">
        <v>205</v>
      </c>
      <c r="H3697" t="s">
        <v>206</v>
      </c>
      <c r="I3697" s="1" t="s">
        <v>555</v>
      </c>
      <c r="J3697">
        <v>317</v>
      </c>
      <c r="K3697">
        <v>317</v>
      </c>
      <c r="L3697">
        <v>222000</v>
      </c>
      <c r="M3697">
        <v>56000</v>
      </c>
      <c r="N3697" s="1" t="s">
        <v>29</v>
      </c>
      <c r="O3697" t="s">
        <v>207</v>
      </c>
      <c r="P3697">
        <v>0.094</v>
      </c>
      <c r="Q3697">
        <v>1804</v>
      </c>
      <c r="R3697" t="s">
        <v>204</v>
      </c>
      <c r="S3697">
        <f t="shared" si="57"/>
        <v>29.8</v>
      </c>
      <c r="T3697" t="s">
        <v>31</v>
      </c>
    </row>
    <row r="3698" spans="1:20">
      <c r="A3698">
        <v>3697</v>
      </c>
      <c r="B3698" t="s">
        <v>2682</v>
      </c>
      <c r="C3698" t="s">
        <v>2683</v>
      </c>
      <c r="D3698" s="6">
        <v>45894</v>
      </c>
      <c r="E3698" s="6">
        <v>45896</v>
      </c>
      <c r="F3698" s="6">
        <v>45854</v>
      </c>
      <c r="G3698" t="s">
        <v>205</v>
      </c>
      <c r="H3698" t="s">
        <v>206</v>
      </c>
      <c r="I3698" s="1" t="s">
        <v>555</v>
      </c>
      <c r="J3698">
        <v>1268</v>
      </c>
      <c r="K3698">
        <v>1268</v>
      </c>
      <c r="L3698">
        <v>222000</v>
      </c>
      <c r="M3698">
        <v>56000</v>
      </c>
      <c r="N3698" s="1" t="s">
        <v>29</v>
      </c>
      <c r="O3698" t="s">
        <v>207</v>
      </c>
      <c r="P3698">
        <v>0.094</v>
      </c>
      <c r="Q3698">
        <v>1804</v>
      </c>
      <c r="R3698" t="s">
        <v>204</v>
      </c>
      <c r="S3698">
        <f t="shared" si="57"/>
        <v>119.19</v>
      </c>
      <c r="T3698" t="s">
        <v>31</v>
      </c>
    </row>
    <row r="3699" spans="1:20">
      <c r="A3699">
        <v>3698</v>
      </c>
      <c r="B3699" t="s">
        <v>2682</v>
      </c>
      <c r="C3699" t="s">
        <v>2683</v>
      </c>
      <c r="D3699" s="6">
        <v>45894</v>
      </c>
      <c r="E3699" s="6">
        <v>45896</v>
      </c>
      <c r="F3699" s="6">
        <v>45854</v>
      </c>
      <c r="G3699" t="s">
        <v>205</v>
      </c>
      <c r="H3699" t="s">
        <v>206</v>
      </c>
      <c r="I3699" s="1" t="s">
        <v>555</v>
      </c>
      <c r="J3699">
        <v>32</v>
      </c>
      <c r="K3699">
        <v>32</v>
      </c>
      <c r="L3699">
        <v>222000</v>
      </c>
      <c r="M3699">
        <v>56000</v>
      </c>
      <c r="N3699" s="1" t="s">
        <v>29</v>
      </c>
      <c r="O3699" t="s">
        <v>207</v>
      </c>
      <c r="P3699">
        <v>0.094</v>
      </c>
      <c r="Q3699">
        <v>1804</v>
      </c>
      <c r="R3699" t="s">
        <v>204</v>
      </c>
      <c r="S3699">
        <f t="shared" si="57"/>
        <v>3.01</v>
      </c>
      <c r="T3699" t="s">
        <v>31</v>
      </c>
    </row>
    <row r="3700" spans="1:20">
      <c r="A3700">
        <v>3699</v>
      </c>
      <c r="B3700" t="s">
        <v>2682</v>
      </c>
      <c r="C3700" t="s">
        <v>2683</v>
      </c>
      <c r="D3700" s="6">
        <v>45894</v>
      </c>
      <c r="E3700" s="6">
        <v>45896</v>
      </c>
      <c r="F3700" s="6">
        <v>45854</v>
      </c>
      <c r="G3700" t="s">
        <v>2105</v>
      </c>
      <c r="H3700" t="s">
        <v>2106</v>
      </c>
      <c r="I3700" s="1" t="s">
        <v>555</v>
      </c>
      <c r="J3700">
        <v>1585</v>
      </c>
      <c r="K3700">
        <v>1585</v>
      </c>
      <c r="L3700">
        <v>40000</v>
      </c>
      <c r="M3700">
        <v>28000</v>
      </c>
      <c r="N3700" s="1" t="s">
        <v>29</v>
      </c>
      <c r="P3700">
        <v>0.094</v>
      </c>
      <c r="Q3700">
        <v>1804</v>
      </c>
      <c r="R3700" t="s">
        <v>204</v>
      </c>
      <c r="S3700">
        <f t="shared" si="57"/>
        <v>148.99</v>
      </c>
      <c r="T3700" t="s">
        <v>31</v>
      </c>
    </row>
    <row r="3701" spans="1:20">
      <c r="A3701">
        <v>3700</v>
      </c>
      <c r="B3701" t="s">
        <v>2682</v>
      </c>
      <c r="C3701" t="s">
        <v>2683</v>
      </c>
      <c r="D3701" s="6">
        <v>45894</v>
      </c>
      <c r="E3701" s="6">
        <v>45896</v>
      </c>
      <c r="F3701" s="6">
        <v>45854</v>
      </c>
      <c r="G3701" t="s">
        <v>2105</v>
      </c>
      <c r="H3701" t="s">
        <v>2106</v>
      </c>
      <c r="I3701" s="1" t="s">
        <v>555</v>
      </c>
      <c r="J3701">
        <v>6657</v>
      </c>
      <c r="K3701">
        <v>6657</v>
      </c>
      <c r="L3701">
        <v>40000</v>
      </c>
      <c r="M3701">
        <v>28000</v>
      </c>
      <c r="N3701" s="1" t="s">
        <v>29</v>
      </c>
      <c r="P3701">
        <v>0.094</v>
      </c>
      <c r="Q3701">
        <v>1804</v>
      </c>
      <c r="R3701" t="s">
        <v>204</v>
      </c>
      <c r="S3701">
        <f t="shared" si="57"/>
        <v>625.76</v>
      </c>
      <c r="T3701" t="s">
        <v>31</v>
      </c>
    </row>
    <row r="3702" spans="1:20">
      <c r="A3702">
        <v>3701</v>
      </c>
      <c r="B3702" t="s">
        <v>2682</v>
      </c>
      <c r="C3702" t="s">
        <v>2683</v>
      </c>
      <c r="D3702" s="6">
        <v>45894</v>
      </c>
      <c r="E3702" s="6">
        <v>45896</v>
      </c>
      <c r="F3702" s="6">
        <v>45854</v>
      </c>
      <c r="G3702" t="s">
        <v>2105</v>
      </c>
      <c r="H3702" t="s">
        <v>2106</v>
      </c>
      <c r="I3702" s="1" t="s">
        <v>555</v>
      </c>
      <c r="J3702">
        <v>6657</v>
      </c>
      <c r="K3702">
        <v>6657</v>
      </c>
      <c r="L3702">
        <v>40000</v>
      </c>
      <c r="M3702">
        <v>28000</v>
      </c>
      <c r="N3702" s="1" t="s">
        <v>29</v>
      </c>
      <c r="P3702">
        <v>0.094</v>
      </c>
      <c r="Q3702">
        <v>1804</v>
      </c>
      <c r="R3702" t="s">
        <v>204</v>
      </c>
      <c r="S3702">
        <f t="shared" si="57"/>
        <v>625.76</v>
      </c>
      <c r="T3702" t="s">
        <v>31</v>
      </c>
    </row>
    <row r="3703" spans="1:20">
      <c r="A3703">
        <v>3702</v>
      </c>
      <c r="B3703" t="s">
        <v>2682</v>
      </c>
      <c r="C3703" t="s">
        <v>2683</v>
      </c>
      <c r="D3703" s="6">
        <v>45894</v>
      </c>
      <c r="E3703" s="6">
        <v>45896</v>
      </c>
      <c r="F3703" s="6">
        <v>45854</v>
      </c>
      <c r="G3703" t="s">
        <v>2105</v>
      </c>
      <c r="H3703" t="s">
        <v>2106</v>
      </c>
      <c r="I3703" s="1" t="s">
        <v>555</v>
      </c>
      <c r="J3703">
        <v>63</v>
      </c>
      <c r="K3703">
        <v>63</v>
      </c>
      <c r="L3703">
        <v>40000</v>
      </c>
      <c r="M3703">
        <v>28000</v>
      </c>
      <c r="N3703" s="1" t="s">
        <v>29</v>
      </c>
      <c r="P3703">
        <v>0.094</v>
      </c>
      <c r="Q3703">
        <v>1804</v>
      </c>
      <c r="R3703" t="s">
        <v>204</v>
      </c>
      <c r="S3703">
        <f t="shared" si="57"/>
        <v>5.92</v>
      </c>
      <c r="T3703" t="s">
        <v>31</v>
      </c>
    </row>
    <row r="3704" spans="1:20">
      <c r="A3704">
        <v>3703</v>
      </c>
      <c r="B3704" t="s">
        <v>2682</v>
      </c>
      <c r="C3704" t="s">
        <v>2683</v>
      </c>
      <c r="D3704" s="6">
        <v>45894</v>
      </c>
      <c r="E3704" s="6">
        <v>45896</v>
      </c>
      <c r="F3704" s="6">
        <v>45854</v>
      </c>
      <c r="G3704" t="s">
        <v>2692</v>
      </c>
      <c r="H3704" t="s">
        <v>2693</v>
      </c>
      <c r="I3704" s="1" t="s">
        <v>555</v>
      </c>
      <c r="J3704">
        <v>12680</v>
      </c>
      <c r="K3704">
        <v>642</v>
      </c>
      <c r="L3704">
        <v>60000</v>
      </c>
      <c r="M3704">
        <v>4000</v>
      </c>
      <c r="N3704" s="1" t="s">
        <v>29</v>
      </c>
      <c r="P3704">
        <v>0.053</v>
      </c>
      <c r="Q3704">
        <v>1804</v>
      </c>
      <c r="R3704" t="s">
        <v>204</v>
      </c>
      <c r="S3704">
        <f t="shared" si="57"/>
        <v>34.03</v>
      </c>
      <c r="T3704" t="s">
        <v>31</v>
      </c>
    </row>
    <row r="3705" spans="1:20">
      <c r="A3705">
        <v>3704</v>
      </c>
      <c r="B3705" t="s">
        <v>2682</v>
      </c>
      <c r="C3705" t="s">
        <v>2683</v>
      </c>
      <c r="D3705" s="6">
        <v>45894</v>
      </c>
      <c r="E3705" s="6">
        <v>45896</v>
      </c>
      <c r="F3705" s="6">
        <v>45854</v>
      </c>
      <c r="G3705" t="s">
        <v>2692</v>
      </c>
      <c r="H3705" t="s">
        <v>2693</v>
      </c>
      <c r="I3705" s="1" t="s">
        <v>555</v>
      </c>
      <c r="J3705">
        <v>12680</v>
      </c>
      <c r="K3705">
        <v>12680</v>
      </c>
      <c r="L3705">
        <v>60000</v>
      </c>
      <c r="M3705">
        <v>4000</v>
      </c>
      <c r="N3705" s="1" t="s">
        <v>29</v>
      </c>
      <c r="P3705">
        <v>0.053</v>
      </c>
      <c r="Q3705">
        <v>1804</v>
      </c>
      <c r="R3705" t="s">
        <v>204</v>
      </c>
      <c r="S3705">
        <f t="shared" si="57"/>
        <v>672.04</v>
      </c>
      <c r="T3705" t="s">
        <v>31</v>
      </c>
    </row>
    <row r="3706" spans="1:20">
      <c r="A3706">
        <v>3705</v>
      </c>
      <c r="B3706" t="s">
        <v>2682</v>
      </c>
      <c r="C3706" t="s">
        <v>2683</v>
      </c>
      <c r="D3706" s="6">
        <v>45894</v>
      </c>
      <c r="E3706" s="6">
        <v>45896</v>
      </c>
      <c r="F3706" s="6">
        <v>45854</v>
      </c>
      <c r="G3706" t="s">
        <v>2692</v>
      </c>
      <c r="H3706" t="s">
        <v>2693</v>
      </c>
      <c r="I3706" s="1" t="s">
        <v>555</v>
      </c>
      <c r="J3706">
        <v>317</v>
      </c>
      <c r="K3706">
        <v>317</v>
      </c>
      <c r="L3706">
        <v>60000</v>
      </c>
      <c r="M3706">
        <v>4000</v>
      </c>
      <c r="N3706" s="1" t="s">
        <v>29</v>
      </c>
      <c r="P3706">
        <v>0.053</v>
      </c>
      <c r="Q3706">
        <v>1804</v>
      </c>
      <c r="R3706" t="s">
        <v>204</v>
      </c>
      <c r="S3706">
        <f t="shared" si="57"/>
        <v>16.8</v>
      </c>
      <c r="T3706" t="s">
        <v>31</v>
      </c>
    </row>
    <row r="3707" spans="1:20">
      <c r="A3707">
        <v>3706</v>
      </c>
      <c r="B3707" t="s">
        <v>2682</v>
      </c>
      <c r="C3707" t="s">
        <v>2683</v>
      </c>
      <c r="D3707" s="6">
        <v>45894</v>
      </c>
      <c r="E3707" s="6">
        <v>45896</v>
      </c>
      <c r="F3707" s="6">
        <v>45863</v>
      </c>
      <c r="G3707" t="s">
        <v>996</v>
      </c>
      <c r="H3707" t="s">
        <v>997</v>
      </c>
      <c r="I3707" s="1" t="s">
        <v>36</v>
      </c>
      <c r="J3707">
        <v>5.49</v>
      </c>
      <c r="K3707">
        <v>5.49</v>
      </c>
      <c r="L3707">
        <v>1000</v>
      </c>
      <c r="M3707">
        <v>0</v>
      </c>
      <c r="N3707" s="1" t="s">
        <v>29</v>
      </c>
      <c r="O3707" t="s">
        <v>998</v>
      </c>
      <c r="P3707">
        <v>18.252</v>
      </c>
      <c r="Q3707">
        <v>1560</v>
      </c>
      <c r="R3707" t="s">
        <v>999</v>
      </c>
      <c r="S3707">
        <f t="shared" si="57"/>
        <v>100.2</v>
      </c>
      <c r="T3707" t="s">
        <v>31</v>
      </c>
    </row>
    <row r="3708" spans="1:20">
      <c r="A3708">
        <v>3707</v>
      </c>
      <c r="B3708" t="s">
        <v>2682</v>
      </c>
      <c r="C3708" t="s">
        <v>2683</v>
      </c>
      <c r="D3708" s="6">
        <v>45894</v>
      </c>
      <c r="E3708" s="6">
        <v>45896</v>
      </c>
      <c r="F3708" s="6">
        <v>45863</v>
      </c>
      <c r="G3708" t="s">
        <v>996</v>
      </c>
      <c r="H3708" t="s">
        <v>997</v>
      </c>
      <c r="I3708" s="1" t="s">
        <v>36</v>
      </c>
      <c r="J3708">
        <v>2.94</v>
      </c>
      <c r="K3708">
        <v>2.94</v>
      </c>
      <c r="L3708">
        <v>1000</v>
      </c>
      <c r="M3708">
        <v>0</v>
      </c>
      <c r="N3708" s="1" t="s">
        <v>29</v>
      </c>
      <c r="O3708" t="s">
        <v>998</v>
      </c>
      <c r="P3708">
        <v>18.252</v>
      </c>
      <c r="Q3708">
        <v>1560</v>
      </c>
      <c r="R3708" t="s">
        <v>999</v>
      </c>
      <c r="S3708">
        <f t="shared" si="57"/>
        <v>53.66</v>
      </c>
      <c r="T3708" t="s">
        <v>31</v>
      </c>
    </row>
    <row r="3709" spans="1:20">
      <c r="A3709">
        <v>3708</v>
      </c>
      <c r="B3709" t="s">
        <v>2682</v>
      </c>
      <c r="C3709" t="s">
        <v>2683</v>
      </c>
      <c r="D3709" s="6">
        <v>45894</v>
      </c>
      <c r="E3709" s="6">
        <v>45896</v>
      </c>
      <c r="F3709" s="6">
        <v>45854</v>
      </c>
      <c r="G3709" t="s">
        <v>996</v>
      </c>
      <c r="H3709" t="s">
        <v>997</v>
      </c>
      <c r="I3709" s="1" t="s">
        <v>36</v>
      </c>
      <c r="J3709">
        <v>0.18</v>
      </c>
      <c r="K3709">
        <v>0.18</v>
      </c>
      <c r="L3709">
        <v>1000</v>
      </c>
      <c r="M3709">
        <v>0</v>
      </c>
      <c r="N3709" s="1" t="s">
        <v>29</v>
      </c>
      <c r="O3709" t="s">
        <v>998</v>
      </c>
      <c r="P3709">
        <v>18.252</v>
      </c>
      <c r="Q3709">
        <v>1560</v>
      </c>
      <c r="R3709" t="s">
        <v>999</v>
      </c>
      <c r="S3709">
        <f t="shared" si="57"/>
        <v>3.29</v>
      </c>
      <c r="T3709" t="s">
        <v>31</v>
      </c>
    </row>
    <row r="3710" spans="1:20">
      <c r="A3710">
        <v>3709</v>
      </c>
      <c r="B3710" t="s">
        <v>2682</v>
      </c>
      <c r="C3710" t="s">
        <v>2683</v>
      </c>
      <c r="D3710" s="6">
        <v>45894</v>
      </c>
      <c r="E3710" s="6">
        <v>45896</v>
      </c>
      <c r="F3710" s="6">
        <v>45854</v>
      </c>
      <c r="G3710" t="s">
        <v>2694</v>
      </c>
      <c r="H3710" t="s">
        <v>2695</v>
      </c>
      <c r="I3710" s="1" t="s">
        <v>555</v>
      </c>
      <c r="J3710">
        <v>12680</v>
      </c>
      <c r="K3710">
        <v>1639</v>
      </c>
      <c r="L3710">
        <v>40000</v>
      </c>
      <c r="M3710">
        <v>0</v>
      </c>
      <c r="N3710" s="1" t="s">
        <v>29</v>
      </c>
      <c r="P3710">
        <v>0.071</v>
      </c>
      <c r="Q3710">
        <v>1804</v>
      </c>
      <c r="R3710" t="s">
        <v>204</v>
      </c>
      <c r="S3710">
        <f t="shared" si="57"/>
        <v>116.37</v>
      </c>
      <c r="T3710" t="s">
        <v>31</v>
      </c>
    </row>
    <row r="3711" spans="1:20">
      <c r="A3711">
        <v>3710</v>
      </c>
      <c r="B3711" t="s">
        <v>2682</v>
      </c>
      <c r="C3711" t="s">
        <v>2683</v>
      </c>
      <c r="D3711" s="6">
        <v>45894</v>
      </c>
      <c r="E3711" s="6">
        <v>45896</v>
      </c>
      <c r="F3711" s="6">
        <v>45882</v>
      </c>
      <c r="G3711" t="s">
        <v>2653</v>
      </c>
      <c r="H3711" t="s">
        <v>2654</v>
      </c>
      <c r="I3711" s="1" t="s">
        <v>44</v>
      </c>
      <c r="J3711">
        <v>10</v>
      </c>
      <c r="K3711">
        <v>10</v>
      </c>
      <c r="L3711">
        <v>11883</v>
      </c>
      <c r="M3711">
        <v>0</v>
      </c>
      <c r="N3711" s="1" t="s">
        <v>57</v>
      </c>
      <c r="P3711">
        <v>0.35</v>
      </c>
      <c r="Q3711">
        <v>1891</v>
      </c>
      <c r="R3711" t="s">
        <v>1113</v>
      </c>
      <c r="S3711">
        <f t="shared" si="57"/>
        <v>3.5</v>
      </c>
      <c r="T3711" t="s">
        <v>31</v>
      </c>
    </row>
    <row r="3712" spans="1:20">
      <c r="A3712">
        <v>3711</v>
      </c>
      <c r="B3712" t="s">
        <v>2682</v>
      </c>
      <c r="C3712" t="s">
        <v>2683</v>
      </c>
      <c r="D3712" s="6">
        <v>45894</v>
      </c>
      <c r="E3712" s="6">
        <v>45896</v>
      </c>
      <c r="F3712" s="6">
        <v>45870</v>
      </c>
      <c r="G3712" t="s">
        <v>2653</v>
      </c>
      <c r="H3712" t="s">
        <v>2654</v>
      </c>
      <c r="I3712" s="1" t="s">
        <v>44</v>
      </c>
      <c r="J3712">
        <v>518</v>
      </c>
      <c r="K3712">
        <v>3</v>
      </c>
      <c r="L3712">
        <v>11883</v>
      </c>
      <c r="M3712">
        <v>0</v>
      </c>
      <c r="N3712" s="1" t="s">
        <v>57</v>
      </c>
      <c r="P3712">
        <v>0.35</v>
      </c>
      <c r="Q3712">
        <v>1891</v>
      </c>
      <c r="R3712" t="s">
        <v>1113</v>
      </c>
      <c r="S3712">
        <f t="shared" si="57"/>
        <v>1.05</v>
      </c>
      <c r="T3712" t="s">
        <v>31</v>
      </c>
    </row>
    <row r="3713" spans="1:20">
      <c r="A3713">
        <v>3712</v>
      </c>
      <c r="B3713" t="s">
        <v>2682</v>
      </c>
      <c r="C3713" t="s">
        <v>2683</v>
      </c>
      <c r="D3713" s="6">
        <v>45894</v>
      </c>
      <c r="E3713" s="6">
        <v>45896</v>
      </c>
      <c r="F3713" s="6">
        <v>45882</v>
      </c>
      <c r="G3713" t="s">
        <v>2653</v>
      </c>
      <c r="H3713" t="s">
        <v>2654</v>
      </c>
      <c r="I3713" s="1" t="s">
        <v>44</v>
      </c>
      <c r="J3713">
        <v>20</v>
      </c>
      <c r="K3713">
        <v>20</v>
      </c>
      <c r="L3713">
        <v>11883</v>
      </c>
      <c r="M3713">
        <v>0</v>
      </c>
      <c r="N3713" s="1" t="s">
        <v>57</v>
      </c>
      <c r="P3713">
        <v>0.35</v>
      </c>
      <c r="Q3713">
        <v>1891</v>
      </c>
      <c r="R3713" t="s">
        <v>1113</v>
      </c>
      <c r="S3713">
        <f t="shared" si="57"/>
        <v>7</v>
      </c>
      <c r="T3713" t="s">
        <v>31</v>
      </c>
    </row>
    <row r="3714" spans="1:20">
      <c r="A3714">
        <v>3713</v>
      </c>
      <c r="B3714" t="s">
        <v>2682</v>
      </c>
      <c r="C3714" t="s">
        <v>2683</v>
      </c>
      <c r="D3714" s="6">
        <v>45894</v>
      </c>
      <c r="E3714" s="6">
        <v>45896</v>
      </c>
      <c r="F3714" s="6">
        <v>45882</v>
      </c>
      <c r="G3714" t="s">
        <v>2655</v>
      </c>
      <c r="H3714" t="s">
        <v>2656</v>
      </c>
      <c r="I3714" s="1" t="s">
        <v>44</v>
      </c>
      <c r="J3714">
        <v>10</v>
      </c>
      <c r="K3714">
        <v>10</v>
      </c>
      <c r="L3714">
        <v>11883</v>
      </c>
      <c r="M3714">
        <v>0</v>
      </c>
      <c r="N3714" s="1" t="s">
        <v>57</v>
      </c>
      <c r="P3714">
        <v>0.65</v>
      </c>
      <c r="Q3714">
        <v>1891</v>
      </c>
      <c r="R3714" t="s">
        <v>1113</v>
      </c>
      <c r="S3714">
        <f t="shared" si="57"/>
        <v>6.5</v>
      </c>
      <c r="T3714" t="s">
        <v>31</v>
      </c>
    </row>
    <row r="3715" spans="1:20">
      <c r="A3715">
        <v>3714</v>
      </c>
      <c r="B3715" t="s">
        <v>2682</v>
      </c>
      <c r="C3715" t="s">
        <v>2683</v>
      </c>
      <c r="D3715" s="6">
        <v>45894</v>
      </c>
      <c r="E3715" s="6">
        <v>45896</v>
      </c>
      <c r="F3715" s="6">
        <v>45870</v>
      </c>
      <c r="G3715" t="s">
        <v>2655</v>
      </c>
      <c r="H3715" t="s">
        <v>2656</v>
      </c>
      <c r="I3715" s="1" t="s">
        <v>44</v>
      </c>
      <c r="J3715">
        <v>518</v>
      </c>
      <c r="K3715">
        <v>3</v>
      </c>
      <c r="L3715">
        <v>11883</v>
      </c>
      <c r="M3715">
        <v>0</v>
      </c>
      <c r="N3715" s="1" t="s">
        <v>57</v>
      </c>
      <c r="P3715">
        <v>0.65</v>
      </c>
      <c r="Q3715">
        <v>1891</v>
      </c>
      <c r="R3715" t="s">
        <v>1113</v>
      </c>
      <c r="S3715">
        <f t="shared" si="57"/>
        <v>1.95</v>
      </c>
      <c r="T3715" t="s">
        <v>31</v>
      </c>
    </row>
    <row r="3716" spans="1:20">
      <c r="A3716">
        <v>3715</v>
      </c>
      <c r="B3716" t="s">
        <v>2682</v>
      </c>
      <c r="C3716" t="s">
        <v>2683</v>
      </c>
      <c r="D3716" s="6">
        <v>45894</v>
      </c>
      <c r="E3716" s="6">
        <v>45896</v>
      </c>
      <c r="F3716" s="6">
        <v>45882</v>
      </c>
      <c r="G3716" t="s">
        <v>2655</v>
      </c>
      <c r="H3716" t="s">
        <v>2656</v>
      </c>
      <c r="I3716" s="1" t="s">
        <v>44</v>
      </c>
      <c r="J3716">
        <v>20</v>
      </c>
      <c r="K3716">
        <v>20</v>
      </c>
      <c r="L3716">
        <v>11883</v>
      </c>
      <c r="M3716">
        <v>0</v>
      </c>
      <c r="N3716" s="1" t="s">
        <v>57</v>
      </c>
      <c r="P3716">
        <v>0.65</v>
      </c>
      <c r="Q3716">
        <v>1891</v>
      </c>
      <c r="R3716" t="s">
        <v>1113</v>
      </c>
      <c r="S3716">
        <f t="shared" si="57"/>
        <v>13</v>
      </c>
      <c r="T3716" t="s">
        <v>31</v>
      </c>
    </row>
    <row r="3717" spans="1:20">
      <c r="A3717">
        <v>3716</v>
      </c>
      <c r="B3717" t="s">
        <v>2682</v>
      </c>
      <c r="C3717" t="s">
        <v>2683</v>
      </c>
      <c r="D3717" s="6">
        <v>45894</v>
      </c>
      <c r="E3717" s="6">
        <v>45896</v>
      </c>
      <c r="F3717" s="6">
        <v>45882</v>
      </c>
      <c r="G3717" t="s">
        <v>2657</v>
      </c>
      <c r="H3717" t="s">
        <v>2658</v>
      </c>
      <c r="I3717" s="1" t="s">
        <v>44</v>
      </c>
      <c r="J3717">
        <v>10</v>
      </c>
      <c r="K3717">
        <v>10</v>
      </c>
      <c r="L3717">
        <v>11883</v>
      </c>
      <c r="M3717">
        <v>0</v>
      </c>
      <c r="N3717" s="1" t="s">
        <v>57</v>
      </c>
      <c r="P3717">
        <v>2.5</v>
      </c>
      <c r="Q3717">
        <v>1891</v>
      </c>
      <c r="R3717" t="s">
        <v>1113</v>
      </c>
      <c r="S3717">
        <f t="shared" si="57"/>
        <v>25</v>
      </c>
      <c r="T3717" t="s">
        <v>31</v>
      </c>
    </row>
    <row r="3718" spans="1:20">
      <c r="A3718">
        <v>3717</v>
      </c>
      <c r="B3718" t="s">
        <v>2682</v>
      </c>
      <c r="C3718" t="s">
        <v>2683</v>
      </c>
      <c r="D3718" s="6">
        <v>45894</v>
      </c>
      <c r="E3718" s="6">
        <v>45896</v>
      </c>
      <c r="F3718" s="6">
        <v>45870</v>
      </c>
      <c r="G3718" t="s">
        <v>2657</v>
      </c>
      <c r="H3718" t="s">
        <v>2658</v>
      </c>
      <c r="I3718" s="1" t="s">
        <v>44</v>
      </c>
      <c r="J3718">
        <v>518</v>
      </c>
      <c r="K3718">
        <v>3</v>
      </c>
      <c r="L3718">
        <v>11883</v>
      </c>
      <c r="M3718">
        <v>0</v>
      </c>
      <c r="N3718" s="1" t="s">
        <v>57</v>
      </c>
      <c r="P3718">
        <v>2.5</v>
      </c>
      <c r="Q3718">
        <v>1891</v>
      </c>
      <c r="R3718" t="s">
        <v>1113</v>
      </c>
      <c r="S3718">
        <f t="shared" si="57"/>
        <v>7.5</v>
      </c>
      <c r="T3718" t="s">
        <v>31</v>
      </c>
    </row>
    <row r="3719" spans="1:20">
      <c r="A3719">
        <v>3718</v>
      </c>
      <c r="B3719" t="s">
        <v>2682</v>
      </c>
      <c r="C3719" t="s">
        <v>2683</v>
      </c>
      <c r="D3719" s="6">
        <v>45894</v>
      </c>
      <c r="E3719" s="6">
        <v>45896</v>
      </c>
      <c r="F3719" s="6">
        <v>45882</v>
      </c>
      <c r="G3719" t="s">
        <v>2657</v>
      </c>
      <c r="H3719" t="s">
        <v>2658</v>
      </c>
      <c r="I3719" s="1" t="s">
        <v>44</v>
      </c>
      <c r="J3719">
        <v>20</v>
      </c>
      <c r="K3719">
        <v>20</v>
      </c>
      <c r="L3719">
        <v>11883</v>
      </c>
      <c r="M3719">
        <v>0</v>
      </c>
      <c r="N3719" s="1" t="s">
        <v>57</v>
      </c>
      <c r="P3719">
        <v>2.5</v>
      </c>
      <c r="Q3719">
        <v>1891</v>
      </c>
      <c r="R3719" t="s">
        <v>1113</v>
      </c>
      <c r="S3719">
        <f t="shared" ref="S3719:S3782" si="58">IF(ROUND(P3719*K3719,2)=0,"",ROUND(P3719*K3719,2))</f>
        <v>50</v>
      </c>
      <c r="T3719" t="s">
        <v>31</v>
      </c>
    </row>
    <row r="3720" spans="1:20">
      <c r="A3720">
        <v>3719</v>
      </c>
      <c r="B3720" t="s">
        <v>2682</v>
      </c>
      <c r="C3720" t="s">
        <v>2683</v>
      </c>
      <c r="D3720" s="6">
        <v>45894</v>
      </c>
      <c r="E3720" s="6">
        <v>45896</v>
      </c>
      <c r="F3720" s="6">
        <v>45882</v>
      </c>
      <c r="G3720" t="s">
        <v>2659</v>
      </c>
      <c r="H3720" t="s">
        <v>2660</v>
      </c>
      <c r="I3720" s="1" t="s">
        <v>44</v>
      </c>
      <c r="J3720">
        <v>10</v>
      </c>
      <c r="K3720">
        <v>10</v>
      </c>
      <c r="L3720">
        <v>11883</v>
      </c>
      <c r="M3720">
        <v>0</v>
      </c>
      <c r="N3720" s="1" t="s">
        <v>57</v>
      </c>
      <c r="P3720">
        <v>0.35</v>
      </c>
      <c r="Q3720">
        <v>1891</v>
      </c>
      <c r="R3720" t="s">
        <v>1113</v>
      </c>
      <c r="S3720">
        <f t="shared" si="58"/>
        <v>3.5</v>
      </c>
      <c r="T3720" t="s">
        <v>31</v>
      </c>
    </row>
    <row r="3721" spans="1:20">
      <c r="A3721">
        <v>3720</v>
      </c>
      <c r="B3721" t="s">
        <v>2682</v>
      </c>
      <c r="C3721" t="s">
        <v>2683</v>
      </c>
      <c r="D3721" s="6">
        <v>45894</v>
      </c>
      <c r="E3721" s="6">
        <v>45896</v>
      </c>
      <c r="F3721" s="6">
        <v>45870</v>
      </c>
      <c r="G3721" t="s">
        <v>2659</v>
      </c>
      <c r="H3721" t="s">
        <v>2660</v>
      </c>
      <c r="I3721" s="1" t="s">
        <v>44</v>
      </c>
      <c r="J3721">
        <v>518</v>
      </c>
      <c r="K3721">
        <v>3</v>
      </c>
      <c r="L3721">
        <v>11883</v>
      </c>
      <c r="M3721">
        <v>0</v>
      </c>
      <c r="N3721" s="1" t="s">
        <v>57</v>
      </c>
      <c r="P3721">
        <v>0.35</v>
      </c>
      <c r="Q3721">
        <v>1891</v>
      </c>
      <c r="R3721" t="s">
        <v>1113</v>
      </c>
      <c r="S3721">
        <f t="shared" si="58"/>
        <v>1.05</v>
      </c>
      <c r="T3721" t="s">
        <v>31</v>
      </c>
    </row>
    <row r="3722" spans="1:20">
      <c r="A3722">
        <v>3721</v>
      </c>
      <c r="B3722" t="s">
        <v>2682</v>
      </c>
      <c r="C3722" t="s">
        <v>2683</v>
      </c>
      <c r="D3722" s="6">
        <v>45894</v>
      </c>
      <c r="E3722" s="6">
        <v>45896</v>
      </c>
      <c r="F3722" s="6">
        <v>45882</v>
      </c>
      <c r="G3722" t="s">
        <v>2659</v>
      </c>
      <c r="H3722" t="s">
        <v>2660</v>
      </c>
      <c r="I3722" s="1" t="s">
        <v>44</v>
      </c>
      <c r="J3722">
        <v>20</v>
      </c>
      <c r="K3722">
        <v>20</v>
      </c>
      <c r="L3722">
        <v>11883</v>
      </c>
      <c r="M3722">
        <v>0</v>
      </c>
      <c r="N3722" s="1" t="s">
        <v>57</v>
      </c>
      <c r="P3722">
        <v>0.35</v>
      </c>
      <c r="Q3722">
        <v>1891</v>
      </c>
      <c r="R3722" t="s">
        <v>1113</v>
      </c>
      <c r="S3722">
        <f t="shared" si="58"/>
        <v>7</v>
      </c>
      <c r="T3722" t="s">
        <v>31</v>
      </c>
    </row>
    <row r="3723" spans="1:20">
      <c r="A3723">
        <v>3722</v>
      </c>
      <c r="B3723" t="s">
        <v>2682</v>
      </c>
      <c r="C3723" t="s">
        <v>2683</v>
      </c>
      <c r="D3723" s="6">
        <v>45894</v>
      </c>
      <c r="E3723" s="6">
        <v>45896</v>
      </c>
      <c r="F3723" s="6">
        <v>45882</v>
      </c>
      <c r="G3723" t="s">
        <v>2661</v>
      </c>
      <c r="H3723" t="s">
        <v>2662</v>
      </c>
      <c r="I3723" s="1" t="s">
        <v>44</v>
      </c>
      <c r="J3723">
        <v>10</v>
      </c>
      <c r="K3723">
        <v>10</v>
      </c>
      <c r="L3723">
        <v>11883</v>
      </c>
      <c r="M3723">
        <v>0</v>
      </c>
      <c r="N3723" s="1" t="s">
        <v>57</v>
      </c>
      <c r="P3723">
        <v>45</v>
      </c>
      <c r="Q3723">
        <v>1891</v>
      </c>
      <c r="R3723" t="s">
        <v>1113</v>
      </c>
      <c r="S3723">
        <f t="shared" si="58"/>
        <v>450</v>
      </c>
      <c r="T3723" t="s">
        <v>31</v>
      </c>
    </row>
    <row r="3724" spans="1:20">
      <c r="A3724">
        <v>3723</v>
      </c>
      <c r="B3724" t="s">
        <v>2682</v>
      </c>
      <c r="C3724" t="s">
        <v>2683</v>
      </c>
      <c r="D3724" s="6">
        <v>45894</v>
      </c>
      <c r="E3724" s="6">
        <v>45896</v>
      </c>
      <c r="F3724" s="6">
        <v>45870</v>
      </c>
      <c r="G3724" t="s">
        <v>2661</v>
      </c>
      <c r="H3724" t="s">
        <v>2662</v>
      </c>
      <c r="I3724" s="1" t="s">
        <v>44</v>
      </c>
      <c r="J3724">
        <v>518</v>
      </c>
      <c r="K3724">
        <v>3</v>
      </c>
      <c r="L3724">
        <v>11883</v>
      </c>
      <c r="M3724">
        <v>0</v>
      </c>
      <c r="N3724" s="1" t="s">
        <v>57</v>
      </c>
      <c r="P3724">
        <v>45</v>
      </c>
      <c r="Q3724">
        <v>1891</v>
      </c>
      <c r="R3724" t="s">
        <v>1113</v>
      </c>
      <c r="S3724">
        <f t="shared" si="58"/>
        <v>135</v>
      </c>
      <c r="T3724" t="s">
        <v>31</v>
      </c>
    </row>
    <row r="3725" spans="1:20">
      <c r="A3725">
        <v>3724</v>
      </c>
      <c r="B3725" t="s">
        <v>2682</v>
      </c>
      <c r="C3725" t="s">
        <v>2683</v>
      </c>
      <c r="D3725" s="6">
        <v>45894</v>
      </c>
      <c r="E3725" s="6">
        <v>45896</v>
      </c>
      <c r="F3725" s="6">
        <v>45882</v>
      </c>
      <c r="G3725" t="s">
        <v>2661</v>
      </c>
      <c r="H3725" t="s">
        <v>2662</v>
      </c>
      <c r="I3725" s="1" t="s">
        <v>44</v>
      </c>
      <c r="J3725">
        <v>20</v>
      </c>
      <c r="K3725">
        <v>20</v>
      </c>
      <c r="L3725">
        <v>11883</v>
      </c>
      <c r="M3725">
        <v>0</v>
      </c>
      <c r="N3725" s="1" t="s">
        <v>57</v>
      </c>
      <c r="P3725">
        <v>45</v>
      </c>
      <c r="Q3725">
        <v>1891</v>
      </c>
      <c r="R3725" t="s">
        <v>1113</v>
      </c>
      <c r="S3725">
        <f t="shared" si="58"/>
        <v>900</v>
      </c>
      <c r="T3725" t="s">
        <v>31</v>
      </c>
    </row>
    <row r="3726" spans="1:20">
      <c r="A3726">
        <v>3725</v>
      </c>
      <c r="B3726" t="s">
        <v>2682</v>
      </c>
      <c r="C3726" t="s">
        <v>2683</v>
      </c>
      <c r="D3726" s="6">
        <v>45894</v>
      </c>
      <c r="E3726" s="6">
        <v>45896</v>
      </c>
      <c r="F3726" s="6">
        <v>45882</v>
      </c>
      <c r="G3726" t="s">
        <v>2663</v>
      </c>
      <c r="H3726" t="s">
        <v>2664</v>
      </c>
      <c r="I3726" s="1" t="s">
        <v>44</v>
      </c>
      <c r="J3726">
        <v>10</v>
      </c>
      <c r="K3726">
        <v>10</v>
      </c>
      <c r="L3726">
        <v>11883</v>
      </c>
      <c r="M3726">
        <v>0</v>
      </c>
      <c r="N3726" s="1" t="s">
        <v>57</v>
      </c>
      <c r="P3726">
        <v>0.5</v>
      </c>
      <c r="Q3726">
        <v>1891</v>
      </c>
      <c r="R3726" t="s">
        <v>1113</v>
      </c>
      <c r="S3726">
        <f t="shared" si="58"/>
        <v>5</v>
      </c>
      <c r="T3726" t="s">
        <v>31</v>
      </c>
    </row>
    <row r="3727" spans="1:20">
      <c r="A3727">
        <v>3726</v>
      </c>
      <c r="B3727" t="s">
        <v>2682</v>
      </c>
      <c r="C3727" t="s">
        <v>2683</v>
      </c>
      <c r="D3727" s="6">
        <v>45894</v>
      </c>
      <c r="E3727" s="6">
        <v>45896</v>
      </c>
      <c r="F3727" s="6">
        <v>45870</v>
      </c>
      <c r="G3727" t="s">
        <v>2663</v>
      </c>
      <c r="H3727" t="s">
        <v>2664</v>
      </c>
      <c r="I3727" s="1" t="s">
        <v>44</v>
      </c>
      <c r="J3727">
        <v>518</v>
      </c>
      <c r="K3727">
        <v>3</v>
      </c>
      <c r="L3727">
        <v>11883</v>
      </c>
      <c r="M3727">
        <v>0</v>
      </c>
      <c r="N3727" s="1" t="s">
        <v>57</v>
      </c>
      <c r="P3727">
        <v>0.5</v>
      </c>
      <c r="Q3727">
        <v>1891</v>
      </c>
      <c r="R3727" t="s">
        <v>1113</v>
      </c>
      <c r="S3727">
        <f t="shared" si="58"/>
        <v>1.5</v>
      </c>
      <c r="T3727" t="s">
        <v>31</v>
      </c>
    </row>
    <row r="3728" spans="1:20">
      <c r="A3728">
        <v>3727</v>
      </c>
      <c r="B3728" t="s">
        <v>2682</v>
      </c>
      <c r="C3728" t="s">
        <v>2683</v>
      </c>
      <c r="D3728" s="6">
        <v>45894</v>
      </c>
      <c r="E3728" s="6">
        <v>45896</v>
      </c>
      <c r="F3728" s="6">
        <v>45882</v>
      </c>
      <c r="G3728" t="s">
        <v>2663</v>
      </c>
      <c r="H3728" t="s">
        <v>2664</v>
      </c>
      <c r="I3728" s="1" t="s">
        <v>44</v>
      </c>
      <c r="J3728">
        <v>20</v>
      </c>
      <c r="K3728">
        <v>20</v>
      </c>
      <c r="L3728">
        <v>11883</v>
      </c>
      <c r="M3728">
        <v>0</v>
      </c>
      <c r="N3728" s="1" t="s">
        <v>57</v>
      </c>
      <c r="P3728">
        <v>0.5</v>
      </c>
      <c r="Q3728">
        <v>1891</v>
      </c>
      <c r="R3728" t="s">
        <v>1113</v>
      </c>
      <c r="S3728">
        <f t="shared" si="58"/>
        <v>10</v>
      </c>
      <c r="T3728" t="s">
        <v>31</v>
      </c>
    </row>
    <row r="3729" spans="1:20">
      <c r="A3729">
        <v>3728</v>
      </c>
      <c r="B3729" t="s">
        <v>2682</v>
      </c>
      <c r="C3729" t="s">
        <v>2683</v>
      </c>
      <c r="D3729" s="6">
        <v>45894</v>
      </c>
      <c r="E3729" s="6">
        <v>45896</v>
      </c>
      <c r="F3729" s="6">
        <v>45854</v>
      </c>
      <c r="G3729" t="s">
        <v>2669</v>
      </c>
      <c r="H3729" t="s">
        <v>2670</v>
      </c>
      <c r="I3729" s="1" t="s">
        <v>28</v>
      </c>
      <c r="J3729">
        <v>3470</v>
      </c>
      <c r="K3729">
        <v>2870</v>
      </c>
      <c r="L3729">
        <v>9781</v>
      </c>
      <c r="M3729">
        <v>9645</v>
      </c>
      <c r="N3729" s="1" t="s">
        <v>41</v>
      </c>
      <c r="P3729">
        <v>1.45</v>
      </c>
      <c r="Q3729">
        <v>2067</v>
      </c>
      <c r="R3729" t="s">
        <v>160</v>
      </c>
      <c r="S3729">
        <f t="shared" si="58"/>
        <v>4161.5</v>
      </c>
      <c r="T3729" t="s">
        <v>31</v>
      </c>
    </row>
    <row r="3730" spans="1:19">
      <c r="A3730">
        <v>3729</v>
      </c>
      <c r="B3730" t="s">
        <v>2682</v>
      </c>
      <c r="C3730" t="s">
        <v>2683</v>
      </c>
      <c r="D3730" s="6">
        <v>45894</v>
      </c>
      <c r="E3730" s="6">
        <v>45896</v>
      </c>
      <c r="F3730" s="6">
        <v>45882</v>
      </c>
      <c r="G3730" t="s">
        <v>2696</v>
      </c>
      <c r="H3730" t="s">
        <v>2697</v>
      </c>
      <c r="I3730" s="1" t="s">
        <v>44</v>
      </c>
      <c r="J3730">
        <v>10</v>
      </c>
      <c r="K3730">
        <v>10</v>
      </c>
      <c r="L3730">
        <v>14101</v>
      </c>
      <c r="M3730">
        <v>3807</v>
      </c>
      <c r="N3730" s="1" t="s">
        <v>41</v>
      </c>
      <c r="S3730" t="str">
        <f t="shared" si="58"/>
        <v/>
      </c>
    </row>
    <row r="3731" spans="1:19">
      <c r="A3731">
        <v>3730</v>
      </c>
      <c r="B3731" t="s">
        <v>2682</v>
      </c>
      <c r="C3731" t="s">
        <v>2683</v>
      </c>
      <c r="D3731" s="6">
        <v>45894</v>
      </c>
      <c r="E3731" s="6">
        <v>45896</v>
      </c>
      <c r="F3731" s="6">
        <v>45882</v>
      </c>
      <c r="G3731" t="s">
        <v>2696</v>
      </c>
      <c r="H3731" t="s">
        <v>2697</v>
      </c>
      <c r="I3731" s="1" t="s">
        <v>44</v>
      </c>
      <c r="J3731">
        <v>20</v>
      </c>
      <c r="K3731">
        <v>20</v>
      </c>
      <c r="L3731">
        <v>14101</v>
      </c>
      <c r="M3731">
        <v>3807</v>
      </c>
      <c r="N3731" s="1" t="s">
        <v>41</v>
      </c>
      <c r="S3731" t="str">
        <f t="shared" si="58"/>
        <v/>
      </c>
    </row>
    <row r="3732" spans="1:19">
      <c r="A3732">
        <v>3731</v>
      </c>
      <c r="B3732" t="s">
        <v>2682</v>
      </c>
      <c r="C3732" t="s">
        <v>2683</v>
      </c>
      <c r="D3732" s="6">
        <v>45894</v>
      </c>
      <c r="E3732" s="6">
        <v>45896</v>
      </c>
      <c r="F3732" s="6">
        <v>45870</v>
      </c>
      <c r="G3732" t="s">
        <v>2696</v>
      </c>
      <c r="H3732" t="s">
        <v>2697</v>
      </c>
      <c r="I3732" s="1" t="s">
        <v>44</v>
      </c>
      <c r="J3732">
        <v>2496</v>
      </c>
      <c r="K3732">
        <v>1452</v>
      </c>
      <c r="L3732">
        <v>14101</v>
      </c>
      <c r="M3732">
        <v>3807</v>
      </c>
      <c r="N3732" s="1" t="s">
        <v>41</v>
      </c>
      <c r="S3732" t="str">
        <f t="shared" si="58"/>
        <v/>
      </c>
    </row>
    <row r="3733" spans="1:19">
      <c r="A3733">
        <v>3732</v>
      </c>
      <c r="B3733" t="s">
        <v>2682</v>
      </c>
      <c r="C3733" t="s">
        <v>2683</v>
      </c>
      <c r="D3733" s="6">
        <v>45894</v>
      </c>
      <c r="E3733" s="6">
        <v>45896</v>
      </c>
      <c r="F3733" s="6">
        <v>45882</v>
      </c>
      <c r="G3733" t="s">
        <v>2698</v>
      </c>
      <c r="H3733" t="s">
        <v>2699</v>
      </c>
      <c r="I3733" s="1" t="s">
        <v>44</v>
      </c>
      <c r="J3733">
        <v>10</v>
      </c>
      <c r="K3733">
        <v>10</v>
      </c>
      <c r="L3733">
        <v>13355</v>
      </c>
      <c r="M3733">
        <v>2953</v>
      </c>
      <c r="N3733" s="1" t="s">
        <v>41</v>
      </c>
      <c r="S3733" t="str">
        <f t="shared" si="58"/>
        <v/>
      </c>
    </row>
    <row r="3734" spans="1:19">
      <c r="A3734">
        <v>3733</v>
      </c>
      <c r="B3734" t="s">
        <v>2682</v>
      </c>
      <c r="C3734" t="s">
        <v>2683</v>
      </c>
      <c r="D3734" s="6">
        <v>45894</v>
      </c>
      <c r="E3734" s="6">
        <v>45896</v>
      </c>
      <c r="F3734" s="6">
        <v>45882</v>
      </c>
      <c r="G3734" t="s">
        <v>2698</v>
      </c>
      <c r="H3734" t="s">
        <v>2699</v>
      </c>
      <c r="I3734" s="1" t="s">
        <v>44</v>
      </c>
      <c r="J3734">
        <v>20</v>
      </c>
      <c r="K3734">
        <v>20</v>
      </c>
      <c r="L3734">
        <v>13355</v>
      </c>
      <c r="M3734">
        <v>2953</v>
      </c>
      <c r="N3734" s="1" t="s">
        <v>41</v>
      </c>
      <c r="S3734" t="str">
        <f t="shared" si="58"/>
        <v/>
      </c>
    </row>
    <row r="3735" spans="1:19">
      <c r="A3735">
        <v>3734</v>
      </c>
      <c r="B3735" t="s">
        <v>2682</v>
      </c>
      <c r="C3735" t="s">
        <v>2683</v>
      </c>
      <c r="D3735" s="6">
        <v>45894</v>
      </c>
      <c r="E3735" s="6">
        <v>45896</v>
      </c>
      <c r="F3735" s="6">
        <v>45870</v>
      </c>
      <c r="G3735" t="s">
        <v>2698</v>
      </c>
      <c r="H3735" t="s">
        <v>2699</v>
      </c>
      <c r="I3735" s="1" t="s">
        <v>44</v>
      </c>
      <c r="J3735">
        <v>2496</v>
      </c>
      <c r="K3735">
        <v>1443</v>
      </c>
      <c r="L3735">
        <v>13355</v>
      </c>
      <c r="M3735">
        <v>2953</v>
      </c>
      <c r="N3735" s="1" t="s">
        <v>41</v>
      </c>
      <c r="S3735" t="str">
        <f t="shared" si="58"/>
        <v/>
      </c>
    </row>
    <row r="3736" spans="1:19">
      <c r="A3736">
        <v>3735</v>
      </c>
      <c r="B3736" t="s">
        <v>2682</v>
      </c>
      <c r="C3736" t="s">
        <v>2683</v>
      </c>
      <c r="D3736" s="6">
        <v>45894</v>
      </c>
      <c r="E3736" s="6">
        <v>45896</v>
      </c>
      <c r="F3736" s="6">
        <v>45882</v>
      </c>
      <c r="G3736" t="s">
        <v>2700</v>
      </c>
      <c r="H3736" t="s">
        <v>2701</v>
      </c>
      <c r="I3736" s="1" t="s">
        <v>44</v>
      </c>
      <c r="J3736">
        <v>10</v>
      </c>
      <c r="K3736">
        <v>10</v>
      </c>
      <c r="L3736">
        <v>13355</v>
      </c>
      <c r="M3736">
        <v>2953</v>
      </c>
      <c r="N3736" s="1" t="s">
        <v>41</v>
      </c>
      <c r="S3736" t="str">
        <f t="shared" si="58"/>
        <v/>
      </c>
    </row>
    <row r="3737" spans="1:19">
      <c r="A3737">
        <v>3736</v>
      </c>
      <c r="B3737" t="s">
        <v>2682</v>
      </c>
      <c r="C3737" t="s">
        <v>2683</v>
      </c>
      <c r="D3737" s="6">
        <v>45894</v>
      </c>
      <c r="E3737" s="6">
        <v>45896</v>
      </c>
      <c r="F3737" s="6">
        <v>45882</v>
      </c>
      <c r="G3737" t="s">
        <v>2700</v>
      </c>
      <c r="H3737" t="s">
        <v>2701</v>
      </c>
      <c r="I3737" s="1" t="s">
        <v>44</v>
      </c>
      <c r="J3737">
        <v>20</v>
      </c>
      <c r="K3737">
        <v>20</v>
      </c>
      <c r="L3737">
        <v>13355</v>
      </c>
      <c r="M3737">
        <v>2953</v>
      </c>
      <c r="N3737" s="1" t="s">
        <v>41</v>
      </c>
      <c r="S3737" t="str">
        <f t="shared" si="58"/>
        <v/>
      </c>
    </row>
    <row r="3738" spans="1:19">
      <c r="A3738">
        <v>3737</v>
      </c>
      <c r="B3738" t="s">
        <v>2682</v>
      </c>
      <c r="C3738" t="s">
        <v>2683</v>
      </c>
      <c r="D3738" s="6">
        <v>45894</v>
      </c>
      <c r="E3738" s="6">
        <v>45896</v>
      </c>
      <c r="F3738" s="6">
        <v>45870</v>
      </c>
      <c r="G3738" t="s">
        <v>2700</v>
      </c>
      <c r="H3738" t="s">
        <v>2701</v>
      </c>
      <c r="I3738" s="1" t="s">
        <v>44</v>
      </c>
      <c r="J3738">
        <v>2496</v>
      </c>
      <c r="K3738">
        <v>1443</v>
      </c>
      <c r="L3738">
        <v>13355</v>
      </c>
      <c r="M3738">
        <v>2953</v>
      </c>
      <c r="N3738" s="1" t="s">
        <v>41</v>
      </c>
      <c r="S3738" t="str">
        <f t="shared" si="58"/>
        <v/>
      </c>
    </row>
    <row r="3739" spans="1:19">
      <c r="A3739">
        <v>3738</v>
      </c>
      <c r="B3739" t="s">
        <v>2682</v>
      </c>
      <c r="C3739" t="s">
        <v>2683</v>
      </c>
      <c r="D3739" s="6">
        <v>45894</v>
      </c>
      <c r="E3739" s="6">
        <v>45896</v>
      </c>
      <c r="F3739" s="6">
        <v>45882</v>
      </c>
      <c r="G3739" t="s">
        <v>2702</v>
      </c>
      <c r="H3739" t="s">
        <v>2703</v>
      </c>
      <c r="I3739" s="1" t="s">
        <v>44</v>
      </c>
      <c r="J3739">
        <v>10</v>
      </c>
      <c r="K3739">
        <v>10</v>
      </c>
      <c r="L3739">
        <v>754</v>
      </c>
      <c r="M3739">
        <v>2868</v>
      </c>
      <c r="N3739" s="1" t="s">
        <v>41</v>
      </c>
      <c r="S3739" t="str">
        <f t="shared" si="58"/>
        <v/>
      </c>
    </row>
    <row r="3740" spans="1:19">
      <c r="A3740">
        <v>3739</v>
      </c>
      <c r="B3740" t="s">
        <v>2682</v>
      </c>
      <c r="C3740" t="s">
        <v>2683</v>
      </c>
      <c r="D3740" s="6">
        <v>45894</v>
      </c>
      <c r="E3740" s="6">
        <v>45896</v>
      </c>
      <c r="F3740" s="6">
        <v>45870</v>
      </c>
      <c r="G3740" t="s">
        <v>2702</v>
      </c>
      <c r="H3740" t="s">
        <v>2703</v>
      </c>
      <c r="I3740" s="1" t="s">
        <v>44</v>
      </c>
      <c r="J3740">
        <v>518</v>
      </c>
      <c r="K3740">
        <v>12</v>
      </c>
      <c r="L3740">
        <v>754</v>
      </c>
      <c r="M3740">
        <v>2868</v>
      </c>
      <c r="N3740" s="1" t="s">
        <v>41</v>
      </c>
      <c r="S3740" t="str">
        <f t="shared" si="58"/>
        <v/>
      </c>
    </row>
    <row r="3741" spans="1:19">
      <c r="A3741">
        <v>3740</v>
      </c>
      <c r="B3741" t="s">
        <v>2682</v>
      </c>
      <c r="C3741" t="s">
        <v>2683</v>
      </c>
      <c r="D3741" s="6">
        <v>45894</v>
      </c>
      <c r="E3741" s="6">
        <v>45896</v>
      </c>
      <c r="F3741" s="6">
        <v>45882</v>
      </c>
      <c r="G3741" t="s">
        <v>2702</v>
      </c>
      <c r="H3741" t="s">
        <v>2703</v>
      </c>
      <c r="I3741" s="1" t="s">
        <v>44</v>
      </c>
      <c r="J3741">
        <v>20</v>
      </c>
      <c r="K3741">
        <v>20</v>
      </c>
      <c r="L3741">
        <v>754</v>
      </c>
      <c r="M3741">
        <v>2868</v>
      </c>
      <c r="N3741" s="1" t="s">
        <v>41</v>
      </c>
      <c r="S3741" t="str">
        <f t="shared" si="58"/>
        <v/>
      </c>
    </row>
    <row r="3742" spans="1:19">
      <c r="A3742">
        <v>3741</v>
      </c>
      <c r="B3742" t="s">
        <v>2682</v>
      </c>
      <c r="C3742" t="s">
        <v>2683</v>
      </c>
      <c r="D3742" s="6">
        <v>45894</v>
      </c>
      <c r="E3742" s="6">
        <v>45896</v>
      </c>
      <c r="F3742" s="6">
        <v>45870</v>
      </c>
      <c r="G3742" t="s">
        <v>2702</v>
      </c>
      <c r="H3742" t="s">
        <v>2703</v>
      </c>
      <c r="I3742" s="1" t="s">
        <v>44</v>
      </c>
      <c r="J3742">
        <v>2496</v>
      </c>
      <c r="K3742">
        <v>2424</v>
      </c>
      <c r="L3742">
        <v>754</v>
      </c>
      <c r="M3742">
        <v>2868</v>
      </c>
      <c r="N3742" s="1" t="s">
        <v>41</v>
      </c>
      <c r="S3742" t="str">
        <f t="shared" si="58"/>
        <v/>
      </c>
    </row>
    <row r="3743" spans="1:19">
      <c r="A3743">
        <v>3742</v>
      </c>
      <c r="B3743" t="s">
        <v>2682</v>
      </c>
      <c r="C3743" t="s">
        <v>2683</v>
      </c>
      <c r="D3743" s="6">
        <v>45894</v>
      </c>
      <c r="E3743" s="6">
        <v>45896</v>
      </c>
      <c r="F3743" s="6">
        <v>45882</v>
      </c>
      <c r="G3743" t="s">
        <v>2677</v>
      </c>
      <c r="H3743" t="s">
        <v>2678</v>
      </c>
      <c r="I3743" s="1" t="s">
        <v>44</v>
      </c>
      <c r="J3743">
        <v>10</v>
      </c>
      <c r="K3743">
        <v>10</v>
      </c>
      <c r="L3743">
        <v>14865</v>
      </c>
      <c r="M3743">
        <v>0</v>
      </c>
      <c r="N3743" s="1" t="s">
        <v>41</v>
      </c>
      <c r="S3743" t="str">
        <f t="shared" si="58"/>
        <v/>
      </c>
    </row>
    <row r="3744" spans="1:19">
      <c r="A3744">
        <v>3743</v>
      </c>
      <c r="B3744" t="s">
        <v>2682</v>
      </c>
      <c r="C3744" t="s">
        <v>2683</v>
      </c>
      <c r="D3744" s="6">
        <v>45894</v>
      </c>
      <c r="E3744" s="6">
        <v>45896</v>
      </c>
      <c r="F3744" s="6">
        <v>45882</v>
      </c>
      <c r="G3744" t="s">
        <v>2677</v>
      </c>
      <c r="H3744" t="s">
        <v>2678</v>
      </c>
      <c r="I3744" s="1" t="s">
        <v>44</v>
      </c>
      <c r="J3744">
        <v>20</v>
      </c>
      <c r="K3744">
        <v>20</v>
      </c>
      <c r="L3744">
        <v>14865</v>
      </c>
      <c r="M3744">
        <v>0</v>
      </c>
      <c r="N3744" s="1" t="s">
        <v>41</v>
      </c>
      <c r="S3744" t="str">
        <f t="shared" si="58"/>
        <v/>
      </c>
    </row>
    <row r="3745" spans="1:19">
      <c r="A3745">
        <v>3744</v>
      </c>
      <c r="B3745" t="s">
        <v>2682</v>
      </c>
      <c r="C3745" t="s">
        <v>2683</v>
      </c>
      <c r="D3745" s="6">
        <v>45894</v>
      </c>
      <c r="E3745" s="6">
        <v>45896</v>
      </c>
      <c r="F3745" s="6">
        <v>45870</v>
      </c>
      <c r="G3745" t="s">
        <v>2677</v>
      </c>
      <c r="H3745" t="s">
        <v>2678</v>
      </c>
      <c r="I3745" s="1" t="s">
        <v>44</v>
      </c>
      <c r="J3745">
        <v>2496</v>
      </c>
      <c r="K3745">
        <v>2496</v>
      </c>
      <c r="L3745">
        <v>14865</v>
      </c>
      <c r="M3745">
        <v>0</v>
      </c>
      <c r="N3745" s="1" t="s">
        <v>41</v>
      </c>
      <c r="S3745" t="str">
        <f t="shared" si="58"/>
        <v/>
      </c>
    </row>
    <row r="3746" spans="1:19">
      <c r="A3746">
        <v>3745</v>
      </c>
      <c r="B3746" t="s">
        <v>2682</v>
      </c>
      <c r="C3746" t="s">
        <v>2683</v>
      </c>
      <c r="D3746" s="6">
        <v>45894</v>
      </c>
      <c r="E3746" s="6">
        <v>45896</v>
      </c>
      <c r="F3746" s="6">
        <v>45882</v>
      </c>
      <c r="G3746" t="s">
        <v>2679</v>
      </c>
      <c r="H3746" t="s">
        <v>2680</v>
      </c>
      <c r="I3746" s="1" t="s">
        <v>44</v>
      </c>
      <c r="J3746">
        <v>10</v>
      </c>
      <c r="K3746">
        <v>10</v>
      </c>
      <c r="L3746">
        <v>15170</v>
      </c>
      <c r="M3746">
        <v>1138</v>
      </c>
      <c r="N3746" s="1" t="s">
        <v>41</v>
      </c>
      <c r="S3746" t="str">
        <f t="shared" si="58"/>
        <v/>
      </c>
    </row>
    <row r="3747" spans="1:19">
      <c r="A3747">
        <v>3746</v>
      </c>
      <c r="B3747" t="s">
        <v>2682</v>
      </c>
      <c r="C3747" t="s">
        <v>2683</v>
      </c>
      <c r="D3747" s="6">
        <v>45894</v>
      </c>
      <c r="E3747" s="6">
        <v>45896</v>
      </c>
      <c r="F3747" s="6">
        <v>45882</v>
      </c>
      <c r="G3747" t="s">
        <v>2679</v>
      </c>
      <c r="H3747" t="s">
        <v>2680</v>
      </c>
      <c r="I3747" s="1" t="s">
        <v>44</v>
      </c>
      <c r="J3747">
        <v>20</v>
      </c>
      <c r="K3747">
        <v>20</v>
      </c>
      <c r="L3747">
        <v>15170</v>
      </c>
      <c r="M3747">
        <v>1138</v>
      </c>
      <c r="N3747" s="1" t="s">
        <v>41</v>
      </c>
      <c r="S3747" t="str">
        <f t="shared" si="58"/>
        <v/>
      </c>
    </row>
    <row r="3748" spans="1:19">
      <c r="A3748">
        <v>3747</v>
      </c>
      <c r="B3748" t="s">
        <v>2682</v>
      </c>
      <c r="C3748" t="s">
        <v>2683</v>
      </c>
      <c r="D3748" s="6">
        <v>45894</v>
      </c>
      <c r="E3748" s="6">
        <v>45896</v>
      </c>
      <c r="F3748" s="6">
        <v>45870</v>
      </c>
      <c r="G3748" t="s">
        <v>2679</v>
      </c>
      <c r="H3748" t="s">
        <v>2680</v>
      </c>
      <c r="I3748" s="1" t="s">
        <v>44</v>
      </c>
      <c r="J3748">
        <v>2496</v>
      </c>
      <c r="K3748">
        <v>2496</v>
      </c>
      <c r="L3748">
        <v>15170</v>
      </c>
      <c r="M3748">
        <v>1138</v>
      </c>
      <c r="N3748" s="1" t="s">
        <v>41</v>
      </c>
      <c r="S3748" t="str">
        <f t="shared" si="58"/>
        <v/>
      </c>
    </row>
    <row r="3749" spans="1:20">
      <c r="A3749">
        <v>3748</v>
      </c>
      <c r="B3749" t="s">
        <v>2704</v>
      </c>
      <c r="C3749" t="s">
        <v>2705</v>
      </c>
      <c r="D3749" s="6">
        <v>45880</v>
      </c>
      <c r="E3749" s="6">
        <v>45901</v>
      </c>
      <c r="F3749" s="6">
        <v>45701</v>
      </c>
      <c r="G3749" t="s">
        <v>2706</v>
      </c>
      <c r="H3749" t="s">
        <v>2707</v>
      </c>
      <c r="I3749" s="1" t="s">
        <v>44</v>
      </c>
      <c r="J3749">
        <v>1669</v>
      </c>
      <c r="K3749">
        <v>330</v>
      </c>
      <c r="L3749">
        <v>1423</v>
      </c>
      <c r="M3749">
        <v>330</v>
      </c>
      <c r="N3749" s="1" t="s">
        <v>52</v>
      </c>
      <c r="P3749">
        <v>3.982</v>
      </c>
      <c r="Q3749">
        <v>1830</v>
      </c>
      <c r="R3749" t="s">
        <v>87</v>
      </c>
      <c r="S3749">
        <f t="shared" si="58"/>
        <v>1314.06</v>
      </c>
      <c r="T3749" t="s">
        <v>31</v>
      </c>
    </row>
    <row r="3750" spans="1:19">
      <c r="A3750">
        <v>3749</v>
      </c>
      <c r="B3750" t="s">
        <v>2704</v>
      </c>
      <c r="C3750" t="s">
        <v>2705</v>
      </c>
      <c r="D3750" s="6">
        <v>45880</v>
      </c>
      <c r="E3750" s="6">
        <v>45901</v>
      </c>
      <c r="F3750" s="6">
        <v>45701</v>
      </c>
      <c r="G3750" t="s">
        <v>2708</v>
      </c>
      <c r="H3750" t="s">
        <v>2709</v>
      </c>
      <c r="I3750" s="1" t="s">
        <v>44</v>
      </c>
      <c r="J3750">
        <v>10013</v>
      </c>
      <c r="K3750">
        <v>2009</v>
      </c>
      <c r="L3750">
        <v>6525</v>
      </c>
      <c r="M3750">
        <v>5000</v>
      </c>
      <c r="N3750" s="1" t="s">
        <v>132</v>
      </c>
      <c r="S3750" t="str">
        <f t="shared" si="58"/>
        <v/>
      </c>
    </row>
    <row r="3751" spans="1:20">
      <c r="A3751">
        <v>3750</v>
      </c>
      <c r="B3751" t="s">
        <v>2704</v>
      </c>
      <c r="C3751" t="s">
        <v>2705</v>
      </c>
      <c r="D3751" s="6">
        <v>45880</v>
      </c>
      <c r="E3751" s="6">
        <v>45901</v>
      </c>
      <c r="F3751" s="6">
        <v>45701</v>
      </c>
      <c r="G3751" t="s">
        <v>2710</v>
      </c>
      <c r="H3751" t="s">
        <v>2711</v>
      </c>
      <c r="I3751" s="1" t="s">
        <v>28</v>
      </c>
      <c r="J3751">
        <v>10413</v>
      </c>
      <c r="K3751">
        <v>7568</v>
      </c>
      <c r="L3751">
        <v>18454</v>
      </c>
      <c r="M3751">
        <v>0</v>
      </c>
      <c r="N3751" s="1" t="s">
        <v>41</v>
      </c>
      <c r="P3751">
        <v>0.62</v>
      </c>
      <c r="Q3751">
        <v>2186</v>
      </c>
      <c r="R3751" t="s">
        <v>609</v>
      </c>
      <c r="S3751">
        <f t="shared" si="58"/>
        <v>4692.16</v>
      </c>
      <c r="T3751" t="s">
        <v>31</v>
      </c>
    </row>
    <row r="3752" spans="1:20">
      <c r="A3752">
        <v>3751</v>
      </c>
      <c r="B3752" t="s">
        <v>2704</v>
      </c>
      <c r="C3752" t="s">
        <v>2705</v>
      </c>
      <c r="D3752" s="6">
        <v>45880</v>
      </c>
      <c r="E3752" s="6">
        <v>45901</v>
      </c>
      <c r="F3752" s="6">
        <v>45701</v>
      </c>
      <c r="G3752" t="s">
        <v>1565</v>
      </c>
      <c r="H3752" t="s">
        <v>1566</v>
      </c>
      <c r="I3752" s="1" t="s">
        <v>28</v>
      </c>
      <c r="J3752">
        <v>20826</v>
      </c>
      <c r="K3752">
        <v>3138</v>
      </c>
      <c r="L3752">
        <v>90081</v>
      </c>
      <c r="M3752">
        <v>0</v>
      </c>
      <c r="N3752" s="1" t="s">
        <v>41</v>
      </c>
      <c r="P3752">
        <v>0.2</v>
      </c>
      <c r="Q3752">
        <v>2051</v>
      </c>
      <c r="R3752" t="s">
        <v>1129</v>
      </c>
      <c r="S3752">
        <f t="shared" si="58"/>
        <v>627.6</v>
      </c>
      <c r="T3752" t="s">
        <v>31</v>
      </c>
    </row>
    <row r="3753" spans="1:20">
      <c r="A3753">
        <v>3752</v>
      </c>
      <c r="B3753" t="s">
        <v>2704</v>
      </c>
      <c r="C3753" t="s">
        <v>2705</v>
      </c>
      <c r="D3753" s="6">
        <v>45880</v>
      </c>
      <c r="E3753" s="6">
        <v>45901</v>
      </c>
      <c r="F3753" s="6">
        <v>45701</v>
      </c>
      <c r="G3753" t="s">
        <v>1567</v>
      </c>
      <c r="H3753" t="s">
        <v>1568</v>
      </c>
      <c r="I3753" s="1" t="s">
        <v>44</v>
      </c>
      <c r="J3753">
        <v>10043</v>
      </c>
      <c r="K3753">
        <v>97</v>
      </c>
      <c r="L3753">
        <v>40369</v>
      </c>
      <c r="M3753">
        <v>3130</v>
      </c>
      <c r="N3753" s="1" t="s">
        <v>41</v>
      </c>
      <c r="P3753">
        <v>0.68</v>
      </c>
      <c r="Q3753">
        <v>2186</v>
      </c>
      <c r="R3753" t="s">
        <v>609</v>
      </c>
      <c r="S3753">
        <f t="shared" si="58"/>
        <v>65.96</v>
      </c>
      <c r="T3753" t="s">
        <v>31</v>
      </c>
    </row>
    <row r="3754" spans="1:19">
      <c r="A3754">
        <v>3753</v>
      </c>
      <c r="B3754" t="s">
        <v>2704</v>
      </c>
      <c r="C3754" t="s">
        <v>2705</v>
      </c>
      <c r="D3754" s="6">
        <v>45880</v>
      </c>
      <c r="E3754" s="6">
        <v>45901</v>
      </c>
      <c r="F3754" s="6">
        <v>45701</v>
      </c>
      <c r="G3754" t="s">
        <v>2712</v>
      </c>
      <c r="H3754" t="s">
        <v>2713</v>
      </c>
      <c r="I3754" s="1" t="s">
        <v>44</v>
      </c>
      <c r="J3754">
        <v>10113</v>
      </c>
      <c r="K3754">
        <v>9504</v>
      </c>
      <c r="L3754">
        <v>17476</v>
      </c>
      <c r="M3754">
        <v>0</v>
      </c>
      <c r="N3754" s="1" t="s">
        <v>41</v>
      </c>
      <c r="S3754" t="str">
        <f t="shared" si="58"/>
        <v/>
      </c>
    </row>
    <row r="3755" spans="1:19">
      <c r="A3755">
        <v>3754</v>
      </c>
      <c r="B3755" t="s">
        <v>2704</v>
      </c>
      <c r="C3755" t="s">
        <v>2705</v>
      </c>
      <c r="D3755" s="6">
        <v>45880</v>
      </c>
      <c r="E3755" s="6">
        <v>45901</v>
      </c>
      <c r="F3755" s="6">
        <v>45701</v>
      </c>
      <c r="G3755" t="s">
        <v>2714</v>
      </c>
      <c r="H3755" t="s">
        <v>1574</v>
      </c>
      <c r="I3755" s="1" t="s">
        <v>44</v>
      </c>
      <c r="J3755">
        <v>20156</v>
      </c>
      <c r="K3755">
        <v>6948</v>
      </c>
      <c r="L3755">
        <v>22705</v>
      </c>
      <c r="M3755">
        <v>0</v>
      </c>
      <c r="N3755" s="1" t="s">
        <v>41</v>
      </c>
      <c r="S3755" t="str">
        <f t="shared" si="58"/>
        <v/>
      </c>
    </row>
    <row r="3756" spans="1:19">
      <c r="A3756">
        <v>3755</v>
      </c>
      <c r="B3756" t="s">
        <v>2704</v>
      </c>
      <c r="C3756" t="s">
        <v>2705</v>
      </c>
      <c r="D3756" s="6">
        <v>45880</v>
      </c>
      <c r="E3756" s="6">
        <v>45901</v>
      </c>
      <c r="F3756" s="6">
        <v>45701</v>
      </c>
      <c r="G3756" t="s">
        <v>2715</v>
      </c>
      <c r="H3756" t="s">
        <v>2716</v>
      </c>
      <c r="I3756" s="1" t="s">
        <v>44</v>
      </c>
      <c r="J3756">
        <v>10043</v>
      </c>
      <c r="K3756">
        <v>4635</v>
      </c>
      <c r="L3756">
        <v>10992</v>
      </c>
      <c r="M3756">
        <v>2597</v>
      </c>
      <c r="N3756" s="1" t="s">
        <v>41</v>
      </c>
      <c r="S3756" t="str">
        <f t="shared" si="58"/>
        <v/>
      </c>
    </row>
    <row r="3757" spans="1:20">
      <c r="A3757">
        <v>3756</v>
      </c>
      <c r="B3757" t="s">
        <v>2717</v>
      </c>
      <c r="C3757" t="s">
        <v>2718</v>
      </c>
      <c r="D3757" s="6">
        <v>45930</v>
      </c>
      <c r="E3757" s="6">
        <v>45896</v>
      </c>
      <c r="F3757" s="6">
        <v>45721</v>
      </c>
      <c r="G3757" t="s">
        <v>485</v>
      </c>
      <c r="H3757" t="s">
        <v>486</v>
      </c>
      <c r="I3757" s="1" t="s">
        <v>44</v>
      </c>
      <c r="J3757">
        <v>2005</v>
      </c>
      <c r="K3757">
        <v>2005</v>
      </c>
      <c r="L3757">
        <v>50000</v>
      </c>
      <c r="M3757">
        <v>0</v>
      </c>
      <c r="N3757" s="1" t="s">
        <v>57</v>
      </c>
      <c r="P3757">
        <v>0.23</v>
      </c>
      <c r="Q3757">
        <v>1479</v>
      </c>
      <c r="R3757" t="s">
        <v>487</v>
      </c>
      <c r="S3757">
        <f t="shared" si="58"/>
        <v>461.15</v>
      </c>
      <c r="T3757" t="s">
        <v>31</v>
      </c>
    </row>
    <row r="3758" spans="1:20">
      <c r="A3758">
        <v>3757</v>
      </c>
      <c r="B3758" t="s">
        <v>2717</v>
      </c>
      <c r="C3758" t="s">
        <v>2718</v>
      </c>
      <c r="D3758" s="6">
        <v>45930</v>
      </c>
      <c r="E3758" s="6">
        <v>45896</v>
      </c>
      <c r="F3758" s="6">
        <v>45721</v>
      </c>
      <c r="G3758" t="s">
        <v>2719</v>
      </c>
      <c r="H3758" t="s">
        <v>2720</v>
      </c>
      <c r="I3758" s="1" t="s">
        <v>44</v>
      </c>
      <c r="J3758">
        <v>501</v>
      </c>
      <c r="K3758">
        <v>501</v>
      </c>
      <c r="L3758">
        <v>6000</v>
      </c>
      <c r="M3758">
        <v>0</v>
      </c>
      <c r="N3758" s="1" t="s">
        <v>57</v>
      </c>
      <c r="P3758">
        <v>0.09</v>
      </c>
      <c r="Q3758">
        <v>2294</v>
      </c>
      <c r="R3758" t="s">
        <v>2721</v>
      </c>
      <c r="S3758">
        <f t="shared" si="58"/>
        <v>45.09</v>
      </c>
      <c r="T3758" t="s">
        <v>31</v>
      </c>
    </row>
    <row r="3759" spans="1:20">
      <c r="A3759">
        <v>3758</v>
      </c>
      <c r="B3759" t="s">
        <v>2717</v>
      </c>
      <c r="C3759" t="s">
        <v>2718</v>
      </c>
      <c r="D3759" s="6">
        <v>45930</v>
      </c>
      <c r="E3759" s="6">
        <v>45896</v>
      </c>
      <c r="F3759" s="6">
        <v>45721</v>
      </c>
      <c r="G3759" t="s">
        <v>2722</v>
      </c>
      <c r="H3759" t="s">
        <v>2723</v>
      </c>
      <c r="I3759" s="1" t="s">
        <v>44</v>
      </c>
      <c r="J3759">
        <v>501</v>
      </c>
      <c r="K3759">
        <v>501</v>
      </c>
      <c r="L3759">
        <v>6000</v>
      </c>
      <c r="M3759">
        <v>0</v>
      </c>
      <c r="N3759" s="1" t="s">
        <v>57</v>
      </c>
      <c r="P3759">
        <v>0.38</v>
      </c>
      <c r="Q3759">
        <v>2294</v>
      </c>
      <c r="R3759" t="s">
        <v>2721</v>
      </c>
      <c r="S3759">
        <f t="shared" si="58"/>
        <v>190.38</v>
      </c>
      <c r="T3759" t="s">
        <v>31</v>
      </c>
    </row>
    <row r="3760" spans="1:20">
      <c r="A3760">
        <v>3759</v>
      </c>
      <c r="B3760" t="s">
        <v>2717</v>
      </c>
      <c r="C3760" t="s">
        <v>2718</v>
      </c>
      <c r="D3760" s="6">
        <v>45930</v>
      </c>
      <c r="E3760" s="6">
        <v>45896</v>
      </c>
      <c r="F3760" s="6">
        <v>45722</v>
      </c>
      <c r="G3760" t="s">
        <v>2724</v>
      </c>
      <c r="H3760" t="s">
        <v>2725</v>
      </c>
      <c r="I3760" s="1" t="s">
        <v>28</v>
      </c>
      <c r="J3760">
        <v>500</v>
      </c>
      <c r="K3760">
        <v>469</v>
      </c>
      <c r="L3760">
        <v>2563</v>
      </c>
      <c r="M3760">
        <v>2031</v>
      </c>
      <c r="N3760" s="1" t="s">
        <v>57</v>
      </c>
      <c r="P3760">
        <v>16.35</v>
      </c>
      <c r="Q3760">
        <v>2175</v>
      </c>
      <c r="R3760" t="s">
        <v>2726</v>
      </c>
      <c r="S3760">
        <f t="shared" si="58"/>
        <v>7668.15</v>
      </c>
      <c r="T3760" t="s">
        <v>31</v>
      </c>
    </row>
    <row r="3761" spans="1:19">
      <c r="A3761">
        <v>3760</v>
      </c>
      <c r="B3761" t="s">
        <v>2717</v>
      </c>
      <c r="C3761" t="s">
        <v>2718</v>
      </c>
      <c r="D3761" s="6">
        <v>45930</v>
      </c>
      <c r="E3761" s="6">
        <v>45896</v>
      </c>
      <c r="F3761" s="6">
        <v>45721</v>
      </c>
      <c r="G3761" t="s">
        <v>2727</v>
      </c>
      <c r="H3761" t="s">
        <v>2728</v>
      </c>
      <c r="I3761" s="1" t="s">
        <v>44</v>
      </c>
      <c r="J3761">
        <v>500</v>
      </c>
      <c r="K3761">
        <v>500</v>
      </c>
      <c r="L3761">
        <v>3128</v>
      </c>
      <c r="M3761">
        <v>0</v>
      </c>
      <c r="N3761" s="1" t="s">
        <v>132</v>
      </c>
      <c r="O3761" t="s">
        <v>2729</v>
      </c>
      <c r="S3761" t="str">
        <f t="shared" si="58"/>
        <v/>
      </c>
    </row>
    <row r="3762" spans="1:19">
      <c r="A3762">
        <v>3761</v>
      </c>
      <c r="B3762" t="s">
        <v>2717</v>
      </c>
      <c r="C3762" t="s">
        <v>2718</v>
      </c>
      <c r="D3762" s="6">
        <v>45930</v>
      </c>
      <c r="E3762" s="6">
        <v>45896</v>
      </c>
      <c r="F3762" s="6">
        <v>45721</v>
      </c>
      <c r="G3762" t="s">
        <v>2730</v>
      </c>
      <c r="H3762" t="s">
        <v>2731</v>
      </c>
      <c r="I3762" s="1" t="s">
        <v>44</v>
      </c>
      <c r="J3762">
        <v>500</v>
      </c>
      <c r="K3762">
        <v>500</v>
      </c>
      <c r="L3762">
        <v>500</v>
      </c>
      <c r="M3762">
        <v>0</v>
      </c>
      <c r="N3762" s="1" t="s">
        <v>132</v>
      </c>
      <c r="S3762" t="str">
        <f t="shared" si="58"/>
        <v/>
      </c>
    </row>
    <row r="3763" spans="1:20">
      <c r="A3763">
        <v>3762</v>
      </c>
      <c r="B3763" t="s">
        <v>2717</v>
      </c>
      <c r="C3763" t="s">
        <v>2718</v>
      </c>
      <c r="D3763" s="6">
        <v>45930</v>
      </c>
      <c r="E3763" s="6">
        <v>45896</v>
      </c>
      <c r="F3763" s="6">
        <v>45721</v>
      </c>
      <c r="G3763" t="s">
        <v>2732</v>
      </c>
      <c r="H3763" t="s">
        <v>2733</v>
      </c>
      <c r="I3763" s="1" t="s">
        <v>44</v>
      </c>
      <c r="J3763">
        <v>1005</v>
      </c>
      <c r="K3763">
        <v>1005</v>
      </c>
      <c r="L3763">
        <v>7500</v>
      </c>
      <c r="M3763">
        <v>0</v>
      </c>
      <c r="N3763" s="1" t="s">
        <v>57</v>
      </c>
      <c r="P3763">
        <v>0.776</v>
      </c>
      <c r="Q3763">
        <v>1690</v>
      </c>
      <c r="R3763" t="s">
        <v>972</v>
      </c>
      <c r="S3763">
        <f t="shared" si="58"/>
        <v>779.88</v>
      </c>
      <c r="T3763" t="s">
        <v>31</v>
      </c>
    </row>
    <row r="3764" spans="1:20">
      <c r="A3764">
        <v>3763</v>
      </c>
      <c r="B3764" t="s">
        <v>2717</v>
      </c>
      <c r="C3764" t="s">
        <v>2718</v>
      </c>
      <c r="D3764" s="6">
        <v>45930</v>
      </c>
      <c r="E3764" s="6">
        <v>45896</v>
      </c>
      <c r="F3764" s="6">
        <v>45721</v>
      </c>
      <c r="G3764" t="s">
        <v>2734</v>
      </c>
      <c r="H3764" t="s">
        <v>2735</v>
      </c>
      <c r="I3764" s="1" t="s">
        <v>44</v>
      </c>
      <c r="J3764">
        <v>505</v>
      </c>
      <c r="K3764">
        <v>505</v>
      </c>
      <c r="L3764">
        <v>4000</v>
      </c>
      <c r="M3764">
        <v>0</v>
      </c>
      <c r="N3764" s="1" t="s">
        <v>57</v>
      </c>
      <c r="P3764">
        <v>1.798</v>
      </c>
      <c r="Q3764">
        <v>1690</v>
      </c>
      <c r="R3764" t="s">
        <v>972</v>
      </c>
      <c r="S3764">
        <f t="shared" si="58"/>
        <v>907.99</v>
      </c>
      <c r="T3764" t="s">
        <v>31</v>
      </c>
    </row>
    <row r="3765" spans="1:20">
      <c r="A3765">
        <v>3764</v>
      </c>
      <c r="B3765" t="s">
        <v>2717</v>
      </c>
      <c r="C3765" t="s">
        <v>2718</v>
      </c>
      <c r="D3765" s="6">
        <v>45930</v>
      </c>
      <c r="E3765" s="6">
        <v>45896</v>
      </c>
      <c r="F3765" s="6">
        <v>45721</v>
      </c>
      <c r="G3765" t="s">
        <v>593</v>
      </c>
      <c r="H3765" t="s">
        <v>594</v>
      </c>
      <c r="I3765" s="1" t="s">
        <v>44</v>
      </c>
      <c r="J3765">
        <v>5005</v>
      </c>
      <c r="K3765">
        <v>5005</v>
      </c>
      <c r="L3765">
        <v>195000</v>
      </c>
      <c r="M3765">
        <v>0</v>
      </c>
      <c r="N3765" s="1" t="s">
        <v>57</v>
      </c>
      <c r="P3765">
        <v>0.0125</v>
      </c>
      <c r="Q3765">
        <v>2157</v>
      </c>
      <c r="R3765" t="s">
        <v>595</v>
      </c>
      <c r="S3765">
        <f t="shared" si="58"/>
        <v>62.56</v>
      </c>
      <c r="T3765" t="s">
        <v>31</v>
      </c>
    </row>
    <row r="3766" spans="1:20">
      <c r="A3766">
        <v>3765</v>
      </c>
      <c r="B3766" t="s">
        <v>2717</v>
      </c>
      <c r="C3766" t="s">
        <v>2718</v>
      </c>
      <c r="D3766" s="6">
        <v>45930</v>
      </c>
      <c r="E3766" s="6">
        <v>45896</v>
      </c>
      <c r="F3766" s="6">
        <v>45721</v>
      </c>
      <c r="G3766" t="s">
        <v>2736</v>
      </c>
      <c r="H3766" t="s">
        <v>2737</v>
      </c>
      <c r="I3766" s="1" t="s">
        <v>44</v>
      </c>
      <c r="J3766">
        <v>505</v>
      </c>
      <c r="K3766">
        <v>505</v>
      </c>
      <c r="L3766">
        <v>2148</v>
      </c>
      <c r="M3766">
        <v>0</v>
      </c>
      <c r="N3766" s="1" t="s">
        <v>52</v>
      </c>
      <c r="P3766">
        <v>0.9852</v>
      </c>
      <c r="Q3766">
        <v>2176</v>
      </c>
      <c r="R3766" t="s">
        <v>1517</v>
      </c>
      <c r="S3766">
        <f t="shared" si="58"/>
        <v>497.53</v>
      </c>
      <c r="T3766" t="s">
        <v>238</v>
      </c>
    </row>
    <row r="3767" spans="1:20">
      <c r="A3767">
        <v>3766</v>
      </c>
      <c r="B3767" t="s">
        <v>2717</v>
      </c>
      <c r="C3767" t="s">
        <v>2718</v>
      </c>
      <c r="D3767" s="6">
        <v>45930</v>
      </c>
      <c r="E3767" s="6">
        <v>45896</v>
      </c>
      <c r="F3767" s="6">
        <v>45721</v>
      </c>
      <c r="G3767" t="s">
        <v>2738</v>
      </c>
      <c r="H3767" t="s">
        <v>2739</v>
      </c>
      <c r="I3767" s="1" t="s">
        <v>44</v>
      </c>
      <c r="J3767">
        <v>505</v>
      </c>
      <c r="K3767">
        <v>481</v>
      </c>
      <c r="L3767">
        <v>510</v>
      </c>
      <c r="M3767">
        <v>24</v>
      </c>
      <c r="N3767" s="1" t="s">
        <v>52</v>
      </c>
      <c r="P3767">
        <v>0.43</v>
      </c>
      <c r="Q3767">
        <v>2058</v>
      </c>
      <c r="R3767" t="s">
        <v>251</v>
      </c>
      <c r="S3767">
        <f t="shared" si="58"/>
        <v>206.83</v>
      </c>
      <c r="T3767" t="s">
        <v>31</v>
      </c>
    </row>
    <row r="3768" spans="1:20">
      <c r="A3768">
        <v>3767</v>
      </c>
      <c r="B3768" t="s">
        <v>2717</v>
      </c>
      <c r="C3768" t="s">
        <v>2718</v>
      </c>
      <c r="D3768" s="6">
        <v>45930</v>
      </c>
      <c r="E3768" s="6">
        <v>45896</v>
      </c>
      <c r="F3768" s="6">
        <v>45721</v>
      </c>
      <c r="G3768" t="s">
        <v>2740</v>
      </c>
      <c r="H3768" t="s">
        <v>2741</v>
      </c>
      <c r="I3768" s="1" t="s">
        <v>44</v>
      </c>
      <c r="J3768">
        <v>505</v>
      </c>
      <c r="K3768">
        <v>481</v>
      </c>
      <c r="L3768">
        <v>510</v>
      </c>
      <c r="M3768">
        <v>24</v>
      </c>
      <c r="N3768" s="1" t="s">
        <v>52</v>
      </c>
      <c r="P3768">
        <v>3.39</v>
      </c>
      <c r="Q3768">
        <v>2058</v>
      </c>
      <c r="R3768" t="s">
        <v>251</v>
      </c>
      <c r="S3768">
        <f t="shared" si="58"/>
        <v>1630.59</v>
      </c>
      <c r="T3768" t="s">
        <v>31</v>
      </c>
    </row>
    <row r="3769" spans="1:20">
      <c r="A3769">
        <v>3768</v>
      </c>
      <c r="B3769" t="s">
        <v>2717</v>
      </c>
      <c r="C3769" t="s">
        <v>2718</v>
      </c>
      <c r="D3769" s="6">
        <v>45930</v>
      </c>
      <c r="E3769" s="6">
        <v>45896</v>
      </c>
      <c r="F3769" s="6">
        <v>45721</v>
      </c>
      <c r="G3769" t="s">
        <v>2742</v>
      </c>
      <c r="H3769" t="s">
        <v>2743</v>
      </c>
      <c r="I3769" s="1" t="s">
        <v>44</v>
      </c>
      <c r="J3769">
        <v>505</v>
      </c>
      <c r="K3769">
        <v>481</v>
      </c>
      <c r="L3769">
        <v>510</v>
      </c>
      <c r="M3769">
        <v>24</v>
      </c>
      <c r="N3769" s="1" t="s">
        <v>52</v>
      </c>
      <c r="P3769">
        <v>2.52</v>
      </c>
      <c r="Q3769">
        <v>2058</v>
      </c>
      <c r="R3769" t="s">
        <v>251</v>
      </c>
      <c r="S3769">
        <f t="shared" si="58"/>
        <v>1212.12</v>
      </c>
      <c r="T3769" t="s">
        <v>31</v>
      </c>
    </row>
    <row r="3770" spans="1:20">
      <c r="A3770">
        <v>3769</v>
      </c>
      <c r="B3770" t="s">
        <v>2717</v>
      </c>
      <c r="C3770" t="s">
        <v>2718</v>
      </c>
      <c r="D3770" s="6">
        <v>45930</v>
      </c>
      <c r="E3770" s="6">
        <v>45896</v>
      </c>
      <c r="F3770" s="6">
        <v>45721</v>
      </c>
      <c r="G3770" t="s">
        <v>2744</v>
      </c>
      <c r="H3770" t="s">
        <v>2745</v>
      </c>
      <c r="I3770" s="1" t="s">
        <v>44</v>
      </c>
      <c r="J3770">
        <v>505</v>
      </c>
      <c r="K3770">
        <v>481</v>
      </c>
      <c r="L3770">
        <v>510</v>
      </c>
      <c r="M3770">
        <v>24</v>
      </c>
      <c r="N3770" s="1" t="s">
        <v>52</v>
      </c>
      <c r="P3770">
        <v>0.86</v>
      </c>
      <c r="Q3770">
        <v>2058</v>
      </c>
      <c r="R3770" t="s">
        <v>251</v>
      </c>
      <c r="S3770">
        <f t="shared" si="58"/>
        <v>413.66</v>
      </c>
      <c r="T3770" t="s">
        <v>31</v>
      </c>
    </row>
    <row r="3771" spans="1:20">
      <c r="A3771">
        <v>3770</v>
      </c>
      <c r="B3771" t="s">
        <v>2717</v>
      </c>
      <c r="C3771" t="s">
        <v>2718</v>
      </c>
      <c r="D3771" s="6">
        <v>45930</v>
      </c>
      <c r="E3771" s="6">
        <v>45896</v>
      </c>
      <c r="F3771" s="6">
        <v>45721</v>
      </c>
      <c r="G3771" t="s">
        <v>914</v>
      </c>
      <c r="H3771" t="s">
        <v>915</v>
      </c>
      <c r="I3771" s="1" t="s">
        <v>44</v>
      </c>
      <c r="J3771">
        <v>0.75</v>
      </c>
      <c r="K3771">
        <v>0.75</v>
      </c>
      <c r="L3771">
        <v>1500</v>
      </c>
      <c r="M3771">
        <v>10.66</v>
      </c>
      <c r="N3771" s="1" t="s">
        <v>57</v>
      </c>
      <c r="O3771" t="s">
        <v>916</v>
      </c>
      <c r="P3771">
        <v>140</v>
      </c>
      <c r="Q3771">
        <v>1869</v>
      </c>
      <c r="R3771" t="s">
        <v>727</v>
      </c>
      <c r="S3771">
        <f t="shared" si="58"/>
        <v>105</v>
      </c>
      <c r="T3771" t="s">
        <v>31</v>
      </c>
    </row>
    <row r="3772" spans="1:19">
      <c r="A3772">
        <v>3771</v>
      </c>
      <c r="B3772" t="s">
        <v>2717</v>
      </c>
      <c r="C3772" t="s">
        <v>2718</v>
      </c>
      <c r="D3772" s="6">
        <v>45930</v>
      </c>
      <c r="E3772" s="6">
        <v>45896</v>
      </c>
      <c r="F3772" s="6">
        <v>45721</v>
      </c>
      <c r="G3772" t="s">
        <v>2746</v>
      </c>
      <c r="H3772" t="s">
        <v>2747</v>
      </c>
      <c r="I3772" s="1" t="s">
        <v>44</v>
      </c>
      <c r="J3772">
        <v>505</v>
      </c>
      <c r="K3772">
        <v>125</v>
      </c>
      <c r="L3772">
        <v>535</v>
      </c>
      <c r="M3772">
        <v>380</v>
      </c>
      <c r="N3772" s="1" t="s">
        <v>41</v>
      </c>
      <c r="S3772" t="str">
        <f t="shared" si="58"/>
        <v/>
      </c>
    </row>
    <row r="3773" spans="1:19">
      <c r="A3773">
        <v>3772</v>
      </c>
      <c r="B3773" t="s">
        <v>2717</v>
      </c>
      <c r="C3773" t="s">
        <v>2718</v>
      </c>
      <c r="D3773" s="6">
        <v>45930</v>
      </c>
      <c r="E3773" s="6">
        <v>45896</v>
      </c>
      <c r="F3773" s="6">
        <v>45721</v>
      </c>
      <c r="G3773" t="s">
        <v>2748</v>
      </c>
      <c r="H3773" t="s">
        <v>2749</v>
      </c>
      <c r="I3773" s="1" t="s">
        <v>44</v>
      </c>
      <c r="J3773">
        <v>505</v>
      </c>
      <c r="K3773">
        <v>144</v>
      </c>
      <c r="L3773">
        <v>535</v>
      </c>
      <c r="M3773">
        <v>361</v>
      </c>
      <c r="N3773" s="1" t="s">
        <v>41</v>
      </c>
      <c r="S3773" t="str">
        <f t="shared" si="58"/>
        <v/>
      </c>
    </row>
    <row r="3774" spans="1:19">
      <c r="A3774">
        <v>3773</v>
      </c>
      <c r="B3774" t="s">
        <v>2717</v>
      </c>
      <c r="C3774" t="s">
        <v>2718</v>
      </c>
      <c r="D3774" s="6">
        <v>45930</v>
      </c>
      <c r="E3774" s="6">
        <v>45896</v>
      </c>
      <c r="F3774" s="6">
        <v>45721</v>
      </c>
      <c r="G3774" t="s">
        <v>2750</v>
      </c>
      <c r="H3774" t="s">
        <v>2751</v>
      </c>
      <c r="I3774" s="1" t="s">
        <v>44</v>
      </c>
      <c r="J3774">
        <v>505</v>
      </c>
      <c r="K3774">
        <v>71</v>
      </c>
      <c r="L3774">
        <v>535</v>
      </c>
      <c r="M3774">
        <v>434</v>
      </c>
      <c r="N3774" s="1" t="s">
        <v>41</v>
      </c>
      <c r="S3774" t="str">
        <f t="shared" si="58"/>
        <v/>
      </c>
    </row>
    <row r="3775" spans="1:19">
      <c r="A3775">
        <v>3774</v>
      </c>
      <c r="B3775" t="s">
        <v>2717</v>
      </c>
      <c r="C3775" t="s">
        <v>2718</v>
      </c>
      <c r="D3775" s="6">
        <v>45930</v>
      </c>
      <c r="E3775" s="6">
        <v>45896</v>
      </c>
      <c r="F3775" s="6">
        <v>45721</v>
      </c>
      <c r="G3775" t="s">
        <v>2752</v>
      </c>
      <c r="H3775" t="s">
        <v>2753</v>
      </c>
      <c r="I3775" s="1" t="s">
        <v>44</v>
      </c>
      <c r="J3775">
        <v>505</v>
      </c>
      <c r="K3775">
        <v>176</v>
      </c>
      <c r="L3775">
        <v>535</v>
      </c>
      <c r="M3775">
        <v>329</v>
      </c>
      <c r="N3775" s="1" t="s">
        <v>41</v>
      </c>
      <c r="S3775" t="str">
        <f t="shared" si="58"/>
        <v/>
      </c>
    </row>
    <row r="3776" spans="1:19">
      <c r="A3776">
        <v>3775</v>
      </c>
      <c r="B3776" t="s">
        <v>2717</v>
      </c>
      <c r="C3776" t="s">
        <v>2718</v>
      </c>
      <c r="D3776" s="6">
        <v>45930</v>
      </c>
      <c r="E3776" s="6">
        <v>45896</v>
      </c>
      <c r="F3776" s="6">
        <v>45721</v>
      </c>
      <c r="G3776" t="s">
        <v>2754</v>
      </c>
      <c r="H3776" t="s">
        <v>2755</v>
      </c>
      <c r="I3776" s="1" t="s">
        <v>44</v>
      </c>
      <c r="J3776">
        <v>505</v>
      </c>
      <c r="K3776">
        <v>177</v>
      </c>
      <c r="L3776">
        <v>535</v>
      </c>
      <c r="M3776">
        <v>328</v>
      </c>
      <c r="N3776" s="1" t="s">
        <v>41</v>
      </c>
      <c r="S3776" t="str">
        <f t="shared" si="58"/>
        <v/>
      </c>
    </row>
    <row r="3777" spans="1:19">
      <c r="A3777">
        <v>3776</v>
      </c>
      <c r="B3777" t="s">
        <v>2717</v>
      </c>
      <c r="C3777" t="s">
        <v>2718</v>
      </c>
      <c r="D3777" s="6">
        <v>45930</v>
      </c>
      <c r="E3777" s="6">
        <v>45896</v>
      </c>
      <c r="F3777" s="6">
        <v>45721</v>
      </c>
      <c r="G3777" t="s">
        <v>2756</v>
      </c>
      <c r="H3777" t="s">
        <v>2757</v>
      </c>
      <c r="I3777" s="1" t="s">
        <v>44</v>
      </c>
      <c r="J3777">
        <v>505</v>
      </c>
      <c r="K3777">
        <v>57</v>
      </c>
      <c r="L3777">
        <v>535</v>
      </c>
      <c r="M3777">
        <v>448</v>
      </c>
      <c r="N3777" s="1" t="s">
        <v>41</v>
      </c>
      <c r="S3777" t="str">
        <f t="shared" si="58"/>
        <v/>
      </c>
    </row>
    <row r="3778" spans="1:20">
      <c r="A3778">
        <v>3777</v>
      </c>
      <c r="B3778" t="s">
        <v>2758</v>
      </c>
      <c r="C3778" t="s">
        <v>129</v>
      </c>
      <c r="D3778" s="6">
        <v>45901</v>
      </c>
      <c r="E3778" s="6">
        <v>45897</v>
      </c>
      <c r="F3778" s="6">
        <v>45817</v>
      </c>
      <c r="G3778" t="s">
        <v>1585</v>
      </c>
      <c r="H3778" t="s">
        <v>1586</v>
      </c>
      <c r="I3778" s="1" t="s">
        <v>938</v>
      </c>
      <c r="J3778">
        <v>5009</v>
      </c>
      <c r="K3778">
        <v>5009</v>
      </c>
      <c r="L3778">
        <v>170600</v>
      </c>
      <c r="M3778">
        <v>0</v>
      </c>
      <c r="N3778" s="1" t="s">
        <v>57</v>
      </c>
      <c r="P3778">
        <v>0.143</v>
      </c>
      <c r="Q3778">
        <v>1883</v>
      </c>
      <c r="R3778" t="s">
        <v>826</v>
      </c>
      <c r="S3778">
        <f t="shared" si="58"/>
        <v>716.29</v>
      </c>
      <c r="T3778" t="s">
        <v>31</v>
      </c>
    </row>
    <row r="3779" spans="1:19">
      <c r="A3779">
        <v>3778</v>
      </c>
      <c r="B3779" t="s">
        <v>2758</v>
      </c>
      <c r="C3779" t="s">
        <v>129</v>
      </c>
      <c r="D3779" s="6">
        <v>45901</v>
      </c>
      <c r="E3779" s="6">
        <v>45897</v>
      </c>
      <c r="F3779" s="6">
        <v>45817</v>
      </c>
      <c r="G3779" t="s">
        <v>2358</v>
      </c>
      <c r="H3779" t="s">
        <v>2359</v>
      </c>
      <c r="I3779" s="1" t="s">
        <v>938</v>
      </c>
      <c r="J3779">
        <v>5019</v>
      </c>
      <c r="K3779">
        <v>2048</v>
      </c>
      <c r="L3779">
        <v>36886</v>
      </c>
      <c r="M3779">
        <v>0</v>
      </c>
      <c r="N3779" s="1" t="s">
        <v>132</v>
      </c>
      <c r="S3779" t="str">
        <f t="shared" si="58"/>
        <v/>
      </c>
    </row>
    <row r="3780" spans="1:19">
      <c r="A3780">
        <v>3779</v>
      </c>
      <c r="B3780" t="s">
        <v>2758</v>
      </c>
      <c r="C3780" t="s">
        <v>129</v>
      </c>
      <c r="D3780" s="6">
        <v>45901</v>
      </c>
      <c r="E3780" s="6">
        <v>45897</v>
      </c>
      <c r="F3780" s="6">
        <v>45817</v>
      </c>
      <c r="G3780" t="s">
        <v>2360</v>
      </c>
      <c r="H3780" t="s">
        <v>2361</v>
      </c>
      <c r="I3780" s="1" t="s">
        <v>938</v>
      </c>
      <c r="J3780">
        <v>5019</v>
      </c>
      <c r="K3780">
        <v>2048</v>
      </c>
      <c r="L3780">
        <v>36886</v>
      </c>
      <c r="M3780">
        <v>0</v>
      </c>
      <c r="N3780" s="1" t="s">
        <v>132</v>
      </c>
      <c r="S3780" t="str">
        <f t="shared" si="58"/>
        <v/>
      </c>
    </row>
    <row r="3781" spans="1:19">
      <c r="A3781">
        <v>3780</v>
      </c>
      <c r="B3781" t="s">
        <v>2758</v>
      </c>
      <c r="C3781" t="s">
        <v>129</v>
      </c>
      <c r="D3781" s="6">
        <v>45901</v>
      </c>
      <c r="E3781" s="6">
        <v>45897</v>
      </c>
      <c r="F3781" s="6">
        <v>45817</v>
      </c>
      <c r="G3781" t="s">
        <v>146</v>
      </c>
      <c r="H3781" t="s">
        <v>147</v>
      </c>
      <c r="I3781" s="1" t="s">
        <v>44</v>
      </c>
      <c r="J3781">
        <v>5009</v>
      </c>
      <c r="K3781">
        <v>4378</v>
      </c>
      <c r="L3781">
        <v>12650</v>
      </c>
      <c r="M3781">
        <v>0</v>
      </c>
      <c r="N3781" s="1" t="s">
        <v>41</v>
      </c>
      <c r="S3781" t="str">
        <f t="shared" si="58"/>
        <v/>
      </c>
    </row>
    <row r="3782" spans="1:19">
      <c r="A3782">
        <v>3781</v>
      </c>
      <c r="B3782" t="s">
        <v>2758</v>
      </c>
      <c r="C3782" t="s">
        <v>129</v>
      </c>
      <c r="D3782" s="6">
        <v>45901</v>
      </c>
      <c r="E3782" s="6">
        <v>45897</v>
      </c>
      <c r="F3782" s="6">
        <v>45817</v>
      </c>
      <c r="G3782" t="s">
        <v>150</v>
      </c>
      <c r="H3782" t="s">
        <v>151</v>
      </c>
      <c r="I3782" s="1" t="s">
        <v>44</v>
      </c>
      <c r="J3782">
        <v>5009</v>
      </c>
      <c r="K3782">
        <v>4378</v>
      </c>
      <c r="L3782">
        <v>12650</v>
      </c>
      <c r="M3782">
        <v>0</v>
      </c>
      <c r="N3782" s="1" t="s">
        <v>41</v>
      </c>
      <c r="S3782" t="str">
        <f t="shared" si="58"/>
        <v/>
      </c>
    </row>
    <row r="3783" spans="1:19">
      <c r="A3783">
        <v>3782</v>
      </c>
      <c r="B3783" t="s">
        <v>2758</v>
      </c>
      <c r="C3783" t="s">
        <v>129</v>
      </c>
      <c r="D3783" s="6">
        <v>45901</v>
      </c>
      <c r="E3783" s="6">
        <v>45897</v>
      </c>
      <c r="F3783" s="6">
        <v>45817</v>
      </c>
      <c r="G3783" t="s">
        <v>169</v>
      </c>
      <c r="H3783" t="s">
        <v>170</v>
      </c>
      <c r="I3783" s="1" t="s">
        <v>44</v>
      </c>
      <c r="J3783">
        <v>5009</v>
      </c>
      <c r="K3783">
        <v>3885</v>
      </c>
      <c r="L3783">
        <v>6341</v>
      </c>
      <c r="M3783">
        <v>1124</v>
      </c>
      <c r="N3783" s="1" t="s">
        <v>41</v>
      </c>
      <c r="S3783" t="str">
        <f t="shared" ref="S3783:S3846" si="59">IF(ROUND(P3783*K3783,2)=0,"",ROUND(P3783*K3783,2))</f>
        <v/>
      </c>
    </row>
    <row r="3784" spans="1:20">
      <c r="A3784">
        <v>3783</v>
      </c>
      <c r="B3784" t="s">
        <v>2758</v>
      </c>
      <c r="C3784" t="s">
        <v>129</v>
      </c>
      <c r="D3784" s="6">
        <v>45901</v>
      </c>
      <c r="E3784" s="6">
        <v>45897</v>
      </c>
      <c r="F3784" s="6">
        <v>45796</v>
      </c>
      <c r="G3784" t="s">
        <v>173</v>
      </c>
      <c r="H3784" t="s">
        <v>174</v>
      </c>
      <c r="I3784" s="1" t="s">
        <v>28</v>
      </c>
      <c r="J3784">
        <v>5109</v>
      </c>
      <c r="K3784">
        <v>1421</v>
      </c>
      <c r="L3784">
        <v>4837</v>
      </c>
      <c r="M3784">
        <v>2332</v>
      </c>
      <c r="N3784" s="1" t="s">
        <v>41</v>
      </c>
      <c r="P3784">
        <v>1.1</v>
      </c>
      <c r="Q3784">
        <v>2034</v>
      </c>
      <c r="R3784" t="s">
        <v>175</v>
      </c>
      <c r="S3784">
        <f t="shared" si="59"/>
        <v>1563.1</v>
      </c>
      <c r="T3784" t="s">
        <v>31</v>
      </c>
    </row>
    <row r="3785" spans="1:19">
      <c r="A3785">
        <v>3784</v>
      </c>
      <c r="B3785" t="s">
        <v>2758</v>
      </c>
      <c r="C3785" t="s">
        <v>129</v>
      </c>
      <c r="D3785" s="6">
        <v>45901</v>
      </c>
      <c r="E3785" s="6">
        <v>45897</v>
      </c>
      <c r="F3785" s="6">
        <v>45817</v>
      </c>
      <c r="G3785" t="s">
        <v>176</v>
      </c>
      <c r="H3785" t="s">
        <v>177</v>
      </c>
      <c r="I3785" s="1" t="s">
        <v>44</v>
      </c>
      <c r="J3785">
        <v>5009</v>
      </c>
      <c r="K3785">
        <v>1841</v>
      </c>
      <c r="L3785">
        <v>10113</v>
      </c>
      <c r="M3785">
        <v>2537</v>
      </c>
      <c r="N3785" s="1" t="s">
        <v>41</v>
      </c>
      <c r="S3785" t="str">
        <f t="shared" si="59"/>
        <v/>
      </c>
    </row>
    <row r="3786" spans="1:19">
      <c r="A3786">
        <v>3785</v>
      </c>
      <c r="B3786" t="s">
        <v>2758</v>
      </c>
      <c r="C3786" t="s">
        <v>129</v>
      </c>
      <c r="D3786" s="6">
        <v>45901</v>
      </c>
      <c r="E3786" s="6">
        <v>45897</v>
      </c>
      <c r="F3786" s="6">
        <v>45817</v>
      </c>
      <c r="G3786" t="s">
        <v>178</v>
      </c>
      <c r="H3786" t="s">
        <v>179</v>
      </c>
      <c r="I3786" s="1" t="s">
        <v>44</v>
      </c>
      <c r="J3786">
        <v>5009</v>
      </c>
      <c r="K3786">
        <v>1354</v>
      </c>
      <c r="L3786">
        <v>9626</v>
      </c>
      <c r="M3786">
        <v>2537</v>
      </c>
      <c r="N3786" s="1" t="s">
        <v>41</v>
      </c>
      <c r="S3786" t="str">
        <f t="shared" si="59"/>
        <v/>
      </c>
    </row>
    <row r="3787" spans="1:19">
      <c r="A3787">
        <v>3786</v>
      </c>
      <c r="B3787" t="s">
        <v>2758</v>
      </c>
      <c r="C3787" t="s">
        <v>129</v>
      </c>
      <c r="D3787" s="6">
        <v>45901</v>
      </c>
      <c r="E3787" s="6">
        <v>45897</v>
      </c>
      <c r="F3787" s="6">
        <v>45817</v>
      </c>
      <c r="G3787" t="s">
        <v>180</v>
      </c>
      <c r="H3787" t="s">
        <v>181</v>
      </c>
      <c r="I3787" s="1" t="s">
        <v>44</v>
      </c>
      <c r="J3787">
        <v>5009</v>
      </c>
      <c r="K3787">
        <v>1791</v>
      </c>
      <c r="L3787">
        <v>10098</v>
      </c>
      <c r="M3787">
        <v>0</v>
      </c>
      <c r="N3787" s="1" t="s">
        <v>41</v>
      </c>
      <c r="S3787" t="str">
        <f t="shared" si="59"/>
        <v/>
      </c>
    </row>
    <row r="3788" spans="1:19">
      <c r="A3788">
        <v>3787</v>
      </c>
      <c r="B3788" t="s">
        <v>2758</v>
      </c>
      <c r="C3788" t="s">
        <v>129</v>
      </c>
      <c r="D3788" s="6">
        <v>45901</v>
      </c>
      <c r="E3788" s="6">
        <v>45897</v>
      </c>
      <c r="F3788" s="6">
        <v>45817</v>
      </c>
      <c r="G3788" t="s">
        <v>182</v>
      </c>
      <c r="H3788" t="s">
        <v>183</v>
      </c>
      <c r="I3788" s="1" t="s">
        <v>44</v>
      </c>
      <c r="J3788">
        <v>5009</v>
      </c>
      <c r="K3788">
        <v>211</v>
      </c>
      <c r="L3788">
        <v>8518</v>
      </c>
      <c r="M3788">
        <v>0</v>
      </c>
      <c r="N3788" s="1" t="s">
        <v>41</v>
      </c>
      <c r="S3788" t="str">
        <f t="shared" si="59"/>
        <v/>
      </c>
    </row>
    <row r="3789" spans="1:19">
      <c r="A3789">
        <v>3788</v>
      </c>
      <c r="B3789" t="s">
        <v>2759</v>
      </c>
      <c r="C3789" t="s">
        <v>2592</v>
      </c>
      <c r="D3789" s="6">
        <v>45901</v>
      </c>
      <c r="E3789" s="6">
        <v>45887</v>
      </c>
      <c r="F3789" s="6">
        <v>45828</v>
      </c>
      <c r="G3789" t="s">
        <v>2593</v>
      </c>
      <c r="H3789" t="s">
        <v>2594</v>
      </c>
      <c r="I3789" s="1" t="s">
        <v>28</v>
      </c>
      <c r="J3789">
        <v>5140</v>
      </c>
      <c r="K3789">
        <v>394</v>
      </c>
      <c r="L3789">
        <v>17729</v>
      </c>
      <c r="M3789">
        <v>3981</v>
      </c>
      <c r="N3789" s="1" t="s">
        <v>41</v>
      </c>
      <c r="S3789" t="str">
        <f t="shared" si="59"/>
        <v/>
      </c>
    </row>
    <row r="3790" spans="1:19">
      <c r="A3790">
        <v>3789</v>
      </c>
      <c r="B3790" t="s">
        <v>2759</v>
      </c>
      <c r="C3790" t="s">
        <v>2592</v>
      </c>
      <c r="D3790" s="6">
        <v>45901</v>
      </c>
      <c r="E3790" s="6">
        <v>45887</v>
      </c>
      <c r="F3790" s="6">
        <v>45833</v>
      </c>
      <c r="G3790" t="s">
        <v>2760</v>
      </c>
      <c r="H3790" t="s">
        <v>2761</v>
      </c>
      <c r="I3790" s="1" t="s">
        <v>44</v>
      </c>
      <c r="J3790">
        <v>5009</v>
      </c>
      <c r="K3790">
        <v>4257</v>
      </c>
      <c r="L3790">
        <v>20316</v>
      </c>
      <c r="M3790">
        <v>752</v>
      </c>
      <c r="N3790" s="1" t="s">
        <v>41</v>
      </c>
      <c r="S3790" t="str">
        <f t="shared" si="59"/>
        <v/>
      </c>
    </row>
    <row r="3791" spans="1:19">
      <c r="A3791">
        <v>3790</v>
      </c>
      <c r="B3791" t="s">
        <v>2759</v>
      </c>
      <c r="C3791" t="s">
        <v>2592</v>
      </c>
      <c r="D3791" s="6">
        <v>45901</v>
      </c>
      <c r="E3791" s="6">
        <v>45887</v>
      </c>
      <c r="F3791" s="6">
        <v>45833</v>
      </c>
      <c r="G3791" t="s">
        <v>2762</v>
      </c>
      <c r="H3791" t="s">
        <v>2763</v>
      </c>
      <c r="I3791" s="1" t="s">
        <v>44</v>
      </c>
      <c r="J3791">
        <v>5004</v>
      </c>
      <c r="K3791">
        <v>2230</v>
      </c>
      <c r="L3791">
        <v>18285</v>
      </c>
      <c r="M3791">
        <v>2774</v>
      </c>
      <c r="N3791" s="1" t="s">
        <v>41</v>
      </c>
      <c r="S3791" t="str">
        <f t="shared" si="59"/>
        <v/>
      </c>
    </row>
    <row r="3792" spans="1:19">
      <c r="A3792">
        <v>3791</v>
      </c>
      <c r="B3792" t="s">
        <v>2764</v>
      </c>
      <c r="C3792" t="s">
        <v>2302</v>
      </c>
      <c r="D3792" s="6">
        <v>45901</v>
      </c>
      <c r="E3792" s="6">
        <v>45901</v>
      </c>
      <c r="F3792" s="6">
        <v>45833</v>
      </c>
      <c r="G3792" t="s">
        <v>2765</v>
      </c>
      <c r="H3792" t="s">
        <v>2766</v>
      </c>
      <c r="I3792" s="1" t="s">
        <v>44</v>
      </c>
      <c r="J3792">
        <v>4007</v>
      </c>
      <c r="K3792">
        <v>2502</v>
      </c>
      <c r="L3792">
        <v>4510</v>
      </c>
      <c r="M3792">
        <v>4012</v>
      </c>
      <c r="N3792" s="1" t="s">
        <v>132</v>
      </c>
      <c r="S3792" t="str">
        <f t="shared" si="59"/>
        <v/>
      </c>
    </row>
    <row r="3793" spans="1:19">
      <c r="A3793">
        <v>3792</v>
      </c>
      <c r="B3793" t="s">
        <v>2764</v>
      </c>
      <c r="C3793" t="s">
        <v>2302</v>
      </c>
      <c r="D3793" s="6">
        <v>45901</v>
      </c>
      <c r="E3793" s="6">
        <v>45901</v>
      </c>
      <c r="F3793" s="6">
        <v>45833</v>
      </c>
      <c r="G3793" t="s">
        <v>2767</v>
      </c>
      <c r="H3793" t="s">
        <v>2768</v>
      </c>
      <c r="I3793" s="1" t="s">
        <v>44</v>
      </c>
      <c r="J3793">
        <v>4007</v>
      </c>
      <c r="K3793">
        <v>2497</v>
      </c>
      <c r="L3793">
        <v>16566</v>
      </c>
      <c r="M3793">
        <v>4017</v>
      </c>
      <c r="N3793" s="1" t="s">
        <v>132</v>
      </c>
      <c r="S3793" t="str">
        <f t="shared" si="59"/>
        <v/>
      </c>
    </row>
    <row r="3794" spans="1:19">
      <c r="A3794">
        <v>3793</v>
      </c>
      <c r="B3794" t="s">
        <v>2764</v>
      </c>
      <c r="C3794" t="s">
        <v>2302</v>
      </c>
      <c r="D3794" s="6">
        <v>45901</v>
      </c>
      <c r="E3794" s="6">
        <v>45901</v>
      </c>
      <c r="F3794" s="6">
        <v>45828</v>
      </c>
      <c r="G3794" t="s">
        <v>2769</v>
      </c>
      <c r="H3794" t="s">
        <v>2770</v>
      </c>
      <c r="I3794" s="1" t="s">
        <v>28</v>
      </c>
      <c r="J3794">
        <v>4107</v>
      </c>
      <c r="K3794">
        <v>310</v>
      </c>
      <c r="L3794">
        <v>5317</v>
      </c>
      <c r="M3794">
        <v>0</v>
      </c>
      <c r="N3794" s="1" t="s">
        <v>41</v>
      </c>
      <c r="S3794" t="str">
        <f t="shared" si="59"/>
        <v/>
      </c>
    </row>
    <row r="3795" spans="1:19">
      <c r="A3795">
        <v>3794</v>
      </c>
      <c r="B3795" t="s">
        <v>2764</v>
      </c>
      <c r="C3795" t="s">
        <v>2302</v>
      </c>
      <c r="D3795" s="6">
        <v>45901</v>
      </c>
      <c r="E3795" s="6">
        <v>45901</v>
      </c>
      <c r="F3795" s="6">
        <v>45833</v>
      </c>
      <c r="G3795" t="s">
        <v>2771</v>
      </c>
      <c r="H3795" t="s">
        <v>2772</v>
      </c>
      <c r="I3795" s="1" t="s">
        <v>938</v>
      </c>
      <c r="J3795">
        <v>4007</v>
      </c>
      <c r="K3795">
        <v>1330</v>
      </c>
      <c r="L3795">
        <v>21172</v>
      </c>
      <c r="M3795">
        <v>0</v>
      </c>
      <c r="N3795" s="1" t="s">
        <v>41</v>
      </c>
      <c r="S3795" t="str">
        <f t="shared" si="59"/>
        <v/>
      </c>
    </row>
    <row r="3796" spans="1:19">
      <c r="A3796">
        <v>3795</v>
      </c>
      <c r="B3796" t="s">
        <v>2764</v>
      </c>
      <c r="C3796" t="s">
        <v>2302</v>
      </c>
      <c r="D3796" s="6">
        <v>45901</v>
      </c>
      <c r="E3796" s="6">
        <v>45901</v>
      </c>
      <c r="F3796" s="6">
        <v>45828</v>
      </c>
      <c r="G3796" t="s">
        <v>2598</v>
      </c>
      <c r="H3796" t="s">
        <v>2599</v>
      </c>
      <c r="I3796" s="1" t="s">
        <v>28</v>
      </c>
      <c r="J3796">
        <v>4107</v>
      </c>
      <c r="K3796">
        <v>4107</v>
      </c>
      <c r="L3796">
        <v>9624</v>
      </c>
      <c r="M3796">
        <v>0</v>
      </c>
      <c r="N3796" s="1" t="s">
        <v>41</v>
      </c>
      <c r="S3796" t="str">
        <f t="shared" si="59"/>
        <v/>
      </c>
    </row>
    <row r="3797" spans="1:19">
      <c r="A3797">
        <v>3796</v>
      </c>
      <c r="B3797" t="s">
        <v>2764</v>
      </c>
      <c r="C3797" t="s">
        <v>2302</v>
      </c>
      <c r="D3797" s="6">
        <v>45901</v>
      </c>
      <c r="E3797" s="6">
        <v>45901</v>
      </c>
      <c r="F3797" s="6">
        <v>45828</v>
      </c>
      <c r="G3797" t="s">
        <v>2600</v>
      </c>
      <c r="H3797" t="s">
        <v>2601</v>
      </c>
      <c r="I3797" s="1" t="s">
        <v>28</v>
      </c>
      <c r="J3797">
        <v>4107</v>
      </c>
      <c r="K3797">
        <v>4107</v>
      </c>
      <c r="L3797">
        <v>9624</v>
      </c>
      <c r="M3797">
        <v>0</v>
      </c>
      <c r="N3797" s="1" t="s">
        <v>41</v>
      </c>
      <c r="S3797" t="str">
        <f t="shared" si="59"/>
        <v/>
      </c>
    </row>
    <row r="3798" spans="1:20">
      <c r="A3798">
        <v>3797</v>
      </c>
      <c r="B3798" t="s">
        <v>2773</v>
      </c>
      <c r="C3798" t="s">
        <v>2610</v>
      </c>
      <c r="D3798" s="6">
        <v>45925</v>
      </c>
      <c r="E3798" s="6">
        <v>45912</v>
      </c>
      <c r="F3798" s="6">
        <v>45888</v>
      </c>
      <c r="G3798" t="s">
        <v>813</v>
      </c>
      <c r="H3798" t="s">
        <v>814</v>
      </c>
      <c r="I3798" s="1" t="s">
        <v>938</v>
      </c>
      <c r="J3798">
        <v>35063</v>
      </c>
      <c r="K3798">
        <v>35063</v>
      </c>
      <c r="L3798">
        <v>29398509</v>
      </c>
      <c r="M3798">
        <v>28093</v>
      </c>
      <c r="N3798" s="1" t="s">
        <v>132</v>
      </c>
      <c r="P3798">
        <v>0.0078</v>
      </c>
      <c r="Q3798">
        <v>1160</v>
      </c>
      <c r="R3798" t="s">
        <v>484</v>
      </c>
      <c r="S3798">
        <f t="shared" si="59"/>
        <v>273.49</v>
      </c>
      <c r="T3798" t="s">
        <v>31</v>
      </c>
    </row>
    <row r="3799" spans="1:19">
      <c r="A3799">
        <v>3798</v>
      </c>
      <c r="B3799" t="s">
        <v>2773</v>
      </c>
      <c r="C3799" t="s">
        <v>2610</v>
      </c>
      <c r="D3799" s="6">
        <v>45925</v>
      </c>
      <c r="E3799" s="6">
        <v>45912</v>
      </c>
      <c r="F3799" s="6">
        <v>45888</v>
      </c>
      <c r="G3799" t="s">
        <v>816</v>
      </c>
      <c r="H3799" t="s">
        <v>817</v>
      </c>
      <c r="I3799" s="1" t="s">
        <v>938</v>
      </c>
      <c r="J3799">
        <v>25055</v>
      </c>
      <c r="K3799">
        <v>25055</v>
      </c>
      <c r="L3799">
        <v>8493242</v>
      </c>
      <c r="M3799">
        <v>1082448</v>
      </c>
      <c r="N3799" s="1" t="s">
        <v>132</v>
      </c>
      <c r="S3799" t="str">
        <f t="shared" si="59"/>
        <v/>
      </c>
    </row>
    <row r="3800" spans="1:20">
      <c r="A3800">
        <v>3799</v>
      </c>
      <c r="B3800" t="s">
        <v>2773</v>
      </c>
      <c r="C3800" t="s">
        <v>2610</v>
      </c>
      <c r="D3800" s="6">
        <v>45925</v>
      </c>
      <c r="E3800" s="6">
        <v>45912</v>
      </c>
      <c r="F3800" s="6">
        <v>45888</v>
      </c>
      <c r="G3800" t="s">
        <v>818</v>
      </c>
      <c r="H3800" t="s">
        <v>819</v>
      </c>
      <c r="I3800" s="1" t="s">
        <v>938</v>
      </c>
      <c r="J3800">
        <v>10018</v>
      </c>
      <c r="K3800">
        <v>10018</v>
      </c>
      <c r="L3800">
        <v>16750000</v>
      </c>
      <c r="M3800">
        <v>1617766</v>
      </c>
      <c r="N3800" s="1" t="s">
        <v>57</v>
      </c>
      <c r="P3800">
        <v>0.0086</v>
      </c>
      <c r="Q3800">
        <v>1326</v>
      </c>
      <c r="R3800" t="s">
        <v>820</v>
      </c>
      <c r="S3800">
        <f t="shared" si="59"/>
        <v>86.15</v>
      </c>
      <c r="T3800" t="s">
        <v>31</v>
      </c>
    </row>
    <row r="3801" spans="1:20">
      <c r="A3801">
        <v>3800</v>
      </c>
      <c r="B3801" t="s">
        <v>2773</v>
      </c>
      <c r="C3801" t="s">
        <v>2610</v>
      </c>
      <c r="D3801" s="6">
        <v>45925</v>
      </c>
      <c r="E3801" s="6">
        <v>45912</v>
      </c>
      <c r="F3801" s="6">
        <v>45888</v>
      </c>
      <c r="G3801" t="s">
        <v>2774</v>
      </c>
      <c r="H3801" t="s">
        <v>2775</v>
      </c>
      <c r="I3801" s="1" t="s">
        <v>44</v>
      </c>
      <c r="J3801">
        <v>15027</v>
      </c>
      <c r="K3801">
        <v>15027</v>
      </c>
      <c r="L3801">
        <v>295400</v>
      </c>
      <c r="M3801">
        <v>153600</v>
      </c>
      <c r="N3801" s="1" t="s">
        <v>57</v>
      </c>
      <c r="P3801">
        <v>0.28</v>
      </c>
      <c r="Q3801">
        <v>1592</v>
      </c>
      <c r="R3801" t="s">
        <v>2776</v>
      </c>
      <c r="S3801">
        <f t="shared" si="59"/>
        <v>4207.56</v>
      </c>
      <c r="T3801" t="s">
        <v>31</v>
      </c>
    </row>
    <row r="3802" spans="1:19">
      <c r="A3802">
        <v>3801</v>
      </c>
      <c r="B3802" t="s">
        <v>2773</v>
      </c>
      <c r="C3802" t="s">
        <v>2610</v>
      </c>
      <c r="D3802" s="6">
        <v>45925</v>
      </c>
      <c r="E3802" s="6">
        <v>45912</v>
      </c>
      <c r="F3802" s="6">
        <v>45888</v>
      </c>
      <c r="G3802" t="s">
        <v>2611</v>
      </c>
      <c r="H3802" t="s">
        <v>2612</v>
      </c>
      <c r="I3802" s="1" t="s">
        <v>44</v>
      </c>
      <c r="J3802">
        <v>5009</v>
      </c>
      <c r="K3802">
        <v>5009</v>
      </c>
      <c r="L3802">
        <v>21256</v>
      </c>
      <c r="M3802">
        <v>0</v>
      </c>
      <c r="N3802" s="1" t="s">
        <v>132</v>
      </c>
      <c r="S3802" t="str">
        <f t="shared" si="59"/>
        <v/>
      </c>
    </row>
    <row r="3803" spans="1:20">
      <c r="A3803">
        <v>3802</v>
      </c>
      <c r="B3803" t="s">
        <v>2773</v>
      </c>
      <c r="C3803" t="s">
        <v>2610</v>
      </c>
      <c r="D3803" s="6">
        <v>45925</v>
      </c>
      <c r="E3803" s="6">
        <v>45912</v>
      </c>
      <c r="F3803" s="6">
        <v>45866</v>
      </c>
      <c r="G3803" t="s">
        <v>1892</v>
      </c>
      <c r="H3803" t="s">
        <v>1893</v>
      </c>
      <c r="I3803" s="1" t="s">
        <v>555</v>
      </c>
      <c r="J3803">
        <v>7538</v>
      </c>
      <c r="K3803">
        <v>7538</v>
      </c>
      <c r="L3803">
        <v>414000</v>
      </c>
      <c r="M3803">
        <v>234000</v>
      </c>
      <c r="N3803" s="1" t="s">
        <v>582</v>
      </c>
      <c r="O3803" t="s">
        <v>1894</v>
      </c>
      <c r="P3803">
        <v>0.0159</v>
      </c>
      <c r="Q3803">
        <v>1914</v>
      </c>
      <c r="R3803" t="s">
        <v>583</v>
      </c>
      <c r="S3803">
        <f t="shared" si="59"/>
        <v>119.85</v>
      </c>
      <c r="T3803" t="s">
        <v>31</v>
      </c>
    </row>
    <row r="3804" spans="1:20">
      <c r="A3804">
        <v>3803</v>
      </c>
      <c r="B3804" t="s">
        <v>2773</v>
      </c>
      <c r="C3804" t="s">
        <v>2610</v>
      </c>
      <c r="D3804" s="6">
        <v>45925</v>
      </c>
      <c r="E3804" s="6">
        <v>45912</v>
      </c>
      <c r="F3804" s="6">
        <v>45866</v>
      </c>
      <c r="G3804" t="s">
        <v>201</v>
      </c>
      <c r="H3804" t="s">
        <v>202</v>
      </c>
      <c r="I3804" s="1" t="s">
        <v>555</v>
      </c>
      <c r="J3804">
        <v>16767</v>
      </c>
      <c r="K3804">
        <v>16767</v>
      </c>
      <c r="L3804">
        <v>1872000</v>
      </c>
      <c r="M3804">
        <v>414000</v>
      </c>
      <c r="N3804" s="1" t="s">
        <v>29</v>
      </c>
      <c r="O3804" t="s">
        <v>203</v>
      </c>
      <c r="P3804">
        <v>0.0162</v>
      </c>
      <c r="Q3804">
        <v>1804</v>
      </c>
      <c r="R3804" t="s">
        <v>204</v>
      </c>
      <c r="S3804">
        <f t="shared" si="59"/>
        <v>271.63</v>
      </c>
      <c r="T3804" t="s">
        <v>31</v>
      </c>
    </row>
    <row r="3805" spans="1:20">
      <c r="A3805">
        <v>3804</v>
      </c>
      <c r="B3805" t="s">
        <v>2773</v>
      </c>
      <c r="C3805" t="s">
        <v>2610</v>
      </c>
      <c r="D3805" s="6">
        <v>45925</v>
      </c>
      <c r="E3805" s="6">
        <v>45912</v>
      </c>
      <c r="F3805" s="6">
        <v>45866</v>
      </c>
      <c r="G3805" t="s">
        <v>201</v>
      </c>
      <c r="H3805" t="s">
        <v>202</v>
      </c>
      <c r="I3805" s="1" t="s">
        <v>555</v>
      </c>
      <c r="J3805">
        <v>10112</v>
      </c>
      <c r="K3805">
        <v>10112</v>
      </c>
      <c r="L3805">
        <v>1872000</v>
      </c>
      <c r="M3805">
        <v>414000</v>
      </c>
      <c r="N3805" s="1" t="s">
        <v>29</v>
      </c>
      <c r="O3805" t="s">
        <v>203</v>
      </c>
      <c r="P3805">
        <v>0.0162</v>
      </c>
      <c r="Q3805">
        <v>1804</v>
      </c>
      <c r="R3805" t="s">
        <v>204</v>
      </c>
      <c r="S3805">
        <f t="shared" si="59"/>
        <v>163.81</v>
      </c>
      <c r="T3805" t="s">
        <v>31</v>
      </c>
    </row>
    <row r="3806" spans="1:20">
      <c r="A3806">
        <v>3805</v>
      </c>
      <c r="B3806" t="s">
        <v>2773</v>
      </c>
      <c r="C3806" t="s">
        <v>2610</v>
      </c>
      <c r="D3806" s="6">
        <v>45925</v>
      </c>
      <c r="E3806" s="6">
        <v>45912</v>
      </c>
      <c r="F3806" s="6">
        <v>45866</v>
      </c>
      <c r="G3806" t="s">
        <v>205</v>
      </c>
      <c r="H3806" t="s">
        <v>206</v>
      </c>
      <c r="I3806" s="1" t="s">
        <v>555</v>
      </c>
      <c r="J3806">
        <v>2580</v>
      </c>
      <c r="K3806">
        <v>2580</v>
      </c>
      <c r="L3806">
        <v>222000</v>
      </c>
      <c r="M3806">
        <v>56000</v>
      </c>
      <c r="N3806" s="1" t="s">
        <v>29</v>
      </c>
      <c r="O3806" t="s">
        <v>207</v>
      </c>
      <c r="P3806">
        <v>0.094</v>
      </c>
      <c r="Q3806">
        <v>1804</v>
      </c>
      <c r="R3806" t="s">
        <v>204</v>
      </c>
      <c r="S3806">
        <f t="shared" si="59"/>
        <v>242.52</v>
      </c>
      <c r="T3806" t="s">
        <v>31</v>
      </c>
    </row>
    <row r="3807" spans="1:20">
      <c r="A3807">
        <v>3806</v>
      </c>
      <c r="B3807" t="s">
        <v>2773</v>
      </c>
      <c r="C3807" t="s">
        <v>2610</v>
      </c>
      <c r="D3807" s="6">
        <v>45925</v>
      </c>
      <c r="E3807" s="6">
        <v>45912</v>
      </c>
      <c r="F3807" s="6">
        <v>45866</v>
      </c>
      <c r="G3807" t="s">
        <v>205</v>
      </c>
      <c r="H3807" t="s">
        <v>206</v>
      </c>
      <c r="I3807" s="1" t="s">
        <v>555</v>
      </c>
      <c r="J3807">
        <v>1238</v>
      </c>
      <c r="K3807">
        <v>1238</v>
      </c>
      <c r="L3807">
        <v>222000</v>
      </c>
      <c r="M3807">
        <v>56000</v>
      </c>
      <c r="N3807" s="1" t="s">
        <v>29</v>
      </c>
      <c r="O3807" t="s">
        <v>207</v>
      </c>
      <c r="P3807">
        <v>0.094</v>
      </c>
      <c r="Q3807">
        <v>1804</v>
      </c>
      <c r="R3807" t="s">
        <v>204</v>
      </c>
      <c r="S3807">
        <f t="shared" si="59"/>
        <v>116.37</v>
      </c>
      <c r="T3807" t="s">
        <v>31</v>
      </c>
    </row>
    <row r="3808" spans="1:20">
      <c r="A3808">
        <v>3807</v>
      </c>
      <c r="B3808" t="s">
        <v>2773</v>
      </c>
      <c r="C3808" t="s">
        <v>2610</v>
      </c>
      <c r="D3808" s="6">
        <v>45925</v>
      </c>
      <c r="E3808" s="6">
        <v>45912</v>
      </c>
      <c r="F3808" s="6">
        <v>45866</v>
      </c>
      <c r="G3808" t="s">
        <v>2105</v>
      </c>
      <c r="H3808" t="s">
        <v>2106</v>
      </c>
      <c r="I3808" s="1" t="s">
        <v>555</v>
      </c>
      <c r="J3808">
        <v>208</v>
      </c>
      <c r="K3808">
        <v>208</v>
      </c>
      <c r="L3808">
        <v>40000</v>
      </c>
      <c r="M3808">
        <v>28000</v>
      </c>
      <c r="N3808" s="1" t="s">
        <v>29</v>
      </c>
      <c r="P3808">
        <v>0.094</v>
      </c>
      <c r="Q3808">
        <v>1804</v>
      </c>
      <c r="R3808" t="s">
        <v>204</v>
      </c>
      <c r="S3808">
        <f t="shared" si="59"/>
        <v>19.55</v>
      </c>
      <c r="T3808" t="s">
        <v>31</v>
      </c>
    </row>
    <row r="3809" spans="1:20">
      <c r="A3809">
        <v>3808</v>
      </c>
      <c r="B3809" t="s">
        <v>2773</v>
      </c>
      <c r="C3809" t="s">
        <v>2610</v>
      </c>
      <c r="D3809" s="6">
        <v>45925</v>
      </c>
      <c r="E3809" s="6">
        <v>45912</v>
      </c>
      <c r="F3809" s="6">
        <v>45866</v>
      </c>
      <c r="G3809" t="s">
        <v>2105</v>
      </c>
      <c r="H3809" t="s">
        <v>2106</v>
      </c>
      <c r="I3809" s="1" t="s">
        <v>555</v>
      </c>
      <c r="J3809">
        <v>155</v>
      </c>
      <c r="K3809">
        <v>155</v>
      </c>
      <c r="L3809">
        <v>40000</v>
      </c>
      <c r="M3809">
        <v>28000</v>
      </c>
      <c r="N3809" s="1" t="s">
        <v>29</v>
      </c>
      <c r="P3809">
        <v>0.094</v>
      </c>
      <c r="Q3809">
        <v>1804</v>
      </c>
      <c r="R3809" t="s">
        <v>204</v>
      </c>
      <c r="S3809">
        <f t="shared" si="59"/>
        <v>14.57</v>
      </c>
      <c r="T3809" t="s">
        <v>31</v>
      </c>
    </row>
    <row r="3810" spans="1:20">
      <c r="A3810">
        <v>3809</v>
      </c>
      <c r="B3810" t="s">
        <v>2773</v>
      </c>
      <c r="C3810" t="s">
        <v>2610</v>
      </c>
      <c r="D3810" s="6">
        <v>45925</v>
      </c>
      <c r="E3810" s="6">
        <v>45912</v>
      </c>
      <c r="F3810" s="6">
        <v>45881</v>
      </c>
      <c r="G3810" t="s">
        <v>1391</v>
      </c>
      <c r="H3810" t="s">
        <v>1392</v>
      </c>
      <c r="I3810" s="1" t="s">
        <v>555</v>
      </c>
      <c r="J3810">
        <v>670.8</v>
      </c>
      <c r="K3810">
        <v>670.8</v>
      </c>
      <c r="L3810">
        <v>894500</v>
      </c>
      <c r="M3810">
        <v>75000</v>
      </c>
      <c r="N3810" s="1" t="s">
        <v>29</v>
      </c>
      <c r="O3810" t="s">
        <v>1393</v>
      </c>
      <c r="P3810">
        <v>0.025</v>
      </c>
      <c r="Q3810">
        <v>2256</v>
      </c>
      <c r="R3810" t="s">
        <v>200</v>
      </c>
      <c r="S3810">
        <f t="shared" si="59"/>
        <v>16.77</v>
      </c>
      <c r="T3810" t="s">
        <v>31</v>
      </c>
    </row>
    <row r="3811" spans="1:20">
      <c r="A3811">
        <v>3810</v>
      </c>
      <c r="B3811" t="s">
        <v>2773</v>
      </c>
      <c r="C3811" t="s">
        <v>2610</v>
      </c>
      <c r="D3811" s="6">
        <v>45925</v>
      </c>
      <c r="E3811" s="6">
        <v>45912</v>
      </c>
      <c r="F3811" s="6">
        <v>45881</v>
      </c>
      <c r="G3811" t="s">
        <v>1391</v>
      </c>
      <c r="H3811" t="s">
        <v>1392</v>
      </c>
      <c r="I3811" s="1" t="s">
        <v>555</v>
      </c>
      <c r="J3811">
        <v>670.8</v>
      </c>
      <c r="K3811">
        <v>670.8</v>
      </c>
      <c r="L3811">
        <v>894500</v>
      </c>
      <c r="M3811">
        <v>75000</v>
      </c>
      <c r="N3811" s="1" t="s">
        <v>29</v>
      </c>
      <c r="O3811" t="s">
        <v>1393</v>
      </c>
      <c r="P3811">
        <v>0.025</v>
      </c>
      <c r="Q3811">
        <v>2256</v>
      </c>
      <c r="R3811" t="s">
        <v>200</v>
      </c>
      <c r="S3811">
        <f t="shared" si="59"/>
        <v>16.77</v>
      </c>
      <c r="T3811" t="s">
        <v>31</v>
      </c>
    </row>
    <row r="3812" spans="1:20">
      <c r="A3812">
        <v>3811</v>
      </c>
      <c r="B3812" t="s">
        <v>2773</v>
      </c>
      <c r="C3812" t="s">
        <v>2610</v>
      </c>
      <c r="D3812" s="6">
        <v>45925</v>
      </c>
      <c r="E3812" s="6">
        <v>45912</v>
      </c>
      <c r="F3812" s="6">
        <v>45881</v>
      </c>
      <c r="G3812" t="s">
        <v>1391</v>
      </c>
      <c r="H3812" t="s">
        <v>1392</v>
      </c>
      <c r="I3812" s="1" t="s">
        <v>555</v>
      </c>
      <c r="J3812">
        <v>41280</v>
      </c>
      <c r="K3812">
        <v>41280</v>
      </c>
      <c r="L3812">
        <v>894500</v>
      </c>
      <c r="M3812">
        <v>75000</v>
      </c>
      <c r="N3812" s="1" t="s">
        <v>29</v>
      </c>
      <c r="O3812" t="s">
        <v>1393</v>
      </c>
      <c r="P3812">
        <v>0.025</v>
      </c>
      <c r="Q3812">
        <v>2256</v>
      </c>
      <c r="R3812" t="s">
        <v>200</v>
      </c>
      <c r="S3812">
        <f t="shared" si="59"/>
        <v>1032</v>
      </c>
      <c r="T3812" t="s">
        <v>31</v>
      </c>
    </row>
    <row r="3813" spans="1:20">
      <c r="A3813">
        <v>3812</v>
      </c>
      <c r="B3813" t="s">
        <v>2773</v>
      </c>
      <c r="C3813" t="s">
        <v>2610</v>
      </c>
      <c r="D3813" s="6">
        <v>45925</v>
      </c>
      <c r="E3813" s="6">
        <v>45912</v>
      </c>
      <c r="F3813" s="6">
        <v>45881</v>
      </c>
      <c r="G3813" t="s">
        <v>1391</v>
      </c>
      <c r="H3813" t="s">
        <v>1392</v>
      </c>
      <c r="I3813" s="1" t="s">
        <v>555</v>
      </c>
      <c r="J3813">
        <v>41280</v>
      </c>
      <c r="K3813">
        <v>41280</v>
      </c>
      <c r="L3813">
        <v>894500</v>
      </c>
      <c r="M3813">
        <v>75000</v>
      </c>
      <c r="N3813" s="1" t="s">
        <v>29</v>
      </c>
      <c r="O3813" t="s">
        <v>1393</v>
      </c>
      <c r="P3813">
        <v>0.025</v>
      </c>
      <c r="Q3813">
        <v>2256</v>
      </c>
      <c r="R3813" t="s">
        <v>200</v>
      </c>
      <c r="S3813">
        <f t="shared" si="59"/>
        <v>1032</v>
      </c>
      <c r="T3813" t="s">
        <v>31</v>
      </c>
    </row>
    <row r="3814" spans="1:20">
      <c r="A3814">
        <v>3813</v>
      </c>
      <c r="B3814" t="s">
        <v>2773</v>
      </c>
      <c r="C3814" t="s">
        <v>2610</v>
      </c>
      <c r="D3814" s="6">
        <v>45925</v>
      </c>
      <c r="E3814" s="6">
        <v>45912</v>
      </c>
      <c r="F3814" s="6">
        <v>45881</v>
      </c>
      <c r="G3814" t="s">
        <v>2561</v>
      </c>
      <c r="H3814" t="s">
        <v>2562</v>
      </c>
      <c r="I3814" s="1" t="s">
        <v>555</v>
      </c>
      <c r="J3814">
        <v>516</v>
      </c>
      <c r="K3814">
        <v>516</v>
      </c>
      <c r="L3814">
        <v>350000</v>
      </c>
      <c r="M3814">
        <v>0</v>
      </c>
      <c r="N3814" s="1" t="s">
        <v>29</v>
      </c>
      <c r="P3814">
        <v>0.088</v>
      </c>
      <c r="Q3814">
        <v>2256</v>
      </c>
      <c r="R3814" t="s">
        <v>200</v>
      </c>
      <c r="S3814">
        <f t="shared" si="59"/>
        <v>45.41</v>
      </c>
      <c r="T3814" t="s">
        <v>31</v>
      </c>
    </row>
    <row r="3815" spans="1:20">
      <c r="A3815">
        <v>3814</v>
      </c>
      <c r="B3815" t="s">
        <v>2773</v>
      </c>
      <c r="C3815" t="s">
        <v>2610</v>
      </c>
      <c r="D3815" s="6">
        <v>45925</v>
      </c>
      <c r="E3815" s="6">
        <v>45912</v>
      </c>
      <c r="F3815" s="6">
        <v>45881</v>
      </c>
      <c r="G3815" t="s">
        <v>2561</v>
      </c>
      <c r="H3815" t="s">
        <v>2562</v>
      </c>
      <c r="I3815" s="1" t="s">
        <v>555</v>
      </c>
      <c r="J3815">
        <v>516</v>
      </c>
      <c r="K3815">
        <v>516</v>
      </c>
      <c r="L3815">
        <v>350000</v>
      </c>
      <c r="M3815">
        <v>0</v>
      </c>
      <c r="N3815" s="1" t="s">
        <v>29</v>
      </c>
      <c r="P3815">
        <v>0.088</v>
      </c>
      <c r="Q3815">
        <v>2256</v>
      </c>
      <c r="R3815" t="s">
        <v>200</v>
      </c>
      <c r="S3815">
        <f t="shared" si="59"/>
        <v>45.41</v>
      </c>
      <c r="T3815" t="s">
        <v>31</v>
      </c>
    </row>
    <row r="3816" spans="1:20">
      <c r="A3816">
        <v>3815</v>
      </c>
      <c r="B3816" t="s">
        <v>2773</v>
      </c>
      <c r="C3816" t="s">
        <v>2610</v>
      </c>
      <c r="D3816" s="6">
        <v>45925</v>
      </c>
      <c r="E3816" s="6">
        <v>45912</v>
      </c>
      <c r="F3816" s="6">
        <v>45881</v>
      </c>
      <c r="G3816" t="s">
        <v>2561</v>
      </c>
      <c r="H3816" t="s">
        <v>2562</v>
      </c>
      <c r="I3816" s="1" t="s">
        <v>555</v>
      </c>
      <c r="J3816">
        <v>30960</v>
      </c>
      <c r="K3816">
        <v>30960</v>
      </c>
      <c r="L3816">
        <v>350000</v>
      </c>
      <c r="M3816">
        <v>0</v>
      </c>
      <c r="N3816" s="1" t="s">
        <v>29</v>
      </c>
      <c r="P3816">
        <v>0.088</v>
      </c>
      <c r="Q3816">
        <v>2256</v>
      </c>
      <c r="R3816" t="s">
        <v>200</v>
      </c>
      <c r="S3816">
        <f t="shared" si="59"/>
        <v>2724.48</v>
      </c>
      <c r="T3816" t="s">
        <v>31</v>
      </c>
    </row>
    <row r="3817" spans="1:20">
      <c r="A3817">
        <v>3816</v>
      </c>
      <c r="B3817" t="s">
        <v>2773</v>
      </c>
      <c r="C3817" t="s">
        <v>2610</v>
      </c>
      <c r="D3817" s="6">
        <v>45925</v>
      </c>
      <c r="E3817" s="6">
        <v>45912</v>
      </c>
      <c r="F3817" s="6">
        <v>45881</v>
      </c>
      <c r="G3817" t="s">
        <v>2561</v>
      </c>
      <c r="H3817" t="s">
        <v>2562</v>
      </c>
      <c r="I3817" s="1" t="s">
        <v>555</v>
      </c>
      <c r="J3817">
        <v>30960</v>
      </c>
      <c r="K3817">
        <v>30960</v>
      </c>
      <c r="L3817">
        <v>350000</v>
      </c>
      <c r="M3817">
        <v>0</v>
      </c>
      <c r="N3817" s="1" t="s">
        <v>29</v>
      </c>
      <c r="P3817">
        <v>0.088</v>
      </c>
      <c r="Q3817">
        <v>2256</v>
      </c>
      <c r="R3817" t="s">
        <v>200</v>
      </c>
      <c r="S3817">
        <f t="shared" si="59"/>
        <v>2724.48</v>
      </c>
      <c r="T3817" t="s">
        <v>31</v>
      </c>
    </row>
    <row r="3818" spans="1:20">
      <c r="A3818">
        <v>3817</v>
      </c>
      <c r="B3818" t="s">
        <v>2773</v>
      </c>
      <c r="C3818" t="s">
        <v>2610</v>
      </c>
      <c r="D3818" s="6">
        <v>45925</v>
      </c>
      <c r="E3818" s="6">
        <v>45912</v>
      </c>
      <c r="F3818" s="6">
        <v>45846</v>
      </c>
      <c r="G3818" t="s">
        <v>1056</v>
      </c>
      <c r="H3818" t="s">
        <v>1057</v>
      </c>
      <c r="I3818" s="1" t="s">
        <v>1058</v>
      </c>
      <c r="J3818">
        <v>1500</v>
      </c>
      <c r="K3818">
        <v>1500</v>
      </c>
      <c r="L3818">
        <v>255000</v>
      </c>
      <c r="M3818">
        <v>8052.46</v>
      </c>
      <c r="N3818" s="1" t="s">
        <v>57</v>
      </c>
      <c r="P3818">
        <v>0.039</v>
      </c>
      <c r="Q3818">
        <v>1878</v>
      </c>
      <c r="R3818" t="s">
        <v>1059</v>
      </c>
      <c r="S3818">
        <f t="shared" si="59"/>
        <v>58.5</v>
      </c>
      <c r="T3818" t="s">
        <v>31</v>
      </c>
    </row>
    <row r="3819" spans="1:20">
      <c r="A3819">
        <v>3818</v>
      </c>
      <c r="B3819" t="s">
        <v>2773</v>
      </c>
      <c r="C3819" t="s">
        <v>2610</v>
      </c>
      <c r="D3819" s="6">
        <v>45925</v>
      </c>
      <c r="E3819" s="6">
        <v>45912</v>
      </c>
      <c r="F3819" s="6">
        <v>45846</v>
      </c>
      <c r="G3819" t="s">
        <v>1060</v>
      </c>
      <c r="H3819" t="s">
        <v>1061</v>
      </c>
      <c r="I3819" s="1" t="s">
        <v>1058</v>
      </c>
      <c r="J3819">
        <v>6000</v>
      </c>
      <c r="K3819">
        <v>6000</v>
      </c>
      <c r="L3819">
        <v>1020000</v>
      </c>
      <c r="M3819">
        <v>25233.02</v>
      </c>
      <c r="N3819" s="1" t="s">
        <v>57</v>
      </c>
      <c r="P3819">
        <v>0.039</v>
      </c>
      <c r="Q3819">
        <v>1878</v>
      </c>
      <c r="R3819" t="s">
        <v>1059</v>
      </c>
      <c r="S3819">
        <f t="shared" si="59"/>
        <v>234</v>
      </c>
      <c r="T3819" t="s">
        <v>31</v>
      </c>
    </row>
    <row r="3820" spans="1:20">
      <c r="A3820">
        <v>3819</v>
      </c>
      <c r="B3820" t="s">
        <v>2773</v>
      </c>
      <c r="C3820" t="s">
        <v>2610</v>
      </c>
      <c r="D3820" s="6">
        <v>45925</v>
      </c>
      <c r="E3820" s="6">
        <v>45912</v>
      </c>
      <c r="F3820" s="6">
        <v>45866</v>
      </c>
      <c r="G3820" t="s">
        <v>2563</v>
      </c>
      <c r="H3820" t="s">
        <v>2564</v>
      </c>
      <c r="I3820" s="1" t="s">
        <v>555</v>
      </c>
      <c r="J3820">
        <v>15075</v>
      </c>
      <c r="K3820">
        <v>12130</v>
      </c>
      <c r="L3820">
        <v>60000</v>
      </c>
      <c r="M3820">
        <v>8000</v>
      </c>
      <c r="N3820" s="1" t="s">
        <v>29</v>
      </c>
      <c r="P3820">
        <v>0.12</v>
      </c>
      <c r="Q3820">
        <v>1914</v>
      </c>
      <c r="R3820" t="s">
        <v>583</v>
      </c>
      <c r="S3820">
        <f t="shared" si="59"/>
        <v>1455.6</v>
      </c>
      <c r="T3820" t="s">
        <v>31</v>
      </c>
    </row>
    <row r="3821" spans="1:20">
      <c r="A3821">
        <v>3820</v>
      </c>
      <c r="B3821" t="s">
        <v>2773</v>
      </c>
      <c r="C3821" t="s">
        <v>2610</v>
      </c>
      <c r="D3821" s="6">
        <v>45925</v>
      </c>
      <c r="E3821" s="6">
        <v>45912</v>
      </c>
      <c r="F3821" s="6">
        <v>45866</v>
      </c>
      <c r="G3821" t="s">
        <v>896</v>
      </c>
      <c r="H3821" t="s">
        <v>897</v>
      </c>
      <c r="I3821" s="1" t="s">
        <v>555</v>
      </c>
      <c r="J3821">
        <v>6191</v>
      </c>
      <c r="K3821">
        <v>6191</v>
      </c>
      <c r="L3821">
        <v>212000</v>
      </c>
      <c r="M3821">
        <v>28000</v>
      </c>
      <c r="N3821" s="1" t="s">
        <v>29</v>
      </c>
      <c r="P3821">
        <v>0.0515</v>
      </c>
      <c r="Q3821">
        <v>1804</v>
      </c>
      <c r="R3821" t="s">
        <v>204</v>
      </c>
      <c r="S3821">
        <f t="shared" si="59"/>
        <v>318.84</v>
      </c>
      <c r="T3821" t="s">
        <v>31</v>
      </c>
    </row>
    <row r="3822" spans="1:20">
      <c r="A3822">
        <v>3821</v>
      </c>
      <c r="B3822" t="s">
        <v>2773</v>
      </c>
      <c r="C3822" t="s">
        <v>2610</v>
      </c>
      <c r="D3822" s="6">
        <v>45925</v>
      </c>
      <c r="E3822" s="6">
        <v>45912</v>
      </c>
      <c r="F3822" s="6">
        <v>45866</v>
      </c>
      <c r="G3822" t="s">
        <v>229</v>
      </c>
      <c r="H3822" t="s">
        <v>230</v>
      </c>
      <c r="I3822" s="1" t="s">
        <v>555</v>
      </c>
      <c r="J3822">
        <v>12898</v>
      </c>
      <c r="K3822">
        <v>12898</v>
      </c>
      <c r="L3822">
        <v>144000</v>
      </c>
      <c r="M3822">
        <v>28000</v>
      </c>
      <c r="N3822" s="1" t="s">
        <v>29</v>
      </c>
      <c r="P3822">
        <v>0.057</v>
      </c>
      <c r="Q3822">
        <v>1804</v>
      </c>
      <c r="R3822" t="s">
        <v>204</v>
      </c>
      <c r="S3822">
        <f t="shared" si="59"/>
        <v>735.19</v>
      </c>
      <c r="T3822" t="s">
        <v>31</v>
      </c>
    </row>
    <row r="3823" spans="1:20">
      <c r="A3823">
        <v>3822</v>
      </c>
      <c r="B3823" t="s">
        <v>2773</v>
      </c>
      <c r="C3823" t="s">
        <v>2610</v>
      </c>
      <c r="D3823" s="6">
        <v>45925</v>
      </c>
      <c r="E3823" s="6">
        <v>45912</v>
      </c>
      <c r="F3823" s="6">
        <v>45888</v>
      </c>
      <c r="G3823" t="s">
        <v>584</v>
      </c>
      <c r="H3823" t="s">
        <v>585</v>
      </c>
      <c r="I3823" s="1" t="s">
        <v>44</v>
      </c>
      <c r="J3823">
        <v>17</v>
      </c>
      <c r="K3823">
        <v>17</v>
      </c>
      <c r="L3823">
        <v>7445</v>
      </c>
      <c r="M3823">
        <v>2025</v>
      </c>
      <c r="N3823" s="1" t="s">
        <v>52</v>
      </c>
      <c r="P3823">
        <v>1.8</v>
      </c>
      <c r="Q3823">
        <v>1288</v>
      </c>
      <c r="R3823" t="s">
        <v>586</v>
      </c>
      <c r="S3823">
        <f t="shared" si="59"/>
        <v>30.6</v>
      </c>
      <c r="T3823" t="s">
        <v>31</v>
      </c>
    </row>
    <row r="3824" spans="1:20">
      <c r="A3824">
        <v>3823</v>
      </c>
      <c r="B3824" t="s">
        <v>2773</v>
      </c>
      <c r="C3824" t="s">
        <v>2610</v>
      </c>
      <c r="D3824" s="6">
        <v>45925</v>
      </c>
      <c r="E3824" s="6">
        <v>45912</v>
      </c>
      <c r="F3824" s="6">
        <v>45888</v>
      </c>
      <c r="G3824" t="s">
        <v>231</v>
      </c>
      <c r="H3824" t="s">
        <v>232</v>
      </c>
      <c r="I3824" s="1" t="s">
        <v>44</v>
      </c>
      <c r="J3824">
        <v>834</v>
      </c>
      <c r="K3824">
        <v>834</v>
      </c>
      <c r="L3824">
        <v>2943</v>
      </c>
      <c r="M3824">
        <v>0</v>
      </c>
      <c r="N3824" s="1" t="s">
        <v>52</v>
      </c>
      <c r="P3824">
        <v>3.736</v>
      </c>
      <c r="Q3824">
        <v>1830</v>
      </c>
      <c r="R3824" t="s">
        <v>87</v>
      </c>
      <c r="S3824">
        <f t="shared" si="59"/>
        <v>3115.82</v>
      </c>
      <c r="T3824" t="s">
        <v>31</v>
      </c>
    </row>
    <row r="3825" spans="1:20">
      <c r="A3825">
        <v>3824</v>
      </c>
      <c r="B3825" t="s">
        <v>2773</v>
      </c>
      <c r="C3825" t="s">
        <v>2610</v>
      </c>
      <c r="D3825" s="6">
        <v>45925</v>
      </c>
      <c r="E3825" s="6">
        <v>45912</v>
      </c>
      <c r="F3825" s="6">
        <v>45888</v>
      </c>
      <c r="G3825" t="s">
        <v>2777</v>
      </c>
      <c r="H3825" t="s">
        <v>2778</v>
      </c>
      <c r="I3825" s="1" t="s">
        <v>44</v>
      </c>
      <c r="J3825">
        <v>5004</v>
      </c>
      <c r="K3825">
        <v>4972</v>
      </c>
      <c r="L3825">
        <v>13640</v>
      </c>
      <c r="M3825">
        <v>1652</v>
      </c>
      <c r="N3825" s="1" t="s">
        <v>52</v>
      </c>
      <c r="P3825">
        <v>4.1</v>
      </c>
      <c r="Q3825">
        <v>178</v>
      </c>
      <c r="R3825" t="s">
        <v>53</v>
      </c>
      <c r="S3825">
        <f t="shared" si="59"/>
        <v>20385.2</v>
      </c>
      <c r="T3825" t="s">
        <v>54</v>
      </c>
    </row>
    <row r="3826" spans="1:20">
      <c r="A3826">
        <v>3825</v>
      </c>
      <c r="B3826" t="s">
        <v>2773</v>
      </c>
      <c r="C3826" t="s">
        <v>2610</v>
      </c>
      <c r="D3826" s="6">
        <v>45925</v>
      </c>
      <c r="E3826" s="6">
        <v>45912</v>
      </c>
      <c r="F3826" s="6">
        <v>45888</v>
      </c>
      <c r="G3826" t="s">
        <v>2779</v>
      </c>
      <c r="H3826" t="s">
        <v>2780</v>
      </c>
      <c r="I3826" s="1" t="s">
        <v>44</v>
      </c>
      <c r="J3826">
        <v>5004</v>
      </c>
      <c r="K3826">
        <v>4957</v>
      </c>
      <c r="L3826">
        <v>19150</v>
      </c>
      <c r="M3826">
        <v>1547</v>
      </c>
      <c r="N3826" s="1" t="s">
        <v>52</v>
      </c>
      <c r="P3826">
        <v>0.51</v>
      </c>
      <c r="Q3826">
        <v>2122</v>
      </c>
      <c r="R3826" t="s">
        <v>2781</v>
      </c>
      <c r="S3826">
        <f t="shared" si="59"/>
        <v>2528.07</v>
      </c>
      <c r="T3826" t="s">
        <v>238</v>
      </c>
    </row>
    <row r="3827" spans="1:20">
      <c r="A3827">
        <v>3826</v>
      </c>
      <c r="B3827" t="s">
        <v>2773</v>
      </c>
      <c r="C3827" t="s">
        <v>2610</v>
      </c>
      <c r="D3827" s="6">
        <v>45925</v>
      </c>
      <c r="E3827" s="6">
        <v>45912</v>
      </c>
      <c r="F3827" s="6">
        <v>45888</v>
      </c>
      <c r="G3827" t="s">
        <v>2569</v>
      </c>
      <c r="H3827" t="s">
        <v>2570</v>
      </c>
      <c r="I3827" s="1" t="s">
        <v>44</v>
      </c>
      <c r="J3827">
        <v>5004</v>
      </c>
      <c r="K3827">
        <v>5004</v>
      </c>
      <c r="L3827">
        <v>28600</v>
      </c>
      <c r="M3827">
        <v>0</v>
      </c>
      <c r="N3827" s="1" t="s">
        <v>52</v>
      </c>
      <c r="P3827">
        <v>0.204</v>
      </c>
      <c r="Q3827">
        <v>2143</v>
      </c>
      <c r="R3827" t="s">
        <v>246</v>
      </c>
      <c r="S3827">
        <f t="shared" si="59"/>
        <v>1020.82</v>
      </c>
      <c r="T3827" t="s">
        <v>31</v>
      </c>
    </row>
    <row r="3828" spans="1:20">
      <c r="A3828">
        <v>3827</v>
      </c>
      <c r="B3828" t="s">
        <v>2773</v>
      </c>
      <c r="C3828" t="s">
        <v>2610</v>
      </c>
      <c r="D3828" s="6">
        <v>45925</v>
      </c>
      <c r="E3828" s="6">
        <v>45912</v>
      </c>
      <c r="F3828" s="6">
        <v>45888</v>
      </c>
      <c r="G3828" t="s">
        <v>2571</v>
      </c>
      <c r="H3828" t="s">
        <v>2572</v>
      </c>
      <c r="I3828" s="1" t="s">
        <v>44</v>
      </c>
      <c r="J3828">
        <v>5009</v>
      </c>
      <c r="K3828">
        <v>5009</v>
      </c>
      <c r="L3828">
        <v>23920</v>
      </c>
      <c r="M3828">
        <v>3420</v>
      </c>
      <c r="N3828" s="1" t="s">
        <v>57</v>
      </c>
      <c r="P3828">
        <v>14.8</v>
      </c>
      <c r="Q3828">
        <v>1891</v>
      </c>
      <c r="R3828" t="s">
        <v>1113</v>
      </c>
      <c r="S3828">
        <f t="shared" si="59"/>
        <v>74133.2</v>
      </c>
      <c r="T3828" t="s">
        <v>31</v>
      </c>
    </row>
    <row r="3829" spans="1:20">
      <c r="A3829">
        <v>3828</v>
      </c>
      <c r="B3829" t="s">
        <v>2773</v>
      </c>
      <c r="C3829" t="s">
        <v>2610</v>
      </c>
      <c r="D3829" s="6">
        <v>45925</v>
      </c>
      <c r="E3829" s="6">
        <v>45912</v>
      </c>
      <c r="F3829" s="6">
        <v>45888</v>
      </c>
      <c r="G3829" t="s">
        <v>1957</v>
      </c>
      <c r="H3829" t="s">
        <v>1958</v>
      </c>
      <c r="I3829" s="1" t="s">
        <v>938</v>
      </c>
      <c r="J3829">
        <v>17.53</v>
      </c>
      <c r="K3829">
        <v>17.53</v>
      </c>
      <c r="L3829">
        <v>905.09</v>
      </c>
      <c r="M3829">
        <v>2.15</v>
      </c>
      <c r="N3829" s="1" t="s">
        <v>57</v>
      </c>
      <c r="P3829">
        <v>34.52</v>
      </c>
      <c r="Q3829">
        <v>1874</v>
      </c>
      <c r="R3829" t="s">
        <v>1118</v>
      </c>
      <c r="S3829">
        <f t="shared" si="59"/>
        <v>605.14</v>
      </c>
      <c r="T3829" t="s">
        <v>31</v>
      </c>
    </row>
    <row r="3830" spans="1:20">
      <c r="A3830">
        <v>3829</v>
      </c>
      <c r="B3830" t="s">
        <v>2773</v>
      </c>
      <c r="C3830" t="s">
        <v>2610</v>
      </c>
      <c r="D3830" s="6">
        <v>45925</v>
      </c>
      <c r="E3830" s="6">
        <v>45912</v>
      </c>
      <c r="F3830" s="6">
        <v>45888</v>
      </c>
      <c r="G3830" t="s">
        <v>914</v>
      </c>
      <c r="H3830" t="s">
        <v>915</v>
      </c>
      <c r="I3830" s="1" t="s">
        <v>44</v>
      </c>
      <c r="J3830">
        <v>6.51</v>
      </c>
      <c r="K3830">
        <v>6.51</v>
      </c>
      <c r="L3830">
        <v>1500</v>
      </c>
      <c r="M3830">
        <v>10.66</v>
      </c>
      <c r="N3830" s="1" t="s">
        <v>57</v>
      </c>
      <c r="O3830" t="s">
        <v>916</v>
      </c>
      <c r="P3830">
        <v>140</v>
      </c>
      <c r="Q3830">
        <v>1869</v>
      </c>
      <c r="R3830" t="s">
        <v>727</v>
      </c>
      <c r="S3830">
        <f t="shared" si="59"/>
        <v>911.4</v>
      </c>
      <c r="T3830" t="s">
        <v>31</v>
      </c>
    </row>
    <row r="3831" spans="1:20">
      <c r="A3831">
        <v>3830</v>
      </c>
      <c r="B3831" t="s">
        <v>2773</v>
      </c>
      <c r="C3831" t="s">
        <v>2610</v>
      </c>
      <c r="D3831" s="6">
        <v>45925</v>
      </c>
      <c r="E3831" s="6">
        <v>45912</v>
      </c>
      <c r="F3831" s="6">
        <v>45888</v>
      </c>
      <c r="G3831" t="s">
        <v>914</v>
      </c>
      <c r="H3831" t="s">
        <v>915</v>
      </c>
      <c r="I3831" s="1" t="s">
        <v>938</v>
      </c>
      <c r="J3831">
        <v>3.2</v>
      </c>
      <c r="K3831">
        <v>3.2</v>
      </c>
      <c r="L3831">
        <v>1500</v>
      </c>
      <c r="M3831">
        <v>10.66</v>
      </c>
      <c r="N3831" s="1" t="s">
        <v>57</v>
      </c>
      <c r="O3831" t="s">
        <v>916</v>
      </c>
      <c r="P3831">
        <v>140</v>
      </c>
      <c r="Q3831">
        <v>1869</v>
      </c>
      <c r="R3831" t="s">
        <v>727</v>
      </c>
      <c r="S3831">
        <f t="shared" si="59"/>
        <v>448</v>
      </c>
      <c r="T3831" t="s">
        <v>31</v>
      </c>
    </row>
    <row r="3832" spans="1:20">
      <c r="A3832">
        <v>3831</v>
      </c>
      <c r="B3832" t="s">
        <v>2773</v>
      </c>
      <c r="C3832" t="s">
        <v>2610</v>
      </c>
      <c r="D3832" s="6">
        <v>45925</v>
      </c>
      <c r="E3832" s="6">
        <v>45912</v>
      </c>
      <c r="F3832" s="6">
        <v>45888</v>
      </c>
      <c r="G3832" t="s">
        <v>2573</v>
      </c>
      <c r="H3832" t="s">
        <v>2574</v>
      </c>
      <c r="I3832" s="1" t="s">
        <v>44</v>
      </c>
      <c r="J3832">
        <v>5009</v>
      </c>
      <c r="K3832">
        <v>5009</v>
      </c>
      <c r="L3832">
        <v>25880</v>
      </c>
      <c r="M3832">
        <v>2</v>
      </c>
      <c r="N3832" s="1" t="s">
        <v>57</v>
      </c>
      <c r="P3832">
        <v>32.9</v>
      </c>
      <c r="Q3832">
        <v>1891</v>
      </c>
      <c r="R3832" t="s">
        <v>1113</v>
      </c>
      <c r="S3832">
        <f t="shared" si="59"/>
        <v>164796.1</v>
      </c>
      <c r="T3832" t="s">
        <v>31</v>
      </c>
    </row>
    <row r="3833" spans="1:20">
      <c r="A3833">
        <v>3832</v>
      </c>
      <c r="B3833" t="s">
        <v>2773</v>
      </c>
      <c r="C3833" t="s">
        <v>2610</v>
      </c>
      <c r="D3833" s="6">
        <v>45925</v>
      </c>
      <c r="E3833" s="6">
        <v>45912</v>
      </c>
      <c r="F3833" s="6">
        <v>45888</v>
      </c>
      <c r="G3833" t="s">
        <v>1121</v>
      </c>
      <c r="H3833" t="s">
        <v>1122</v>
      </c>
      <c r="I3833" s="1" t="s">
        <v>44</v>
      </c>
      <c r="J3833">
        <v>5009</v>
      </c>
      <c r="K3833">
        <v>5009</v>
      </c>
      <c r="L3833">
        <v>145000</v>
      </c>
      <c r="M3833">
        <v>0</v>
      </c>
      <c r="N3833" s="1" t="s">
        <v>57</v>
      </c>
      <c r="O3833" t="s">
        <v>1123</v>
      </c>
      <c r="P3833">
        <v>0.85</v>
      </c>
      <c r="Q3833">
        <v>1872</v>
      </c>
      <c r="R3833" t="s">
        <v>1124</v>
      </c>
      <c r="S3833">
        <f t="shared" si="59"/>
        <v>4257.65</v>
      </c>
      <c r="T3833" t="s">
        <v>31</v>
      </c>
    </row>
    <row r="3834" spans="1:19">
      <c r="A3834">
        <v>3833</v>
      </c>
      <c r="B3834" t="s">
        <v>2773</v>
      </c>
      <c r="C3834" t="s">
        <v>2610</v>
      </c>
      <c r="D3834" s="6">
        <v>45925</v>
      </c>
      <c r="E3834" s="6">
        <v>45912</v>
      </c>
      <c r="F3834" s="6">
        <v>45888</v>
      </c>
      <c r="G3834" t="s">
        <v>2613</v>
      </c>
      <c r="H3834" t="s">
        <v>2614</v>
      </c>
      <c r="I3834" s="1" t="s">
        <v>938</v>
      </c>
      <c r="J3834">
        <v>5009</v>
      </c>
      <c r="K3834">
        <v>5009</v>
      </c>
      <c r="L3834">
        <v>22279</v>
      </c>
      <c r="M3834">
        <v>0</v>
      </c>
      <c r="N3834" s="1" t="s">
        <v>132</v>
      </c>
      <c r="S3834" t="str">
        <f t="shared" si="59"/>
        <v/>
      </c>
    </row>
    <row r="3835" spans="1:20">
      <c r="A3835">
        <v>3834</v>
      </c>
      <c r="B3835" t="s">
        <v>2773</v>
      </c>
      <c r="C3835" t="s">
        <v>2610</v>
      </c>
      <c r="D3835" s="6">
        <v>45925</v>
      </c>
      <c r="E3835" s="6">
        <v>45912</v>
      </c>
      <c r="F3835" s="6">
        <v>45888</v>
      </c>
      <c r="G3835" t="s">
        <v>2575</v>
      </c>
      <c r="H3835" t="s">
        <v>2576</v>
      </c>
      <c r="I3835" s="1" t="s">
        <v>44</v>
      </c>
      <c r="J3835">
        <v>5004</v>
      </c>
      <c r="K3835">
        <v>5004</v>
      </c>
      <c r="L3835">
        <v>25500</v>
      </c>
      <c r="M3835">
        <v>0</v>
      </c>
      <c r="N3835" s="1" t="s">
        <v>57</v>
      </c>
      <c r="P3835">
        <v>0.5</v>
      </c>
      <c r="Q3835">
        <v>1891</v>
      </c>
      <c r="R3835" t="s">
        <v>1113</v>
      </c>
      <c r="S3835">
        <f t="shared" si="59"/>
        <v>2502</v>
      </c>
      <c r="T3835" t="s">
        <v>31</v>
      </c>
    </row>
    <row r="3836" spans="1:19">
      <c r="A3836">
        <v>3835</v>
      </c>
      <c r="B3836" t="s">
        <v>2773</v>
      </c>
      <c r="C3836" t="s">
        <v>2610</v>
      </c>
      <c r="D3836" s="6">
        <v>45925</v>
      </c>
      <c r="E3836" s="6">
        <v>45912</v>
      </c>
      <c r="F3836" s="6">
        <v>45888</v>
      </c>
      <c r="G3836" t="s">
        <v>2782</v>
      </c>
      <c r="H3836" t="s">
        <v>2783</v>
      </c>
      <c r="I3836" s="1" t="s">
        <v>44</v>
      </c>
      <c r="J3836">
        <v>5009</v>
      </c>
      <c r="K3836">
        <v>2146</v>
      </c>
      <c r="L3836">
        <v>17699</v>
      </c>
      <c r="M3836">
        <v>4368</v>
      </c>
      <c r="N3836" s="1" t="s">
        <v>41</v>
      </c>
      <c r="S3836" t="str">
        <f t="shared" si="59"/>
        <v/>
      </c>
    </row>
    <row r="3837" spans="1:19">
      <c r="A3837">
        <v>3836</v>
      </c>
      <c r="B3837" t="s">
        <v>2773</v>
      </c>
      <c r="C3837" t="s">
        <v>2610</v>
      </c>
      <c r="D3837" s="6">
        <v>45925</v>
      </c>
      <c r="E3837" s="6">
        <v>45912</v>
      </c>
      <c r="F3837" s="6">
        <v>45888</v>
      </c>
      <c r="G3837" t="s">
        <v>2615</v>
      </c>
      <c r="H3837" t="s">
        <v>2616</v>
      </c>
      <c r="I3837" s="1" t="s">
        <v>44</v>
      </c>
      <c r="J3837">
        <v>5009</v>
      </c>
      <c r="K3837">
        <v>5009</v>
      </c>
      <c r="L3837">
        <v>13869</v>
      </c>
      <c r="M3837">
        <v>11707</v>
      </c>
      <c r="N3837" s="1" t="s">
        <v>41</v>
      </c>
      <c r="S3837" t="str">
        <f t="shared" si="59"/>
        <v/>
      </c>
    </row>
    <row r="3838" spans="1:19">
      <c r="A3838">
        <v>3837</v>
      </c>
      <c r="B3838" t="s">
        <v>2773</v>
      </c>
      <c r="C3838" t="s">
        <v>2610</v>
      </c>
      <c r="D3838" s="6">
        <v>45925</v>
      </c>
      <c r="E3838" s="6">
        <v>45912</v>
      </c>
      <c r="F3838" s="6">
        <v>45881</v>
      </c>
      <c r="G3838" t="s">
        <v>2617</v>
      </c>
      <c r="H3838" t="s">
        <v>2618</v>
      </c>
      <c r="I3838" s="1" t="s">
        <v>555</v>
      </c>
      <c r="J3838">
        <v>5160</v>
      </c>
      <c r="K3838">
        <v>5160</v>
      </c>
      <c r="L3838">
        <v>22507</v>
      </c>
      <c r="M3838">
        <v>1675</v>
      </c>
      <c r="N3838" s="1" t="s">
        <v>41</v>
      </c>
      <c r="S3838" t="str">
        <f t="shared" si="59"/>
        <v/>
      </c>
    </row>
    <row r="3839" spans="1:19">
      <c r="A3839">
        <v>3838</v>
      </c>
      <c r="B3839" t="s">
        <v>2773</v>
      </c>
      <c r="C3839" t="s">
        <v>2610</v>
      </c>
      <c r="D3839" s="6">
        <v>45925</v>
      </c>
      <c r="E3839" s="6">
        <v>45912</v>
      </c>
      <c r="F3839" s="6">
        <v>45881</v>
      </c>
      <c r="G3839" t="s">
        <v>2619</v>
      </c>
      <c r="H3839" t="s">
        <v>2620</v>
      </c>
      <c r="I3839" s="1" t="s">
        <v>555</v>
      </c>
      <c r="J3839">
        <v>5160</v>
      </c>
      <c r="K3839">
        <v>5160</v>
      </c>
      <c r="L3839">
        <v>22507</v>
      </c>
      <c r="M3839">
        <v>1675</v>
      </c>
      <c r="N3839" s="1" t="s">
        <v>41</v>
      </c>
      <c r="S3839" t="str">
        <f t="shared" si="59"/>
        <v/>
      </c>
    </row>
    <row r="3840" spans="1:19">
      <c r="A3840">
        <v>3839</v>
      </c>
      <c r="B3840" t="s">
        <v>2773</v>
      </c>
      <c r="C3840" t="s">
        <v>2610</v>
      </c>
      <c r="D3840" s="6">
        <v>45925</v>
      </c>
      <c r="E3840" s="6">
        <v>45912</v>
      </c>
      <c r="F3840" s="6">
        <v>45881</v>
      </c>
      <c r="G3840" t="s">
        <v>2579</v>
      </c>
      <c r="H3840" t="s">
        <v>2580</v>
      </c>
      <c r="I3840" s="1" t="s">
        <v>28</v>
      </c>
      <c r="J3840">
        <v>5160</v>
      </c>
      <c r="K3840">
        <v>5160</v>
      </c>
      <c r="L3840">
        <v>25695</v>
      </c>
      <c r="M3840">
        <v>0</v>
      </c>
      <c r="N3840" s="1" t="s">
        <v>41</v>
      </c>
      <c r="S3840" t="str">
        <f t="shared" si="59"/>
        <v/>
      </c>
    </row>
    <row r="3841" spans="1:19">
      <c r="A3841">
        <v>3840</v>
      </c>
      <c r="B3841" t="s">
        <v>2773</v>
      </c>
      <c r="C3841" t="s">
        <v>2610</v>
      </c>
      <c r="D3841" s="6">
        <v>45925</v>
      </c>
      <c r="E3841" s="6">
        <v>45912</v>
      </c>
      <c r="F3841" s="6">
        <v>45881</v>
      </c>
      <c r="G3841" t="s">
        <v>2581</v>
      </c>
      <c r="H3841" t="s">
        <v>2582</v>
      </c>
      <c r="I3841" s="1" t="s">
        <v>28</v>
      </c>
      <c r="J3841">
        <v>5160</v>
      </c>
      <c r="K3841">
        <v>5160</v>
      </c>
      <c r="L3841">
        <v>25695</v>
      </c>
      <c r="M3841">
        <v>0</v>
      </c>
      <c r="N3841" s="1" t="s">
        <v>41</v>
      </c>
      <c r="S3841" t="str">
        <f t="shared" si="59"/>
        <v/>
      </c>
    </row>
    <row r="3842" spans="1:19">
      <c r="A3842">
        <v>3841</v>
      </c>
      <c r="B3842" t="s">
        <v>2773</v>
      </c>
      <c r="C3842" t="s">
        <v>2610</v>
      </c>
      <c r="D3842" s="6">
        <v>45925</v>
      </c>
      <c r="E3842" s="6">
        <v>45912</v>
      </c>
      <c r="F3842" s="6">
        <v>45888</v>
      </c>
      <c r="G3842" t="s">
        <v>2583</v>
      </c>
      <c r="H3842" t="s">
        <v>2584</v>
      </c>
      <c r="I3842" s="1" t="s">
        <v>44</v>
      </c>
      <c r="J3842">
        <v>5009</v>
      </c>
      <c r="K3842">
        <v>5009</v>
      </c>
      <c r="L3842">
        <v>27935</v>
      </c>
      <c r="M3842">
        <v>6219</v>
      </c>
      <c r="N3842" s="1" t="s">
        <v>41</v>
      </c>
      <c r="S3842" t="str">
        <f t="shared" si="59"/>
        <v/>
      </c>
    </row>
    <row r="3843" spans="1:19">
      <c r="A3843">
        <v>3842</v>
      </c>
      <c r="B3843" t="s">
        <v>2773</v>
      </c>
      <c r="C3843" t="s">
        <v>2610</v>
      </c>
      <c r="D3843" s="6">
        <v>45925</v>
      </c>
      <c r="E3843" s="6">
        <v>45912</v>
      </c>
      <c r="F3843" s="6">
        <v>45888</v>
      </c>
      <c r="G3843" t="s">
        <v>2585</v>
      </c>
      <c r="H3843" t="s">
        <v>2586</v>
      </c>
      <c r="I3843" s="1" t="s">
        <v>44</v>
      </c>
      <c r="J3843">
        <v>5009</v>
      </c>
      <c r="K3843">
        <v>5009</v>
      </c>
      <c r="L3843">
        <v>18464</v>
      </c>
      <c r="M3843">
        <v>0</v>
      </c>
      <c r="N3843" s="1" t="s">
        <v>41</v>
      </c>
      <c r="S3843" t="str">
        <f t="shared" si="59"/>
        <v/>
      </c>
    </row>
    <row r="3844" spans="1:19">
      <c r="A3844">
        <v>3843</v>
      </c>
      <c r="B3844" t="s">
        <v>2773</v>
      </c>
      <c r="C3844" t="s">
        <v>2610</v>
      </c>
      <c r="D3844" s="6">
        <v>45925</v>
      </c>
      <c r="E3844" s="6">
        <v>45912</v>
      </c>
      <c r="F3844" s="6">
        <v>45889</v>
      </c>
      <c r="G3844" t="s">
        <v>2585</v>
      </c>
      <c r="H3844" t="s">
        <v>2586</v>
      </c>
      <c r="I3844" s="1" t="s">
        <v>28</v>
      </c>
      <c r="J3844">
        <v>5159</v>
      </c>
      <c r="K3844">
        <v>5159</v>
      </c>
      <c r="L3844">
        <v>18464</v>
      </c>
      <c r="M3844">
        <v>0</v>
      </c>
      <c r="N3844" s="1" t="s">
        <v>41</v>
      </c>
      <c r="S3844" t="str">
        <f t="shared" si="59"/>
        <v/>
      </c>
    </row>
    <row r="3845" spans="1:19">
      <c r="A3845">
        <v>3844</v>
      </c>
      <c r="B3845" t="s">
        <v>2773</v>
      </c>
      <c r="C3845" t="s">
        <v>2610</v>
      </c>
      <c r="D3845" s="6">
        <v>45925</v>
      </c>
      <c r="E3845" s="6">
        <v>45912</v>
      </c>
      <c r="F3845" s="6">
        <v>45888</v>
      </c>
      <c r="G3845" t="s">
        <v>2621</v>
      </c>
      <c r="H3845" t="s">
        <v>2622</v>
      </c>
      <c r="I3845" s="1" t="s">
        <v>44</v>
      </c>
      <c r="J3845">
        <v>5009</v>
      </c>
      <c r="K3845">
        <v>5009</v>
      </c>
      <c r="L3845">
        <v>27683</v>
      </c>
      <c r="M3845">
        <v>6645</v>
      </c>
      <c r="N3845" s="1" t="s">
        <v>41</v>
      </c>
      <c r="S3845" t="str">
        <f t="shared" si="59"/>
        <v/>
      </c>
    </row>
    <row r="3846" spans="1:19">
      <c r="A3846">
        <v>3845</v>
      </c>
      <c r="B3846" t="s">
        <v>2773</v>
      </c>
      <c r="C3846" t="s">
        <v>2610</v>
      </c>
      <c r="D3846" s="6">
        <v>45925</v>
      </c>
      <c r="E3846" s="6">
        <v>45912</v>
      </c>
      <c r="F3846" s="6">
        <v>45888</v>
      </c>
      <c r="G3846" t="s">
        <v>2623</v>
      </c>
      <c r="H3846" t="s">
        <v>2624</v>
      </c>
      <c r="I3846" s="1" t="s">
        <v>44</v>
      </c>
      <c r="J3846">
        <v>5009</v>
      </c>
      <c r="K3846">
        <v>5009</v>
      </c>
      <c r="L3846">
        <v>27683</v>
      </c>
      <c r="M3846">
        <v>6645</v>
      </c>
      <c r="N3846" s="1" t="s">
        <v>41</v>
      </c>
      <c r="S3846" t="str">
        <f t="shared" si="59"/>
        <v/>
      </c>
    </row>
    <row r="3847" spans="1:19">
      <c r="A3847">
        <v>3846</v>
      </c>
      <c r="B3847" t="s">
        <v>2773</v>
      </c>
      <c r="C3847" t="s">
        <v>2610</v>
      </c>
      <c r="D3847" s="6">
        <v>45925</v>
      </c>
      <c r="E3847" s="6">
        <v>45912</v>
      </c>
      <c r="F3847" s="6">
        <v>45888</v>
      </c>
      <c r="G3847" t="s">
        <v>2587</v>
      </c>
      <c r="H3847" t="s">
        <v>2588</v>
      </c>
      <c r="I3847" s="1" t="s">
        <v>44</v>
      </c>
      <c r="J3847">
        <v>5009</v>
      </c>
      <c r="K3847">
        <v>5009</v>
      </c>
      <c r="L3847">
        <v>27233</v>
      </c>
      <c r="M3847">
        <v>6595</v>
      </c>
      <c r="N3847" s="1" t="s">
        <v>41</v>
      </c>
      <c r="S3847" t="str">
        <f t="shared" ref="S3847:S3910" si="60">IF(ROUND(P3847*K3847,2)=0,"",ROUND(P3847*K3847,2))</f>
        <v/>
      </c>
    </row>
    <row r="3848" spans="1:19">
      <c r="A3848">
        <v>3847</v>
      </c>
      <c r="B3848" t="s">
        <v>2773</v>
      </c>
      <c r="C3848" t="s">
        <v>2610</v>
      </c>
      <c r="D3848" s="6">
        <v>45925</v>
      </c>
      <c r="E3848" s="6">
        <v>45912</v>
      </c>
      <c r="F3848" s="6">
        <v>45888</v>
      </c>
      <c r="G3848" t="s">
        <v>2625</v>
      </c>
      <c r="H3848" t="s">
        <v>2590</v>
      </c>
      <c r="I3848" s="1" t="s">
        <v>44</v>
      </c>
      <c r="J3848">
        <v>5009</v>
      </c>
      <c r="K3848">
        <v>5009</v>
      </c>
      <c r="L3848">
        <v>15292</v>
      </c>
      <c r="M3848">
        <v>5386</v>
      </c>
      <c r="N3848" s="1" t="s">
        <v>41</v>
      </c>
      <c r="S3848" t="str">
        <f t="shared" si="60"/>
        <v/>
      </c>
    </row>
    <row r="3849" spans="1:20">
      <c r="A3849">
        <v>3848</v>
      </c>
      <c r="B3849" t="s">
        <v>2784</v>
      </c>
      <c r="C3849" t="s">
        <v>2785</v>
      </c>
      <c r="D3849" s="6">
        <v>45884</v>
      </c>
      <c r="E3849" s="6">
        <v>45891</v>
      </c>
      <c r="F3849" s="6">
        <v>45812</v>
      </c>
      <c r="G3849" t="s">
        <v>964</v>
      </c>
      <c r="H3849" t="s">
        <v>965</v>
      </c>
      <c r="I3849" s="1" t="s">
        <v>904</v>
      </c>
      <c r="J3849">
        <v>6</v>
      </c>
      <c r="K3849">
        <v>5</v>
      </c>
      <c r="L3849">
        <v>1200</v>
      </c>
      <c r="M3849">
        <v>13</v>
      </c>
      <c r="N3849" s="1" t="s">
        <v>582</v>
      </c>
      <c r="P3849">
        <v>13</v>
      </c>
      <c r="Q3849">
        <v>1676</v>
      </c>
      <c r="R3849" t="s">
        <v>966</v>
      </c>
      <c r="S3849">
        <f t="shared" si="60"/>
        <v>65</v>
      </c>
      <c r="T3849" t="s">
        <v>31</v>
      </c>
    </row>
    <row r="3850" spans="1:20">
      <c r="A3850">
        <v>3849</v>
      </c>
      <c r="B3850" t="s">
        <v>2784</v>
      </c>
      <c r="C3850" t="s">
        <v>2785</v>
      </c>
      <c r="D3850" s="6">
        <v>45884</v>
      </c>
      <c r="E3850" s="6">
        <v>45891</v>
      </c>
      <c r="F3850" s="6">
        <v>45854</v>
      </c>
      <c r="G3850" t="s">
        <v>2102</v>
      </c>
      <c r="H3850" t="s">
        <v>2103</v>
      </c>
      <c r="I3850" s="1" t="s">
        <v>555</v>
      </c>
      <c r="J3850">
        <v>2749</v>
      </c>
      <c r="K3850">
        <v>30</v>
      </c>
      <c r="L3850">
        <v>0</v>
      </c>
      <c r="M3850">
        <v>0</v>
      </c>
      <c r="N3850" s="1" t="s">
        <v>132</v>
      </c>
      <c r="P3850">
        <v>0.0693</v>
      </c>
      <c r="Q3850">
        <v>2261</v>
      </c>
      <c r="R3850" t="s">
        <v>2104</v>
      </c>
      <c r="S3850">
        <f t="shared" si="60"/>
        <v>2.08</v>
      </c>
      <c r="T3850" t="s">
        <v>31</v>
      </c>
    </row>
    <row r="3851" spans="1:20">
      <c r="A3851">
        <v>3850</v>
      </c>
      <c r="B3851" t="s">
        <v>2784</v>
      </c>
      <c r="C3851" t="s">
        <v>2785</v>
      </c>
      <c r="D3851" s="6">
        <v>45884</v>
      </c>
      <c r="E3851" s="6">
        <v>45891</v>
      </c>
      <c r="F3851" s="6">
        <v>45853</v>
      </c>
      <c r="G3851" t="s">
        <v>201</v>
      </c>
      <c r="H3851" t="s">
        <v>202</v>
      </c>
      <c r="I3851" s="1" t="s">
        <v>555</v>
      </c>
      <c r="J3851">
        <v>7241</v>
      </c>
      <c r="K3851">
        <v>7241</v>
      </c>
      <c r="L3851">
        <v>1872000</v>
      </c>
      <c r="M3851">
        <v>414000</v>
      </c>
      <c r="N3851" s="1" t="s">
        <v>29</v>
      </c>
      <c r="O3851" t="s">
        <v>203</v>
      </c>
      <c r="P3851">
        <v>0.0162</v>
      </c>
      <c r="Q3851">
        <v>1804</v>
      </c>
      <c r="R3851" t="s">
        <v>204</v>
      </c>
      <c r="S3851">
        <f t="shared" si="60"/>
        <v>117.3</v>
      </c>
      <c r="T3851" t="s">
        <v>31</v>
      </c>
    </row>
    <row r="3852" spans="1:20">
      <c r="A3852">
        <v>3851</v>
      </c>
      <c r="B3852" t="s">
        <v>2786</v>
      </c>
      <c r="C3852" t="s">
        <v>2787</v>
      </c>
      <c r="D3852" s="6">
        <v>45910</v>
      </c>
      <c r="E3852" s="6">
        <v>45908</v>
      </c>
      <c r="F3852" s="6">
        <v>45866</v>
      </c>
      <c r="G3852" t="s">
        <v>2095</v>
      </c>
      <c r="H3852" t="s">
        <v>2096</v>
      </c>
      <c r="I3852" s="1" t="s">
        <v>555</v>
      </c>
      <c r="J3852">
        <v>2824</v>
      </c>
      <c r="K3852">
        <v>2824</v>
      </c>
      <c r="L3852">
        <v>29156</v>
      </c>
      <c r="M3852">
        <v>0</v>
      </c>
      <c r="N3852" s="1" t="s">
        <v>57</v>
      </c>
      <c r="P3852">
        <v>1.4</v>
      </c>
      <c r="Q3852">
        <v>1539</v>
      </c>
      <c r="R3852" t="s">
        <v>2097</v>
      </c>
      <c r="S3852">
        <f t="shared" si="60"/>
        <v>3953.6</v>
      </c>
      <c r="T3852" t="s">
        <v>31</v>
      </c>
    </row>
    <row r="3853" spans="1:19">
      <c r="A3853">
        <v>3852</v>
      </c>
      <c r="B3853" t="s">
        <v>2786</v>
      </c>
      <c r="C3853" t="s">
        <v>2787</v>
      </c>
      <c r="D3853" s="6">
        <v>45910</v>
      </c>
      <c r="E3853" s="6">
        <v>45908</v>
      </c>
      <c r="F3853" s="6">
        <v>45866</v>
      </c>
      <c r="G3853" t="s">
        <v>2098</v>
      </c>
      <c r="H3853" t="s">
        <v>2099</v>
      </c>
      <c r="I3853" s="1" t="s">
        <v>882</v>
      </c>
      <c r="J3853">
        <v>2616</v>
      </c>
      <c r="K3853">
        <v>2616</v>
      </c>
      <c r="L3853">
        <v>10113</v>
      </c>
      <c r="M3853">
        <v>2801</v>
      </c>
      <c r="N3853" s="1" t="s">
        <v>132</v>
      </c>
      <c r="S3853" t="str">
        <f t="shared" si="60"/>
        <v/>
      </c>
    </row>
    <row r="3854" spans="1:20">
      <c r="A3854">
        <v>3853</v>
      </c>
      <c r="B3854" t="s">
        <v>2786</v>
      </c>
      <c r="C3854" t="s">
        <v>2787</v>
      </c>
      <c r="D3854" s="6">
        <v>45910</v>
      </c>
      <c r="E3854" s="6">
        <v>45908</v>
      </c>
      <c r="F3854" s="6">
        <v>45894</v>
      </c>
      <c r="G3854" t="s">
        <v>1597</v>
      </c>
      <c r="H3854" t="s">
        <v>1598</v>
      </c>
      <c r="I3854" s="1" t="s">
        <v>938</v>
      </c>
      <c r="J3854">
        <v>2544</v>
      </c>
      <c r="K3854">
        <v>2544</v>
      </c>
      <c r="L3854">
        <v>282224</v>
      </c>
      <c r="M3854">
        <v>15094</v>
      </c>
      <c r="N3854" s="1" t="s">
        <v>57</v>
      </c>
      <c r="P3854">
        <v>0.156</v>
      </c>
      <c r="Q3854">
        <v>1479</v>
      </c>
      <c r="R3854" t="s">
        <v>487</v>
      </c>
      <c r="S3854">
        <f t="shared" si="60"/>
        <v>396.86</v>
      </c>
      <c r="T3854" t="s">
        <v>31</v>
      </c>
    </row>
    <row r="3855" spans="1:20">
      <c r="A3855">
        <v>3854</v>
      </c>
      <c r="B3855" t="s">
        <v>2786</v>
      </c>
      <c r="C3855" t="s">
        <v>2787</v>
      </c>
      <c r="D3855" s="6">
        <v>45910</v>
      </c>
      <c r="E3855" s="6">
        <v>45908</v>
      </c>
      <c r="F3855" s="6">
        <v>45894</v>
      </c>
      <c r="G3855" t="s">
        <v>829</v>
      </c>
      <c r="H3855" t="s">
        <v>830</v>
      </c>
      <c r="I3855" s="1" t="s">
        <v>938</v>
      </c>
      <c r="J3855">
        <v>4.71</v>
      </c>
      <c r="K3855">
        <v>4.71</v>
      </c>
      <c r="L3855">
        <v>2175</v>
      </c>
      <c r="M3855">
        <v>73.06</v>
      </c>
      <c r="N3855" s="1" t="s">
        <v>57</v>
      </c>
      <c r="O3855" t="s">
        <v>831</v>
      </c>
      <c r="P3855">
        <v>37.02</v>
      </c>
      <c r="Q3855">
        <v>1423</v>
      </c>
      <c r="R3855" t="s">
        <v>832</v>
      </c>
      <c r="S3855">
        <f t="shared" si="60"/>
        <v>174.36</v>
      </c>
      <c r="T3855" t="s">
        <v>31</v>
      </c>
    </row>
    <row r="3856" spans="1:20">
      <c r="A3856">
        <v>3855</v>
      </c>
      <c r="B3856" t="s">
        <v>2786</v>
      </c>
      <c r="C3856" t="s">
        <v>2787</v>
      </c>
      <c r="D3856" s="6">
        <v>45910</v>
      </c>
      <c r="E3856" s="6">
        <v>45908</v>
      </c>
      <c r="F3856" s="6">
        <v>45848</v>
      </c>
      <c r="G3856" t="s">
        <v>964</v>
      </c>
      <c r="H3856" t="s">
        <v>965</v>
      </c>
      <c r="I3856" s="1" t="s">
        <v>904</v>
      </c>
      <c r="J3856">
        <v>6</v>
      </c>
      <c r="K3856">
        <v>6</v>
      </c>
      <c r="L3856">
        <v>1200</v>
      </c>
      <c r="M3856">
        <v>13</v>
      </c>
      <c r="N3856" s="1" t="s">
        <v>582</v>
      </c>
      <c r="P3856">
        <v>13</v>
      </c>
      <c r="Q3856">
        <v>1676</v>
      </c>
      <c r="R3856" t="s">
        <v>966</v>
      </c>
      <c r="S3856">
        <f t="shared" si="60"/>
        <v>78</v>
      </c>
      <c r="T3856" t="s">
        <v>31</v>
      </c>
    </row>
    <row r="3857" spans="1:20">
      <c r="A3857">
        <v>3856</v>
      </c>
      <c r="B3857" t="s">
        <v>2786</v>
      </c>
      <c r="C3857" t="s">
        <v>2787</v>
      </c>
      <c r="D3857" s="6">
        <v>45910</v>
      </c>
      <c r="E3857" s="6">
        <v>45908</v>
      </c>
      <c r="F3857" s="6">
        <v>45866</v>
      </c>
      <c r="G3857" t="s">
        <v>1892</v>
      </c>
      <c r="H3857" t="s">
        <v>1893</v>
      </c>
      <c r="I3857" s="1" t="s">
        <v>555</v>
      </c>
      <c r="J3857">
        <v>5648</v>
      </c>
      <c r="K3857">
        <v>5648</v>
      </c>
      <c r="L3857">
        <v>414000</v>
      </c>
      <c r="M3857">
        <v>234000</v>
      </c>
      <c r="N3857" s="1" t="s">
        <v>582</v>
      </c>
      <c r="O3857" t="s">
        <v>1894</v>
      </c>
      <c r="P3857">
        <v>0.0159</v>
      </c>
      <c r="Q3857">
        <v>1914</v>
      </c>
      <c r="R3857" t="s">
        <v>583</v>
      </c>
      <c r="S3857">
        <f t="shared" si="60"/>
        <v>89.8</v>
      </c>
      <c r="T3857" t="s">
        <v>31</v>
      </c>
    </row>
    <row r="3858" spans="1:20">
      <c r="A3858">
        <v>3857</v>
      </c>
      <c r="B3858" t="s">
        <v>2786</v>
      </c>
      <c r="C3858" t="s">
        <v>2787</v>
      </c>
      <c r="D3858" s="6">
        <v>45910</v>
      </c>
      <c r="E3858" s="6">
        <v>45908</v>
      </c>
      <c r="F3858" s="6">
        <v>45866</v>
      </c>
      <c r="G3858" t="s">
        <v>1450</v>
      </c>
      <c r="H3858" t="s">
        <v>1451</v>
      </c>
      <c r="I3858" s="1" t="s">
        <v>555</v>
      </c>
      <c r="J3858">
        <v>1253</v>
      </c>
      <c r="K3858">
        <v>132</v>
      </c>
      <c r="L3858">
        <v>62000</v>
      </c>
      <c r="M3858">
        <v>28000</v>
      </c>
      <c r="N3858" s="1" t="s">
        <v>29</v>
      </c>
      <c r="O3858" t="s">
        <v>1452</v>
      </c>
      <c r="P3858">
        <v>0.082</v>
      </c>
      <c r="Q3858">
        <v>1914</v>
      </c>
      <c r="R3858" t="s">
        <v>583</v>
      </c>
      <c r="S3858">
        <f t="shared" si="60"/>
        <v>10.82</v>
      </c>
      <c r="T3858" t="s">
        <v>31</v>
      </c>
    </row>
    <row r="3859" spans="1:20">
      <c r="A3859">
        <v>3858</v>
      </c>
      <c r="B3859" t="s">
        <v>2786</v>
      </c>
      <c r="C3859" t="s">
        <v>2787</v>
      </c>
      <c r="D3859" s="6">
        <v>45910</v>
      </c>
      <c r="E3859" s="6">
        <v>45908</v>
      </c>
      <c r="F3859" s="6">
        <v>45866</v>
      </c>
      <c r="G3859" t="s">
        <v>201</v>
      </c>
      <c r="H3859" t="s">
        <v>202</v>
      </c>
      <c r="I3859" s="1" t="s">
        <v>882</v>
      </c>
      <c r="J3859">
        <v>12264</v>
      </c>
      <c r="K3859">
        <v>12264</v>
      </c>
      <c r="L3859">
        <v>1872000</v>
      </c>
      <c r="M3859">
        <v>414000</v>
      </c>
      <c r="N3859" s="1" t="s">
        <v>29</v>
      </c>
      <c r="O3859" t="s">
        <v>203</v>
      </c>
      <c r="P3859">
        <v>0.0162</v>
      </c>
      <c r="Q3859">
        <v>1804</v>
      </c>
      <c r="R3859" t="s">
        <v>204</v>
      </c>
      <c r="S3859">
        <f t="shared" si="60"/>
        <v>198.68</v>
      </c>
      <c r="T3859" t="s">
        <v>31</v>
      </c>
    </row>
    <row r="3860" spans="1:20">
      <c r="A3860">
        <v>3859</v>
      </c>
      <c r="B3860" t="s">
        <v>2786</v>
      </c>
      <c r="C3860" t="s">
        <v>2787</v>
      </c>
      <c r="D3860" s="6">
        <v>45910</v>
      </c>
      <c r="E3860" s="6">
        <v>45908</v>
      </c>
      <c r="F3860" s="6">
        <v>45866</v>
      </c>
      <c r="G3860" t="s">
        <v>201</v>
      </c>
      <c r="H3860" t="s">
        <v>202</v>
      </c>
      <c r="I3860" s="1" t="s">
        <v>882</v>
      </c>
      <c r="J3860">
        <v>12264</v>
      </c>
      <c r="K3860">
        <v>12264</v>
      </c>
      <c r="L3860">
        <v>1872000</v>
      </c>
      <c r="M3860">
        <v>414000</v>
      </c>
      <c r="N3860" s="1" t="s">
        <v>29</v>
      </c>
      <c r="O3860" t="s">
        <v>203</v>
      </c>
      <c r="P3860">
        <v>0.0162</v>
      </c>
      <c r="Q3860">
        <v>1804</v>
      </c>
      <c r="R3860" t="s">
        <v>204</v>
      </c>
      <c r="S3860">
        <f t="shared" si="60"/>
        <v>198.68</v>
      </c>
      <c r="T3860" t="s">
        <v>31</v>
      </c>
    </row>
    <row r="3861" spans="1:20">
      <c r="A3861">
        <v>3860</v>
      </c>
      <c r="B3861" t="s">
        <v>2786</v>
      </c>
      <c r="C3861" t="s">
        <v>2787</v>
      </c>
      <c r="D3861" s="6">
        <v>45910</v>
      </c>
      <c r="E3861" s="6">
        <v>45908</v>
      </c>
      <c r="F3861" s="6">
        <v>45866</v>
      </c>
      <c r="G3861" t="s">
        <v>201</v>
      </c>
      <c r="H3861" t="s">
        <v>202</v>
      </c>
      <c r="I3861" s="1" t="s">
        <v>555</v>
      </c>
      <c r="J3861">
        <v>6932</v>
      </c>
      <c r="K3861">
        <v>6932</v>
      </c>
      <c r="L3861">
        <v>1872000</v>
      </c>
      <c r="M3861">
        <v>414000</v>
      </c>
      <c r="N3861" s="1" t="s">
        <v>29</v>
      </c>
      <c r="O3861" t="s">
        <v>203</v>
      </c>
      <c r="P3861">
        <v>0.0162</v>
      </c>
      <c r="Q3861">
        <v>1804</v>
      </c>
      <c r="R3861" t="s">
        <v>204</v>
      </c>
      <c r="S3861">
        <f t="shared" si="60"/>
        <v>112.3</v>
      </c>
      <c r="T3861" t="s">
        <v>31</v>
      </c>
    </row>
    <row r="3862" spans="1:20">
      <c r="A3862">
        <v>3861</v>
      </c>
      <c r="B3862" t="s">
        <v>2786</v>
      </c>
      <c r="C3862" t="s">
        <v>2787</v>
      </c>
      <c r="D3862" s="6">
        <v>45910</v>
      </c>
      <c r="E3862" s="6">
        <v>45908</v>
      </c>
      <c r="F3862" s="6">
        <v>45866</v>
      </c>
      <c r="G3862" t="s">
        <v>201</v>
      </c>
      <c r="H3862" t="s">
        <v>202</v>
      </c>
      <c r="I3862" s="1" t="s">
        <v>555</v>
      </c>
      <c r="J3862">
        <v>693</v>
      </c>
      <c r="K3862">
        <v>693</v>
      </c>
      <c r="L3862">
        <v>1872000</v>
      </c>
      <c r="M3862">
        <v>414000</v>
      </c>
      <c r="N3862" s="1" t="s">
        <v>29</v>
      </c>
      <c r="O3862" t="s">
        <v>203</v>
      </c>
      <c r="P3862">
        <v>0.0162</v>
      </c>
      <c r="Q3862">
        <v>1804</v>
      </c>
      <c r="R3862" t="s">
        <v>204</v>
      </c>
      <c r="S3862">
        <f t="shared" si="60"/>
        <v>11.23</v>
      </c>
      <c r="T3862" t="s">
        <v>31</v>
      </c>
    </row>
    <row r="3863" spans="1:20">
      <c r="A3863">
        <v>3862</v>
      </c>
      <c r="B3863" t="s">
        <v>2786</v>
      </c>
      <c r="C3863" t="s">
        <v>2787</v>
      </c>
      <c r="D3863" s="6">
        <v>45910</v>
      </c>
      <c r="E3863" s="6">
        <v>45908</v>
      </c>
      <c r="F3863" s="6">
        <v>45866</v>
      </c>
      <c r="G3863" t="s">
        <v>201</v>
      </c>
      <c r="H3863" t="s">
        <v>202</v>
      </c>
      <c r="I3863" s="1" t="s">
        <v>555</v>
      </c>
      <c r="J3863">
        <v>693</v>
      </c>
      <c r="K3863">
        <v>693</v>
      </c>
      <c r="L3863">
        <v>1872000</v>
      </c>
      <c r="M3863">
        <v>414000</v>
      </c>
      <c r="N3863" s="1" t="s">
        <v>29</v>
      </c>
      <c r="O3863" t="s">
        <v>203</v>
      </c>
      <c r="P3863">
        <v>0.0162</v>
      </c>
      <c r="Q3863">
        <v>1804</v>
      </c>
      <c r="R3863" t="s">
        <v>204</v>
      </c>
      <c r="S3863">
        <f t="shared" si="60"/>
        <v>11.23</v>
      </c>
      <c r="T3863" t="s">
        <v>31</v>
      </c>
    </row>
    <row r="3864" spans="1:20">
      <c r="A3864">
        <v>3863</v>
      </c>
      <c r="B3864" t="s">
        <v>2786</v>
      </c>
      <c r="C3864" t="s">
        <v>2787</v>
      </c>
      <c r="D3864" s="6">
        <v>45910</v>
      </c>
      <c r="E3864" s="6">
        <v>45908</v>
      </c>
      <c r="F3864" s="6">
        <v>45866</v>
      </c>
      <c r="G3864" t="s">
        <v>205</v>
      </c>
      <c r="H3864" t="s">
        <v>206</v>
      </c>
      <c r="I3864" s="1" t="s">
        <v>882</v>
      </c>
      <c r="J3864">
        <v>1866</v>
      </c>
      <c r="K3864">
        <v>1866</v>
      </c>
      <c r="L3864">
        <v>222000</v>
      </c>
      <c r="M3864">
        <v>56000</v>
      </c>
      <c r="N3864" s="1" t="s">
        <v>29</v>
      </c>
      <c r="O3864" t="s">
        <v>207</v>
      </c>
      <c r="P3864">
        <v>0.094</v>
      </c>
      <c r="Q3864">
        <v>1804</v>
      </c>
      <c r="R3864" t="s">
        <v>204</v>
      </c>
      <c r="S3864">
        <f t="shared" si="60"/>
        <v>175.4</v>
      </c>
      <c r="T3864" t="s">
        <v>31</v>
      </c>
    </row>
    <row r="3865" spans="1:20">
      <c r="A3865">
        <v>3864</v>
      </c>
      <c r="B3865" t="s">
        <v>2786</v>
      </c>
      <c r="C3865" t="s">
        <v>2787</v>
      </c>
      <c r="D3865" s="6">
        <v>45910</v>
      </c>
      <c r="E3865" s="6">
        <v>45908</v>
      </c>
      <c r="F3865" s="6">
        <v>45866</v>
      </c>
      <c r="G3865" t="s">
        <v>205</v>
      </c>
      <c r="H3865" t="s">
        <v>206</v>
      </c>
      <c r="I3865" s="1" t="s">
        <v>882</v>
      </c>
      <c r="J3865">
        <v>1866</v>
      </c>
      <c r="K3865">
        <v>1866</v>
      </c>
      <c r="L3865">
        <v>222000</v>
      </c>
      <c r="M3865">
        <v>56000</v>
      </c>
      <c r="N3865" s="1" t="s">
        <v>29</v>
      </c>
      <c r="O3865" t="s">
        <v>207</v>
      </c>
      <c r="P3865">
        <v>0.094</v>
      </c>
      <c r="Q3865">
        <v>1804</v>
      </c>
      <c r="R3865" t="s">
        <v>204</v>
      </c>
      <c r="S3865">
        <f t="shared" si="60"/>
        <v>175.4</v>
      </c>
      <c r="T3865" t="s">
        <v>31</v>
      </c>
    </row>
    <row r="3866" spans="1:20">
      <c r="A3866">
        <v>3865</v>
      </c>
      <c r="B3866" t="s">
        <v>2786</v>
      </c>
      <c r="C3866" t="s">
        <v>2787</v>
      </c>
      <c r="D3866" s="6">
        <v>45910</v>
      </c>
      <c r="E3866" s="6">
        <v>45908</v>
      </c>
      <c r="F3866" s="6">
        <v>45866</v>
      </c>
      <c r="G3866" t="s">
        <v>205</v>
      </c>
      <c r="H3866" t="s">
        <v>206</v>
      </c>
      <c r="I3866" s="1" t="s">
        <v>555</v>
      </c>
      <c r="J3866">
        <v>107</v>
      </c>
      <c r="K3866">
        <v>107</v>
      </c>
      <c r="L3866">
        <v>222000</v>
      </c>
      <c r="M3866">
        <v>56000</v>
      </c>
      <c r="N3866" s="1" t="s">
        <v>29</v>
      </c>
      <c r="O3866" t="s">
        <v>207</v>
      </c>
      <c r="P3866">
        <v>0.094</v>
      </c>
      <c r="Q3866">
        <v>1804</v>
      </c>
      <c r="R3866" t="s">
        <v>204</v>
      </c>
      <c r="S3866">
        <f t="shared" si="60"/>
        <v>10.06</v>
      </c>
      <c r="T3866" t="s">
        <v>31</v>
      </c>
    </row>
    <row r="3867" spans="1:20">
      <c r="A3867">
        <v>3866</v>
      </c>
      <c r="B3867" t="s">
        <v>2786</v>
      </c>
      <c r="C3867" t="s">
        <v>2787</v>
      </c>
      <c r="D3867" s="6">
        <v>45910</v>
      </c>
      <c r="E3867" s="6">
        <v>45908</v>
      </c>
      <c r="F3867" s="6">
        <v>45866</v>
      </c>
      <c r="G3867" t="s">
        <v>205</v>
      </c>
      <c r="H3867" t="s">
        <v>206</v>
      </c>
      <c r="I3867" s="1" t="s">
        <v>555</v>
      </c>
      <c r="J3867">
        <v>107</v>
      </c>
      <c r="K3867">
        <v>107</v>
      </c>
      <c r="L3867">
        <v>222000</v>
      </c>
      <c r="M3867">
        <v>56000</v>
      </c>
      <c r="N3867" s="1" t="s">
        <v>29</v>
      </c>
      <c r="O3867" t="s">
        <v>207</v>
      </c>
      <c r="P3867">
        <v>0.094</v>
      </c>
      <c r="Q3867">
        <v>1804</v>
      </c>
      <c r="R3867" t="s">
        <v>204</v>
      </c>
      <c r="S3867">
        <f t="shared" si="60"/>
        <v>10.06</v>
      </c>
      <c r="T3867" t="s">
        <v>31</v>
      </c>
    </row>
    <row r="3868" spans="1:20">
      <c r="A3868">
        <v>3867</v>
      </c>
      <c r="B3868" t="s">
        <v>2786</v>
      </c>
      <c r="C3868" t="s">
        <v>2787</v>
      </c>
      <c r="D3868" s="6">
        <v>45910</v>
      </c>
      <c r="E3868" s="6">
        <v>45908</v>
      </c>
      <c r="F3868" s="6">
        <v>45866</v>
      </c>
      <c r="G3868" t="s">
        <v>2105</v>
      </c>
      <c r="H3868" t="s">
        <v>2106</v>
      </c>
      <c r="I3868" s="1" t="s">
        <v>555</v>
      </c>
      <c r="J3868">
        <v>107</v>
      </c>
      <c r="K3868">
        <v>107</v>
      </c>
      <c r="L3868">
        <v>40000</v>
      </c>
      <c r="M3868">
        <v>28000</v>
      </c>
      <c r="N3868" s="1" t="s">
        <v>29</v>
      </c>
      <c r="P3868">
        <v>0.094</v>
      </c>
      <c r="Q3868">
        <v>1804</v>
      </c>
      <c r="R3868" t="s">
        <v>204</v>
      </c>
      <c r="S3868">
        <f t="shared" si="60"/>
        <v>10.06</v>
      </c>
      <c r="T3868" t="s">
        <v>31</v>
      </c>
    </row>
    <row r="3869" spans="1:20">
      <c r="A3869">
        <v>3868</v>
      </c>
      <c r="B3869" t="s">
        <v>2786</v>
      </c>
      <c r="C3869" t="s">
        <v>2787</v>
      </c>
      <c r="D3869" s="6">
        <v>45910</v>
      </c>
      <c r="E3869" s="6">
        <v>45908</v>
      </c>
      <c r="F3869" s="6">
        <v>45866</v>
      </c>
      <c r="G3869" t="s">
        <v>2105</v>
      </c>
      <c r="H3869" t="s">
        <v>2106</v>
      </c>
      <c r="I3869" s="1" t="s">
        <v>555</v>
      </c>
      <c r="J3869">
        <v>107</v>
      </c>
      <c r="K3869">
        <v>107</v>
      </c>
      <c r="L3869">
        <v>40000</v>
      </c>
      <c r="M3869">
        <v>28000</v>
      </c>
      <c r="N3869" s="1" t="s">
        <v>29</v>
      </c>
      <c r="P3869">
        <v>0.094</v>
      </c>
      <c r="Q3869">
        <v>1804</v>
      </c>
      <c r="R3869" t="s">
        <v>204</v>
      </c>
      <c r="S3869">
        <f t="shared" si="60"/>
        <v>10.06</v>
      </c>
      <c r="T3869" t="s">
        <v>31</v>
      </c>
    </row>
    <row r="3870" spans="1:20">
      <c r="A3870">
        <v>3869</v>
      </c>
      <c r="B3870" t="s">
        <v>2786</v>
      </c>
      <c r="C3870" t="s">
        <v>2787</v>
      </c>
      <c r="D3870" s="6">
        <v>45910</v>
      </c>
      <c r="E3870" s="6">
        <v>45908</v>
      </c>
      <c r="F3870" s="6">
        <v>45866</v>
      </c>
      <c r="G3870" t="s">
        <v>2105</v>
      </c>
      <c r="H3870" t="s">
        <v>2106</v>
      </c>
      <c r="I3870" s="1" t="s">
        <v>555</v>
      </c>
      <c r="J3870">
        <v>1066</v>
      </c>
      <c r="K3870">
        <v>1066</v>
      </c>
      <c r="L3870">
        <v>40000</v>
      </c>
      <c r="M3870">
        <v>28000</v>
      </c>
      <c r="N3870" s="1" t="s">
        <v>29</v>
      </c>
      <c r="P3870">
        <v>0.094</v>
      </c>
      <c r="Q3870">
        <v>1804</v>
      </c>
      <c r="R3870" t="s">
        <v>204</v>
      </c>
      <c r="S3870">
        <f t="shared" si="60"/>
        <v>100.2</v>
      </c>
      <c r="T3870" t="s">
        <v>31</v>
      </c>
    </row>
    <row r="3871" spans="1:20">
      <c r="A3871">
        <v>3870</v>
      </c>
      <c r="B3871" t="s">
        <v>2786</v>
      </c>
      <c r="C3871" t="s">
        <v>2787</v>
      </c>
      <c r="D3871" s="6">
        <v>45910</v>
      </c>
      <c r="E3871" s="6">
        <v>45908</v>
      </c>
      <c r="F3871" s="6">
        <v>45866</v>
      </c>
      <c r="G3871" t="s">
        <v>1393</v>
      </c>
      <c r="H3871" t="s">
        <v>1508</v>
      </c>
      <c r="I3871" s="1" t="s">
        <v>555</v>
      </c>
      <c r="J3871">
        <v>13997</v>
      </c>
      <c r="K3871">
        <v>13997</v>
      </c>
      <c r="L3871">
        <v>1238000</v>
      </c>
      <c r="M3871">
        <v>372950</v>
      </c>
      <c r="N3871" s="1" t="s">
        <v>29</v>
      </c>
      <c r="P3871">
        <v>0.019</v>
      </c>
      <c r="Q3871">
        <v>1804</v>
      </c>
      <c r="R3871" t="s">
        <v>204</v>
      </c>
      <c r="S3871">
        <f t="shared" si="60"/>
        <v>265.94</v>
      </c>
      <c r="T3871" t="s">
        <v>31</v>
      </c>
    </row>
    <row r="3872" spans="1:20">
      <c r="A3872">
        <v>3871</v>
      </c>
      <c r="B3872" t="s">
        <v>2786</v>
      </c>
      <c r="C3872" t="s">
        <v>2787</v>
      </c>
      <c r="D3872" s="6">
        <v>45910</v>
      </c>
      <c r="E3872" s="6">
        <v>45908</v>
      </c>
      <c r="F3872" s="6">
        <v>45866</v>
      </c>
      <c r="G3872" t="s">
        <v>2139</v>
      </c>
      <c r="H3872" t="s">
        <v>2140</v>
      </c>
      <c r="I3872" s="1" t="s">
        <v>555</v>
      </c>
      <c r="J3872">
        <v>533</v>
      </c>
      <c r="K3872">
        <v>533</v>
      </c>
      <c r="L3872">
        <v>140000</v>
      </c>
      <c r="M3872">
        <v>20000</v>
      </c>
      <c r="N3872" s="1" t="s">
        <v>29</v>
      </c>
      <c r="P3872">
        <v>0.0587</v>
      </c>
      <c r="Q3872">
        <v>1804</v>
      </c>
      <c r="R3872" t="s">
        <v>204</v>
      </c>
      <c r="S3872">
        <f t="shared" si="60"/>
        <v>31.29</v>
      </c>
      <c r="T3872" t="s">
        <v>31</v>
      </c>
    </row>
    <row r="3873" spans="1:20">
      <c r="A3873">
        <v>3872</v>
      </c>
      <c r="B3873" t="s">
        <v>2786</v>
      </c>
      <c r="C3873" t="s">
        <v>2787</v>
      </c>
      <c r="D3873" s="6">
        <v>45910</v>
      </c>
      <c r="E3873" s="6">
        <v>45908</v>
      </c>
      <c r="F3873" s="6">
        <v>45866</v>
      </c>
      <c r="G3873" t="s">
        <v>2139</v>
      </c>
      <c r="H3873" t="s">
        <v>2140</v>
      </c>
      <c r="I3873" s="1" t="s">
        <v>555</v>
      </c>
      <c r="J3873">
        <v>533</v>
      </c>
      <c r="K3873">
        <v>533</v>
      </c>
      <c r="L3873">
        <v>140000</v>
      </c>
      <c r="M3873">
        <v>20000</v>
      </c>
      <c r="N3873" s="1" t="s">
        <v>29</v>
      </c>
      <c r="P3873">
        <v>0.0587</v>
      </c>
      <c r="Q3873">
        <v>1804</v>
      </c>
      <c r="R3873" t="s">
        <v>204</v>
      </c>
      <c r="S3873">
        <f t="shared" si="60"/>
        <v>31.29</v>
      </c>
      <c r="T3873" t="s">
        <v>31</v>
      </c>
    </row>
    <row r="3874" spans="1:20">
      <c r="A3874">
        <v>3873</v>
      </c>
      <c r="B3874" t="s">
        <v>2786</v>
      </c>
      <c r="C3874" t="s">
        <v>2787</v>
      </c>
      <c r="D3874" s="6">
        <v>45910</v>
      </c>
      <c r="E3874" s="6">
        <v>45908</v>
      </c>
      <c r="F3874" s="6">
        <v>45866</v>
      </c>
      <c r="G3874" t="s">
        <v>2139</v>
      </c>
      <c r="H3874" t="s">
        <v>2140</v>
      </c>
      <c r="I3874" s="1" t="s">
        <v>555</v>
      </c>
      <c r="J3874">
        <v>5332</v>
      </c>
      <c r="K3874">
        <v>5332</v>
      </c>
      <c r="L3874">
        <v>140000</v>
      </c>
      <c r="M3874">
        <v>20000</v>
      </c>
      <c r="N3874" s="1" t="s">
        <v>29</v>
      </c>
      <c r="P3874">
        <v>0.0587</v>
      </c>
      <c r="Q3874">
        <v>1804</v>
      </c>
      <c r="R3874" t="s">
        <v>204</v>
      </c>
      <c r="S3874">
        <f t="shared" si="60"/>
        <v>312.99</v>
      </c>
      <c r="T3874" t="s">
        <v>31</v>
      </c>
    </row>
    <row r="3875" spans="1:20">
      <c r="A3875">
        <v>3874</v>
      </c>
      <c r="B3875" t="s">
        <v>2786</v>
      </c>
      <c r="C3875" t="s">
        <v>2787</v>
      </c>
      <c r="D3875" s="6">
        <v>45910</v>
      </c>
      <c r="E3875" s="6">
        <v>45908</v>
      </c>
      <c r="F3875" s="6">
        <v>45866</v>
      </c>
      <c r="G3875" t="s">
        <v>2141</v>
      </c>
      <c r="H3875" t="s">
        <v>2142</v>
      </c>
      <c r="I3875" s="1" t="s">
        <v>555</v>
      </c>
      <c r="J3875">
        <v>267</v>
      </c>
      <c r="K3875">
        <v>267</v>
      </c>
      <c r="L3875">
        <v>12000</v>
      </c>
      <c r="M3875">
        <v>11871</v>
      </c>
      <c r="N3875" s="1" t="s">
        <v>29</v>
      </c>
      <c r="P3875">
        <v>0.06</v>
      </c>
      <c r="Q3875">
        <v>1804</v>
      </c>
      <c r="R3875" t="s">
        <v>204</v>
      </c>
      <c r="S3875">
        <f t="shared" si="60"/>
        <v>16.02</v>
      </c>
      <c r="T3875" t="s">
        <v>31</v>
      </c>
    </row>
    <row r="3876" spans="1:20">
      <c r="A3876">
        <v>3875</v>
      </c>
      <c r="B3876" t="s">
        <v>2786</v>
      </c>
      <c r="C3876" t="s">
        <v>2787</v>
      </c>
      <c r="D3876" s="6">
        <v>45910</v>
      </c>
      <c r="E3876" s="6">
        <v>45908</v>
      </c>
      <c r="F3876" s="6">
        <v>45866</v>
      </c>
      <c r="G3876" t="s">
        <v>2141</v>
      </c>
      <c r="H3876" t="s">
        <v>2142</v>
      </c>
      <c r="I3876" s="1" t="s">
        <v>555</v>
      </c>
      <c r="J3876">
        <v>267</v>
      </c>
      <c r="K3876">
        <v>267</v>
      </c>
      <c r="L3876">
        <v>12000</v>
      </c>
      <c r="M3876">
        <v>11871</v>
      </c>
      <c r="N3876" s="1" t="s">
        <v>29</v>
      </c>
      <c r="P3876">
        <v>0.06</v>
      </c>
      <c r="Q3876">
        <v>1804</v>
      </c>
      <c r="R3876" t="s">
        <v>204</v>
      </c>
      <c r="S3876">
        <f t="shared" si="60"/>
        <v>16.02</v>
      </c>
      <c r="T3876" t="s">
        <v>31</v>
      </c>
    </row>
    <row r="3877" spans="1:20">
      <c r="A3877">
        <v>3876</v>
      </c>
      <c r="B3877" t="s">
        <v>2786</v>
      </c>
      <c r="C3877" t="s">
        <v>2787</v>
      </c>
      <c r="D3877" s="6">
        <v>45910</v>
      </c>
      <c r="E3877" s="6">
        <v>45908</v>
      </c>
      <c r="F3877" s="6">
        <v>45866</v>
      </c>
      <c r="G3877" t="s">
        <v>2141</v>
      </c>
      <c r="H3877" t="s">
        <v>2142</v>
      </c>
      <c r="I3877" s="1" t="s">
        <v>555</v>
      </c>
      <c r="J3877">
        <v>3999</v>
      </c>
      <c r="K3877">
        <v>3999</v>
      </c>
      <c r="L3877">
        <v>12000</v>
      </c>
      <c r="M3877">
        <v>11871</v>
      </c>
      <c r="N3877" s="1" t="s">
        <v>29</v>
      </c>
      <c r="P3877">
        <v>0.06</v>
      </c>
      <c r="Q3877">
        <v>1804</v>
      </c>
      <c r="R3877" t="s">
        <v>204</v>
      </c>
      <c r="S3877">
        <f t="shared" si="60"/>
        <v>239.94</v>
      </c>
      <c r="T3877" t="s">
        <v>31</v>
      </c>
    </row>
    <row r="3878" spans="1:20">
      <c r="A3878">
        <v>3877</v>
      </c>
      <c r="B3878" t="s">
        <v>2786</v>
      </c>
      <c r="C3878" t="s">
        <v>2787</v>
      </c>
      <c r="D3878" s="6">
        <v>45910</v>
      </c>
      <c r="E3878" s="6">
        <v>45908</v>
      </c>
      <c r="F3878" s="6">
        <v>45866</v>
      </c>
      <c r="G3878" t="s">
        <v>2107</v>
      </c>
      <c r="H3878" t="s">
        <v>2108</v>
      </c>
      <c r="I3878" s="1" t="s">
        <v>555</v>
      </c>
      <c r="J3878">
        <v>11296</v>
      </c>
      <c r="K3878">
        <v>11296</v>
      </c>
      <c r="L3878">
        <v>14000</v>
      </c>
      <c r="M3878">
        <v>12000</v>
      </c>
      <c r="N3878" s="1" t="s">
        <v>29</v>
      </c>
      <c r="P3878">
        <v>0.117</v>
      </c>
      <c r="Q3878">
        <v>1914</v>
      </c>
      <c r="R3878" t="s">
        <v>583</v>
      </c>
      <c r="S3878">
        <f t="shared" si="60"/>
        <v>1321.63</v>
      </c>
      <c r="T3878" t="s">
        <v>31</v>
      </c>
    </row>
    <row r="3879" spans="1:20">
      <c r="A3879">
        <v>3878</v>
      </c>
      <c r="B3879" t="s">
        <v>2786</v>
      </c>
      <c r="C3879" t="s">
        <v>2787</v>
      </c>
      <c r="D3879" s="6">
        <v>45910</v>
      </c>
      <c r="E3879" s="6">
        <v>45908</v>
      </c>
      <c r="F3879" s="6">
        <v>45866</v>
      </c>
      <c r="G3879" t="s">
        <v>2109</v>
      </c>
      <c r="H3879" t="s">
        <v>2110</v>
      </c>
      <c r="I3879" s="1" t="s">
        <v>882</v>
      </c>
      <c r="J3879">
        <v>9331</v>
      </c>
      <c r="K3879">
        <v>9331</v>
      </c>
      <c r="L3879">
        <v>0</v>
      </c>
      <c r="M3879">
        <v>6000</v>
      </c>
      <c r="N3879" s="1" t="s">
        <v>29</v>
      </c>
      <c r="P3879">
        <v>0.06</v>
      </c>
      <c r="Q3879">
        <v>1804</v>
      </c>
      <c r="R3879" t="s">
        <v>204</v>
      </c>
      <c r="S3879">
        <f t="shared" si="60"/>
        <v>559.86</v>
      </c>
      <c r="T3879" t="s">
        <v>31</v>
      </c>
    </row>
    <row r="3880" spans="1:20">
      <c r="A3880">
        <v>3879</v>
      </c>
      <c r="B3880" t="s">
        <v>2786</v>
      </c>
      <c r="C3880" t="s">
        <v>2787</v>
      </c>
      <c r="D3880" s="6">
        <v>45910</v>
      </c>
      <c r="E3880" s="6">
        <v>45908</v>
      </c>
      <c r="F3880" s="6">
        <v>45866</v>
      </c>
      <c r="G3880" t="s">
        <v>2109</v>
      </c>
      <c r="H3880" t="s">
        <v>2110</v>
      </c>
      <c r="I3880" s="1" t="s">
        <v>882</v>
      </c>
      <c r="J3880">
        <v>9331</v>
      </c>
      <c r="K3880">
        <v>9331</v>
      </c>
      <c r="L3880">
        <v>0</v>
      </c>
      <c r="M3880">
        <v>6000</v>
      </c>
      <c r="N3880" s="1" t="s">
        <v>29</v>
      </c>
      <c r="P3880">
        <v>0.06</v>
      </c>
      <c r="Q3880">
        <v>1804</v>
      </c>
      <c r="R3880" t="s">
        <v>204</v>
      </c>
      <c r="S3880">
        <f t="shared" si="60"/>
        <v>559.86</v>
      </c>
      <c r="T3880" t="s">
        <v>31</v>
      </c>
    </row>
    <row r="3881" spans="1:20">
      <c r="A3881">
        <v>3880</v>
      </c>
      <c r="B3881" t="s">
        <v>2786</v>
      </c>
      <c r="C3881" t="s">
        <v>2787</v>
      </c>
      <c r="D3881" s="6">
        <v>45910</v>
      </c>
      <c r="E3881" s="6">
        <v>45908</v>
      </c>
      <c r="F3881" s="6">
        <v>45866</v>
      </c>
      <c r="G3881" t="s">
        <v>2109</v>
      </c>
      <c r="H3881" t="s">
        <v>2110</v>
      </c>
      <c r="I3881" s="1" t="s">
        <v>555</v>
      </c>
      <c r="J3881">
        <v>533</v>
      </c>
      <c r="K3881">
        <v>533</v>
      </c>
      <c r="L3881">
        <v>0</v>
      </c>
      <c r="M3881">
        <v>6000</v>
      </c>
      <c r="N3881" s="1" t="s">
        <v>29</v>
      </c>
      <c r="P3881">
        <v>0.06</v>
      </c>
      <c r="Q3881">
        <v>1804</v>
      </c>
      <c r="R3881" t="s">
        <v>204</v>
      </c>
      <c r="S3881">
        <f t="shared" si="60"/>
        <v>31.98</v>
      </c>
      <c r="T3881" t="s">
        <v>31</v>
      </c>
    </row>
    <row r="3882" spans="1:20">
      <c r="A3882">
        <v>3881</v>
      </c>
      <c r="B3882" t="s">
        <v>2786</v>
      </c>
      <c r="C3882" t="s">
        <v>2787</v>
      </c>
      <c r="D3882" s="6">
        <v>45910</v>
      </c>
      <c r="E3882" s="6">
        <v>45908</v>
      </c>
      <c r="F3882" s="6">
        <v>45866</v>
      </c>
      <c r="G3882" t="s">
        <v>2109</v>
      </c>
      <c r="H3882" t="s">
        <v>2110</v>
      </c>
      <c r="I3882" s="1" t="s">
        <v>555</v>
      </c>
      <c r="J3882">
        <v>533</v>
      </c>
      <c r="K3882">
        <v>533</v>
      </c>
      <c r="L3882">
        <v>0</v>
      </c>
      <c r="M3882">
        <v>6000</v>
      </c>
      <c r="N3882" s="1" t="s">
        <v>29</v>
      </c>
      <c r="P3882">
        <v>0.06</v>
      </c>
      <c r="Q3882">
        <v>1804</v>
      </c>
      <c r="R3882" t="s">
        <v>204</v>
      </c>
      <c r="S3882">
        <f t="shared" si="60"/>
        <v>31.98</v>
      </c>
      <c r="T3882" t="s">
        <v>31</v>
      </c>
    </row>
    <row r="3883" spans="1:20">
      <c r="A3883">
        <v>3882</v>
      </c>
      <c r="B3883" t="s">
        <v>2786</v>
      </c>
      <c r="C3883" t="s">
        <v>2787</v>
      </c>
      <c r="D3883" s="6">
        <v>45910</v>
      </c>
      <c r="E3883" s="6">
        <v>45908</v>
      </c>
      <c r="F3883" s="6">
        <v>45894</v>
      </c>
      <c r="G3883" t="s">
        <v>584</v>
      </c>
      <c r="H3883" t="s">
        <v>585</v>
      </c>
      <c r="I3883" s="1" t="s">
        <v>44</v>
      </c>
      <c r="J3883">
        <v>13</v>
      </c>
      <c r="K3883">
        <v>13</v>
      </c>
      <c r="L3883">
        <v>7445</v>
      </c>
      <c r="M3883">
        <v>2025</v>
      </c>
      <c r="N3883" s="1" t="s">
        <v>52</v>
      </c>
      <c r="P3883">
        <v>1.8</v>
      </c>
      <c r="Q3883">
        <v>1288</v>
      </c>
      <c r="R3883" t="s">
        <v>586</v>
      </c>
      <c r="S3883">
        <f t="shared" si="60"/>
        <v>23.4</v>
      </c>
      <c r="T3883" t="s">
        <v>31</v>
      </c>
    </row>
    <row r="3884" spans="1:20">
      <c r="A3884">
        <v>3883</v>
      </c>
      <c r="B3884" t="s">
        <v>2786</v>
      </c>
      <c r="C3884" t="s">
        <v>2787</v>
      </c>
      <c r="D3884" s="6">
        <v>45910</v>
      </c>
      <c r="E3884" s="6">
        <v>45908</v>
      </c>
      <c r="F3884" s="6">
        <v>45894</v>
      </c>
      <c r="G3884" t="s">
        <v>2788</v>
      </c>
      <c r="H3884" t="s">
        <v>2789</v>
      </c>
      <c r="I3884" s="1" t="s">
        <v>44</v>
      </c>
      <c r="J3884">
        <v>636</v>
      </c>
      <c r="K3884">
        <v>636</v>
      </c>
      <c r="L3884">
        <v>639</v>
      </c>
      <c r="M3884">
        <v>0</v>
      </c>
      <c r="N3884" s="1" t="s">
        <v>52</v>
      </c>
      <c r="P3884">
        <v>2.303</v>
      </c>
      <c r="Q3884">
        <v>390</v>
      </c>
      <c r="R3884" t="s">
        <v>72</v>
      </c>
      <c r="S3884">
        <f t="shared" si="60"/>
        <v>1464.71</v>
      </c>
      <c r="T3884" t="s">
        <v>31</v>
      </c>
    </row>
    <row r="3885" spans="1:20">
      <c r="A3885">
        <v>3884</v>
      </c>
      <c r="B3885" t="s">
        <v>2786</v>
      </c>
      <c r="C3885" t="s">
        <v>2787</v>
      </c>
      <c r="D3885" s="6">
        <v>45910</v>
      </c>
      <c r="E3885" s="6">
        <v>45908</v>
      </c>
      <c r="F3885" s="6">
        <v>45894</v>
      </c>
      <c r="G3885" t="s">
        <v>2790</v>
      </c>
      <c r="H3885" t="s">
        <v>2791</v>
      </c>
      <c r="I3885" s="1" t="s">
        <v>44</v>
      </c>
      <c r="J3885">
        <v>2544</v>
      </c>
      <c r="K3885">
        <v>2544</v>
      </c>
      <c r="L3885">
        <v>2585</v>
      </c>
      <c r="M3885">
        <v>0</v>
      </c>
      <c r="N3885" s="1" t="s">
        <v>52</v>
      </c>
      <c r="P3885">
        <v>3.29</v>
      </c>
      <c r="Q3885">
        <v>392</v>
      </c>
      <c r="R3885" t="s">
        <v>112</v>
      </c>
      <c r="S3885">
        <f t="shared" si="60"/>
        <v>8369.76</v>
      </c>
      <c r="T3885" t="s">
        <v>54</v>
      </c>
    </row>
    <row r="3886" spans="1:19">
      <c r="A3886">
        <v>3885</v>
      </c>
      <c r="B3886" t="s">
        <v>2786</v>
      </c>
      <c r="C3886" t="s">
        <v>2787</v>
      </c>
      <c r="D3886" s="6">
        <v>45910</v>
      </c>
      <c r="E3886" s="6">
        <v>45908</v>
      </c>
      <c r="F3886" s="6">
        <v>45894</v>
      </c>
      <c r="G3886" t="s">
        <v>2792</v>
      </c>
      <c r="H3886" t="s">
        <v>2793</v>
      </c>
      <c r="I3886" s="1" t="s">
        <v>44</v>
      </c>
      <c r="J3886">
        <v>2544</v>
      </c>
      <c r="K3886">
        <v>2544</v>
      </c>
      <c r="L3886">
        <v>2555</v>
      </c>
      <c r="M3886">
        <v>0</v>
      </c>
      <c r="N3886" s="1" t="s">
        <v>132</v>
      </c>
      <c r="S3886" t="str">
        <f t="shared" si="60"/>
        <v/>
      </c>
    </row>
    <row r="3887" spans="1:20">
      <c r="A3887">
        <v>3886</v>
      </c>
      <c r="B3887" t="s">
        <v>2786</v>
      </c>
      <c r="C3887" t="s">
        <v>2787</v>
      </c>
      <c r="D3887" s="6">
        <v>45910</v>
      </c>
      <c r="E3887" s="6">
        <v>45908</v>
      </c>
      <c r="F3887" s="6">
        <v>45894</v>
      </c>
      <c r="G3887" t="s">
        <v>2794</v>
      </c>
      <c r="H3887" t="s">
        <v>2795</v>
      </c>
      <c r="I3887" s="1" t="s">
        <v>44</v>
      </c>
      <c r="J3887">
        <v>2544</v>
      </c>
      <c r="K3887">
        <v>2544</v>
      </c>
      <c r="L3887">
        <v>2585</v>
      </c>
      <c r="M3887">
        <v>0</v>
      </c>
      <c r="N3887" s="1" t="s">
        <v>52</v>
      </c>
      <c r="P3887">
        <v>0.12</v>
      </c>
      <c r="Q3887">
        <v>178</v>
      </c>
      <c r="R3887" t="s">
        <v>53</v>
      </c>
      <c r="S3887">
        <f t="shared" si="60"/>
        <v>305.28</v>
      </c>
      <c r="T3887" t="s">
        <v>54</v>
      </c>
    </row>
    <row r="3888" spans="1:20">
      <c r="A3888">
        <v>3887</v>
      </c>
      <c r="B3888" t="s">
        <v>2786</v>
      </c>
      <c r="C3888" t="s">
        <v>2787</v>
      </c>
      <c r="D3888" s="6">
        <v>45910</v>
      </c>
      <c r="E3888" s="6">
        <v>45908</v>
      </c>
      <c r="F3888" s="6">
        <v>45894</v>
      </c>
      <c r="G3888" t="s">
        <v>2111</v>
      </c>
      <c r="H3888" t="s">
        <v>2112</v>
      </c>
      <c r="I3888" s="1" t="s">
        <v>44</v>
      </c>
      <c r="J3888">
        <v>2544</v>
      </c>
      <c r="K3888">
        <v>2544</v>
      </c>
      <c r="L3888">
        <v>27150</v>
      </c>
      <c r="M3888">
        <v>2626</v>
      </c>
      <c r="N3888" s="1" t="s">
        <v>52</v>
      </c>
      <c r="P3888">
        <v>0.43</v>
      </c>
      <c r="Q3888">
        <v>1685</v>
      </c>
      <c r="R3888" t="s">
        <v>1496</v>
      </c>
      <c r="S3888">
        <f t="shared" si="60"/>
        <v>1093.92</v>
      </c>
      <c r="T3888" t="s">
        <v>31</v>
      </c>
    </row>
    <row r="3889" spans="1:20">
      <c r="A3889">
        <v>3888</v>
      </c>
      <c r="B3889" t="s">
        <v>2786</v>
      </c>
      <c r="C3889" t="s">
        <v>2787</v>
      </c>
      <c r="D3889" s="6">
        <v>45910</v>
      </c>
      <c r="E3889" s="6">
        <v>45908</v>
      </c>
      <c r="F3889" s="6">
        <v>45876</v>
      </c>
      <c r="G3889" t="s">
        <v>2796</v>
      </c>
      <c r="H3889" t="s">
        <v>2797</v>
      </c>
      <c r="I3889" s="1" t="s">
        <v>904</v>
      </c>
      <c r="J3889">
        <v>213</v>
      </c>
      <c r="K3889">
        <v>213</v>
      </c>
      <c r="L3889">
        <v>213</v>
      </c>
      <c r="M3889">
        <v>0</v>
      </c>
      <c r="N3889" s="1" t="s">
        <v>52</v>
      </c>
      <c r="P3889">
        <v>2.183</v>
      </c>
      <c r="Q3889">
        <v>390</v>
      </c>
      <c r="R3889" t="s">
        <v>72</v>
      </c>
      <c r="S3889">
        <f t="shared" si="60"/>
        <v>464.98</v>
      </c>
      <c r="T3889" t="s">
        <v>31</v>
      </c>
    </row>
    <row r="3890" spans="1:20">
      <c r="A3890">
        <v>3889</v>
      </c>
      <c r="B3890" t="s">
        <v>2786</v>
      </c>
      <c r="C3890" t="s">
        <v>2787</v>
      </c>
      <c r="D3890" s="6">
        <v>45910</v>
      </c>
      <c r="E3890" s="6">
        <v>45908</v>
      </c>
      <c r="F3890" s="6">
        <v>45894</v>
      </c>
      <c r="G3890" t="s">
        <v>2798</v>
      </c>
      <c r="H3890" t="s">
        <v>2799</v>
      </c>
      <c r="I3890" s="1" t="s">
        <v>938</v>
      </c>
      <c r="J3890">
        <v>2.29</v>
      </c>
      <c r="K3890">
        <v>1.25</v>
      </c>
      <c r="L3890">
        <v>92.62</v>
      </c>
      <c r="M3890">
        <v>47.73</v>
      </c>
      <c r="N3890" s="1" t="s">
        <v>57</v>
      </c>
      <c r="P3890">
        <v>32</v>
      </c>
      <c r="Q3890">
        <v>1284</v>
      </c>
      <c r="R3890" t="s">
        <v>910</v>
      </c>
      <c r="S3890">
        <f t="shared" si="60"/>
        <v>40</v>
      </c>
      <c r="T3890" t="s">
        <v>31</v>
      </c>
    </row>
    <row r="3891" spans="1:20">
      <c r="A3891">
        <v>3890</v>
      </c>
      <c r="B3891" t="s">
        <v>2786</v>
      </c>
      <c r="C3891" t="s">
        <v>2787</v>
      </c>
      <c r="D3891" s="6">
        <v>45910</v>
      </c>
      <c r="E3891" s="6">
        <v>45908</v>
      </c>
      <c r="F3891" s="6">
        <v>45894</v>
      </c>
      <c r="G3891" t="s">
        <v>849</v>
      </c>
      <c r="H3891" t="s">
        <v>850</v>
      </c>
      <c r="I3891" s="1" t="s">
        <v>938</v>
      </c>
      <c r="J3891">
        <v>12720</v>
      </c>
      <c r="K3891">
        <v>12720</v>
      </c>
      <c r="L3891">
        <v>4950000</v>
      </c>
      <c r="M3891">
        <v>158596</v>
      </c>
      <c r="N3891" s="1" t="s">
        <v>57</v>
      </c>
      <c r="O3891" t="s">
        <v>851</v>
      </c>
      <c r="P3891">
        <v>0.037</v>
      </c>
      <c r="Q3891">
        <v>1398</v>
      </c>
      <c r="R3891" t="s">
        <v>852</v>
      </c>
      <c r="S3891">
        <f t="shared" si="60"/>
        <v>470.64</v>
      </c>
      <c r="T3891" t="s">
        <v>31</v>
      </c>
    </row>
    <row r="3892" spans="1:20">
      <c r="A3892">
        <v>3891</v>
      </c>
      <c r="B3892" t="s">
        <v>2786</v>
      </c>
      <c r="C3892" t="s">
        <v>2787</v>
      </c>
      <c r="D3892" s="6">
        <v>45910</v>
      </c>
      <c r="E3892" s="6">
        <v>45908</v>
      </c>
      <c r="F3892" s="6">
        <v>45894</v>
      </c>
      <c r="G3892" t="s">
        <v>596</v>
      </c>
      <c r="H3892" t="s">
        <v>597</v>
      </c>
      <c r="I3892" s="1" t="s">
        <v>44</v>
      </c>
      <c r="J3892">
        <v>1.65</v>
      </c>
      <c r="K3892">
        <v>1.65</v>
      </c>
      <c r="L3892">
        <v>604.59</v>
      </c>
      <c r="M3892">
        <v>8.96</v>
      </c>
      <c r="N3892" s="1" t="s">
        <v>57</v>
      </c>
      <c r="O3892" t="s">
        <v>598</v>
      </c>
      <c r="P3892">
        <v>79.05</v>
      </c>
      <c r="Q3892">
        <v>1288</v>
      </c>
      <c r="R3892" t="s">
        <v>586</v>
      </c>
      <c r="S3892">
        <f t="shared" si="60"/>
        <v>130.43</v>
      </c>
      <c r="T3892" t="s">
        <v>31</v>
      </c>
    </row>
    <row r="3893" spans="1:20">
      <c r="A3893">
        <v>3892</v>
      </c>
      <c r="B3893" t="s">
        <v>2786</v>
      </c>
      <c r="C3893" t="s">
        <v>2787</v>
      </c>
      <c r="D3893" s="6">
        <v>45910</v>
      </c>
      <c r="E3893" s="6">
        <v>45908</v>
      </c>
      <c r="F3893" s="6">
        <v>45894</v>
      </c>
      <c r="G3893" t="s">
        <v>596</v>
      </c>
      <c r="H3893" t="s">
        <v>597</v>
      </c>
      <c r="I3893" s="1" t="s">
        <v>938</v>
      </c>
      <c r="J3893">
        <v>1.95</v>
      </c>
      <c r="K3893">
        <v>1.95</v>
      </c>
      <c r="L3893">
        <v>604.59</v>
      </c>
      <c r="M3893">
        <v>8.96</v>
      </c>
      <c r="N3893" s="1" t="s">
        <v>57</v>
      </c>
      <c r="O3893" t="s">
        <v>598</v>
      </c>
      <c r="P3893">
        <v>79.05</v>
      </c>
      <c r="Q3893">
        <v>1288</v>
      </c>
      <c r="R3893" t="s">
        <v>586</v>
      </c>
      <c r="S3893">
        <f t="shared" si="60"/>
        <v>154.15</v>
      </c>
      <c r="T3893" t="s">
        <v>31</v>
      </c>
    </row>
    <row r="3894" spans="1:19">
      <c r="A3894">
        <v>3893</v>
      </c>
      <c r="B3894" t="s">
        <v>2786</v>
      </c>
      <c r="C3894" t="s">
        <v>2787</v>
      </c>
      <c r="D3894" s="6">
        <v>45910</v>
      </c>
      <c r="E3894" s="6">
        <v>45908</v>
      </c>
      <c r="F3894" s="6">
        <v>45894</v>
      </c>
      <c r="G3894" t="s">
        <v>2143</v>
      </c>
      <c r="H3894" t="s">
        <v>2144</v>
      </c>
      <c r="I3894" s="1" t="s">
        <v>938</v>
      </c>
      <c r="J3894">
        <v>2554</v>
      </c>
      <c r="K3894">
        <v>2554</v>
      </c>
      <c r="L3894">
        <v>17040</v>
      </c>
      <c r="M3894">
        <v>13697</v>
      </c>
      <c r="N3894" s="1" t="s">
        <v>132</v>
      </c>
      <c r="O3894" t="s">
        <v>2145</v>
      </c>
      <c r="S3894" t="str">
        <f t="shared" si="60"/>
        <v/>
      </c>
    </row>
    <row r="3895" spans="1:19">
      <c r="A3895">
        <v>3894</v>
      </c>
      <c r="B3895" t="s">
        <v>2786</v>
      </c>
      <c r="C3895" t="s">
        <v>2787</v>
      </c>
      <c r="D3895" s="6">
        <v>45910</v>
      </c>
      <c r="E3895" s="6">
        <v>45908</v>
      </c>
      <c r="F3895" s="6">
        <v>45866</v>
      </c>
      <c r="G3895" t="s">
        <v>2800</v>
      </c>
      <c r="H3895" t="s">
        <v>2801</v>
      </c>
      <c r="I3895" s="1" t="s">
        <v>555</v>
      </c>
      <c r="J3895">
        <v>2666</v>
      </c>
      <c r="K3895">
        <v>1965</v>
      </c>
      <c r="L3895">
        <v>2666</v>
      </c>
      <c r="M3895">
        <v>12021</v>
      </c>
      <c r="N3895" s="1" t="s">
        <v>41</v>
      </c>
      <c r="S3895" t="str">
        <f t="shared" si="60"/>
        <v/>
      </c>
    </row>
    <row r="3896" spans="1:19">
      <c r="A3896">
        <v>3895</v>
      </c>
      <c r="B3896" t="s">
        <v>2786</v>
      </c>
      <c r="C3896" t="s">
        <v>2787</v>
      </c>
      <c r="D3896" s="6">
        <v>45910</v>
      </c>
      <c r="E3896" s="6">
        <v>45908</v>
      </c>
      <c r="F3896" s="6">
        <v>45866</v>
      </c>
      <c r="G3896" t="s">
        <v>2113</v>
      </c>
      <c r="H3896" t="s">
        <v>2114</v>
      </c>
      <c r="I3896" s="1" t="s">
        <v>882</v>
      </c>
      <c r="J3896">
        <v>2666</v>
      </c>
      <c r="K3896">
        <v>2666</v>
      </c>
      <c r="L3896">
        <v>6126</v>
      </c>
      <c r="M3896">
        <v>1426</v>
      </c>
      <c r="N3896" s="1" t="s">
        <v>41</v>
      </c>
      <c r="S3896" t="str">
        <f t="shared" si="60"/>
        <v/>
      </c>
    </row>
    <row r="3897" spans="1:19">
      <c r="A3897">
        <v>3896</v>
      </c>
      <c r="B3897" t="s">
        <v>2786</v>
      </c>
      <c r="C3897" t="s">
        <v>2787</v>
      </c>
      <c r="D3897" s="6">
        <v>45910</v>
      </c>
      <c r="E3897" s="6">
        <v>45908</v>
      </c>
      <c r="F3897" s="6">
        <v>45866</v>
      </c>
      <c r="G3897" t="s">
        <v>2802</v>
      </c>
      <c r="H3897" t="s">
        <v>2116</v>
      </c>
      <c r="I3897" s="1" t="s">
        <v>882</v>
      </c>
      <c r="J3897">
        <v>2666</v>
      </c>
      <c r="K3897">
        <v>2666</v>
      </c>
      <c r="L3897">
        <v>2966</v>
      </c>
      <c r="M3897">
        <v>0</v>
      </c>
      <c r="N3897" s="1" t="s">
        <v>41</v>
      </c>
      <c r="S3897" t="str">
        <f t="shared" si="60"/>
        <v/>
      </c>
    </row>
    <row r="3898" spans="1:19">
      <c r="A3898">
        <v>3897</v>
      </c>
      <c r="B3898" t="s">
        <v>2786</v>
      </c>
      <c r="C3898" t="s">
        <v>2787</v>
      </c>
      <c r="D3898" s="6">
        <v>45910</v>
      </c>
      <c r="E3898" s="6">
        <v>45908</v>
      </c>
      <c r="F3898" s="6">
        <v>45894</v>
      </c>
      <c r="G3898" t="s">
        <v>2117</v>
      </c>
      <c r="H3898" t="s">
        <v>2118</v>
      </c>
      <c r="I3898" s="1" t="s">
        <v>44</v>
      </c>
      <c r="J3898">
        <v>2544</v>
      </c>
      <c r="K3898">
        <v>2544</v>
      </c>
      <c r="L3898">
        <v>19091</v>
      </c>
      <c r="M3898">
        <v>7696</v>
      </c>
      <c r="N3898" s="1" t="s">
        <v>41</v>
      </c>
      <c r="S3898" t="str">
        <f t="shared" si="60"/>
        <v/>
      </c>
    </row>
    <row r="3899" spans="1:19">
      <c r="A3899">
        <v>3898</v>
      </c>
      <c r="B3899" t="s">
        <v>2786</v>
      </c>
      <c r="C3899" t="s">
        <v>2787</v>
      </c>
      <c r="D3899" s="6">
        <v>45910</v>
      </c>
      <c r="E3899" s="6">
        <v>45908</v>
      </c>
      <c r="F3899" s="6">
        <v>45894</v>
      </c>
      <c r="G3899" t="s">
        <v>2119</v>
      </c>
      <c r="H3899" t="s">
        <v>2120</v>
      </c>
      <c r="I3899" s="1" t="s">
        <v>44</v>
      </c>
      <c r="J3899">
        <v>2544</v>
      </c>
      <c r="K3899">
        <v>2544</v>
      </c>
      <c r="L3899">
        <v>19101</v>
      </c>
      <c r="M3899">
        <v>7623</v>
      </c>
      <c r="N3899" s="1" t="s">
        <v>41</v>
      </c>
      <c r="S3899" t="str">
        <f t="shared" si="60"/>
        <v/>
      </c>
    </row>
    <row r="3900" spans="1:19">
      <c r="A3900">
        <v>3899</v>
      </c>
      <c r="B3900" t="s">
        <v>2786</v>
      </c>
      <c r="C3900" t="s">
        <v>2787</v>
      </c>
      <c r="D3900" s="6">
        <v>45910</v>
      </c>
      <c r="E3900" s="6">
        <v>45908</v>
      </c>
      <c r="F3900" s="6">
        <v>45866</v>
      </c>
      <c r="G3900" t="s">
        <v>2121</v>
      </c>
      <c r="H3900" t="s">
        <v>2122</v>
      </c>
      <c r="I3900" s="1" t="s">
        <v>882</v>
      </c>
      <c r="J3900">
        <v>2666</v>
      </c>
      <c r="K3900">
        <v>2666</v>
      </c>
      <c r="L3900">
        <v>19131</v>
      </c>
      <c r="M3900">
        <v>12698</v>
      </c>
      <c r="N3900" s="1" t="s">
        <v>41</v>
      </c>
      <c r="S3900" t="str">
        <f t="shared" si="60"/>
        <v/>
      </c>
    </row>
    <row r="3901" spans="1:19">
      <c r="A3901">
        <v>3900</v>
      </c>
      <c r="B3901" t="s">
        <v>2786</v>
      </c>
      <c r="C3901" t="s">
        <v>2787</v>
      </c>
      <c r="D3901" s="6">
        <v>45910</v>
      </c>
      <c r="E3901" s="6">
        <v>45908</v>
      </c>
      <c r="F3901" s="6">
        <v>45866</v>
      </c>
      <c r="G3901" t="s">
        <v>2803</v>
      </c>
      <c r="H3901" t="s">
        <v>2124</v>
      </c>
      <c r="I3901" s="1" t="s">
        <v>882</v>
      </c>
      <c r="J3901">
        <v>2666</v>
      </c>
      <c r="K3901">
        <v>2666</v>
      </c>
      <c r="L3901">
        <v>2666</v>
      </c>
      <c r="M3901">
        <v>0</v>
      </c>
      <c r="N3901" s="1" t="s">
        <v>41</v>
      </c>
      <c r="S3901" t="str">
        <f t="shared" si="60"/>
        <v/>
      </c>
    </row>
    <row r="3902" spans="1:19">
      <c r="A3902">
        <v>3901</v>
      </c>
      <c r="B3902" t="s">
        <v>2786</v>
      </c>
      <c r="C3902" t="s">
        <v>2787</v>
      </c>
      <c r="D3902" s="6">
        <v>45910</v>
      </c>
      <c r="E3902" s="6">
        <v>45908</v>
      </c>
      <c r="F3902" s="6">
        <v>45866</v>
      </c>
      <c r="G3902" t="s">
        <v>2804</v>
      </c>
      <c r="H3902" t="s">
        <v>2805</v>
      </c>
      <c r="I3902" s="1" t="s">
        <v>28</v>
      </c>
      <c r="J3902">
        <v>2666</v>
      </c>
      <c r="K3902">
        <v>2666</v>
      </c>
      <c r="L3902">
        <v>5160</v>
      </c>
      <c r="M3902">
        <v>0</v>
      </c>
      <c r="N3902" s="1" t="s">
        <v>41</v>
      </c>
      <c r="S3902" t="str">
        <f t="shared" si="60"/>
        <v/>
      </c>
    </row>
    <row r="3903" spans="1:19">
      <c r="A3903">
        <v>3902</v>
      </c>
      <c r="B3903" t="s">
        <v>2786</v>
      </c>
      <c r="C3903" t="s">
        <v>2787</v>
      </c>
      <c r="D3903" s="6">
        <v>45910</v>
      </c>
      <c r="E3903" s="6">
        <v>45908</v>
      </c>
      <c r="F3903" s="6">
        <v>45866</v>
      </c>
      <c r="G3903" t="s">
        <v>2125</v>
      </c>
      <c r="H3903" t="s">
        <v>2126</v>
      </c>
      <c r="I3903" s="1" t="s">
        <v>28</v>
      </c>
      <c r="J3903">
        <v>2666</v>
      </c>
      <c r="K3903">
        <v>2666</v>
      </c>
      <c r="L3903">
        <v>28036</v>
      </c>
      <c r="M3903">
        <v>381</v>
      </c>
      <c r="N3903" s="1" t="s">
        <v>41</v>
      </c>
      <c r="S3903" t="str">
        <f t="shared" si="60"/>
        <v/>
      </c>
    </row>
    <row r="3904" spans="1:19">
      <c r="A3904">
        <v>3903</v>
      </c>
      <c r="B3904" t="s">
        <v>2786</v>
      </c>
      <c r="C3904" t="s">
        <v>2787</v>
      </c>
      <c r="D3904" s="6">
        <v>45910</v>
      </c>
      <c r="E3904" s="6">
        <v>45908</v>
      </c>
      <c r="F3904" s="6">
        <v>45894</v>
      </c>
      <c r="G3904" t="s">
        <v>2806</v>
      </c>
      <c r="H3904" t="s">
        <v>2130</v>
      </c>
      <c r="I3904" s="1" t="s">
        <v>44</v>
      </c>
      <c r="J3904">
        <v>2544</v>
      </c>
      <c r="K3904">
        <v>2544</v>
      </c>
      <c r="L3904">
        <v>2666</v>
      </c>
      <c r="M3904">
        <v>0</v>
      </c>
      <c r="N3904" s="1" t="s">
        <v>41</v>
      </c>
      <c r="S3904" t="str">
        <f t="shared" si="60"/>
        <v/>
      </c>
    </row>
    <row r="3905" spans="1:19">
      <c r="A3905">
        <v>3904</v>
      </c>
      <c r="B3905" t="s">
        <v>2786</v>
      </c>
      <c r="C3905" t="s">
        <v>2787</v>
      </c>
      <c r="D3905" s="6">
        <v>45910</v>
      </c>
      <c r="E3905" s="6">
        <v>45908</v>
      </c>
      <c r="F3905" s="6">
        <v>45894</v>
      </c>
      <c r="G3905" t="s">
        <v>2807</v>
      </c>
      <c r="H3905" t="s">
        <v>2128</v>
      </c>
      <c r="I3905" s="1" t="s">
        <v>44</v>
      </c>
      <c r="J3905">
        <v>2544</v>
      </c>
      <c r="K3905">
        <v>2544</v>
      </c>
      <c r="L3905">
        <v>2666</v>
      </c>
      <c r="M3905">
        <v>0</v>
      </c>
      <c r="N3905" s="1" t="s">
        <v>41</v>
      </c>
      <c r="S3905" t="str">
        <f t="shared" si="60"/>
        <v/>
      </c>
    </row>
    <row r="3906" spans="1:19">
      <c r="A3906">
        <v>3905</v>
      </c>
      <c r="B3906" t="s">
        <v>2786</v>
      </c>
      <c r="C3906" t="s">
        <v>2787</v>
      </c>
      <c r="D3906" s="6">
        <v>45910</v>
      </c>
      <c r="E3906" s="6">
        <v>45908</v>
      </c>
      <c r="F3906" s="6">
        <v>45894</v>
      </c>
      <c r="G3906" t="s">
        <v>2808</v>
      </c>
      <c r="H3906" t="s">
        <v>2809</v>
      </c>
      <c r="I3906" s="1" t="s">
        <v>44</v>
      </c>
      <c r="J3906">
        <v>2544</v>
      </c>
      <c r="K3906">
        <v>1667</v>
      </c>
      <c r="L3906">
        <v>5721</v>
      </c>
      <c r="M3906">
        <v>26076</v>
      </c>
      <c r="N3906" s="1" t="s">
        <v>41</v>
      </c>
      <c r="S3906" t="str">
        <f t="shared" si="60"/>
        <v/>
      </c>
    </row>
    <row r="3907" spans="1:19">
      <c r="A3907">
        <v>3906</v>
      </c>
      <c r="B3907" t="s">
        <v>2786</v>
      </c>
      <c r="C3907" t="s">
        <v>2787</v>
      </c>
      <c r="D3907" s="6">
        <v>45910</v>
      </c>
      <c r="E3907" s="6">
        <v>45908</v>
      </c>
      <c r="F3907" s="6">
        <v>45894</v>
      </c>
      <c r="G3907" t="s">
        <v>2131</v>
      </c>
      <c r="H3907" t="s">
        <v>2132</v>
      </c>
      <c r="I3907" s="1" t="s">
        <v>44</v>
      </c>
      <c r="J3907">
        <v>2544</v>
      </c>
      <c r="K3907">
        <v>2544</v>
      </c>
      <c r="L3907">
        <v>28514</v>
      </c>
      <c r="M3907">
        <v>3312</v>
      </c>
      <c r="N3907" s="1" t="s">
        <v>41</v>
      </c>
      <c r="S3907" t="str">
        <f t="shared" si="60"/>
        <v/>
      </c>
    </row>
    <row r="3908" spans="1:19">
      <c r="A3908">
        <v>3907</v>
      </c>
      <c r="B3908" t="s">
        <v>2786</v>
      </c>
      <c r="C3908" t="s">
        <v>2787</v>
      </c>
      <c r="D3908" s="6">
        <v>45910</v>
      </c>
      <c r="E3908" s="6">
        <v>45908</v>
      </c>
      <c r="F3908" s="6">
        <v>45866</v>
      </c>
      <c r="G3908" t="s">
        <v>2810</v>
      </c>
      <c r="H3908" t="s">
        <v>2811</v>
      </c>
      <c r="I3908" s="1" t="s">
        <v>882</v>
      </c>
      <c r="J3908">
        <v>2616</v>
      </c>
      <c r="K3908">
        <v>2616</v>
      </c>
      <c r="L3908">
        <v>4124</v>
      </c>
      <c r="M3908">
        <v>10370</v>
      </c>
      <c r="N3908" s="1" t="s">
        <v>41</v>
      </c>
      <c r="S3908" t="str">
        <f t="shared" si="60"/>
        <v/>
      </c>
    </row>
    <row r="3909" spans="1:20">
      <c r="A3909">
        <v>3908</v>
      </c>
      <c r="B3909" t="s">
        <v>2786</v>
      </c>
      <c r="C3909" t="s">
        <v>2787</v>
      </c>
      <c r="D3909" s="6">
        <v>45910</v>
      </c>
      <c r="E3909" s="6">
        <v>45908</v>
      </c>
      <c r="F3909" s="6">
        <v>45894</v>
      </c>
      <c r="G3909" t="s">
        <v>2133</v>
      </c>
      <c r="H3909" t="s">
        <v>2134</v>
      </c>
      <c r="I3909" s="1" t="s">
        <v>44</v>
      </c>
      <c r="J3909">
        <v>2544</v>
      </c>
      <c r="K3909">
        <v>2544</v>
      </c>
      <c r="L3909">
        <v>20129</v>
      </c>
      <c r="M3909">
        <v>11387</v>
      </c>
      <c r="N3909" s="1" t="s">
        <v>41</v>
      </c>
      <c r="P3909">
        <v>2.1</v>
      </c>
      <c r="Q3909">
        <v>1884</v>
      </c>
      <c r="R3909" t="s">
        <v>317</v>
      </c>
      <c r="S3909">
        <f t="shared" si="60"/>
        <v>5342.4</v>
      </c>
      <c r="T3909" t="s">
        <v>31</v>
      </c>
    </row>
    <row r="3910" spans="1:20">
      <c r="A3910">
        <v>3909</v>
      </c>
      <c r="B3910" t="s">
        <v>2786</v>
      </c>
      <c r="C3910" t="s">
        <v>2787</v>
      </c>
      <c r="D3910" s="6">
        <v>45910</v>
      </c>
      <c r="E3910" s="6">
        <v>45908</v>
      </c>
      <c r="F3910" s="6">
        <v>45894</v>
      </c>
      <c r="G3910" t="s">
        <v>2135</v>
      </c>
      <c r="H3910" t="s">
        <v>2136</v>
      </c>
      <c r="I3910" s="1" t="s">
        <v>44</v>
      </c>
      <c r="J3910">
        <v>2544</v>
      </c>
      <c r="K3910">
        <v>2544</v>
      </c>
      <c r="L3910">
        <v>10000</v>
      </c>
      <c r="M3910">
        <v>16218</v>
      </c>
      <c r="N3910" s="1" t="s">
        <v>57</v>
      </c>
      <c r="P3910">
        <v>3.8</v>
      </c>
      <c r="Q3910">
        <v>1613</v>
      </c>
      <c r="R3910" t="s">
        <v>2137</v>
      </c>
      <c r="S3910">
        <f t="shared" si="60"/>
        <v>9667.2</v>
      </c>
      <c r="T3910" t="s">
        <v>31</v>
      </c>
    </row>
    <row r="3911" spans="1:20">
      <c r="A3911">
        <v>3910</v>
      </c>
      <c r="B3911" t="s">
        <v>2786</v>
      </c>
      <c r="C3911" t="s">
        <v>2787</v>
      </c>
      <c r="D3911" s="6">
        <v>45910</v>
      </c>
      <c r="E3911" s="6">
        <v>45908</v>
      </c>
      <c r="F3911" s="6">
        <v>45894</v>
      </c>
      <c r="G3911" t="s">
        <v>184</v>
      </c>
      <c r="H3911" t="s">
        <v>185</v>
      </c>
      <c r="I3911" s="1" t="s">
        <v>44</v>
      </c>
      <c r="J3911">
        <v>2544</v>
      </c>
      <c r="K3911">
        <v>2544</v>
      </c>
      <c r="L3911">
        <v>562614</v>
      </c>
      <c r="M3911">
        <v>12000</v>
      </c>
      <c r="N3911" s="1" t="s">
        <v>57</v>
      </c>
      <c r="P3911">
        <v>0.36</v>
      </c>
      <c r="Q3911">
        <v>1372</v>
      </c>
      <c r="R3911" t="s">
        <v>186</v>
      </c>
      <c r="S3911">
        <f t="shared" ref="S3911:S3974" si="61">IF(ROUND(P3911*K3911,2)=0,"",ROUND(P3911*K3911,2))</f>
        <v>915.84</v>
      </c>
      <c r="T3911" t="s">
        <v>31</v>
      </c>
    </row>
    <row r="3912" spans="1:20">
      <c r="A3912">
        <v>3911</v>
      </c>
      <c r="B3912" t="s">
        <v>2812</v>
      </c>
      <c r="C3912" t="s">
        <v>2787</v>
      </c>
      <c r="D3912" s="6">
        <v>45910</v>
      </c>
      <c r="E3912" s="6">
        <v>45908</v>
      </c>
      <c r="F3912" s="6">
        <v>45896</v>
      </c>
      <c r="G3912" t="s">
        <v>2095</v>
      </c>
      <c r="H3912" t="s">
        <v>2096</v>
      </c>
      <c r="I3912" s="1" t="s">
        <v>133</v>
      </c>
      <c r="J3912">
        <v>11</v>
      </c>
      <c r="K3912">
        <v>11</v>
      </c>
      <c r="L3912">
        <v>29156</v>
      </c>
      <c r="M3912">
        <v>0</v>
      </c>
      <c r="N3912" s="1" t="s">
        <v>57</v>
      </c>
      <c r="P3912">
        <v>1.4</v>
      </c>
      <c r="Q3912">
        <v>1539</v>
      </c>
      <c r="R3912" t="s">
        <v>2097</v>
      </c>
      <c r="S3912">
        <f t="shared" si="61"/>
        <v>15.4</v>
      </c>
      <c r="T3912" t="s">
        <v>31</v>
      </c>
    </row>
    <row r="3913" spans="1:19">
      <c r="A3913">
        <v>3912</v>
      </c>
      <c r="B3913" t="s">
        <v>2812</v>
      </c>
      <c r="C3913" t="s">
        <v>2787</v>
      </c>
      <c r="D3913" s="6">
        <v>45910</v>
      </c>
      <c r="E3913" s="6">
        <v>45908</v>
      </c>
      <c r="F3913" s="6">
        <v>45896</v>
      </c>
      <c r="G3913" t="s">
        <v>2098</v>
      </c>
      <c r="H3913" t="s">
        <v>2099</v>
      </c>
      <c r="I3913" s="1" t="s">
        <v>133</v>
      </c>
      <c r="J3913">
        <v>11</v>
      </c>
      <c r="K3913">
        <v>11</v>
      </c>
      <c r="L3913">
        <v>10113</v>
      </c>
      <c r="M3913">
        <v>2801</v>
      </c>
      <c r="N3913" s="1" t="s">
        <v>132</v>
      </c>
      <c r="S3913" t="str">
        <f t="shared" si="61"/>
        <v/>
      </c>
    </row>
    <row r="3914" spans="1:20">
      <c r="A3914">
        <v>3913</v>
      </c>
      <c r="B3914" t="s">
        <v>2812</v>
      </c>
      <c r="C3914" t="s">
        <v>2787</v>
      </c>
      <c r="D3914" s="6">
        <v>45910</v>
      </c>
      <c r="E3914" s="6">
        <v>45908</v>
      </c>
      <c r="F3914" s="6">
        <v>45894</v>
      </c>
      <c r="G3914" t="s">
        <v>1597</v>
      </c>
      <c r="H3914" t="s">
        <v>1598</v>
      </c>
      <c r="I3914" s="1" t="s">
        <v>938</v>
      </c>
      <c r="J3914">
        <v>11</v>
      </c>
      <c r="K3914">
        <v>11</v>
      </c>
      <c r="L3914">
        <v>282224</v>
      </c>
      <c r="M3914">
        <v>15094</v>
      </c>
      <c r="N3914" s="1" t="s">
        <v>57</v>
      </c>
      <c r="P3914">
        <v>0.156</v>
      </c>
      <c r="Q3914">
        <v>1479</v>
      </c>
      <c r="R3914" t="s">
        <v>487</v>
      </c>
      <c r="S3914">
        <f t="shared" si="61"/>
        <v>1.72</v>
      </c>
      <c r="T3914" t="s">
        <v>31</v>
      </c>
    </row>
    <row r="3915" spans="1:20">
      <c r="A3915">
        <v>3914</v>
      </c>
      <c r="B3915" t="s">
        <v>2812</v>
      </c>
      <c r="C3915" t="s">
        <v>2787</v>
      </c>
      <c r="D3915" s="6">
        <v>45910</v>
      </c>
      <c r="E3915" s="6">
        <v>45908</v>
      </c>
      <c r="F3915" s="6">
        <v>45894</v>
      </c>
      <c r="G3915" t="s">
        <v>829</v>
      </c>
      <c r="H3915" t="s">
        <v>830</v>
      </c>
      <c r="I3915" s="1" t="s">
        <v>938</v>
      </c>
      <c r="J3915">
        <v>0.02</v>
      </c>
      <c r="K3915">
        <v>0.02</v>
      </c>
      <c r="L3915">
        <v>2175</v>
      </c>
      <c r="M3915">
        <v>73.06</v>
      </c>
      <c r="N3915" s="1" t="s">
        <v>57</v>
      </c>
      <c r="O3915" t="s">
        <v>831</v>
      </c>
      <c r="P3915">
        <v>37.02</v>
      </c>
      <c r="Q3915">
        <v>1423</v>
      </c>
      <c r="R3915" t="s">
        <v>832</v>
      </c>
      <c r="S3915">
        <f t="shared" si="61"/>
        <v>0.74</v>
      </c>
      <c r="T3915" t="s">
        <v>31</v>
      </c>
    </row>
    <row r="3916" spans="1:19">
      <c r="A3916">
        <v>3915</v>
      </c>
      <c r="B3916" t="s">
        <v>2812</v>
      </c>
      <c r="C3916" t="s">
        <v>2787</v>
      </c>
      <c r="D3916" s="6">
        <v>45910</v>
      </c>
      <c r="E3916" s="6">
        <v>45908</v>
      </c>
      <c r="F3916" s="6">
        <v>45896</v>
      </c>
      <c r="G3916" t="s">
        <v>2100</v>
      </c>
      <c r="H3916" t="s">
        <v>2101</v>
      </c>
      <c r="I3916" s="1" t="s">
        <v>133</v>
      </c>
      <c r="J3916">
        <v>11</v>
      </c>
      <c r="K3916">
        <v>11</v>
      </c>
      <c r="L3916">
        <v>17706</v>
      </c>
      <c r="M3916">
        <v>3646</v>
      </c>
      <c r="N3916" s="1" t="s">
        <v>132</v>
      </c>
      <c r="S3916" t="str">
        <f t="shared" si="61"/>
        <v/>
      </c>
    </row>
    <row r="3917" spans="1:20">
      <c r="A3917">
        <v>3916</v>
      </c>
      <c r="B3917" t="s">
        <v>2812</v>
      </c>
      <c r="C3917" t="s">
        <v>2787</v>
      </c>
      <c r="D3917" s="6">
        <v>45910</v>
      </c>
      <c r="E3917" s="6">
        <v>45908</v>
      </c>
      <c r="F3917" s="6">
        <v>45896</v>
      </c>
      <c r="G3917" t="s">
        <v>2102</v>
      </c>
      <c r="H3917" t="s">
        <v>2103</v>
      </c>
      <c r="I3917" s="1" t="s">
        <v>133</v>
      </c>
      <c r="J3917">
        <v>11</v>
      </c>
      <c r="K3917">
        <v>11</v>
      </c>
      <c r="L3917">
        <v>0</v>
      </c>
      <c r="M3917">
        <v>0</v>
      </c>
      <c r="N3917" s="1" t="s">
        <v>132</v>
      </c>
      <c r="P3917">
        <v>0.0693</v>
      </c>
      <c r="Q3917">
        <v>2261</v>
      </c>
      <c r="R3917" t="s">
        <v>2104</v>
      </c>
      <c r="S3917">
        <f t="shared" si="61"/>
        <v>0.76</v>
      </c>
      <c r="T3917" t="s">
        <v>31</v>
      </c>
    </row>
    <row r="3918" spans="1:20">
      <c r="A3918">
        <v>3917</v>
      </c>
      <c r="B3918" t="s">
        <v>2812</v>
      </c>
      <c r="C3918" t="s">
        <v>2787</v>
      </c>
      <c r="D3918" s="6">
        <v>45910</v>
      </c>
      <c r="E3918" s="6">
        <v>45908</v>
      </c>
      <c r="F3918" s="6">
        <v>45896</v>
      </c>
      <c r="G3918" t="s">
        <v>1892</v>
      </c>
      <c r="H3918" t="s">
        <v>1893</v>
      </c>
      <c r="I3918" s="1" t="s">
        <v>133</v>
      </c>
      <c r="J3918">
        <v>22</v>
      </c>
      <c r="K3918">
        <v>22</v>
      </c>
      <c r="L3918">
        <v>414000</v>
      </c>
      <c r="M3918">
        <v>234000</v>
      </c>
      <c r="N3918" s="1" t="s">
        <v>582</v>
      </c>
      <c r="O3918" t="s">
        <v>1894</v>
      </c>
      <c r="P3918">
        <v>0.0159</v>
      </c>
      <c r="Q3918">
        <v>1914</v>
      </c>
      <c r="R3918" t="s">
        <v>583</v>
      </c>
      <c r="S3918">
        <f t="shared" si="61"/>
        <v>0.35</v>
      </c>
      <c r="T3918" t="s">
        <v>31</v>
      </c>
    </row>
    <row r="3919" spans="1:20">
      <c r="A3919">
        <v>3918</v>
      </c>
      <c r="B3919" t="s">
        <v>2812</v>
      </c>
      <c r="C3919" t="s">
        <v>2787</v>
      </c>
      <c r="D3919" s="6">
        <v>45910</v>
      </c>
      <c r="E3919" s="6">
        <v>45908</v>
      </c>
      <c r="F3919" s="6">
        <v>45896</v>
      </c>
      <c r="G3919" t="s">
        <v>1450</v>
      </c>
      <c r="H3919" t="s">
        <v>1451</v>
      </c>
      <c r="I3919" s="1" t="s">
        <v>133</v>
      </c>
      <c r="J3919">
        <v>6</v>
      </c>
      <c r="K3919">
        <v>6</v>
      </c>
      <c r="L3919">
        <v>62000</v>
      </c>
      <c r="M3919">
        <v>28000</v>
      </c>
      <c r="N3919" s="1" t="s">
        <v>29</v>
      </c>
      <c r="O3919" t="s">
        <v>1452</v>
      </c>
      <c r="P3919">
        <v>0.082</v>
      </c>
      <c r="Q3919">
        <v>1914</v>
      </c>
      <c r="R3919" t="s">
        <v>583</v>
      </c>
      <c r="S3919">
        <f t="shared" si="61"/>
        <v>0.49</v>
      </c>
      <c r="T3919" t="s">
        <v>31</v>
      </c>
    </row>
    <row r="3920" spans="1:20">
      <c r="A3920">
        <v>3919</v>
      </c>
      <c r="B3920" t="s">
        <v>2812</v>
      </c>
      <c r="C3920" t="s">
        <v>2787</v>
      </c>
      <c r="D3920" s="6">
        <v>45910</v>
      </c>
      <c r="E3920" s="6">
        <v>45908</v>
      </c>
      <c r="F3920" s="6">
        <v>45896</v>
      </c>
      <c r="G3920" t="s">
        <v>201</v>
      </c>
      <c r="H3920" t="s">
        <v>202</v>
      </c>
      <c r="I3920" s="1" t="s">
        <v>133</v>
      </c>
      <c r="J3920">
        <v>51</v>
      </c>
      <c r="K3920">
        <v>51</v>
      </c>
      <c r="L3920">
        <v>1872000</v>
      </c>
      <c r="M3920">
        <v>414000</v>
      </c>
      <c r="N3920" s="1" t="s">
        <v>29</v>
      </c>
      <c r="O3920" t="s">
        <v>203</v>
      </c>
      <c r="P3920">
        <v>0.0162</v>
      </c>
      <c r="Q3920">
        <v>1804</v>
      </c>
      <c r="R3920" t="s">
        <v>204</v>
      </c>
      <c r="S3920">
        <f t="shared" si="61"/>
        <v>0.83</v>
      </c>
      <c r="T3920" t="s">
        <v>31</v>
      </c>
    </row>
    <row r="3921" spans="1:20">
      <c r="A3921">
        <v>3920</v>
      </c>
      <c r="B3921" t="s">
        <v>2812</v>
      </c>
      <c r="C3921" t="s">
        <v>2787</v>
      </c>
      <c r="D3921" s="6">
        <v>45910</v>
      </c>
      <c r="E3921" s="6">
        <v>45908</v>
      </c>
      <c r="F3921" s="6">
        <v>45896</v>
      </c>
      <c r="G3921" t="s">
        <v>201</v>
      </c>
      <c r="H3921" t="s">
        <v>202</v>
      </c>
      <c r="I3921" s="1" t="s">
        <v>133</v>
      </c>
      <c r="J3921">
        <v>51</v>
      </c>
      <c r="K3921">
        <v>51</v>
      </c>
      <c r="L3921">
        <v>1872000</v>
      </c>
      <c r="M3921">
        <v>414000</v>
      </c>
      <c r="N3921" s="1" t="s">
        <v>29</v>
      </c>
      <c r="O3921" t="s">
        <v>203</v>
      </c>
      <c r="P3921">
        <v>0.0162</v>
      </c>
      <c r="Q3921">
        <v>1804</v>
      </c>
      <c r="R3921" t="s">
        <v>204</v>
      </c>
      <c r="S3921">
        <f t="shared" si="61"/>
        <v>0.83</v>
      </c>
      <c r="T3921" t="s">
        <v>31</v>
      </c>
    </row>
    <row r="3922" spans="1:20">
      <c r="A3922">
        <v>3921</v>
      </c>
      <c r="B3922" t="s">
        <v>2812</v>
      </c>
      <c r="C3922" t="s">
        <v>2787</v>
      </c>
      <c r="D3922" s="6">
        <v>45910</v>
      </c>
      <c r="E3922" s="6">
        <v>45908</v>
      </c>
      <c r="F3922" s="6">
        <v>45896</v>
      </c>
      <c r="G3922" t="s">
        <v>201</v>
      </c>
      <c r="H3922" t="s">
        <v>202</v>
      </c>
      <c r="I3922" s="1" t="s">
        <v>133</v>
      </c>
      <c r="J3922">
        <v>3</v>
      </c>
      <c r="K3922">
        <v>3</v>
      </c>
      <c r="L3922">
        <v>1872000</v>
      </c>
      <c r="M3922">
        <v>414000</v>
      </c>
      <c r="N3922" s="1" t="s">
        <v>29</v>
      </c>
      <c r="O3922" t="s">
        <v>203</v>
      </c>
      <c r="P3922">
        <v>0.0162</v>
      </c>
      <c r="Q3922">
        <v>1804</v>
      </c>
      <c r="R3922" t="s">
        <v>204</v>
      </c>
      <c r="S3922">
        <f t="shared" si="61"/>
        <v>0.05</v>
      </c>
      <c r="T3922" t="s">
        <v>31</v>
      </c>
    </row>
    <row r="3923" spans="1:20">
      <c r="A3923">
        <v>3922</v>
      </c>
      <c r="B3923" t="s">
        <v>2812</v>
      </c>
      <c r="C3923" t="s">
        <v>2787</v>
      </c>
      <c r="D3923" s="6">
        <v>45910</v>
      </c>
      <c r="E3923" s="6">
        <v>45908</v>
      </c>
      <c r="F3923" s="6">
        <v>45896</v>
      </c>
      <c r="G3923" t="s">
        <v>201</v>
      </c>
      <c r="H3923" t="s">
        <v>202</v>
      </c>
      <c r="I3923" s="1" t="s">
        <v>133</v>
      </c>
      <c r="J3923">
        <v>29</v>
      </c>
      <c r="K3923">
        <v>29</v>
      </c>
      <c r="L3923">
        <v>1872000</v>
      </c>
      <c r="M3923">
        <v>414000</v>
      </c>
      <c r="N3923" s="1" t="s">
        <v>29</v>
      </c>
      <c r="O3923" t="s">
        <v>203</v>
      </c>
      <c r="P3923">
        <v>0.0162</v>
      </c>
      <c r="Q3923">
        <v>1804</v>
      </c>
      <c r="R3923" t="s">
        <v>204</v>
      </c>
      <c r="S3923">
        <f t="shared" si="61"/>
        <v>0.47</v>
      </c>
      <c r="T3923" t="s">
        <v>31</v>
      </c>
    </row>
    <row r="3924" spans="1:20">
      <c r="A3924">
        <v>3923</v>
      </c>
      <c r="B3924" t="s">
        <v>2812</v>
      </c>
      <c r="C3924" t="s">
        <v>2787</v>
      </c>
      <c r="D3924" s="6">
        <v>45910</v>
      </c>
      <c r="E3924" s="6">
        <v>45908</v>
      </c>
      <c r="F3924" s="6">
        <v>45896</v>
      </c>
      <c r="G3924" t="s">
        <v>201</v>
      </c>
      <c r="H3924" t="s">
        <v>202</v>
      </c>
      <c r="I3924" s="1" t="s">
        <v>133</v>
      </c>
      <c r="J3924">
        <v>3</v>
      </c>
      <c r="K3924">
        <v>3</v>
      </c>
      <c r="L3924">
        <v>1872000</v>
      </c>
      <c r="M3924">
        <v>414000</v>
      </c>
      <c r="N3924" s="1" t="s">
        <v>29</v>
      </c>
      <c r="O3924" t="s">
        <v>203</v>
      </c>
      <c r="P3924">
        <v>0.0162</v>
      </c>
      <c r="Q3924">
        <v>1804</v>
      </c>
      <c r="R3924" t="s">
        <v>204</v>
      </c>
      <c r="S3924">
        <f t="shared" si="61"/>
        <v>0.05</v>
      </c>
      <c r="T3924" t="s">
        <v>31</v>
      </c>
    </row>
    <row r="3925" spans="1:20">
      <c r="A3925">
        <v>3924</v>
      </c>
      <c r="B3925" t="s">
        <v>2812</v>
      </c>
      <c r="C3925" t="s">
        <v>2787</v>
      </c>
      <c r="D3925" s="6">
        <v>45910</v>
      </c>
      <c r="E3925" s="6">
        <v>45908</v>
      </c>
      <c r="F3925" s="6">
        <v>45896</v>
      </c>
      <c r="G3925" t="s">
        <v>201</v>
      </c>
      <c r="H3925" t="s">
        <v>202</v>
      </c>
      <c r="I3925" s="1" t="s">
        <v>133</v>
      </c>
      <c r="J3925">
        <v>3</v>
      </c>
      <c r="K3925">
        <v>3</v>
      </c>
      <c r="L3925">
        <v>1872000</v>
      </c>
      <c r="M3925">
        <v>414000</v>
      </c>
      <c r="N3925" s="1" t="s">
        <v>29</v>
      </c>
      <c r="O3925" t="s">
        <v>203</v>
      </c>
      <c r="P3925">
        <v>0.0162</v>
      </c>
      <c r="Q3925">
        <v>1804</v>
      </c>
      <c r="R3925" t="s">
        <v>204</v>
      </c>
      <c r="S3925">
        <f t="shared" si="61"/>
        <v>0.05</v>
      </c>
      <c r="T3925" t="s">
        <v>31</v>
      </c>
    </row>
    <row r="3926" spans="1:20">
      <c r="A3926">
        <v>3925</v>
      </c>
      <c r="B3926" t="s">
        <v>2812</v>
      </c>
      <c r="C3926" t="s">
        <v>2787</v>
      </c>
      <c r="D3926" s="6">
        <v>45910</v>
      </c>
      <c r="E3926" s="6">
        <v>45908</v>
      </c>
      <c r="F3926" s="6">
        <v>45896</v>
      </c>
      <c r="G3926" t="s">
        <v>201</v>
      </c>
      <c r="H3926" t="s">
        <v>202</v>
      </c>
      <c r="I3926" s="1" t="s">
        <v>133</v>
      </c>
      <c r="J3926">
        <v>3</v>
      </c>
      <c r="K3926">
        <v>3</v>
      </c>
      <c r="L3926">
        <v>1872000</v>
      </c>
      <c r="M3926">
        <v>414000</v>
      </c>
      <c r="N3926" s="1" t="s">
        <v>29</v>
      </c>
      <c r="O3926" t="s">
        <v>203</v>
      </c>
      <c r="P3926">
        <v>0.0162</v>
      </c>
      <c r="Q3926">
        <v>1804</v>
      </c>
      <c r="R3926" t="s">
        <v>204</v>
      </c>
      <c r="S3926">
        <f t="shared" si="61"/>
        <v>0.05</v>
      </c>
      <c r="T3926" t="s">
        <v>31</v>
      </c>
    </row>
    <row r="3927" spans="1:20">
      <c r="A3927">
        <v>3926</v>
      </c>
      <c r="B3927" t="s">
        <v>2812</v>
      </c>
      <c r="C3927" t="s">
        <v>2787</v>
      </c>
      <c r="D3927" s="6">
        <v>45910</v>
      </c>
      <c r="E3927" s="6">
        <v>45908</v>
      </c>
      <c r="F3927" s="6">
        <v>45896</v>
      </c>
      <c r="G3927" t="s">
        <v>205</v>
      </c>
      <c r="H3927" t="s">
        <v>206</v>
      </c>
      <c r="I3927" s="1" t="s">
        <v>133</v>
      </c>
      <c r="J3927">
        <v>8</v>
      </c>
      <c r="K3927">
        <v>8</v>
      </c>
      <c r="L3927">
        <v>222000</v>
      </c>
      <c r="M3927">
        <v>56000</v>
      </c>
      <c r="N3927" s="1" t="s">
        <v>29</v>
      </c>
      <c r="O3927" t="s">
        <v>207</v>
      </c>
      <c r="P3927">
        <v>0.094</v>
      </c>
      <c r="Q3927">
        <v>1804</v>
      </c>
      <c r="R3927" t="s">
        <v>204</v>
      </c>
      <c r="S3927">
        <f t="shared" si="61"/>
        <v>0.75</v>
      </c>
      <c r="T3927" t="s">
        <v>31</v>
      </c>
    </row>
    <row r="3928" spans="1:20">
      <c r="A3928">
        <v>3927</v>
      </c>
      <c r="B3928" t="s">
        <v>2812</v>
      </c>
      <c r="C3928" t="s">
        <v>2787</v>
      </c>
      <c r="D3928" s="6">
        <v>45910</v>
      </c>
      <c r="E3928" s="6">
        <v>45908</v>
      </c>
      <c r="F3928" s="6">
        <v>45896</v>
      </c>
      <c r="G3928" t="s">
        <v>205</v>
      </c>
      <c r="H3928" t="s">
        <v>206</v>
      </c>
      <c r="I3928" s="1" t="s">
        <v>133</v>
      </c>
      <c r="J3928">
        <v>8</v>
      </c>
      <c r="K3928">
        <v>8</v>
      </c>
      <c r="L3928">
        <v>222000</v>
      </c>
      <c r="M3928">
        <v>56000</v>
      </c>
      <c r="N3928" s="1" t="s">
        <v>29</v>
      </c>
      <c r="O3928" t="s">
        <v>207</v>
      </c>
      <c r="P3928">
        <v>0.094</v>
      </c>
      <c r="Q3928">
        <v>1804</v>
      </c>
      <c r="R3928" t="s">
        <v>204</v>
      </c>
      <c r="S3928">
        <f t="shared" si="61"/>
        <v>0.75</v>
      </c>
      <c r="T3928" t="s">
        <v>31</v>
      </c>
    </row>
    <row r="3929" spans="1:20">
      <c r="A3929">
        <v>3928</v>
      </c>
      <c r="B3929" t="s">
        <v>2812</v>
      </c>
      <c r="C3929" t="s">
        <v>2787</v>
      </c>
      <c r="D3929" s="6">
        <v>45910</v>
      </c>
      <c r="E3929" s="6">
        <v>45908</v>
      </c>
      <c r="F3929" s="6">
        <v>45896</v>
      </c>
      <c r="G3929" t="s">
        <v>2105</v>
      </c>
      <c r="H3929" t="s">
        <v>2106</v>
      </c>
      <c r="I3929" s="1" t="s">
        <v>133</v>
      </c>
      <c r="J3929">
        <v>4</v>
      </c>
      <c r="K3929">
        <v>4</v>
      </c>
      <c r="L3929">
        <v>40000</v>
      </c>
      <c r="M3929">
        <v>28000</v>
      </c>
      <c r="N3929" s="1" t="s">
        <v>29</v>
      </c>
      <c r="P3929">
        <v>0.094</v>
      </c>
      <c r="Q3929">
        <v>1804</v>
      </c>
      <c r="R3929" t="s">
        <v>204</v>
      </c>
      <c r="S3929">
        <f t="shared" si="61"/>
        <v>0.38</v>
      </c>
      <c r="T3929" t="s">
        <v>31</v>
      </c>
    </row>
    <row r="3930" spans="1:20">
      <c r="A3930">
        <v>3929</v>
      </c>
      <c r="B3930" t="s">
        <v>2812</v>
      </c>
      <c r="C3930" t="s">
        <v>2787</v>
      </c>
      <c r="D3930" s="6">
        <v>45910</v>
      </c>
      <c r="E3930" s="6">
        <v>45908</v>
      </c>
      <c r="F3930" s="6">
        <v>45896</v>
      </c>
      <c r="G3930" t="s">
        <v>1393</v>
      </c>
      <c r="H3930" t="s">
        <v>1508</v>
      </c>
      <c r="I3930" s="1" t="s">
        <v>133</v>
      </c>
      <c r="J3930">
        <v>4</v>
      </c>
      <c r="K3930">
        <v>4</v>
      </c>
      <c r="L3930">
        <v>1238000</v>
      </c>
      <c r="M3930">
        <v>372950</v>
      </c>
      <c r="N3930" s="1" t="s">
        <v>29</v>
      </c>
      <c r="P3930">
        <v>0.019</v>
      </c>
      <c r="Q3930">
        <v>1804</v>
      </c>
      <c r="R3930" t="s">
        <v>204</v>
      </c>
      <c r="S3930">
        <f t="shared" si="61"/>
        <v>0.08</v>
      </c>
      <c r="T3930" t="s">
        <v>31</v>
      </c>
    </row>
    <row r="3931" spans="1:20">
      <c r="A3931">
        <v>3930</v>
      </c>
      <c r="B3931" t="s">
        <v>2812</v>
      </c>
      <c r="C3931" t="s">
        <v>2787</v>
      </c>
      <c r="D3931" s="6">
        <v>45910</v>
      </c>
      <c r="E3931" s="6">
        <v>45908</v>
      </c>
      <c r="F3931" s="6">
        <v>45896</v>
      </c>
      <c r="G3931" t="s">
        <v>1393</v>
      </c>
      <c r="H3931" t="s">
        <v>1508</v>
      </c>
      <c r="I3931" s="1" t="s">
        <v>133</v>
      </c>
      <c r="J3931">
        <v>58</v>
      </c>
      <c r="K3931">
        <v>58</v>
      </c>
      <c r="L3931">
        <v>1238000</v>
      </c>
      <c r="M3931">
        <v>372950</v>
      </c>
      <c r="N3931" s="1" t="s">
        <v>29</v>
      </c>
      <c r="P3931">
        <v>0.019</v>
      </c>
      <c r="Q3931">
        <v>1804</v>
      </c>
      <c r="R3931" t="s">
        <v>204</v>
      </c>
      <c r="S3931">
        <f t="shared" si="61"/>
        <v>1.1</v>
      </c>
      <c r="T3931" t="s">
        <v>31</v>
      </c>
    </row>
    <row r="3932" spans="1:20">
      <c r="A3932">
        <v>3931</v>
      </c>
      <c r="B3932" t="s">
        <v>2812</v>
      </c>
      <c r="C3932" t="s">
        <v>2787</v>
      </c>
      <c r="D3932" s="6">
        <v>45910</v>
      </c>
      <c r="E3932" s="6">
        <v>45908</v>
      </c>
      <c r="F3932" s="6">
        <v>45896</v>
      </c>
      <c r="G3932" t="s">
        <v>1393</v>
      </c>
      <c r="H3932" t="s">
        <v>1508</v>
      </c>
      <c r="I3932" s="1" t="s">
        <v>133</v>
      </c>
      <c r="J3932">
        <v>4</v>
      </c>
      <c r="K3932">
        <v>4</v>
      </c>
      <c r="L3932">
        <v>1238000</v>
      </c>
      <c r="M3932">
        <v>372950</v>
      </c>
      <c r="N3932" s="1" t="s">
        <v>29</v>
      </c>
      <c r="P3932">
        <v>0.019</v>
      </c>
      <c r="Q3932">
        <v>1804</v>
      </c>
      <c r="R3932" t="s">
        <v>204</v>
      </c>
      <c r="S3932">
        <f t="shared" si="61"/>
        <v>0.08</v>
      </c>
      <c r="T3932" t="s">
        <v>31</v>
      </c>
    </row>
    <row r="3933" spans="1:20">
      <c r="A3933">
        <v>3932</v>
      </c>
      <c r="B3933" t="s">
        <v>2812</v>
      </c>
      <c r="C3933" t="s">
        <v>2787</v>
      </c>
      <c r="D3933" s="6">
        <v>45910</v>
      </c>
      <c r="E3933" s="6">
        <v>45908</v>
      </c>
      <c r="F3933" s="6">
        <v>45896</v>
      </c>
      <c r="G3933" t="s">
        <v>2139</v>
      </c>
      <c r="H3933" t="s">
        <v>2140</v>
      </c>
      <c r="I3933" s="1" t="s">
        <v>133</v>
      </c>
      <c r="J3933">
        <v>2</v>
      </c>
      <c r="K3933">
        <v>2</v>
      </c>
      <c r="L3933">
        <v>140000</v>
      </c>
      <c r="M3933">
        <v>20000</v>
      </c>
      <c r="N3933" s="1" t="s">
        <v>29</v>
      </c>
      <c r="P3933">
        <v>0.0587</v>
      </c>
      <c r="Q3933">
        <v>1804</v>
      </c>
      <c r="R3933" t="s">
        <v>204</v>
      </c>
      <c r="S3933">
        <f t="shared" si="61"/>
        <v>0.12</v>
      </c>
      <c r="T3933" t="s">
        <v>31</v>
      </c>
    </row>
    <row r="3934" spans="1:20">
      <c r="A3934">
        <v>3933</v>
      </c>
      <c r="B3934" t="s">
        <v>2812</v>
      </c>
      <c r="C3934" t="s">
        <v>2787</v>
      </c>
      <c r="D3934" s="6">
        <v>45910</v>
      </c>
      <c r="E3934" s="6">
        <v>45908</v>
      </c>
      <c r="F3934" s="6">
        <v>45896</v>
      </c>
      <c r="G3934" t="s">
        <v>2139</v>
      </c>
      <c r="H3934" t="s">
        <v>2140</v>
      </c>
      <c r="I3934" s="1" t="s">
        <v>133</v>
      </c>
      <c r="J3934">
        <v>22</v>
      </c>
      <c r="K3934">
        <v>22</v>
      </c>
      <c r="L3934">
        <v>140000</v>
      </c>
      <c r="M3934">
        <v>20000</v>
      </c>
      <c r="N3934" s="1" t="s">
        <v>29</v>
      </c>
      <c r="P3934">
        <v>0.0587</v>
      </c>
      <c r="Q3934">
        <v>1804</v>
      </c>
      <c r="R3934" t="s">
        <v>204</v>
      </c>
      <c r="S3934">
        <f t="shared" si="61"/>
        <v>1.29</v>
      </c>
      <c r="T3934" t="s">
        <v>31</v>
      </c>
    </row>
    <row r="3935" spans="1:20">
      <c r="A3935">
        <v>3934</v>
      </c>
      <c r="B3935" t="s">
        <v>2812</v>
      </c>
      <c r="C3935" t="s">
        <v>2787</v>
      </c>
      <c r="D3935" s="6">
        <v>45910</v>
      </c>
      <c r="E3935" s="6">
        <v>45908</v>
      </c>
      <c r="F3935" s="6">
        <v>45896</v>
      </c>
      <c r="G3935" t="s">
        <v>2139</v>
      </c>
      <c r="H3935" t="s">
        <v>2140</v>
      </c>
      <c r="I3935" s="1" t="s">
        <v>133</v>
      </c>
      <c r="J3935">
        <v>2</v>
      </c>
      <c r="K3935">
        <v>2</v>
      </c>
      <c r="L3935">
        <v>140000</v>
      </c>
      <c r="M3935">
        <v>20000</v>
      </c>
      <c r="N3935" s="1" t="s">
        <v>29</v>
      </c>
      <c r="P3935">
        <v>0.0587</v>
      </c>
      <c r="Q3935">
        <v>1804</v>
      </c>
      <c r="R3935" t="s">
        <v>204</v>
      </c>
      <c r="S3935">
        <f t="shared" si="61"/>
        <v>0.12</v>
      </c>
      <c r="T3935" t="s">
        <v>31</v>
      </c>
    </row>
    <row r="3936" spans="1:20">
      <c r="A3936">
        <v>3935</v>
      </c>
      <c r="B3936" t="s">
        <v>2812</v>
      </c>
      <c r="C3936" t="s">
        <v>2787</v>
      </c>
      <c r="D3936" s="6">
        <v>45910</v>
      </c>
      <c r="E3936" s="6">
        <v>45908</v>
      </c>
      <c r="F3936" s="6">
        <v>45896</v>
      </c>
      <c r="G3936" t="s">
        <v>2141</v>
      </c>
      <c r="H3936" t="s">
        <v>2142</v>
      </c>
      <c r="I3936" s="1" t="s">
        <v>133</v>
      </c>
      <c r="J3936">
        <v>1</v>
      </c>
      <c r="K3936">
        <v>1</v>
      </c>
      <c r="L3936">
        <v>12000</v>
      </c>
      <c r="M3936">
        <v>11871</v>
      </c>
      <c r="N3936" s="1" t="s">
        <v>29</v>
      </c>
      <c r="P3936">
        <v>0.06</v>
      </c>
      <c r="Q3936">
        <v>1804</v>
      </c>
      <c r="R3936" t="s">
        <v>204</v>
      </c>
      <c r="S3936">
        <f t="shared" si="61"/>
        <v>0.06</v>
      </c>
      <c r="T3936" t="s">
        <v>31</v>
      </c>
    </row>
    <row r="3937" spans="1:20">
      <c r="A3937">
        <v>3936</v>
      </c>
      <c r="B3937" t="s">
        <v>2812</v>
      </c>
      <c r="C3937" t="s">
        <v>2787</v>
      </c>
      <c r="D3937" s="6">
        <v>45910</v>
      </c>
      <c r="E3937" s="6">
        <v>45908</v>
      </c>
      <c r="F3937" s="6">
        <v>45896</v>
      </c>
      <c r="G3937" t="s">
        <v>2141</v>
      </c>
      <c r="H3937" t="s">
        <v>2142</v>
      </c>
      <c r="I3937" s="1" t="s">
        <v>133</v>
      </c>
      <c r="J3937">
        <v>17</v>
      </c>
      <c r="K3937">
        <v>17</v>
      </c>
      <c r="L3937">
        <v>12000</v>
      </c>
      <c r="M3937">
        <v>11871</v>
      </c>
      <c r="N3937" s="1" t="s">
        <v>29</v>
      </c>
      <c r="P3937">
        <v>0.06</v>
      </c>
      <c r="Q3937">
        <v>1804</v>
      </c>
      <c r="R3937" t="s">
        <v>204</v>
      </c>
      <c r="S3937">
        <f t="shared" si="61"/>
        <v>1.02</v>
      </c>
      <c r="T3937" t="s">
        <v>31</v>
      </c>
    </row>
    <row r="3938" spans="1:20">
      <c r="A3938">
        <v>3937</v>
      </c>
      <c r="B3938" t="s">
        <v>2812</v>
      </c>
      <c r="C3938" t="s">
        <v>2787</v>
      </c>
      <c r="D3938" s="6">
        <v>45910</v>
      </c>
      <c r="E3938" s="6">
        <v>45908</v>
      </c>
      <c r="F3938" s="6">
        <v>45896</v>
      </c>
      <c r="G3938" t="s">
        <v>2141</v>
      </c>
      <c r="H3938" t="s">
        <v>2142</v>
      </c>
      <c r="I3938" s="1" t="s">
        <v>133</v>
      </c>
      <c r="J3938">
        <v>1</v>
      </c>
      <c r="K3938">
        <v>1</v>
      </c>
      <c r="L3938">
        <v>12000</v>
      </c>
      <c r="M3938">
        <v>11871</v>
      </c>
      <c r="N3938" s="1" t="s">
        <v>29</v>
      </c>
      <c r="P3938">
        <v>0.06</v>
      </c>
      <c r="Q3938">
        <v>1804</v>
      </c>
      <c r="R3938" t="s">
        <v>204</v>
      </c>
      <c r="S3938">
        <f t="shared" si="61"/>
        <v>0.06</v>
      </c>
      <c r="T3938" t="s">
        <v>31</v>
      </c>
    </row>
    <row r="3939" spans="1:20">
      <c r="A3939">
        <v>3938</v>
      </c>
      <c r="B3939" t="s">
        <v>2812</v>
      </c>
      <c r="C3939" t="s">
        <v>2787</v>
      </c>
      <c r="D3939" s="6">
        <v>45910</v>
      </c>
      <c r="E3939" s="6">
        <v>45908</v>
      </c>
      <c r="F3939" s="6">
        <v>45896</v>
      </c>
      <c r="G3939" t="s">
        <v>2107</v>
      </c>
      <c r="H3939" t="s">
        <v>2108</v>
      </c>
      <c r="I3939" s="1" t="s">
        <v>133</v>
      </c>
      <c r="J3939">
        <v>44</v>
      </c>
      <c r="K3939">
        <v>44</v>
      </c>
      <c r="L3939">
        <v>14000</v>
      </c>
      <c r="M3939">
        <v>12000</v>
      </c>
      <c r="N3939" s="1" t="s">
        <v>29</v>
      </c>
      <c r="P3939">
        <v>0.117</v>
      </c>
      <c r="Q3939">
        <v>1914</v>
      </c>
      <c r="R3939" t="s">
        <v>583</v>
      </c>
      <c r="S3939">
        <f t="shared" si="61"/>
        <v>5.15</v>
      </c>
      <c r="T3939" t="s">
        <v>31</v>
      </c>
    </row>
    <row r="3940" spans="1:20">
      <c r="A3940">
        <v>3939</v>
      </c>
      <c r="B3940" t="s">
        <v>2812</v>
      </c>
      <c r="C3940" t="s">
        <v>2787</v>
      </c>
      <c r="D3940" s="6">
        <v>45910</v>
      </c>
      <c r="E3940" s="6">
        <v>45908</v>
      </c>
      <c r="F3940" s="6">
        <v>45896</v>
      </c>
      <c r="G3940" t="s">
        <v>2109</v>
      </c>
      <c r="H3940" t="s">
        <v>2110</v>
      </c>
      <c r="I3940" s="1" t="s">
        <v>133</v>
      </c>
      <c r="J3940">
        <v>39</v>
      </c>
      <c r="K3940">
        <v>39</v>
      </c>
      <c r="L3940">
        <v>0</v>
      </c>
      <c r="M3940">
        <v>6000</v>
      </c>
      <c r="N3940" s="1" t="s">
        <v>29</v>
      </c>
      <c r="P3940">
        <v>0.06</v>
      </c>
      <c r="Q3940">
        <v>1804</v>
      </c>
      <c r="R3940" t="s">
        <v>204</v>
      </c>
      <c r="S3940">
        <f t="shared" si="61"/>
        <v>2.34</v>
      </c>
      <c r="T3940" t="s">
        <v>31</v>
      </c>
    </row>
    <row r="3941" spans="1:20">
      <c r="A3941">
        <v>3940</v>
      </c>
      <c r="B3941" t="s">
        <v>2812</v>
      </c>
      <c r="C3941" t="s">
        <v>2787</v>
      </c>
      <c r="D3941" s="6">
        <v>45910</v>
      </c>
      <c r="E3941" s="6">
        <v>45908</v>
      </c>
      <c r="F3941" s="6">
        <v>45896</v>
      </c>
      <c r="G3941" t="s">
        <v>2109</v>
      </c>
      <c r="H3941" t="s">
        <v>2110</v>
      </c>
      <c r="I3941" s="1" t="s">
        <v>133</v>
      </c>
      <c r="J3941">
        <v>39</v>
      </c>
      <c r="K3941">
        <v>39</v>
      </c>
      <c r="L3941">
        <v>0</v>
      </c>
      <c r="M3941">
        <v>6000</v>
      </c>
      <c r="N3941" s="1" t="s">
        <v>29</v>
      </c>
      <c r="P3941">
        <v>0.06</v>
      </c>
      <c r="Q3941">
        <v>1804</v>
      </c>
      <c r="R3941" t="s">
        <v>204</v>
      </c>
      <c r="S3941">
        <f t="shared" si="61"/>
        <v>2.34</v>
      </c>
      <c r="T3941" t="s">
        <v>31</v>
      </c>
    </row>
    <row r="3942" spans="1:20">
      <c r="A3942">
        <v>3941</v>
      </c>
      <c r="B3942" t="s">
        <v>2812</v>
      </c>
      <c r="C3942" t="s">
        <v>2787</v>
      </c>
      <c r="D3942" s="6">
        <v>45910</v>
      </c>
      <c r="E3942" s="6">
        <v>45908</v>
      </c>
      <c r="F3942" s="6">
        <v>45896</v>
      </c>
      <c r="G3942" t="s">
        <v>2109</v>
      </c>
      <c r="H3942" t="s">
        <v>2110</v>
      </c>
      <c r="I3942" s="1" t="s">
        <v>133</v>
      </c>
      <c r="J3942">
        <v>2</v>
      </c>
      <c r="K3942">
        <v>2</v>
      </c>
      <c r="L3942">
        <v>0</v>
      </c>
      <c r="M3942">
        <v>6000</v>
      </c>
      <c r="N3942" s="1" t="s">
        <v>29</v>
      </c>
      <c r="P3942">
        <v>0.06</v>
      </c>
      <c r="Q3942">
        <v>1804</v>
      </c>
      <c r="R3942" t="s">
        <v>204</v>
      </c>
      <c r="S3942">
        <f t="shared" si="61"/>
        <v>0.12</v>
      </c>
      <c r="T3942" t="s">
        <v>31</v>
      </c>
    </row>
    <row r="3943" spans="1:20">
      <c r="A3943">
        <v>3942</v>
      </c>
      <c r="B3943" t="s">
        <v>2812</v>
      </c>
      <c r="C3943" t="s">
        <v>2787</v>
      </c>
      <c r="D3943" s="6">
        <v>45910</v>
      </c>
      <c r="E3943" s="6">
        <v>45908</v>
      </c>
      <c r="F3943" s="6">
        <v>45896</v>
      </c>
      <c r="G3943" t="s">
        <v>2109</v>
      </c>
      <c r="H3943" t="s">
        <v>2110</v>
      </c>
      <c r="I3943" s="1" t="s">
        <v>133</v>
      </c>
      <c r="J3943">
        <v>2</v>
      </c>
      <c r="K3943">
        <v>2</v>
      </c>
      <c r="L3943">
        <v>0</v>
      </c>
      <c r="M3943">
        <v>6000</v>
      </c>
      <c r="N3943" s="1" t="s">
        <v>29</v>
      </c>
      <c r="P3943">
        <v>0.06</v>
      </c>
      <c r="Q3943">
        <v>1804</v>
      </c>
      <c r="R3943" t="s">
        <v>204</v>
      </c>
      <c r="S3943">
        <f t="shared" si="61"/>
        <v>0.12</v>
      </c>
      <c r="T3943" t="s">
        <v>31</v>
      </c>
    </row>
    <row r="3944" spans="1:20">
      <c r="A3944">
        <v>3943</v>
      </c>
      <c r="B3944" t="s">
        <v>2812</v>
      </c>
      <c r="C3944" t="s">
        <v>2787</v>
      </c>
      <c r="D3944" s="6">
        <v>45910</v>
      </c>
      <c r="E3944" s="6">
        <v>45908</v>
      </c>
      <c r="F3944" s="6">
        <v>45894</v>
      </c>
      <c r="G3944" t="s">
        <v>2788</v>
      </c>
      <c r="H3944" t="s">
        <v>2789</v>
      </c>
      <c r="I3944" s="1" t="s">
        <v>44</v>
      </c>
      <c r="J3944">
        <v>3</v>
      </c>
      <c r="K3944">
        <v>3</v>
      </c>
      <c r="L3944">
        <v>639</v>
      </c>
      <c r="M3944">
        <v>0</v>
      </c>
      <c r="N3944" s="1" t="s">
        <v>52</v>
      </c>
      <c r="P3944">
        <v>2.303</v>
      </c>
      <c r="Q3944">
        <v>390</v>
      </c>
      <c r="R3944" t="s">
        <v>72</v>
      </c>
      <c r="S3944">
        <f t="shared" si="61"/>
        <v>6.91</v>
      </c>
      <c r="T3944" t="s">
        <v>31</v>
      </c>
    </row>
    <row r="3945" spans="1:20">
      <c r="A3945">
        <v>3944</v>
      </c>
      <c r="B3945" t="s">
        <v>2812</v>
      </c>
      <c r="C3945" t="s">
        <v>2787</v>
      </c>
      <c r="D3945" s="6">
        <v>45910</v>
      </c>
      <c r="E3945" s="6">
        <v>45908</v>
      </c>
      <c r="F3945" s="6">
        <v>45894</v>
      </c>
      <c r="G3945" t="s">
        <v>2790</v>
      </c>
      <c r="H3945" t="s">
        <v>2791</v>
      </c>
      <c r="I3945" s="1" t="s">
        <v>44</v>
      </c>
      <c r="J3945">
        <v>11</v>
      </c>
      <c r="K3945">
        <v>11</v>
      </c>
      <c r="L3945">
        <v>2585</v>
      </c>
      <c r="M3945">
        <v>0</v>
      </c>
      <c r="N3945" s="1" t="s">
        <v>52</v>
      </c>
      <c r="P3945">
        <v>3.29</v>
      </c>
      <c r="Q3945">
        <v>392</v>
      </c>
      <c r="R3945" t="s">
        <v>112</v>
      </c>
      <c r="S3945">
        <f t="shared" si="61"/>
        <v>36.19</v>
      </c>
      <c r="T3945" t="s">
        <v>54</v>
      </c>
    </row>
    <row r="3946" spans="1:19">
      <c r="A3946">
        <v>3945</v>
      </c>
      <c r="B3946" t="s">
        <v>2812</v>
      </c>
      <c r="C3946" t="s">
        <v>2787</v>
      </c>
      <c r="D3946" s="6">
        <v>45910</v>
      </c>
      <c r="E3946" s="6">
        <v>45908</v>
      </c>
      <c r="F3946" s="6">
        <v>45894</v>
      </c>
      <c r="G3946" t="s">
        <v>2792</v>
      </c>
      <c r="H3946" t="s">
        <v>2793</v>
      </c>
      <c r="I3946" s="1" t="s">
        <v>44</v>
      </c>
      <c r="J3946">
        <v>11</v>
      </c>
      <c r="K3946">
        <v>11</v>
      </c>
      <c r="L3946">
        <v>2555</v>
      </c>
      <c r="M3946">
        <v>0</v>
      </c>
      <c r="N3946" s="1" t="s">
        <v>132</v>
      </c>
      <c r="S3946" t="str">
        <f t="shared" si="61"/>
        <v/>
      </c>
    </row>
    <row r="3947" spans="1:20">
      <c r="A3947">
        <v>3946</v>
      </c>
      <c r="B3947" t="s">
        <v>2812</v>
      </c>
      <c r="C3947" t="s">
        <v>2787</v>
      </c>
      <c r="D3947" s="6">
        <v>45910</v>
      </c>
      <c r="E3947" s="6">
        <v>45908</v>
      </c>
      <c r="F3947" s="6">
        <v>45894</v>
      </c>
      <c r="G3947" t="s">
        <v>2794</v>
      </c>
      <c r="H3947" t="s">
        <v>2795</v>
      </c>
      <c r="I3947" s="1" t="s">
        <v>44</v>
      </c>
      <c r="J3947">
        <v>11</v>
      </c>
      <c r="K3947">
        <v>11</v>
      </c>
      <c r="L3947">
        <v>2585</v>
      </c>
      <c r="M3947">
        <v>0</v>
      </c>
      <c r="N3947" s="1" t="s">
        <v>52</v>
      </c>
      <c r="P3947">
        <v>0.12</v>
      </c>
      <c r="Q3947">
        <v>178</v>
      </c>
      <c r="R3947" t="s">
        <v>53</v>
      </c>
      <c r="S3947">
        <f t="shared" si="61"/>
        <v>1.32</v>
      </c>
      <c r="T3947" t="s">
        <v>54</v>
      </c>
    </row>
    <row r="3948" spans="1:20">
      <c r="A3948">
        <v>3947</v>
      </c>
      <c r="B3948" t="s">
        <v>2812</v>
      </c>
      <c r="C3948" t="s">
        <v>2787</v>
      </c>
      <c r="D3948" s="6">
        <v>45910</v>
      </c>
      <c r="E3948" s="6">
        <v>45908</v>
      </c>
      <c r="F3948" s="6">
        <v>45894</v>
      </c>
      <c r="G3948" t="s">
        <v>2111</v>
      </c>
      <c r="H3948" t="s">
        <v>2112</v>
      </c>
      <c r="I3948" s="1" t="s">
        <v>44</v>
      </c>
      <c r="J3948">
        <v>11</v>
      </c>
      <c r="K3948">
        <v>11</v>
      </c>
      <c r="L3948">
        <v>27150</v>
      </c>
      <c r="M3948">
        <v>2626</v>
      </c>
      <c r="N3948" s="1" t="s">
        <v>52</v>
      </c>
      <c r="P3948">
        <v>0.43</v>
      </c>
      <c r="Q3948">
        <v>1685</v>
      </c>
      <c r="R3948" t="s">
        <v>1496</v>
      </c>
      <c r="S3948">
        <f t="shared" si="61"/>
        <v>4.73</v>
      </c>
      <c r="T3948" t="s">
        <v>31</v>
      </c>
    </row>
    <row r="3949" spans="1:20">
      <c r="A3949">
        <v>3948</v>
      </c>
      <c r="B3949" t="s">
        <v>2812</v>
      </c>
      <c r="C3949" t="s">
        <v>2787</v>
      </c>
      <c r="D3949" s="6">
        <v>45910</v>
      </c>
      <c r="E3949" s="6">
        <v>45908</v>
      </c>
      <c r="F3949" s="6">
        <v>45896</v>
      </c>
      <c r="G3949" t="s">
        <v>2796</v>
      </c>
      <c r="H3949" t="s">
        <v>2797</v>
      </c>
      <c r="I3949" s="1" t="s">
        <v>133</v>
      </c>
      <c r="J3949">
        <v>1</v>
      </c>
      <c r="K3949">
        <v>1</v>
      </c>
      <c r="L3949">
        <v>213</v>
      </c>
      <c r="M3949">
        <v>0</v>
      </c>
      <c r="N3949" s="1" t="s">
        <v>52</v>
      </c>
      <c r="P3949">
        <v>2.183</v>
      </c>
      <c r="Q3949">
        <v>390</v>
      </c>
      <c r="R3949" t="s">
        <v>72</v>
      </c>
      <c r="S3949">
        <f t="shared" si="61"/>
        <v>2.18</v>
      </c>
      <c r="T3949" t="s">
        <v>31</v>
      </c>
    </row>
    <row r="3950" spans="1:20">
      <c r="A3950">
        <v>3949</v>
      </c>
      <c r="B3950" t="s">
        <v>2812</v>
      </c>
      <c r="C3950" t="s">
        <v>2787</v>
      </c>
      <c r="D3950" s="6">
        <v>45910</v>
      </c>
      <c r="E3950" s="6">
        <v>45908</v>
      </c>
      <c r="F3950" s="6">
        <v>45894</v>
      </c>
      <c r="G3950" t="s">
        <v>2798</v>
      </c>
      <c r="H3950" t="s">
        <v>2799</v>
      </c>
      <c r="I3950" s="1" t="s">
        <v>938</v>
      </c>
      <c r="J3950">
        <v>0.01</v>
      </c>
      <c r="K3950">
        <v>0.01</v>
      </c>
      <c r="L3950">
        <v>92.62</v>
      </c>
      <c r="M3950">
        <v>47.73</v>
      </c>
      <c r="N3950" s="1" t="s">
        <v>57</v>
      </c>
      <c r="P3950">
        <v>32</v>
      </c>
      <c r="Q3950">
        <v>1284</v>
      </c>
      <c r="R3950" t="s">
        <v>910</v>
      </c>
      <c r="S3950">
        <f t="shared" si="61"/>
        <v>0.32</v>
      </c>
      <c r="T3950" t="s">
        <v>31</v>
      </c>
    </row>
    <row r="3951" spans="1:20">
      <c r="A3951">
        <v>3950</v>
      </c>
      <c r="B3951" t="s">
        <v>2812</v>
      </c>
      <c r="C3951" t="s">
        <v>2787</v>
      </c>
      <c r="D3951" s="6">
        <v>45910</v>
      </c>
      <c r="E3951" s="6">
        <v>45908</v>
      </c>
      <c r="F3951" s="6">
        <v>45894</v>
      </c>
      <c r="G3951" t="s">
        <v>849</v>
      </c>
      <c r="H3951" t="s">
        <v>850</v>
      </c>
      <c r="I3951" s="1" t="s">
        <v>938</v>
      </c>
      <c r="J3951">
        <v>55</v>
      </c>
      <c r="K3951">
        <v>55</v>
      </c>
      <c r="L3951">
        <v>4950000</v>
      </c>
      <c r="M3951">
        <v>158596</v>
      </c>
      <c r="N3951" s="1" t="s">
        <v>57</v>
      </c>
      <c r="O3951" t="s">
        <v>851</v>
      </c>
      <c r="P3951">
        <v>0.037</v>
      </c>
      <c r="Q3951">
        <v>1398</v>
      </c>
      <c r="R3951" t="s">
        <v>852</v>
      </c>
      <c r="S3951">
        <f t="shared" si="61"/>
        <v>2.04</v>
      </c>
      <c r="T3951" t="s">
        <v>31</v>
      </c>
    </row>
    <row r="3952" spans="1:20">
      <c r="A3952">
        <v>3951</v>
      </c>
      <c r="B3952" t="s">
        <v>2812</v>
      </c>
      <c r="C3952" t="s">
        <v>2787</v>
      </c>
      <c r="D3952" s="6">
        <v>45910</v>
      </c>
      <c r="E3952" s="6">
        <v>45908</v>
      </c>
      <c r="F3952" s="6">
        <v>45894</v>
      </c>
      <c r="G3952" t="s">
        <v>596</v>
      </c>
      <c r="H3952" t="s">
        <v>597</v>
      </c>
      <c r="I3952" s="1" t="s">
        <v>44</v>
      </c>
      <c r="J3952">
        <v>0.01</v>
      </c>
      <c r="K3952">
        <v>0.01</v>
      </c>
      <c r="L3952">
        <v>604.59</v>
      </c>
      <c r="M3952">
        <v>8.96</v>
      </c>
      <c r="N3952" s="1" t="s">
        <v>57</v>
      </c>
      <c r="O3952" t="s">
        <v>598</v>
      </c>
      <c r="P3952">
        <v>79.05</v>
      </c>
      <c r="Q3952">
        <v>1288</v>
      </c>
      <c r="R3952" t="s">
        <v>586</v>
      </c>
      <c r="S3952">
        <f t="shared" si="61"/>
        <v>0.79</v>
      </c>
      <c r="T3952" t="s">
        <v>31</v>
      </c>
    </row>
    <row r="3953" spans="1:20">
      <c r="A3953">
        <v>3952</v>
      </c>
      <c r="B3953" t="s">
        <v>2812</v>
      </c>
      <c r="C3953" t="s">
        <v>2787</v>
      </c>
      <c r="D3953" s="6">
        <v>45910</v>
      </c>
      <c r="E3953" s="6">
        <v>45908</v>
      </c>
      <c r="F3953" s="6">
        <v>45894</v>
      </c>
      <c r="G3953" t="s">
        <v>596</v>
      </c>
      <c r="H3953" t="s">
        <v>597</v>
      </c>
      <c r="I3953" s="1" t="s">
        <v>938</v>
      </c>
      <c r="J3953">
        <v>0.01</v>
      </c>
      <c r="K3953">
        <v>0.01</v>
      </c>
      <c r="L3953">
        <v>604.59</v>
      </c>
      <c r="M3953">
        <v>8.96</v>
      </c>
      <c r="N3953" s="1" t="s">
        <v>57</v>
      </c>
      <c r="O3953" t="s">
        <v>598</v>
      </c>
      <c r="P3953">
        <v>79.05</v>
      </c>
      <c r="Q3953">
        <v>1288</v>
      </c>
      <c r="R3953" t="s">
        <v>586</v>
      </c>
      <c r="S3953">
        <f t="shared" si="61"/>
        <v>0.79</v>
      </c>
      <c r="T3953" t="s">
        <v>31</v>
      </c>
    </row>
    <row r="3954" spans="1:19">
      <c r="A3954">
        <v>3953</v>
      </c>
      <c r="B3954" t="s">
        <v>2812</v>
      </c>
      <c r="C3954" t="s">
        <v>2787</v>
      </c>
      <c r="D3954" s="6">
        <v>45910</v>
      </c>
      <c r="E3954" s="6">
        <v>45908</v>
      </c>
      <c r="F3954" s="6">
        <v>45894</v>
      </c>
      <c r="G3954" t="s">
        <v>2143</v>
      </c>
      <c r="H3954" t="s">
        <v>2144</v>
      </c>
      <c r="I3954" s="1" t="s">
        <v>938</v>
      </c>
      <c r="J3954">
        <v>21</v>
      </c>
      <c r="K3954">
        <v>21</v>
      </c>
      <c r="L3954">
        <v>17040</v>
      </c>
      <c r="M3954">
        <v>13697</v>
      </c>
      <c r="N3954" s="1" t="s">
        <v>132</v>
      </c>
      <c r="O3954" t="s">
        <v>2145</v>
      </c>
      <c r="S3954" t="str">
        <f t="shared" si="61"/>
        <v/>
      </c>
    </row>
    <row r="3955" spans="1:19">
      <c r="A3955">
        <v>3954</v>
      </c>
      <c r="B3955" t="s">
        <v>2812</v>
      </c>
      <c r="C3955" t="s">
        <v>2787</v>
      </c>
      <c r="D3955" s="6">
        <v>45910</v>
      </c>
      <c r="E3955" s="6">
        <v>45908</v>
      </c>
      <c r="F3955" s="6">
        <v>45896</v>
      </c>
      <c r="G3955" t="s">
        <v>2800</v>
      </c>
      <c r="H3955" t="s">
        <v>2801</v>
      </c>
      <c r="I3955" s="1" t="s">
        <v>133</v>
      </c>
      <c r="J3955">
        <v>11</v>
      </c>
      <c r="K3955">
        <v>11</v>
      </c>
      <c r="L3955">
        <v>2666</v>
      </c>
      <c r="M3955">
        <v>12021</v>
      </c>
      <c r="N3955" s="1" t="s">
        <v>41</v>
      </c>
      <c r="S3955" t="str">
        <f t="shared" si="61"/>
        <v/>
      </c>
    </row>
    <row r="3956" spans="1:19">
      <c r="A3956">
        <v>3955</v>
      </c>
      <c r="B3956" t="s">
        <v>2812</v>
      </c>
      <c r="C3956" t="s">
        <v>2787</v>
      </c>
      <c r="D3956" s="6">
        <v>45910</v>
      </c>
      <c r="E3956" s="6">
        <v>45908</v>
      </c>
      <c r="F3956" s="6">
        <v>45896</v>
      </c>
      <c r="G3956" t="s">
        <v>2813</v>
      </c>
      <c r="H3956" t="s">
        <v>2814</v>
      </c>
      <c r="I3956" s="1" t="s">
        <v>133</v>
      </c>
      <c r="J3956">
        <v>11</v>
      </c>
      <c r="K3956">
        <v>11</v>
      </c>
      <c r="L3956">
        <v>2666</v>
      </c>
      <c r="M3956">
        <v>3190</v>
      </c>
      <c r="N3956" s="1" t="s">
        <v>41</v>
      </c>
      <c r="S3956" t="str">
        <f t="shared" si="61"/>
        <v/>
      </c>
    </row>
    <row r="3957" spans="1:19">
      <c r="A3957">
        <v>3956</v>
      </c>
      <c r="B3957" t="s">
        <v>2812</v>
      </c>
      <c r="C3957" t="s">
        <v>2787</v>
      </c>
      <c r="D3957" s="6">
        <v>45910</v>
      </c>
      <c r="E3957" s="6">
        <v>45908</v>
      </c>
      <c r="F3957" s="6">
        <v>45896</v>
      </c>
      <c r="G3957" t="s">
        <v>2815</v>
      </c>
      <c r="H3957" t="s">
        <v>2816</v>
      </c>
      <c r="I3957" s="1" t="s">
        <v>133</v>
      </c>
      <c r="J3957">
        <v>11</v>
      </c>
      <c r="K3957">
        <v>11</v>
      </c>
      <c r="L3957">
        <v>2666</v>
      </c>
      <c r="M3957">
        <v>3190</v>
      </c>
      <c r="N3957" s="1" t="s">
        <v>41</v>
      </c>
      <c r="S3957" t="str">
        <f t="shared" si="61"/>
        <v/>
      </c>
    </row>
    <row r="3958" spans="1:19">
      <c r="A3958">
        <v>3957</v>
      </c>
      <c r="B3958" t="s">
        <v>2812</v>
      </c>
      <c r="C3958" t="s">
        <v>2787</v>
      </c>
      <c r="D3958" s="6">
        <v>45910</v>
      </c>
      <c r="E3958" s="6">
        <v>45908</v>
      </c>
      <c r="F3958" s="6">
        <v>45896</v>
      </c>
      <c r="G3958" t="s">
        <v>2113</v>
      </c>
      <c r="H3958" t="s">
        <v>2114</v>
      </c>
      <c r="I3958" s="1" t="s">
        <v>133</v>
      </c>
      <c r="J3958">
        <v>11</v>
      </c>
      <c r="K3958">
        <v>11</v>
      </c>
      <c r="L3958">
        <v>6126</v>
      </c>
      <c r="M3958">
        <v>1426</v>
      </c>
      <c r="N3958" s="1" t="s">
        <v>41</v>
      </c>
      <c r="S3958" t="str">
        <f t="shared" si="61"/>
        <v/>
      </c>
    </row>
    <row r="3959" spans="1:19">
      <c r="A3959">
        <v>3958</v>
      </c>
      <c r="B3959" t="s">
        <v>2812</v>
      </c>
      <c r="C3959" t="s">
        <v>2787</v>
      </c>
      <c r="D3959" s="6">
        <v>45910</v>
      </c>
      <c r="E3959" s="6">
        <v>45908</v>
      </c>
      <c r="F3959" s="6">
        <v>45896</v>
      </c>
      <c r="G3959" t="s">
        <v>2802</v>
      </c>
      <c r="H3959" t="s">
        <v>2116</v>
      </c>
      <c r="I3959" s="1" t="s">
        <v>133</v>
      </c>
      <c r="J3959">
        <v>11</v>
      </c>
      <c r="K3959">
        <v>11</v>
      </c>
      <c r="L3959">
        <v>2966</v>
      </c>
      <c r="M3959">
        <v>0</v>
      </c>
      <c r="N3959" s="1" t="s">
        <v>41</v>
      </c>
      <c r="S3959" t="str">
        <f t="shared" si="61"/>
        <v/>
      </c>
    </row>
    <row r="3960" spans="1:19">
      <c r="A3960">
        <v>3959</v>
      </c>
      <c r="B3960" t="s">
        <v>2812</v>
      </c>
      <c r="C3960" t="s">
        <v>2787</v>
      </c>
      <c r="D3960" s="6">
        <v>45910</v>
      </c>
      <c r="E3960" s="6">
        <v>45908</v>
      </c>
      <c r="F3960" s="6">
        <v>45894</v>
      </c>
      <c r="G3960" t="s">
        <v>2117</v>
      </c>
      <c r="H3960" t="s">
        <v>2118</v>
      </c>
      <c r="I3960" s="1" t="s">
        <v>44</v>
      </c>
      <c r="J3960">
        <v>11</v>
      </c>
      <c r="K3960">
        <v>11</v>
      </c>
      <c r="L3960">
        <v>19091</v>
      </c>
      <c r="M3960">
        <v>7696</v>
      </c>
      <c r="N3960" s="1" t="s">
        <v>41</v>
      </c>
      <c r="S3960" t="str">
        <f t="shared" si="61"/>
        <v/>
      </c>
    </row>
    <row r="3961" spans="1:19">
      <c r="A3961">
        <v>3960</v>
      </c>
      <c r="B3961" t="s">
        <v>2812</v>
      </c>
      <c r="C3961" t="s">
        <v>2787</v>
      </c>
      <c r="D3961" s="6">
        <v>45910</v>
      </c>
      <c r="E3961" s="6">
        <v>45908</v>
      </c>
      <c r="F3961" s="6">
        <v>45894</v>
      </c>
      <c r="G3961" t="s">
        <v>2119</v>
      </c>
      <c r="H3961" t="s">
        <v>2120</v>
      </c>
      <c r="I3961" s="1" t="s">
        <v>44</v>
      </c>
      <c r="J3961">
        <v>11</v>
      </c>
      <c r="K3961">
        <v>11</v>
      </c>
      <c r="L3961">
        <v>19101</v>
      </c>
      <c r="M3961">
        <v>7623</v>
      </c>
      <c r="N3961" s="1" t="s">
        <v>41</v>
      </c>
      <c r="S3961" t="str">
        <f t="shared" si="61"/>
        <v/>
      </c>
    </row>
    <row r="3962" spans="1:19">
      <c r="A3962">
        <v>3961</v>
      </c>
      <c r="B3962" t="s">
        <v>2812</v>
      </c>
      <c r="C3962" t="s">
        <v>2787</v>
      </c>
      <c r="D3962" s="6">
        <v>45910</v>
      </c>
      <c r="E3962" s="6">
        <v>45908</v>
      </c>
      <c r="F3962" s="6">
        <v>45896</v>
      </c>
      <c r="G3962" t="s">
        <v>2121</v>
      </c>
      <c r="H3962" t="s">
        <v>2122</v>
      </c>
      <c r="I3962" s="1" t="s">
        <v>133</v>
      </c>
      <c r="J3962">
        <v>11</v>
      </c>
      <c r="K3962">
        <v>11</v>
      </c>
      <c r="L3962">
        <v>19131</v>
      </c>
      <c r="M3962">
        <v>12698</v>
      </c>
      <c r="N3962" s="1" t="s">
        <v>41</v>
      </c>
      <c r="S3962" t="str">
        <f t="shared" si="61"/>
        <v/>
      </c>
    </row>
    <row r="3963" spans="1:19">
      <c r="A3963">
        <v>3962</v>
      </c>
      <c r="B3963" t="s">
        <v>2812</v>
      </c>
      <c r="C3963" t="s">
        <v>2787</v>
      </c>
      <c r="D3963" s="6">
        <v>45910</v>
      </c>
      <c r="E3963" s="6">
        <v>45908</v>
      </c>
      <c r="F3963" s="6">
        <v>45896</v>
      </c>
      <c r="G3963" t="s">
        <v>2803</v>
      </c>
      <c r="H3963" t="s">
        <v>2124</v>
      </c>
      <c r="I3963" s="1" t="s">
        <v>133</v>
      </c>
      <c r="J3963">
        <v>11</v>
      </c>
      <c r="K3963">
        <v>11</v>
      </c>
      <c r="L3963">
        <v>2666</v>
      </c>
      <c r="M3963">
        <v>0</v>
      </c>
      <c r="N3963" s="1" t="s">
        <v>41</v>
      </c>
      <c r="S3963" t="str">
        <f t="shared" si="61"/>
        <v/>
      </c>
    </row>
    <row r="3964" spans="1:19">
      <c r="A3964">
        <v>3963</v>
      </c>
      <c r="B3964" t="s">
        <v>2812</v>
      </c>
      <c r="C3964" t="s">
        <v>2787</v>
      </c>
      <c r="D3964" s="6">
        <v>45910</v>
      </c>
      <c r="E3964" s="6">
        <v>45908</v>
      </c>
      <c r="F3964" s="6">
        <v>45896</v>
      </c>
      <c r="G3964" t="s">
        <v>2804</v>
      </c>
      <c r="H3964" t="s">
        <v>2805</v>
      </c>
      <c r="I3964" s="1" t="s">
        <v>133</v>
      </c>
      <c r="J3964">
        <v>11</v>
      </c>
      <c r="K3964">
        <v>11</v>
      </c>
      <c r="L3964">
        <v>5160</v>
      </c>
      <c r="M3964">
        <v>0</v>
      </c>
      <c r="N3964" s="1" t="s">
        <v>41</v>
      </c>
      <c r="S3964" t="str">
        <f t="shared" si="61"/>
        <v/>
      </c>
    </row>
    <row r="3965" spans="1:19">
      <c r="A3965">
        <v>3964</v>
      </c>
      <c r="B3965" t="s">
        <v>2812</v>
      </c>
      <c r="C3965" t="s">
        <v>2787</v>
      </c>
      <c r="D3965" s="6">
        <v>45910</v>
      </c>
      <c r="E3965" s="6">
        <v>45908</v>
      </c>
      <c r="F3965" s="6">
        <v>45896</v>
      </c>
      <c r="G3965" t="s">
        <v>2125</v>
      </c>
      <c r="H3965" t="s">
        <v>2126</v>
      </c>
      <c r="I3965" s="1" t="s">
        <v>133</v>
      </c>
      <c r="J3965">
        <v>11</v>
      </c>
      <c r="K3965">
        <v>11</v>
      </c>
      <c r="L3965">
        <v>28036</v>
      </c>
      <c r="M3965">
        <v>381</v>
      </c>
      <c r="N3965" s="1" t="s">
        <v>41</v>
      </c>
      <c r="S3965" t="str">
        <f t="shared" si="61"/>
        <v/>
      </c>
    </row>
    <row r="3966" spans="1:19">
      <c r="A3966">
        <v>3965</v>
      </c>
      <c r="B3966" t="s">
        <v>2812</v>
      </c>
      <c r="C3966" t="s">
        <v>2787</v>
      </c>
      <c r="D3966" s="6">
        <v>45910</v>
      </c>
      <c r="E3966" s="6">
        <v>45908</v>
      </c>
      <c r="F3966" s="6">
        <v>45894</v>
      </c>
      <c r="G3966" t="s">
        <v>2806</v>
      </c>
      <c r="H3966" t="s">
        <v>2130</v>
      </c>
      <c r="I3966" s="1" t="s">
        <v>44</v>
      </c>
      <c r="J3966">
        <v>11</v>
      </c>
      <c r="K3966">
        <v>11</v>
      </c>
      <c r="L3966">
        <v>2666</v>
      </c>
      <c r="M3966">
        <v>0</v>
      </c>
      <c r="N3966" s="1" t="s">
        <v>41</v>
      </c>
      <c r="S3966" t="str">
        <f t="shared" si="61"/>
        <v/>
      </c>
    </row>
    <row r="3967" spans="1:19">
      <c r="A3967">
        <v>3966</v>
      </c>
      <c r="B3967" t="s">
        <v>2812</v>
      </c>
      <c r="C3967" t="s">
        <v>2787</v>
      </c>
      <c r="D3967" s="6">
        <v>45910</v>
      </c>
      <c r="E3967" s="6">
        <v>45908</v>
      </c>
      <c r="F3967" s="6">
        <v>45894</v>
      </c>
      <c r="G3967" t="s">
        <v>2807</v>
      </c>
      <c r="H3967" t="s">
        <v>2128</v>
      </c>
      <c r="I3967" s="1" t="s">
        <v>44</v>
      </c>
      <c r="J3967">
        <v>11</v>
      </c>
      <c r="K3967">
        <v>11</v>
      </c>
      <c r="L3967">
        <v>2666</v>
      </c>
      <c r="M3967">
        <v>0</v>
      </c>
      <c r="N3967" s="1" t="s">
        <v>41</v>
      </c>
      <c r="S3967" t="str">
        <f t="shared" si="61"/>
        <v/>
      </c>
    </row>
    <row r="3968" spans="1:19">
      <c r="A3968">
        <v>3967</v>
      </c>
      <c r="B3968" t="s">
        <v>2812</v>
      </c>
      <c r="C3968" t="s">
        <v>2787</v>
      </c>
      <c r="D3968" s="6">
        <v>45910</v>
      </c>
      <c r="E3968" s="6">
        <v>45908</v>
      </c>
      <c r="F3968" s="6">
        <v>45894</v>
      </c>
      <c r="G3968" t="s">
        <v>2808</v>
      </c>
      <c r="H3968" t="s">
        <v>2809</v>
      </c>
      <c r="I3968" s="1" t="s">
        <v>44</v>
      </c>
      <c r="J3968">
        <v>11</v>
      </c>
      <c r="K3968">
        <v>11</v>
      </c>
      <c r="L3968">
        <v>5721</v>
      </c>
      <c r="M3968">
        <v>26076</v>
      </c>
      <c r="N3968" s="1" t="s">
        <v>41</v>
      </c>
      <c r="S3968" t="str">
        <f t="shared" si="61"/>
        <v/>
      </c>
    </row>
    <row r="3969" spans="1:19">
      <c r="A3969">
        <v>3968</v>
      </c>
      <c r="B3969" t="s">
        <v>2812</v>
      </c>
      <c r="C3969" t="s">
        <v>2787</v>
      </c>
      <c r="D3969" s="6">
        <v>45910</v>
      </c>
      <c r="E3969" s="6">
        <v>45908</v>
      </c>
      <c r="F3969" s="6">
        <v>45894</v>
      </c>
      <c r="G3969" t="s">
        <v>2131</v>
      </c>
      <c r="H3969" t="s">
        <v>2132</v>
      </c>
      <c r="I3969" s="1" t="s">
        <v>44</v>
      </c>
      <c r="J3969">
        <v>11</v>
      </c>
      <c r="K3969">
        <v>11</v>
      </c>
      <c r="L3969">
        <v>28514</v>
      </c>
      <c r="M3969">
        <v>3312</v>
      </c>
      <c r="N3969" s="1" t="s">
        <v>41</v>
      </c>
      <c r="S3969" t="str">
        <f t="shared" si="61"/>
        <v/>
      </c>
    </row>
    <row r="3970" spans="1:19">
      <c r="A3970">
        <v>3969</v>
      </c>
      <c r="B3970" t="s">
        <v>2812</v>
      </c>
      <c r="C3970" t="s">
        <v>2787</v>
      </c>
      <c r="D3970" s="6">
        <v>45910</v>
      </c>
      <c r="E3970" s="6">
        <v>45908</v>
      </c>
      <c r="F3970" s="6">
        <v>45896</v>
      </c>
      <c r="G3970" t="s">
        <v>2810</v>
      </c>
      <c r="H3970" t="s">
        <v>2811</v>
      </c>
      <c r="I3970" s="1" t="s">
        <v>133</v>
      </c>
      <c r="J3970">
        <v>11</v>
      </c>
      <c r="K3970">
        <v>11</v>
      </c>
      <c r="L3970">
        <v>4124</v>
      </c>
      <c r="M3970">
        <v>10370</v>
      </c>
      <c r="N3970" s="1" t="s">
        <v>41</v>
      </c>
      <c r="S3970" t="str">
        <f t="shared" si="61"/>
        <v/>
      </c>
    </row>
    <row r="3971" spans="1:20">
      <c r="A3971">
        <v>3970</v>
      </c>
      <c r="B3971" t="s">
        <v>2812</v>
      </c>
      <c r="C3971" t="s">
        <v>2787</v>
      </c>
      <c r="D3971" s="6">
        <v>45910</v>
      </c>
      <c r="E3971" s="6">
        <v>45908</v>
      </c>
      <c r="F3971" s="6">
        <v>45894</v>
      </c>
      <c r="G3971" t="s">
        <v>2133</v>
      </c>
      <c r="H3971" t="s">
        <v>2134</v>
      </c>
      <c r="I3971" s="1" t="s">
        <v>44</v>
      </c>
      <c r="J3971">
        <v>11</v>
      </c>
      <c r="K3971">
        <v>11</v>
      </c>
      <c r="L3971">
        <v>20129</v>
      </c>
      <c r="M3971">
        <v>11387</v>
      </c>
      <c r="N3971" s="1" t="s">
        <v>41</v>
      </c>
      <c r="P3971">
        <v>2.1</v>
      </c>
      <c r="Q3971">
        <v>1884</v>
      </c>
      <c r="R3971" t="s">
        <v>317</v>
      </c>
      <c r="S3971">
        <f t="shared" si="61"/>
        <v>23.1</v>
      </c>
      <c r="T3971" t="s">
        <v>31</v>
      </c>
    </row>
    <row r="3972" spans="1:20">
      <c r="A3972">
        <v>3971</v>
      </c>
      <c r="B3972" t="s">
        <v>2812</v>
      </c>
      <c r="C3972" t="s">
        <v>2787</v>
      </c>
      <c r="D3972" s="6">
        <v>45910</v>
      </c>
      <c r="E3972" s="6">
        <v>45908</v>
      </c>
      <c r="F3972" s="6">
        <v>45894</v>
      </c>
      <c r="G3972" t="s">
        <v>2135</v>
      </c>
      <c r="H3972" t="s">
        <v>2136</v>
      </c>
      <c r="I3972" s="1" t="s">
        <v>44</v>
      </c>
      <c r="J3972">
        <v>11</v>
      </c>
      <c r="K3972">
        <v>11</v>
      </c>
      <c r="L3972">
        <v>10000</v>
      </c>
      <c r="M3972">
        <v>16218</v>
      </c>
      <c r="N3972" s="1" t="s">
        <v>57</v>
      </c>
      <c r="P3972">
        <v>3.8</v>
      </c>
      <c r="Q3972">
        <v>1613</v>
      </c>
      <c r="R3972" t="s">
        <v>2137</v>
      </c>
      <c r="S3972">
        <f t="shared" si="61"/>
        <v>41.8</v>
      </c>
      <c r="T3972" t="s">
        <v>31</v>
      </c>
    </row>
    <row r="3973" spans="1:20">
      <c r="A3973">
        <v>3972</v>
      </c>
      <c r="B3973" t="s">
        <v>2812</v>
      </c>
      <c r="C3973" t="s">
        <v>2787</v>
      </c>
      <c r="D3973" s="6">
        <v>45910</v>
      </c>
      <c r="E3973" s="6">
        <v>45908</v>
      </c>
      <c r="F3973" s="6">
        <v>45894</v>
      </c>
      <c r="G3973" t="s">
        <v>184</v>
      </c>
      <c r="H3973" t="s">
        <v>185</v>
      </c>
      <c r="I3973" s="1" t="s">
        <v>44</v>
      </c>
      <c r="J3973">
        <v>11</v>
      </c>
      <c r="K3973">
        <v>11</v>
      </c>
      <c r="L3973">
        <v>562614</v>
      </c>
      <c r="M3973">
        <v>12000</v>
      </c>
      <c r="N3973" s="1" t="s">
        <v>57</v>
      </c>
      <c r="P3973">
        <v>0.36</v>
      </c>
      <c r="Q3973">
        <v>1372</v>
      </c>
      <c r="R3973" t="s">
        <v>186</v>
      </c>
      <c r="S3973">
        <f t="shared" si="61"/>
        <v>3.96</v>
      </c>
      <c r="T3973" t="s">
        <v>31</v>
      </c>
    </row>
    <row r="3974" spans="1:19">
      <c r="A3974">
        <v>3973</v>
      </c>
      <c r="B3974" t="s">
        <v>2817</v>
      </c>
      <c r="C3974" t="s">
        <v>2818</v>
      </c>
      <c r="D3974" s="6">
        <v>45905</v>
      </c>
      <c r="E3974" s="6">
        <v>45912</v>
      </c>
      <c r="F3974" s="6">
        <v>45749</v>
      </c>
      <c r="G3974" t="s">
        <v>2819</v>
      </c>
      <c r="H3974" t="s">
        <v>2820</v>
      </c>
      <c r="I3974" s="1" t="s">
        <v>882</v>
      </c>
      <c r="J3974">
        <v>1007</v>
      </c>
      <c r="K3974">
        <v>32</v>
      </c>
      <c r="L3974">
        <v>5104</v>
      </c>
      <c r="M3974">
        <v>0</v>
      </c>
      <c r="N3974" s="1" t="s">
        <v>132</v>
      </c>
      <c r="S3974" t="str">
        <f t="shared" si="61"/>
        <v/>
      </c>
    </row>
    <row r="3975" spans="1:20">
      <c r="A3975">
        <v>3974</v>
      </c>
      <c r="B3975" t="s">
        <v>2817</v>
      </c>
      <c r="C3975" t="s">
        <v>2818</v>
      </c>
      <c r="D3975" s="6">
        <v>45905</v>
      </c>
      <c r="E3975" s="6">
        <v>45912</v>
      </c>
      <c r="F3975" s="6">
        <v>45882</v>
      </c>
      <c r="G3975" t="s">
        <v>1694</v>
      </c>
      <c r="H3975" t="s">
        <v>1695</v>
      </c>
      <c r="I3975" s="1" t="s">
        <v>555</v>
      </c>
      <c r="J3975">
        <v>1010</v>
      </c>
      <c r="K3975">
        <v>1010</v>
      </c>
      <c r="L3975">
        <v>12620</v>
      </c>
      <c r="M3975">
        <v>5423</v>
      </c>
      <c r="N3975" s="1" t="s">
        <v>132</v>
      </c>
      <c r="P3975">
        <v>0.0693</v>
      </c>
      <c r="Q3975">
        <v>2229</v>
      </c>
      <c r="R3975" t="s">
        <v>1190</v>
      </c>
      <c r="S3975">
        <f t="shared" ref="S3975:S4038" si="62">IF(ROUND(P3975*K3975,2)=0,"",ROUND(P3975*K3975,2))</f>
        <v>69.99</v>
      </c>
      <c r="T3975" t="s">
        <v>31</v>
      </c>
    </row>
    <row r="3976" spans="1:20">
      <c r="A3976">
        <v>3975</v>
      </c>
      <c r="B3976" t="s">
        <v>2817</v>
      </c>
      <c r="C3976" t="s">
        <v>2818</v>
      </c>
      <c r="D3976" s="6">
        <v>45905</v>
      </c>
      <c r="E3976" s="6">
        <v>45912</v>
      </c>
      <c r="F3976" s="6">
        <v>45882</v>
      </c>
      <c r="G3976" t="s">
        <v>1696</v>
      </c>
      <c r="H3976" t="s">
        <v>1697</v>
      </c>
      <c r="I3976" s="1" t="s">
        <v>555</v>
      </c>
      <c r="J3976">
        <v>800</v>
      </c>
      <c r="K3976">
        <v>800</v>
      </c>
      <c r="L3976">
        <v>108000</v>
      </c>
      <c r="M3976">
        <v>32000</v>
      </c>
      <c r="N3976" s="1" t="s">
        <v>29</v>
      </c>
      <c r="P3976">
        <v>0.0879</v>
      </c>
      <c r="Q3976">
        <v>1914</v>
      </c>
      <c r="R3976" t="s">
        <v>583</v>
      </c>
      <c r="S3976">
        <f t="shared" si="62"/>
        <v>70.32</v>
      </c>
      <c r="T3976" t="s">
        <v>31</v>
      </c>
    </row>
    <row r="3977" spans="1:20">
      <c r="A3977">
        <v>3976</v>
      </c>
      <c r="B3977" t="s">
        <v>2817</v>
      </c>
      <c r="C3977" t="s">
        <v>2818</v>
      </c>
      <c r="D3977" s="6">
        <v>45905</v>
      </c>
      <c r="E3977" s="6">
        <v>45912</v>
      </c>
      <c r="F3977" s="6">
        <v>45749</v>
      </c>
      <c r="G3977" t="s">
        <v>584</v>
      </c>
      <c r="H3977" t="s">
        <v>585</v>
      </c>
      <c r="I3977" s="1" t="s">
        <v>44</v>
      </c>
      <c r="J3977">
        <v>5</v>
      </c>
      <c r="K3977">
        <v>5</v>
      </c>
      <c r="L3977">
        <v>7445</v>
      </c>
      <c r="M3977">
        <v>2025</v>
      </c>
      <c r="N3977" s="1" t="s">
        <v>52</v>
      </c>
      <c r="P3977">
        <v>1.8</v>
      </c>
      <c r="Q3977">
        <v>1288</v>
      </c>
      <c r="R3977" t="s">
        <v>586</v>
      </c>
      <c r="S3977">
        <f t="shared" si="62"/>
        <v>9</v>
      </c>
      <c r="T3977" t="s">
        <v>31</v>
      </c>
    </row>
    <row r="3978" spans="1:20">
      <c r="A3978">
        <v>3977</v>
      </c>
      <c r="B3978" t="s">
        <v>2817</v>
      </c>
      <c r="C3978" t="s">
        <v>2818</v>
      </c>
      <c r="D3978" s="6">
        <v>45905</v>
      </c>
      <c r="E3978" s="6">
        <v>45912</v>
      </c>
      <c r="F3978" s="6">
        <v>45749</v>
      </c>
      <c r="G3978" t="s">
        <v>2821</v>
      </c>
      <c r="H3978" t="s">
        <v>2822</v>
      </c>
      <c r="I3978" s="1" t="s">
        <v>44</v>
      </c>
      <c r="J3978">
        <v>1007</v>
      </c>
      <c r="K3978">
        <v>958</v>
      </c>
      <c r="L3978">
        <v>1300</v>
      </c>
      <c r="M3978">
        <v>49</v>
      </c>
      <c r="N3978" s="1" t="s">
        <v>52</v>
      </c>
      <c r="P3978">
        <v>4.312</v>
      </c>
      <c r="Q3978">
        <v>1936</v>
      </c>
      <c r="R3978" t="s">
        <v>1314</v>
      </c>
      <c r="S3978">
        <f t="shared" si="62"/>
        <v>4130.9</v>
      </c>
      <c r="T3978" t="s">
        <v>31</v>
      </c>
    </row>
    <row r="3979" spans="1:19">
      <c r="A3979">
        <v>3978</v>
      </c>
      <c r="B3979" t="s">
        <v>2817</v>
      </c>
      <c r="C3979" t="s">
        <v>2818</v>
      </c>
      <c r="D3979" s="6">
        <v>45905</v>
      </c>
      <c r="E3979" s="6">
        <v>45912</v>
      </c>
      <c r="F3979" s="6">
        <v>45749</v>
      </c>
      <c r="G3979" t="s">
        <v>2823</v>
      </c>
      <c r="H3979" t="s">
        <v>2824</v>
      </c>
      <c r="I3979" s="1" t="s">
        <v>44</v>
      </c>
      <c r="J3979">
        <v>1007</v>
      </c>
      <c r="K3979">
        <v>891</v>
      </c>
      <c r="L3979">
        <v>1305</v>
      </c>
      <c r="M3979">
        <v>116</v>
      </c>
      <c r="N3979" s="1" t="s">
        <v>132</v>
      </c>
      <c r="S3979" t="str">
        <f t="shared" si="62"/>
        <v/>
      </c>
    </row>
    <row r="3980" spans="1:20">
      <c r="A3980">
        <v>3979</v>
      </c>
      <c r="B3980" t="s">
        <v>2817</v>
      </c>
      <c r="C3980" t="s">
        <v>2818</v>
      </c>
      <c r="D3980" s="6">
        <v>45905</v>
      </c>
      <c r="E3980" s="6">
        <v>45912</v>
      </c>
      <c r="F3980" s="6">
        <v>45819</v>
      </c>
      <c r="G3980" t="s">
        <v>2825</v>
      </c>
      <c r="H3980" t="s">
        <v>2826</v>
      </c>
      <c r="I3980" s="1" t="s">
        <v>904</v>
      </c>
      <c r="J3980">
        <v>84</v>
      </c>
      <c r="K3980">
        <v>84</v>
      </c>
      <c r="L3980">
        <v>496</v>
      </c>
      <c r="M3980">
        <v>3</v>
      </c>
      <c r="N3980" s="1" t="s">
        <v>839</v>
      </c>
      <c r="P3980">
        <v>1.668</v>
      </c>
      <c r="Q3980">
        <v>1830</v>
      </c>
      <c r="R3980" t="s">
        <v>87</v>
      </c>
      <c r="S3980">
        <f t="shared" si="62"/>
        <v>140.11</v>
      </c>
      <c r="T3980" t="s">
        <v>31</v>
      </c>
    </row>
    <row r="3981" spans="1:20">
      <c r="A3981">
        <v>3980</v>
      </c>
      <c r="B3981" t="s">
        <v>2817</v>
      </c>
      <c r="C3981" t="s">
        <v>2818</v>
      </c>
      <c r="D3981" s="6">
        <v>45905</v>
      </c>
      <c r="E3981" s="6">
        <v>45912</v>
      </c>
      <c r="F3981" s="6">
        <v>45819</v>
      </c>
      <c r="G3981" t="s">
        <v>2314</v>
      </c>
      <c r="H3981" t="s">
        <v>2315</v>
      </c>
      <c r="I3981" s="1" t="s">
        <v>904</v>
      </c>
      <c r="J3981">
        <v>63</v>
      </c>
      <c r="K3981">
        <v>62</v>
      </c>
      <c r="L3981">
        <v>81</v>
      </c>
      <c r="M3981">
        <v>1</v>
      </c>
      <c r="N3981" s="1" t="s">
        <v>52</v>
      </c>
      <c r="P3981">
        <v>1.534</v>
      </c>
      <c r="Q3981">
        <v>1830</v>
      </c>
      <c r="R3981" t="s">
        <v>87</v>
      </c>
      <c r="S3981">
        <f t="shared" si="62"/>
        <v>95.11</v>
      </c>
      <c r="T3981" t="s">
        <v>31</v>
      </c>
    </row>
    <row r="3982" spans="1:19">
      <c r="A3982">
        <v>3981</v>
      </c>
      <c r="B3982" t="s">
        <v>2817</v>
      </c>
      <c r="C3982" t="s">
        <v>2818</v>
      </c>
      <c r="D3982" s="6">
        <v>45905</v>
      </c>
      <c r="E3982" s="6">
        <v>45912</v>
      </c>
      <c r="F3982" s="6">
        <v>45749</v>
      </c>
      <c r="G3982" t="s">
        <v>2827</v>
      </c>
      <c r="H3982" t="s">
        <v>2828</v>
      </c>
      <c r="I3982" s="1" t="s">
        <v>938</v>
      </c>
      <c r="J3982">
        <v>1017</v>
      </c>
      <c r="K3982">
        <v>1017</v>
      </c>
      <c r="L3982">
        <v>11009</v>
      </c>
      <c r="M3982">
        <v>0</v>
      </c>
      <c r="N3982" s="1" t="s">
        <v>132</v>
      </c>
      <c r="S3982" t="str">
        <f t="shared" si="62"/>
        <v/>
      </c>
    </row>
    <row r="3983" spans="1:19">
      <c r="A3983">
        <v>3982</v>
      </c>
      <c r="B3983" t="s">
        <v>2817</v>
      </c>
      <c r="C3983" t="s">
        <v>2818</v>
      </c>
      <c r="D3983" s="6">
        <v>45905</v>
      </c>
      <c r="E3983" s="6">
        <v>45912</v>
      </c>
      <c r="F3983" s="6">
        <v>45749</v>
      </c>
      <c r="G3983" t="s">
        <v>2829</v>
      </c>
      <c r="H3983" t="s">
        <v>2830</v>
      </c>
      <c r="I3983" s="1" t="s">
        <v>938</v>
      </c>
      <c r="J3983">
        <v>1017</v>
      </c>
      <c r="K3983">
        <v>924</v>
      </c>
      <c r="L3983">
        <v>10916</v>
      </c>
      <c r="M3983">
        <v>0</v>
      </c>
      <c r="N3983" s="1" t="s">
        <v>132</v>
      </c>
      <c r="S3983" t="str">
        <f t="shared" si="62"/>
        <v/>
      </c>
    </row>
    <row r="3984" spans="1:19">
      <c r="A3984">
        <v>3983</v>
      </c>
      <c r="B3984" t="s">
        <v>2817</v>
      </c>
      <c r="C3984" t="s">
        <v>2818</v>
      </c>
      <c r="D3984" s="6">
        <v>45905</v>
      </c>
      <c r="E3984" s="6">
        <v>45912</v>
      </c>
      <c r="F3984" s="6">
        <v>45750</v>
      </c>
      <c r="G3984" t="s">
        <v>2831</v>
      </c>
      <c r="H3984" t="s">
        <v>2832</v>
      </c>
      <c r="I3984" s="1" t="s">
        <v>882</v>
      </c>
      <c r="J3984">
        <v>1107</v>
      </c>
      <c r="K3984">
        <v>433</v>
      </c>
      <c r="L3984">
        <v>1107</v>
      </c>
      <c r="M3984">
        <v>674</v>
      </c>
      <c r="N3984" s="1" t="s">
        <v>41</v>
      </c>
      <c r="S3984" t="str">
        <f t="shared" si="62"/>
        <v/>
      </c>
    </row>
    <row r="3985" spans="1:19">
      <c r="A3985">
        <v>3984</v>
      </c>
      <c r="B3985" t="s">
        <v>2817</v>
      </c>
      <c r="C3985" t="s">
        <v>2818</v>
      </c>
      <c r="D3985" s="6">
        <v>45905</v>
      </c>
      <c r="E3985" s="6">
        <v>45912</v>
      </c>
      <c r="F3985" s="6">
        <v>45750</v>
      </c>
      <c r="G3985" t="s">
        <v>2833</v>
      </c>
      <c r="H3985" t="s">
        <v>2834</v>
      </c>
      <c r="I3985" s="1" t="s">
        <v>882</v>
      </c>
      <c r="J3985">
        <v>1157</v>
      </c>
      <c r="K3985">
        <v>10</v>
      </c>
      <c r="L3985">
        <v>10637</v>
      </c>
      <c r="M3985">
        <v>82</v>
      </c>
      <c r="N3985" s="1" t="s">
        <v>41</v>
      </c>
      <c r="S3985" t="str">
        <f t="shared" si="62"/>
        <v/>
      </c>
    </row>
    <row r="3986" spans="1:20">
      <c r="A3986">
        <v>3985</v>
      </c>
      <c r="B3986" t="s">
        <v>2817</v>
      </c>
      <c r="C3986" t="s">
        <v>2818</v>
      </c>
      <c r="D3986" s="6">
        <v>45905</v>
      </c>
      <c r="E3986" s="6">
        <v>45912</v>
      </c>
      <c r="F3986" s="6">
        <v>45749</v>
      </c>
      <c r="G3986" t="s">
        <v>2835</v>
      </c>
      <c r="H3986" t="s">
        <v>2836</v>
      </c>
      <c r="I3986" s="1" t="s">
        <v>44</v>
      </c>
      <c r="J3986">
        <v>1007</v>
      </c>
      <c r="K3986">
        <v>398</v>
      </c>
      <c r="L3986">
        <v>1151</v>
      </c>
      <c r="M3986">
        <v>609</v>
      </c>
      <c r="N3986" s="1" t="s">
        <v>41</v>
      </c>
      <c r="P3986">
        <v>2.88</v>
      </c>
      <c r="Q3986">
        <v>2153</v>
      </c>
      <c r="R3986" t="s">
        <v>1821</v>
      </c>
      <c r="S3986">
        <f t="shared" si="62"/>
        <v>1146.24</v>
      </c>
      <c r="T3986" t="s">
        <v>31</v>
      </c>
    </row>
    <row r="3987" spans="1:20">
      <c r="A3987">
        <v>3986</v>
      </c>
      <c r="B3987" t="s">
        <v>2817</v>
      </c>
      <c r="C3987" t="s">
        <v>2818</v>
      </c>
      <c r="D3987" s="6">
        <v>45905</v>
      </c>
      <c r="E3987" s="6">
        <v>45912</v>
      </c>
      <c r="F3987" s="6">
        <v>45749</v>
      </c>
      <c r="G3987" t="s">
        <v>184</v>
      </c>
      <c r="H3987" t="s">
        <v>185</v>
      </c>
      <c r="I3987" s="1" t="s">
        <v>44</v>
      </c>
      <c r="J3987">
        <v>1007</v>
      </c>
      <c r="K3987">
        <v>1007</v>
      </c>
      <c r="L3987">
        <v>562614</v>
      </c>
      <c r="M3987">
        <v>12000</v>
      </c>
      <c r="N3987" s="1" t="s">
        <v>57</v>
      </c>
      <c r="P3987">
        <v>0.36</v>
      </c>
      <c r="Q3987">
        <v>1372</v>
      </c>
      <c r="R3987" t="s">
        <v>186</v>
      </c>
      <c r="S3987">
        <f t="shared" si="62"/>
        <v>362.52</v>
      </c>
      <c r="T3987" t="s">
        <v>31</v>
      </c>
    </row>
    <row r="3988" spans="1:20">
      <c r="A3988">
        <v>3987</v>
      </c>
      <c r="B3988" t="s">
        <v>2837</v>
      </c>
      <c r="C3988" t="s">
        <v>2838</v>
      </c>
      <c r="D3988" s="6">
        <v>45905</v>
      </c>
      <c r="E3988" s="6">
        <v>45913</v>
      </c>
      <c r="F3988" s="6">
        <v>45749</v>
      </c>
      <c r="G3988" t="s">
        <v>1692</v>
      </c>
      <c r="H3988" t="s">
        <v>1693</v>
      </c>
      <c r="I3988" s="1" t="s">
        <v>44</v>
      </c>
      <c r="J3988">
        <v>1007</v>
      </c>
      <c r="K3988">
        <v>1007</v>
      </c>
      <c r="L3988">
        <v>15476</v>
      </c>
      <c r="M3988">
        <v>4826</v>
      </c>
      <c r="N3988" s="1" t="s">
        <v>132</v>
      </c>
      <c r="P3988">
        <v>0.1684</v>
      </c>
      <c r="Q3988">
        <v>2229</v>
      </c>
      <c r="R3988" t="s">
        <v>1190</v>
      </c>
      <c r="S3988">
        <f t="shared" si="62"/>
        <v>169.58</v>
      </c>
      <c r="T3988" t="s">
        <v>31</v>
      </c>
    </row>
    <row r="3989" spans="1:20">
      <c r="A3989">
        <v>3988</v>
      </c>
      <c r="B3989" t="s">
        <v>2837</v>
      </c>
      <c r="C3989" t="s">
        <v>2838</v>
      </c>
      <c r="D3989" s="6">
        <v>45905</v>
      </c>
      <c r="E3989" s="6">
        <v>45913</v>
      </c>
      <c r="F3989" s="6">
        <v>45750</v>
      </c>
      <c r="G3989" t="s">
        <v>201</v>
      </c>
      <c r="H3989" t="s">
        <v>202</v>
      </c>
      <c r="I3989" s="1" t="s">
        <v>882</v>
      </c>
      <c r="J3989">
        <v>451</v>
      </c>
      <c r="K3989">
        <v>451</v>
      </c>
      <c r="L3989">
        <v>1872000</v>
      </c>
      <c r="M3989">
        <v>414000</v>
      </c>
      <c r="N3989" s="1" t="s">
        <v>29</v>
      </c>
      <c r="O3989" t="s">
        <v>203</v>
      </c>
      <c r="P3989">
        <v>0.0162</v>
      </c>
      <c r="Q3989">
        <v>1804</v>
      </c>
      <c r="R3989" t="s">
        <v>204</v>
      </c>
      <c r="S3989">
        <f t="shared" si="62"/>
        <v>7.31</v>
      </c>
      <c r="T3989" t="s">
        <v>31</v>
      </c>
    </row>
    <row r="3990" spans="1:20">
      <c r="A3990">
        <v>3989</v>
      </c>
      <c r="B3990" t="s">
        <v>2837</v>
      </c>
      <c r="C3990" t="s">
        <v>2838</v>
      </c>
      <c r="D3990" s="6">
        <v>45905</v>
      </c>
      <c r="E3990" s="6">
        <v>45913</v>
      </c>
      <c r="F3990" s="6">
        <v>45750</v>
      </c>
      <c r="G3990" t="s">
        <v>201</v>
      </c>
      <c r="H3990" t="s">
        <v>202</v>
      </c>
      <c r="I3990" s="1" t="s">
        <v>882</v>
      </c>
      <c r="J3990">
        <v>5785</v>
      </c>
      <c r="K3990">
        <v>5785</v>
      </c>
      <c r="L3990">
        <v>1872000</v>
      </c>
      <c r="M3990">
        <v>414000</v>
      </c>
      <c r="N3990" s="1" t="s">
        <v>29</v>
      </c>
      <c r="O3990" t="s">
        <v>203</v>
      </c>
      <c r="P3990">
        <v>0.0162</v>
      </c>
      <c r="Q3990">
        <v>1804</v>
      </c>
      <c r="R3990" t="s">
        <v>204</v>
      </c>
      <c r="S3990">
        <f t="shared" si="62"/>
        <v>93.72</v>
      </c>
      <c r="T3990" t="s">
        <v>31</v>
      </c>
    </row>
    <row r="3991" spans="1:20">
      <c r="A3991">
        <v>3990</v>
      </c>
      <c r="B3991" t="s">
        <v>2837</v>
      </c>
      <c r="C3991" t="s">
        <v>2838</v>
      </c>
      <c r="D3991" s="6">
        <v>45905</v>
      </c>
      <c r="E3991" s="6">
        <v>45913</v>
      </c>
      <c r="F3991" s="6">
        <v>45750</v>
      </c>
      <c r="G3991" t="s">
        <v>201</v>
      </c>
      <c r="H3991" t="s">
        <v>202</v>
      </c>
      <c r="I3991" s="1" t="s">
        <v>882</v>
      </c>
      <c r="J3991">
        <v>5785</v>
      </c>
      <c r="K3991">
        <v>5785</v>
      </c>
      <c r="L3991">
        <v>1872000</v>
      </c>
      <c r="M3991">
        <v>414000</v>
      </c>
      <c r="N3991" s="1" t="s">
        <v>29</v>
      </c>
      <c r="O3991" t="s">
        <v>203</v>
      </c>
      <c r="P3991">
        <v>0.0162</v>
      </c>
      <c r="Q3991">
        <v>1804</v>
      </c>
      <c r="R3991" t="s">
        <v>204</v>
      </c>
      <c r="S3991">
        <f t="shared" si="62"/>
        <v>93.72</v>
      </c>
      <c r="T3991" t="s">
        <v>31</v>
      </c>
    </row>
    <row r="3992" spans="1:20">
      <c r="A3992">
        <v>3991</v>
      </c>
      <c r="B3992" t="s">
        <v>2837</v>
      </c>
      <c r="C3992" t="s">
        <v>2838</v>
      </c>
      <c r="D3992" s="6">
        <v>45905</v>
      </c>
      <c r="E3992" s="6">
        <v>45913</v>
      </c>
      <c r="F3992" s="6">
        <v>45750</v>
      </c>
      <c r="G3992" t="s">
        <v>201</v>
      </c>
      <c r="H3992" t="s">
        <v>202</v>
      </c>
      <c r="I3992" s="1" t="s">
        <v>882</v>
      </c>
      <c r="J3992">
        <v>1203</v>
      </c>
      <c r="K3992">
        <v>1203</v>
      </c>
      <c r="L3992">
        <v>1872000</v>
      </c>
      <c r="M3992">
        <v>414000</v>
      </c>
      <c r="N3992" s="1" t="s">
        <v>29</v>
      </c>
      <c r="O3992" t="s">
        <v>203</v>
      </c>
      <c r="P3992">
        <v>0.0162</v>
      </c>
      <c r="Q3992">
        <v>1804</v>
      </c>
      <c r="R3992" t="s">
        <v>204</v>
      </c>
      <c r="S3992">
        <f t="shared" si="62"/>
        <v>19.49</v>
      </c>
      <c r="T3992" t="s">
        <v>31</v>
      </c>
    </row>
    <row r="3993" spans="1:20">
      <c r="A3993">
        <v>3992</v>
      </c>
      <c r="B3993" t="s">
        <v>2837</v>
      </c>
      <c r="C3993" t="s">
        <v>2838</v>
      </c>
      <c r="D3993" s="6">
        <v>45905</v>
      </c>
      <c r="E3993" s="6">
        <v>45913</v>
      </c>
      <c r="F3993" s="6">
        <v>45750</v>
      </c>
      <c r="G3993" t="s">
        <v>205</v>
      </c>
      <c r="H3993" t="s">
        <v>206</v>
      </c>
      <c r="I3993" s="1" t="s">
        <v>882</v>
      </c>
      <c r="J3993">
        <v>116</v>
      </c>
      <c r="K3993">
        <v>116</v>
      </c>
      <c r="L3993">
        <v>222000</v>
      </c>
      <c r="M3993">
        <v>56000</v>
      </c>
      <c r="N3993" s="1" t="s">
        <v>29</v>
      </c>
      <c r="O3993" t="s">
        <v>207</v>
      </c>
      <c r="P3993">
        <v>0.094</v>
      </c>
      <c r="Q3993">
        <v>1804</v>
      </c>
      <c r="R3993" t="s">
        <v>204</v>
      </c>
      <c r="S3993">
        <f t="shared" si="62"/>
        <v>10.9</v>
      </c>
      <c r="T3993" t="s">
        <v>31</v>
      </c>
    </row>
    <row r="3994" spans="1:20">
      <c r="A3994">
        <v>3993</v>
      </c>
      <c r="B3994" t="s">
        <v>2837</v>
      </c>
      <c r="C3994" t="s">
        <v>2838</v>
      </c>
      <c r="D3994" s="6">
        <v>45905</v>
      </c>
      <c r="E3994" s="6">
        <v>45913</v>
      </c>
      <c r="F3994" s="6">
        <v>45750</v>
      </c>
      <c r="G3994" t="s">
        <v>205</v>
      </c>
      <c r="H3994" t="s">
        <v>206</v>
      </c>
      <c r="I3994" s="1" t="s">
        <v>882</v>
      </c>
      <c r="J3994">
        <v>1157</v>
      </c>
      <c r="K3994">
        <v>1157</v>
      </c>
      <c r="L3994">
        <v>222000</v>
      </c>
      <c r="M3994">
        <v>56000</v>
      </c>
      <c r="N3994" s="1" t="s">
        <v>29</v>
      </c>
      <c r="O3994" t="s">
        <v>207</v>
      </c>
      <c r="P3994">
        <v>0.094</v>
      </c>
      <c r="Q3994">
        <v>1804</v>
      </c>
      <c r="R3994" t="s">
        <v>204</v>
      </c>
      <c r="S3994">
        <f t="shared" si="62"/>
        <v>108.76</v>
      </c>
      <c r="T3994" t="s">
        <v>31</v>
      </c>
    </row>
    <row r="3995" spans="1:20">
      <c r="A3995">
        <v>3994</v>
      </c>
      <c r="B3995" t="s">
        <v>2837</v>
      </c>
      <c r="C3995" t="s">
        <v>2838</v>
      </c>
      <c r="D3995" s="6">
        <v>45905</v>
      </c>
      <c r="E3995" s="6">
        <v>45913</v>
      </c>
      <c r="F3995" s="6">
        <v>45750</v>
      </c>
      <c r="G3995" t="s">
        <v>205</v>
      </c>
      <c r="H3995" t="s">
        <v>206</v>
      </c>
      <c r="I3995" s="1" t="s">
        <v>882</v>
      </c>
      <c r="J3995">
        <v>1157</v>
      </c>
      <c r="K3995">
        <v>1157</v>
      </c>
      <c r="L3995">
        <v>222000</v>
      </c>
      <c r="M3995">
        <v>56000</v>
      </c>
      <c r="N3995" s="1" t="s">
        <v>29</v>
      </c>
      <c r="O3995" t="s">
        <v>207</v>
      </c>
      <c r="P3995">
        <v>0.094</v>
      </c>
      <c r="Q3995">
        <v>1804</v>
      </c>
      <c r="R3995" t="s">
        <v>204</v>
      </c>
      <c r="S3995">
        <f t="shared" si="62"/>
        <v>108.76</v>
      </c>
      <c r="T3995" t="s">
        <v>31</v>
      </c>
    </row>
    <row r="3996" spans="1:20">
      <c r="A3996">
        <v>3995</v>
      </c>
      <c r="B3996" t="s">
        <v>2837</v>
      </c>
      <c r="C3996" t="s">
        <v>2838</v>
      </c>
      <c r="D3996" s="6">
        <v>45905</v>
      </c>
      <c r="E3996" s="6">
        <v>45913</v>
      </c>
      <c r="F3996" s="6">
        <v>45750</v>
      </c>
      <c r="G3996" t="s">
        <v>205</v>
      </c>
      <c r="H3996" t="s">
        <v>206</v>
      </c>
      <c r="I3996" s="1" t="s">
        <v>882</v>
      </c>
      <c r="J3996">
        <v>312</v>
      </c>
      <c r="K3996">
        <v>312</v>
      </c>
      <c r="L3996">
        <v>222000</v>
      </c>
      <c r="M3996">
        <v>56000</v>
      </c>
      <c r="N3996" s="1" t="s">
        <v>29</v>
      </c>
      <c r="O3996" t="s">
        <v>207</v>
      </c>
      <c r="P3996">
        <v>0.094</v>
      </c>
      <c r="Q3996">
        <v>1804</v>
      </c>
      <c r="R3996" t="s">
        <v>204</v>
      </c>
      <c r="S3996">
        <f t="shared" si="62"/>
        <v>29.33</v>
      </c>
      <c r="T3996" t="s">
        <v>31</v>
      </c>
    </row>
    <row r="3997" spans="1:20">
      <c r="A3997">
        <v>3996</v>
      </c>
      <c r="B3997" t="s">
        <v>2837</v>
      </c>
      <c r="C3997" t="s">
        <v>2838</v>
      </c>
      <c r="D3997" s="6">
        <v>45905</v>
      </c>
      <c r="E3997" s="6">
        <v>45913</v>
      </c>
      <c r="F3997" s="6">
        <v>45749</v>
      </c>
      <c r="G3997" t="s">
        <v>584</v>
      </c>
      <c r="H3997" t="s">
        <v>585</v>
      </c>
      <c r="I3997" s="1" t="s">
        <v>44</v>
      </c>
      <c r="J3997">
        <v>5</v>
      </c>
      <c r="K3997">
        <v>5</v>
      </c>
      <c r="L3997">
        <v>7445</v>
      </c>
      <c r="M3997">
        <v>2025</v>
      </c>
      <c r="N3997" s="1" t="s">
        <v>52</v>
      </c>
      <c r="P3997">
        <v>1.8</v>
      </c>
      <c r="Q3997">
        <v>1288</v>
      </c>
      <c r="R3997" t="s">
        <v>586</v>
      </c>
      <c r="S3997">
        <f t="shared" si="62"/>
        <v>9</v>
      </c>
      <c r="T3997" t="s">
        <v>31</v>
      </c>
    </row>
    <row r="3998" spans="1:20">
      <c r="A3998">
        <v>3997</v>
      </c>
      <c r="B3998" t="s">
        <v>2837</v>
      </c>
      <c r="C3998" t="s">
        <v>2838</v>
      </c>
      <c r="D3998" s="6">
        <v>45905</v>
      </c>
      <c r="E3998" s="6">
        <v>45913</v>
      </c>
      <c r="F3998" s="6">
        <v>45749</v>
      </c>
      <c r="G3998" t="s">
        <v>2839</v>
      </c>
      <c r="H3998" t="s">
        <v>2840</v>
      </c>
      <c r="I3998" s="1" t="s">
        <v>44</v>
      </c>
      <c r="J3998">
        <v>168</v>
      </c>
      <c r="K3998">
        <v>149</v>
      </c>
      <c r="L3998">
        <v>1334</v>
      </c>
      <c r="M3998">
        <v>418</v>
      </c>
      <c r="N3998" s="1" t="s">
        <v>52</v>
      </c>
      <c r="P3998">
        <v>4.092</v>
      </c>
      <c r="Q3998">
        <v>1830</v>
      </c>
      <c r="R3998" t="s">
        <v>87</v>
      </c>
      <c r="S3998">
        <f t="shared" si="62"/>
        <v>609.71</v>
      </c>
      <c r="T3998" t="s">
        <v>31</v>
      </c>
    </row>
    <row r="3999" spans="1:20">
      <c r="A3999">
        <v>3998</v>
      </c>
      <c r="B3999" t="s">
        <v>2837</v>
      </c>
      <c r="C3999" t="s">
        <v>2838</v>
      </c>
      <c r="D3999" s="6">
        <v>45905</v>
      </c>
      <c r="E3999" s="6">
        <v>45913</v>
      </c>
      <c r="F3999" s="6">
        <v>45749</v>
      </c>
      <c r="G3999" t="s">
        <v>2841</v>
      </c>
      <c r="H3999" t="s">
        <v>2842</v>
      </c>
      <c r="I3999" s="1" t="s">
        <v>44</v>
      </c>
      <c r="J3999">
        <v>1007</v>
      </c>
      <c r="K3999">
        <v>960</v>
      </c>
      <c r="L3999">
        <v>1000</v>
      </c>
      <c r="M3999">
        <v>47</v>
      </c>
      <c r="N3999" s="1" t="s">
        <v>52</v>
      </c>
      <c r="P3999">
        <v>4.312</v>
      </c>
      <c r="Q3999">
        <v>1936</v>
      </c>
      <c r="R3999" t="s">
        <v>1314</v>
      </c>
      <c r="S3999">
        <f t="shared" si="62"/>
        <v>4139.52</v>
      </c>
      <c r="T3999" t="s">
        <v>31</v>
      </c>
    </row>
    <row r="4000" spans="1:20">
      <c r="A4000">
        <v>3999</v>
      </c>
      <c r="B4000" t="s">
        <v>2837</v>
      </c>
      <c r="C4000" t="s">
        <v>2838</v>
      </c>
      <c r="D4000" s="6">
        <v>45905</v>
      </c>
      <c r="E4000" s="6">
        <v>45913</v>
      </c>
      <c r="F4000" s="6">
        <v>45749</v>
      </c>
      <c r="G4000" t="s">
        <v>2843</v>
      </c>
      <c r="H4000" t="s">
        <v>2844</v>
      </c>
      <c r="I4000" s="1" t="s">
        <v>44</v>
      </c>
      <c r="J4000">
        <v>1007</v>
      </c>
      <c r="K4000">
        <v>990</v>
      </c>
      <c r="L4000">
        <v>1000</v>
      </c>
      <c r="M4000">
        <v>17</v>
      </c>
      <c r="N4000" s="1" t="s">
        <v>52</v>
      </c>
      <c r="P4000">
        <v>0</v>
      </c>
      <c r="Q4000">
        <v>1936</v>
      </c>
      <c r="R4000" t="s">
        <v>1314</v>
      </c>
      <c r="S4000" t="str">
        <f t="shared" si="62"/>
        <v/>
      </c>
      <c r="T4000" t="s">
        <v>31</v>
      </c>
    </row>
    <row r="4001" spans="1:20">
      <c r="A4001">
        <v>4000</v>
      </c>
      <c r="B4001" t="s">
        <v>2837</v>
      </c>
      <c r="C4001" t="s">
        <v>2838</v>
      </c>
      <c r="D4001" s="6">
        <v>45905</v>
      </c>
      <c r="E4001" s="6">
        <v>45913</v>
      </c>
      <c r="F4001" s="6">
        <v>45749</v>
      </c>
      <c r="G4001" t="s">
        <v>2845</v>
      </c>
      <c r="H4001" t="s">
        <v>2846</v>
      </c>
      <c r="I4001" s="1" t="s">
        <v>44</v>
      </c>
      <c r="J4001">
        <v>1003</v>
      </c>
      <c r="K4001">
        <v>491</v>
      </c>
      <c r="L4001">
        <v>5983</v>
      </c>
      <c r="M4001">
        <v>2565</v>
      </c>
      <c r="N4001" s="1" t="s">
        <v>57</v>
      </c>
      <c r="P4001">
        <v>7.37</v>
      </c>
      <c r="Q4001">
        <v>413</v>
      </c>
      <c r="R4001" t="s">
        <v>141</v>
      </c>
      <c r="S4001">
        <f t="shared" si="62"/>
        <v>3618.67</v>
      </c>
      <c r="T4001" t="s">
        <v>54</v>
      </c>
    </row>
    <row r="4002" spans="1:19">
      <c r="A4002">
        <v>4001</v>
      </c>
      <c r="B4002" t="s">
        <v>2837</v>
      </c>
      <c r="C4002" t="s">
        <v>2838</v>
      </c>
      <c r="D4002" s="6">
        <v>45905</v>
      </c>
      <c r="E4002" s="6">
        <v>45913</v>
      </c>
      <c r="F4002" s="6">
        <v>45749</v>
      </c>
      <c r="G4002" t="s">
        <v>2847</v>
      </c>
      <c r="H4002" t="s">
        <v>2848</v>
      </c>
      <c r="I4002" s="1" t="s">
        <v>44</v>
      </c>
      <c r="J4002">
        <v>1037</v>
      </c>
      <c r="K4002">
        <v>624</v>
      </c>
      <c r="L4002">
        <v>2271</v>
      </c>
      <c r="M4002">
        <v>413</v>
      </c>
      <c r="N4002" s="1" t="s">
        <v>41</v>
      </c>
      <c r="S4002" t="str">
        <f t="shared" si="62"/>
        <v/>
      </c>
    </row>
    <row r="4003" spans="1:19">
      <c r="A4003">
        <v>4002</v>
      </c>
      <c r="B4003" t="s">
        <v>2837</v>
      </c>
      <c r="C4003" t="s">
        <v>2838</v>
      </c>
      <c r="D4003" s="6">
        <v>45905</v>
      </c>
      <c r="E4003" s="6">
        <v>45913</v>
      </c>
      <c r="F4003" s="6">
        <v>45750</v>
      </c>
      <c r="G4003" t="s">
        <v>2833</v>
      </c>
      <c r="H4003" t="s">
        <v>2834</v>
      </c>
      <c r="I4003" s="1" t="s">
        <v>882</v>
      </c>
      <c r="J4003">
        <v>1157</v>
      </c>
      <c r="K4003">
        <v>1157</v>
      </c>
      <c r="L4003">
        <v>10637</v>
      </c>
      <c r="M4003">
        <v>82</v>
      </c>
      <c r="N4003" s="1" t="s">
        <v>41</v>
      </c>
      <c r="S4003" t="str">
        <f t="shared" si="62"/>
        <v/>
      </c>
    </row>
    <row r="4004" spans="1:19">
      <c r="A4004">
        <v>4003</v>
      </c>
      <c r="B4004" t="s">
        <v>2837</v>
      </c>
      <c r="C4004" t="s">
        <v>2838</v>
      </c>
      <c r="D4004" s="6">
        <v>45905</v>
      </c>
      <c r="E4004" s="6">
        <v>45913</v>
      </c>
      <c r="F4004" s="6">
        <v>45749</v>
      </c>
      <c r="G4004" t="s">
        <v>2849</v>
      </c>
      <c r="H4004" t="s">
        <v>2850</v>
      </c>
      <c r="I4004" s="1" t="s">
        <v>44</v>
      </c>
      <c r="J4004">
        <v>1107</v>
      </c>
      <c r="K4004">
        <v>714</v>
      </c>
      <c r="L4004">
        <v>2636</v>
      </c>
      <c r="M4004">
        <v>393</v>
      </c>
      <c r="N4004" s="1" t="s">
        <v>41</v>
      </c>
      <c r="S4004" t="str">
        <f t="shared" si="62"/>
        <v/>
      </c>
    </row>
    <row r="4005" spans="1:19">
      <c r="A4005">
        <v>4004</v>
      </c>
      <c r="B4005" t="s">
        <v>2837</v>
      </c>
      <c r="C4005" t="s">
        <v>2838</v>
      </c>
      <c r="D4005" s="6">
        <v>45905</v>
      </c>
      <c r="E4005" s="6">
        <v>45913</v>
      </c>
      <c r="F4005" s="6">
        <v>45749</v>
      </c>
      <c r="G4005" t="s">
        <v>2851</v>
      </c>
      <c r="H4005" t="s">
        <v>2852</v>
      </c>
      <c r="I4005" s="1" t="s">
        <v>44</v>
      </c>
      <c r="J4005">
        <v>1037</v>
      </c>
      <c r="K4005">
        <v>781</v>
      </c>
      <c r="L4005">
        <v>18210</v>
      </c>
      <c r="M4005">
        <v>8468</v>
      </c>
      <c r="N4005" s="1" t="s">
        <v>41</v>
      </c>
      <c r="S4005" t="str">
        <f t="shared" si="62"/>
        <v/>
      </c>
    </row>
    <row r="4006" spans="1:20">
      <c r="A4006">
        <v>4005</v>
      </c>
      <c r="B4006" t="s">
        <v>2837</v>
      </c>
      <c r="C4006" t="s">
        <v>2838</v>
      </c>
      <c r="D4006" s="6">
        <v>45905</v>
      </c>
      <c r="E4006" s="6">
        <v>45913</v>
      </c>
      <c r="F4006" s="6">
        <v>45749</v>
      </c>
      <c r="G4006" t="s">
        <v>184</v>
      </c>
      <c r="H4006" t="s">
        <v>185</v>
      </c>
      <c r="I4006" s="1" t="s">
        <v>44</v>
      </c>
      <c r="J4006">
        <v>1007</v>
      </c>
      <c r="K4006">
        <v>1007</v>
      </c>
      <c r="L4006">
        <v>562614</v>
      </c>
      <c r="M4006">
        <v>12000</v>
      </c>
      <c r="N4006" s="1" t="s">
        <v>57</v>
      </c>
      <c r="P4006">
        <v>0.36</v>
      </c>
      <c r="Q4006">
        <v>1372</v>
      </c>
      <c r="R4006" t="s">
        <v>186</v>
      </c>
      <c r="S4006">
        <f t="shared" si="62"/>
        <v>362.52</v>
      </c>
      <c r="T4006" t="s">
        <v>31</v>
      </c>
    </row>
    <row r="4007" spans="1:20">
      <c r="A4007">
        <v>4006</v>
      </c>
      <c r="B4007" t="s">
        <v>2853</v>
      </c>
      <c r="C4007" t="s">
        <v>2854</v>
      </c>
      <c r="D4007" s="6">
        <v>45902</v>
      </c>
      <c r="E4007" s="6">
        <v>45909</v>
      </c>
      <c r="F4007" s="6">
        <v>45754</v>
      </c>
      <c r="G4007" t="s">
        <v>2499</v>
      </c>
      <c r="H4007" t="s">
        <v>2500</v>
      </c>
      <c r="I4007" s="1" t="s">
        <v>44</v>
      </c>
      <c r="J4007">
        <v>2705</v>
      </c>
      <c r="K4007">
        <v>2131</v>
      </c>
      <c r="L4007">
        <v>62693</v>
      </c>
      <c r="M4007">
        <v>25338</v>
      </c>
      <c r="N4007" s="1" t="s">
        <v>132</v>
      </c>
      <c r="O4007" t="s">
        <v>2501</v>
      </c>
      <c r="P4007">
        <v>0.5</v>
      </c>
      <c r="Q4007">
        <v>2183</v>
      </c>
      <c r="R4007" t="s">
        <v>2298</v>
      </c>
      <c r="S4007">
        <f t="shared" si="62"/>
        <v>1065.5</v>
      </c>
      <c r="T4007" t="s">
        <v>31</v>
      </c>
    </row>
    <row r="4008" spans="1:19">
      <c r="A4008">
        <v>4007</v>
      </c>
      <c r="B4008" t="s">
        <v>2853</v>
      </c>
      <c r="C4008" t="s">
        <v>2854</v>
      </c>
      <c r="D4008" s="6">
        <v>45902</v>
      </c>
      <c r="E4008" s="6">
        <v>45909</v>
      </c>
      <c r="F4008" s="6">
        <v>45754</v>
      </c>
      <c r="G4008" t="s">
        <v>2855</v>
      </c>
      <c r="H4008" t="s">
        <v>2856</v>
      </c>
      <c r="I4008" s="1" t="s">
        <v>44</v>
      </c>
      <c r="J4008">
        <v>2715</v>
      </c>
      <c r="K4008">
        <v>2463</v>
      </c>
      <c r="L4008">
        <v>46411</v>
      </c>
      <c r="M4008">
        <v>21662</v>
      </c>
      <c r="N4008" s="1" t="s">
        <v>132</v>
      </c>
      <c r="S4008" t="str">
        <f t="shared" si="62"/>
        <v/>
      </c>
    </row>
    <row r="4009" spans="1:20">
      <c r="A4009">
        <v>4008</v>
      </c>
      <c r="B4009" t="s">
        <v>2853</v>
      </c>
      <c r="C4009" t="s">
        <v>2854</v>
      </c>
      <c r="D4009" s="6">
        <v>45902</v>
      </c>
      <c r="E4009" s="6">
        <v>45909</v>
      </c>
      <c r="F4009" s="6">
        <v>45754</v>
      </c>
      <c r="G4009" t="s">
        <v>584</v>
      </c>
      <c r="H4009" t="s">
        <v>585</v>
      </c>
      <c r="I4009" s="1" t="s">
        <v>44</v>
      </c>
      <c r="J4009">
        <v>10</v>
      </c>
      <c r="K4009">
        <v>10</v>
      </c>
      <c r="L4009">
        <v>7445</v>
      </c>
      <c r="M4009">
        <v>2025</v>
      </c>
      <c r="N4009" s="1" t="s">
        <v>52</v>
      </c>
      <c r="P4009">
        <v>1.8</v>
      </c>
      <c r="Q4009">
        <v>1288</v>
      </c>
      <c r="R4009" t="s">
        <v>586</v>
      </c>
      <c r="S4009">
        <f t="shared" si="62"/>
        <v>18</v>
      </c>
      <c r="T4009" t="s">
        <v>31</v>
      </c>
    </row>
    <row r="4010" spans="1:20">
      <c r="A4010">
        <v>4009</v>
      </c>
      <c r="B4010" t="s">
        <v>2853</v>
      </c>
      <c r="C4010" t="s">
        <v>2854</v>
      </c>
      <c r="D4010" s="6">
        <v>45902</v>
      </c>
      <c r="E4010" s="6">
        <v>45909</v>
      </c>
      <c r="F4010" s="6">
        <v>45754</v>
      </c>
      <c r="G4010" t="s">
        <v>2857</v>
      </c>
      <c r="H4010" t="s">
        <v>2858</v>
      </c>
      <c r="I4010" s="1" t="s">
        <v>44</v>
      </c>
      <c r="J4010">
        <v>451</v>
      </c>
      <c r="K4010">
        <v>451</v>
      </c>
      <c r="L4010">
        <v>1204</v>
      </c>
      <c r="M4010">
        <v>0</v>
      </c>
      <c r="N4010" s="1" t="s">
        <v>52</v>
      </c>
      <c r="P4010">
        <v>3.744</v>
      </c>
      <c r="Q4010">
        <v>2194</v>
      </c>
      <c r="R4010" t="s">
        <v>1882</v>
      </c>
      <c r="S4010">
        <f t="shared" si="62"/>
        <v>1688.54</v>
      </c>
      <c r="T4010" t="s">
        <v>31</v>
      </c>
    </row>
    <row r="4011" spans="1:20">
      <c r="A4011">
        <v>4010</v>
      </c>
      <c r="B4011" t="s">
        <v>2853</v>
      </c>
      <c r="C4011" t="s">
        <v>2854</v>
      </c>
      <c r="D4011" s="6">
        <v>45902</v>
      </c>
      <c r="E4011" s="6">
        <v>45909</v>
      </c>
      <c r="F4011" s="6">
        <v>45754</v>
      </c>
      <c r="G4011" t="s">
        <v>2859</v>
      </c>
      <c r="H4011" t="s">
        <v>2860</v>
      </c>
      <c r="I4011" s="1" t="s">
        <v>44</v>
      </c>
      <c r="J4011">
        <v>2705</v>
      </c>
      <c r="K4011">
        <v>2669</v>
      </c>
      <c r="L4011">
        <v>7215</v>
      </c>
      <c r="M4011">
        <v>36</v>
      </c>
      <c r="N4011" s="1" t="s">
        <v>52</v>
      </c>
      <c r="P4011">
        <v>5.98</v>
      </c>
      <c r="Q4011">
        <v>178</v>
      </c>
      <c r="R4011" t="s">
        <v>53</v>
      </c>
      <c r="S4011">
        <f t="shared" si="62"/>
        <v>15960.62</v>
      </c>
      <c r="T4011" t="s">
        <v>54</v>
      </c>
    </row>
    <row r="4012" spans="1:20">
      <c r="A4012">
        <v>4011</v>
      </c>
      <c r="B4012" t="s">
        <v>2853</v>
      </c>
      <c r="C4012" t="s">
        <v>2854</v>
      </c>
      <c r="D4012" s="6">
        <v>45902</v>
      </c>
      <c r="E4012" s="6">
        <v>45909</v>
      </c>
      <c r="F4012" s="6">
        <v>45754</v>
      </c>
      <c r="G4012" t="s">
        <v>2861</v>
      </c>
      <c r="H4012" t="s">
        <v>2862</v>
      </c>
      <c r="I4012" s="1" t="s">
        <v>44</v>
      </c>
      <c r="J4012">
        <v>2705</v>
      </c>
      <c r="K4012">
        <v>2661</v>
      </c>
      <c r="L4012">
        <v>12730</v>
      </c>
      <c r="M4012">
        <v>44</v>
      </c>
      <c r="N4012" s="1" t="s">
        <v>52</v>
      </c>
      <c r="P4012">
        <v>0.53</v>
      </c>
      <c r="Q4012">
        <v>2058</v>
      </c>
      <c r="R4012" t="s">
        <v>251</v>
      </c>
      <c r="S4012">
        <f t="shared" si="62"/>
        <v>1410.33</v>
      </c>
      <c r="T4012" t="s">
        <v>31</v>
      </c>
    </row>
    <row r="4013" spans="1:19">
      <c r="A4013">
        <v>4012</v>
      </c>
      <c r="B4013" t="s">
        <v>2853</v>
      </c>
      <c r="C4013" t="s">
        <v>2854</v>
      </c>
      <c r="D4013" s="6">
        <v>45902</v>
      </c>
      <c r="E4013" s="6">
        <v>45909</v>
      </c>
      <c r="F4013" s="6">
        <v>45754</v>
      </c>
      <c r="G4013" t="s">
        <v>2863</v>
      </c>
      <c r="H4013" t="s">
        <v>2864</v>
      </c>
      <c r="I4013" s="1" t="s">
        <v>44</v>
      </c>
      <c r="J4013">
        <v>2735</v>
      </c>
      <c r="K4013">
        <v>1315</v>
      </c>
      <c r="L4013">
        <v>44744</v>
      </c>
      <c r="M4013">
        <v>3515</v>
      </c>
      <c r="N4013" s="1" t="s">
        <v>41</v>
      </c>
      <c r="S4013" t="str">
        <f t="shared" si="62"/>
        <v/>
      </c>
    </row>
    <row r="4014" spans="1:19">
      <c r="A4014">
        <v>4013</v>
      </c>
      <c r="B4014" t="s">
        <v>2853</v>
      </c>
      <c r="C4014" t="s">
        <v>2854</v>
      </c>
      <c r="D4014" s="6">
        <v>45902</v>
      </c>
      <c r="E4014" s="6">
        <v>45909</v>
      </c>
      <c r="F4014" s="6">
        <v>45754</v>
      </c>
      <c r="G4014" t="s">
        <v>2865</v>
      </c>
      <c r="H4014" t="s">
        <v>2866</v>
      </c>
      <c r="I4014" s="1" t="s">
        <v>44</v>
      </c>
      <c r="J4014">
        <v>2735</v>
      </c>
      <c r="K4014">
        <v>2735</v>
      </c>
      <c r="L4014">
        <v>22942</v>
      </c>
      <c r="M4014">
        <v>1116</v>
      </c>
      <c r="N4014" s="1" t="s">
        <v>41</v>
      </c>
      <c r="S4014" t="str">
        <f t="shared" si="62"/>
        <v/>
      </c>
    </row>
    <row r="4015" spans="1:19">
      <c r="A4015">
        <v>4014</v>
      </c>
      <c r="B4015" t="s">
        <v>2853</v>
      </c>
      <c r="C4015" t="s">
        <v>2854</v>
      </c>
      <c r="D4015" s="6">
        <v>45902</v>
      </c>
      <c r="E4015" s="6">
        <v>45909</v>
      </c>
      <c r="F4015" s="6">
        <v>45754</v>
      </c>
      <c r="G4015" t="s">
        <v>2867</v>
      </c>
      <c r="H4015" t="s">
        <v>2868</v>
      </c>
      <c r="I4015" s="1" t="s">
        <v>44</v>
      </c>
      <c r="J4015">
        <v>2735</v>
      </c>
      <c r="K4015">
        <v>2735</v>
      </c>
      <c r="L4015">
        <v>57474</v>
      </c>
      <c r="M4015">
        <v>17150</v>
      </c>
      <c r="N4015" s="1" t="s">
        <v>41</v>
      </c>
      <c r="S4015" t="str">
        <f t="shared" si="62"/>
        <v/>
      </c>
    </row>
    <row r="4016" spans="1:19">
      <c r="A4016">
        <v>4015</v>
      </c>
      <c r="B4016" t="s">
        <v>2853</v>
      </c>
      <c r="C4016" t="s">
        <v>2854</v>
      </c>
      <c r="D4016" s="6">
        <v>45902</v>
      </c>
      <c r="E4016" s="6">
        <v>45909</v>
      </c>
      <c r="F4016" s="6">
        <v>45754</v>
      </c>
      <c r="G4016" t="s">
        <v>2869</v>
      </c>
      <c r="H4016" t="s">
        <v>2870</v>
      </c>
      <c r="I4016" s="1" t="s">
        <v>44</v>
      </c>
      <c r="J4016">
        <v>2735</v>
      </c>
      <c r="K4016">
        <v>2735</v>
      </c>
      <c r="L4016">
        <v>58959</v>
      </c>
      <c r="M4016">
        <v>4201</v>
      </c>
      <c r="N4016" s="1" t="s">
        <v>41</v>
      </c>
      <c r="S4016" t="str">
        <f t="shared" si="62"/>
        <v/>
      </c>
    </row>
    <row r="4017" spans="1:19">
      <c r="A4017">
        <v>4016</v>
      </c>
      <c r="B4017" t="s">
        <v>2853</v>
      </c>
      <c r="C4017" t="s">
        <v>2854</v>
      </c>
      <c r="D4017" s="6">
        <v>45902</v>
      </c>
      <c r="E4017" s="6">
        <v>45909</v>
      </c>
      <c r="F4017" s="6">
        <v>45754</v>
      </c>
      <c r="G4017" t="s">
        <v>2871</v>
      </c>
      <c r="H4017" t="s">
        <v>2872</v>
      </c>
      <c r="I4017" s="1" t="s">
        <v>44</v>
      </c>
      <c r="J4017">
        <v>2735</v>
      </c>
      <c r="K4017">
        <v>2735</v>
      </c>
      <c r="L4017">
        <v>22942</v>
      </c>
      <c r="M4017">
        <v>1092</v>
      </c>
      <c r="N4017" s="1" t="s">
        <v>41</v>
      </c>
      <c r="S4017" t="str">
        <f t="shared" si="62"/>
        <v/>
      </c>
    </row>
    <row r="4018" spans="1:19">
      <c r="A4018">
        <v>4017</v>
      </c>
      <c r="B4018" t="s">
        <v>2853</v>
      </c>
      <c r="C4018" t="s">
        <v>2854</v>
      </c>
      <c r="D4018" s="6">
        <v>45902</v>
      </c>
      <c r="E4018" s="6">
        <v>45909</v>
      </c>
      <c r="F4018" s="6">
        <v>45754</v>
      </c>
      <c r="G4018" t="s">
        <v>2873</v>
      </c>
      <c r="H4018" t="s">
        <v>2874</v>
      </c>
      <c r="I4018" s="1" t="s">
        <v>44</v>
      </c>
      <c r="J4018">
        <v>2735</v>
      </c>
      <c r="K4018">
        <v>1179</v>
      </c>
      <c r="L4018">
        <v>11740</v>
      </c>
      <c r="M4018">
        <v>3321</v>
      </c>
      <c r="N4018" s="1" t="s">
        <v>41</v>
      </c>
      <c r="S4018" t="str">
        <f t="shared" si="62"/>
        <v/>
      </c>
    </row>
    <row r="4019" spans="1:20">
      <c r="A4019">
        <v>4018</v>
      </c>
      <c r="B4019" t="s">
        <v>2853</v>
      </c>
      <c r="C4019" t="s">
        <v>2854</v>
      </c>
      <c r="D4019" s="6">
        <v>45902</v>
      </c>
      <c r="E4019" s="6">
        <v>45909</v>
      </c>
      <c r="F4019" s="6">
        <v>45754</v>
      </c>
      <c r="G4019" t="s">
        <v>184</v>
      </c>
      <c r="H4019" t="s">
        <v>185</v>
      </c>
      <c r="I4019" s="1" t="s">
        <v>44</v>
      </c>
      <c r="J4019">
        <v>2705</v>
      </c>
      <c r="K4019">
        <v>2705</v>
      </c>
      <c r="L4019">
        <v>562614</v>
      </c>
      <c r="M4019">
        <v>12000</v>
      </c>
      <c r="N4019" s="1" t="s">
        <v>57</v>
      </c>
      <c r="P4019">
        <v>0.36</v>
      </c>
      <c r="Q4019">
        <v>1372</v>
      </c>
      <c r="R4019" t="s">
        <v>186</v>
      </c>
      <c r="S4019">
        <f t="shared" si="62"/>
        <v>973.8</v>
      </c>
      <c r="T4019" t="s">
        <v>31</v>
      </c>
    </row>
    <row r="4020" spans="1:20">
      <c r="A4020">
        <v>4019</v>
      </c>
      <c r="B4020" t="s">
        <v>2875</v>
      </c>
      <c r="C4020" t="s">
        <v>2876</v>
      </c>
      <c r="D4020" s="6">
        <v>45915</v>
      </c>
      <c r="E4020" s="6">
        <v>45906</v>
      </c>
      <c r="F4020" s="6">
        <v>45894</v>
      </c>
      <c r="G4020" t="s">
        <v>2774</v>
      </c>
      <c r="H4020" t="s">
        <v>2775</v>
      </c>
      <c r="I4020" s="1" t="s">
        <v>44</v>
      </c>
      <c r="J4020">
        <v>24000</v>
      </c>
      <c r="K4020">
        <v>24000</v>
      </c>
      <c r="L4020">
        <v>295400</v>
      </c>
      <c r="M4020">
        <v>153600</v>
      </c>
      <c r="N4020" s="1" t="s">
        <v>57</v>
      </c>
      <c r="P4020">
        <v>0.28</v>
      </c>
      <c r="Q4020">
        <v>1592</v>
      </c>
      <c r="R4020" t="s">
        <v>2776</v>
      </c>
      <c r="S4020">
        <f t="shared" si="62"/>
        <v>6720</v>
      </c>
      <c r="T4020" t="s">
        <v>31</v>
      </c>
    </row>
    <row r="4021" spans="1:20">
      <c r="A4021">
        <v>4020</v>
      </c>
      <c r="B4021" t="s">
        <v>2875</v>
      </c>
      <c r="C4021" t="s">
        <v>2876</v>
      </c>
      <c r="D4021" s="6">
        <v>45915</v>
      </c>
      <c r="E4021" s="6">
        <v>45906</v>
      </c>
      <c r="F4021" s="6">
        <v>45894</v>
      </c>
      <c r="G4021" t="s">
        <v>2774</v>
      </c>
      <c r="H4021" t="s">
        <v>2775</v>
      </c>
      <c r="I4021" s="1" t="s">
        <v>44</v>
      </c>
      <c r="J4021">
        <v>21000</v>
      </c>
      <c r="K4021">
        <v>21000</v>
      </c>
      <c r="L4021">
        <v>295400</v>
      </c>
      <c r="M4021">
        <v>153600</v>
      </c>
      <c r="N4021" s="1" t="s">
        <v>57</v>
      </c>
      <c r="P4021">
        <v>0.28</v>
      </c>
      <c r="Q4021">
        <v>1592</v>
      </c>
      <c r="R4021" t="s">
        <v>2776</v>
      </c>
      <c r="S4021">
        <f t="shared" si="62"/>
        <v>5880</v>
      </c>
      <c r="T4021" t="s">
        <v>31</v>
      </c>
    </row>
    <row r="4022" spans="1:20">
      <c r="A4022">
        <v>4021</v>
      </c>
      <c r="B4022" t="s">
        <v>2875</v>
      </c>
      <c r="C4022" t="s">
        <v>2876</v>
      </c>
      <c r="D4022" s="6">
        <v>45915</v>
      </c>
      <c r="E4022" s="6">
        <v>45906</v>
      </c>
      <c r="F4022" s="6">
        <v>45754</v>
      </c>
      <c r="G4022" t="s">
        <v>2774</v>
      </c>
      <c r="H4022" t="s">
        <v>2775</v>
      </c>
      <c r="I4022" s="1" t="s">
        <v>44</v>
      </c>
      <c r="J4022">
        <v>18015</v>
      </c>
      <c r="K4022">
        <v>18015</v>
      </c>
      <c r="L4022">
        <v>295400</v>
      </c>
      <c r="M4022">
        <v>153600</v>
      </c>
      <c r="N4022" s="1" t="s">
        <v>57</v>
      </c>
      <c r="P4022">
        <v>0.28</v>
      </c>
      <c r="Q4022">
        <v>1592</v>
      </c>
      <c r="R4022" t="s">
        <v>2776</v>
      </c>
      <c r="S4022">
        <f t="shared" si="62"/>
        <v>5044.2</v>
      </c>
      <c r="T4022" t="s">
        <v>31</v>
      </c>
    </row>
    <row r="4023" spans="1:20">
      <c r="A4023">
        <v>4022</v>
      </c>
      <c r="B4023" t="s">
        <v>2875</v>
      </c>
      <c r="C4023" t="s">
        <v>2876</v>
      </c>
      <c r="D4023" s="6">
        <v>45915</v>
      </c>
      <c r="E4023" s="6">
        <v>45906</v>
      </c>
      <c r="F4023" s="6">
        <v>45751</v>
      </c>
      <c r="G4023" t="s">
        <v>2877</v>
      </c>
      <c r="H4023" t="s">
        <v>2878</v>
      </c>
      <c r="I4023" s="1" t="s">
        <v>555</v>
      </c>
      <c r="J4023">
        <v>20105</v>
      </c>
      <c r="K4023">
        <v>20105</v>
      </c>
      <c r="L4023">
        <v>69820</v>
      </c>
      <c r="M4023">
        <v>805</v>
      </c>
      <c r="N4023" s="1" t="s">
        <v>57</v>
      </c>
      <c r="P4023">
        <v>2.73</v>
      </c>
      <c r="Q4023">
        <v>2064</v>
      </c>
      <c r="R4023" t="s">
        <v>1055</v>
      </c>
      <c r="S4023">
        <f t="shared" si="62"/>
        <v>54886.65</v>
      </c>
      <c r="T4023" t="s">
        <v>31</v>
      </c>
    </row>
    <row r="4024" spans="1:19">
      <c r="A4024">
        <v>4023</v>
      </c>
      <c r="B4024" t="s">
        <v>2875</v>
      </c>
      <c r="C4024" t="s">
        <v>2876</v>
      </c>
      <c r="D4024" s="6">
        <v>45915</v>
      </c>
      <c r="E4024" s="6">
        <v>45906</v>
      </c>
      <c r="F4024" s="6">
        <v>45894</v>
      </c>
      <c r="G4024" t="s">
        <v>2879</v>
      </c>
      <c r="H4024" t="s">
        <v>2880</v>
      </c>
      <c r="I4024" s="1" t="s">
        <v>44</v>
      </c>
      <c r="J4024">
        <v>8000</v>
      </c>
      <c r="K4024">
        <v>399</v>
      </c>
      <c r="L4024">
        <v>37323</v>
      </c>
      <c r="M4024">
        <v>23644</v>
      </c>
      <c r="N4024" s="1" t="s">
        <v>132</v>
      </c>
      <c r="S4024" t="str">
        <f t="shared" si="62"/>
        <v/>
      </c>
    </row>
    <row r="4025" spans="1:19">
      <c r="A4025">
        <v>4024</v>
      </c>
      <c r="B4025" t="s">
        <v>2875</v>
      </c>
      <c r="C4025" t="s">
        <v>2876</v>
      </c>
      <c r="D4025" s="6">
        <v>45915</v>
      </c>
      <c r="E4025" s="6">
        <v>45906</v>
      </c>
      <c r="F4025" s="6">
        <v>45894</v>
      </c>
      <c r="G4025" t="s">
        <v>2879</v>
      </c>
      <c r="H4025" t="s">
        <v>2880</v>
      </c>
      <c r="I4025" s="1" t="s">
        <v>44</v>
      </c>
      <c r="J4025">
        <v>7000</v>
      </c>
      <c r="K4025">
        <v>7000</v>
      </c>
      <c r="L4025">
        <v>37323</v>
      </c>
      <c r="M4025">
        <v>23644</v>
      </c>
      <c r="N4025" s="1" t="s">
        <v>132</v>
      </c>
      <c r="S4025" t="str">
        <f t="shared" si="62"/>
        <v/>
      </c>
    </row>
    <row r="4026" spans="1:20">
      <c r="A4026">
        <v>4025</v>
      </c>
      <c r="B4026" t="s">
        <v>2875</v>
      </c>
      <c r="C4026" t="s">
        <v>2876</v>
      </c>
      <c r="D4026" s="6">
        <v>45915</v>
      </c>
      <c r="E4026" s="6">
        <v>45906</v>
      </c>
      <c r="F4026" s="6">
        <v>45751</v>
      </c>
      <c r="G4026" t="s">
        <v>2881</v>
      </c>
      <c r="H4026" t="s">
        <v>2882</v>
      </c>
      <c r="I4026" s="1" t="s">
        <v>555</v>
      </c>
      <c r="J4026">
        <v>17505</v>
      </c>
      <c r="K4026">
        <v>17505</v>
      </c>
      <c r="L4026">
        <v>69769</v>
      </c>
      <c r="M4026">
        <v>805</v>
      </c>
      <c r="N4026" s="1" t="s">
        <v>57</v>
      </c>
      <c r="P4026">
        <v>2.73</v>
      </c>
      <c r="Q4026">
        <v>2064</v>
      </c>
      <c r="R4026" t="s">
        <v>1055</v>
      </c>
      <c r="S4026">
        <f t="shared" si="62"/>
        <v>47788.65</v>
      </c>
      <c r="T4026" t="s">
        <v>31</v>
      </c>
    </row>
    <row r="4027" spans="1:19">
      <c r="A4027">
        <v>4026</v>
      </c>
      <c r="B4027" t="s">
        <v>2875</v>
      </c>
      <c r="C4027" t="s">
        <v>2876</v>
      </c>
      <c r="D4027" s="6">
        <v>45915</v>
      </c>
      <c r="E4027" s="6">
        <v>45906</v>
      </c>
      <c r="F4027" s="6">
        <v>45894</v>
      </c>
      <c r="G4027" t="s">
        <v>2883</v>
      </c>
      <c r="H4027" t="s">
        <v>2884</v>
      </c>
      <c r="I4027" s="1" t="s">
        <v>44</v>
      </c>
      <c r="J4027">
        <v>7000</v>
      </c>
      <c r="K4027">
        <v>1849</v>
      </c>
      <c r="L4027">
        <v>32791</v>
      </c>
      <c r="M4027">
        <v>29194</v>
      </c>
      <c r="N4027" s="1" t="s">
        <v>132</v>
      </c>
      <c r="S4027" t="str">
        <f t="shared" si="62"/>
        <v/>
      </c>
    </row>
    <row r="4028" spans="1:20">
      <c r="A4028">
        <v>4027</v>
      </c>
      <c r="B4028" t="s">
        <v>2875</v>
      </c>
      <c r="C4028" t="s">
        <v>2876</v>
      </c>
      <c r="D4028" s="6">
        <v>45915</v>
      </c>
      <c r="E4028" s="6">
        <v>45906</v>
      </c>
      <c r="F4028" s="6">
        <v>45751</v>
      </c>
      <c r="G4028" t="s">
        <v>2885</v>
      </c>
      <c r="H4028" t="s">
        <v>2886</v>
      </c>
      <c r="I4028" s="1" t="s">
        <v>555</v>
      </c>
      <c r="J4028">
        <v>36189</v>
      </c>
      <c r="K4028">
        <v>30570</v>
      </c>
      <c r="L4028">
        <v>284000</v>
      </c>
      <c r="M4028">
        <v>68000</v>
      </c>
      <c r="N4028" s="1" t="s">
        <v>29</v>
      </c>
      <c r="P4028">
        <v>0.13</v>
      </c>
      <c r="Q4028">
        <v>1914</v>
      </c>
      <c r="R4028" t="s">
        <v>583</v>
      </c>
      <c r="S4028">
        <f t="shared" si="62"/>
        <v>3974.1</v>
      </c>
      <c r="T4028" t="s">
        <v>31</v>
      </c>
    </row>
    <row r="4029" spans="1:20">
      <c r="A4029">
        <v>4028</v>
      </c>
      <c r="B4029" t="s">
        <v>2875</v>
      </c>
      <c r="C4029" t="s">
        <v>2876</v>
      </c>
      <c r="D4029" s="6">
        <v>45915</v>
      </c>
      <c r="E4029" s="6">
        <v>45906</v>
      </c>
      <c r="F4029" s="6">
        <v>45751</v>
      </c>
      <c r="G4029" t="s">
        <v>2885</v>
      </c>
      <c r="H4029" t="s">
        <v>2886</v>
      </c>
      <c r="I4029" s="1" t="s">
        <v>555</v>
      </c>
      <c r="J4029">
        <v>31509</v>
      </c>
      <c r="K4029">
        <v>31509</v>
      </c>
      <c r="L4029">
        <v>284000</v>
      </c>
      <c r="M4029">
        <v>68000</v>
      </c>
      <c r="N4029" s="1" t="s">
        <v>29</v>
      </c>
      <c r="P4029">
        <v>0.13</v>
      </c>
      <c r="Q4029">
        <v>1914</v>
      </c>
      <c r="R4029" t="s">
        <v>583</v>
      </c>
      <c r="S4029">
        <f t="shared" si="62"/>
        <v>4096.17</v>
      </c>
      <c r="T4029" t="s">
        <v>31</v>
      </c>
    </row>
    <row r="4030" spans="1:20">
      <c r="A4030">
        <v>4029</v>
      </c>
      <c r="B4030" t="s">
        <v>2875</v>
      </c>
      <c r="C4030" t="s">
        <v>2876</v>
      </c>
      <c r="D4030" s="6">
        <v>45915</v>
      </c>
      <c r="E4030" s="6">
        <v>45906</v>
      </c>
      <c r="F4030" s="6">
        <v>45894</v>
      </c>
      <c r="G4030" t="s">
        <v>584</v>
      </c>
      <c r="H4030" t="s">
        <v>585</v>
      </c>
      <c r="I4030" s="1" t="s">
        <v>44</v>
      </c>
      <c r="J4030">
        <v>48</v>
      </c>
      <c r="K4030">
        <v>48</v>
      </c>
      <c r="L4030">
        <v>7445</v>
      </c>
      <c r="M4030">
        <v>2025</v>
      </c>
      <c r="N4030" s="1" t="s">
        <v>52</v>
      </c>
      <c r="P4030">
        <v>1.8</v>
      </c>
      <c r="Q4030">
        <v>1288</v>
      </c>
      <c r="R4030" t="s">
        <v>586</v>
      </c>
      <c r="S4030">
        <f t="shared" si="62"/>
        <v>86.4</v>
      </c>
      <c r="T4030" t="s">
        <v>31</v>
      </c>
    </row>
    <row r="4031" spans="1:20">
      <c r="A4031">
        <v>4030</v>
      </c>
      <c r="B4031" t="s">
        <v>2875</v>
      </c>
      <c r="C4031" t="s">
        <v>2876</v>
      </c>
      <c r="D4031" s="6">
        <v>45915</v>
      </c>
      <c r="E4031" s="6">
        <v>45906</v>
      </c>
      <c r="F4031" s="6">
        <v>45894</v>
      </c>
      <c r="G4031" t="s">
        <v>584</v>
      </c>
      <c r="H4031" t="s">
        <v>585</v>
      </c>
      <c r="I4031" s="1" t="s">
        <v>44</v>
      </c>
      <c r="J4031">
        <v>42</v>
      </c>
      <c r="K4031">
        <v>42</v>
      </c>
      <c r="L4031">
        <v>7445</v>
      </c>
      <c r="M4031">
        <v>2025</v>
      </c>
      <c r="N4031" s="1" t="s">
        <v>52</v>
      </c>
      <c r="P4031">
        <v>1.8</v>
      </c>
      <c r="Q4031">
        <v>1288</v>
      </c>
      <c r="R4031" t="s">
        <v>586</v>
      </c>
      <c r="S4031">
        <f t="shared" si="62"/>
        <v>75.6</v>
      </c>
      <c r="T4031" t="s">
        <v>31</v>
      </c>
    </row>
    <row r="4032" spans="1:20">
      <c r="A4032">
        <v>4031</v>
      </c>
      <c r="B4032" t="s">
        <v>2875</v>
      </c>
      <c r="C4032" t="s">
        <v>2876</v>
      </c>
      <c r="D4032" s="6">
        <v>45915</v>
      </c>
      <c r="E4032" s="6">
        <v>45906</v>
      </c>
      <c r="F4032" s="6">
        <v>45754</v>
      </c>
      <c r="G4032" t="s">
        <v>584</v>
      </c>
      <c r="H4032" t="s">
        <v>585</v>
      </c>
      <c r="I4032" s="1" t="s">
        <v>44</v>
      </c>
      <c r="J4032">
        <v>36</v>
      </c>
      <c r="K4032">
        <v>36</v>
      </c>
      <c r="L4032">
        <v>7445</v>
      </c>
      <c r="M4032">
        <v>2025</v>
      </c>
      <c r="N4032" s="1" t="s">
        <v>52</v>
      </c>
      <c r="P4032">
        <v>1.8</v>
      </c>
      <c r="Q4032">
        <v>1288</v>
      </c>
      <c r="R4032" t="s">
        <v>586</v>
      </c>
      <c r="S4032">
        <f t="shared" si="62"/>
        <v>64.8</v>
      </c>
      <c r="T4032" t="s">
        <v>31</v>
      </c>
    </row>
    <row r="4033" spans="1:20">
      <c r="A4033">
        <v>4032</v>
      </c>
      <c r="B4033" t="s">
        <v>2875</v>
      </c>
      <c r="C4033" t="s">
        <v>2876</v>
      </c>
      <c r="D4033" s="6">
        <v>45915</v>
      </c>
      <c r="E4033" s="6">
        <v>45906</v>
      </c>
      <c r="F4033" s="6">
        <v>45894</v>
      </c>
      <c r="G4033" t="s">
        <v>2887</v>
      </c>
      <c r="H4033" t="s">
        <v>2888</v>
      </c>
      <c r="I4033" s="1" t="s">
        <v>44</v>
      </c>
      <c r="J4033">
        <v>2000</v>
      </c>
      <c r="K4033">
        <v>2000</v>
      </c>
      <c r="L4033">
        <v>12390</v>
      </c>
      <c r="M4033">
        <v>3591</v>
      </c>
      <c r="N4033" s="1" t="s">
        <v>52</v>
      </c>
      <c r="P4033">
        <v>3.932</v>
      </c>
      <c r="Q4033">
        <v>1830</v>
      </c>
      <c r="R4033" t="s">
        <v>87</v>
      </c>
      <c r="S4033">
        <f t="shared" si="62"/>
        <v>7864</v>
      </c>
      <c r="T4033" t="s">
        <v>31</v>
      </c>
    </row>
    <row r="4034" spans="1:20">
      <c r="A4034">
        <v>4033</v>
      </c>
      <c r="B4034" t="s">
        <v>2875</v>
      </c>
      <c r="C4034" t="s">
        <v>2876</v>
      </c>
      <c r="D4034" s="6">
        <v>45915</v>
      </c>
      <c r="E4034" s="6">
        <v>45906</v>
      </c>
      <c r="F4034" s="6">
        <v>45894</v>
      </c>
      <c r="G4034" t="s">
        <v>2887</v>
      </c>
      <c r="H4034" t="s">
        <v>2888</v>
      </c>
      <c r="I4034" s="1" t="s">
        <v>44</v>
      </c>
      <c r="J4034">
        <v>1750</v>
      </c>
      <c r="K4034">
        <v>1750</v>
      </c>
      <c r="L4034">
        <v>12390</v>
      </c>
      <c r="M4034">
        <v>3591</v>
      </c>
      <c r="N4034" s="1" t="s">
        <v>52</v>
      </c>
      <c r="P4034">
        <v>3.932</v>
      </c>
      <c r="Q4034">
        <v>1830</v>
      </c>
      <c r="R4034" t="s">
        <v>87</v>
      </c>
      <c r="S4034">
        <f t="shared" si="62"/>
        <v>6881</v>
      </c>
      <c r="T4034" t="s">
        <v>31</v>
      </c>
    </row>
    <row r="4035" spans="1:20">
      <c r="A4035">
        <v>4034</v>
      </c>
      <c r="B4035" t="s">
        <v>2875</v>
      </c>
      <c r="C4035" t="s">
        <v>2876</v>
      </c>
      <c r="D4035" s="6">
        <v>45915</v>
      </c>
      <c r="E4035" s="6">
        <v>45906</v>
      </c>
      <c r="F4035" s="6">
        <v>45754</v>
      </c>
      <c r="G4035" t="s">
        <v>2887</v>
      </c>
      <c r="H4035" t="s">
        <v>2888</v>
      </c>
      <c r="I4035" s="1" t="s">
        <v>44</v>
      </c>
      <c r="J4035">
        <v>1501</v>
      </c>
      <c r="K4035">
        <v>1049</v>
      </c>
      <c r="L4035">
        <v>12390</v>
      </c>
      <c r="M4035">
        <v>3591</v>
      </c>
      <c r="N4035" s="1" t="s">
        <v>52</v>
      </c>
      <c r="P4035">
        <v>3.932</v>
      </c>
      <c r="Q4035">
        <v>1830</v>
      </c>
      <c r="R4035" t="s">
        <v>87</v>
      </c>
      <c r="S4035">
        <f t="shared" si="62"/>
        <v>4124.67</v>
      </c>
      <c r="T4035" t="s">
        <v>31</v>
      </c>
    </row>
    <row r="4036" spans="1:20">
      <c r="A4036">
        <v>4035</v>
      </c>
      <c r="B4036" t="s">
        <v>2875</v>
      </c>
      <c r="C4036" t="s">
        <v>2876</v>
      </c>
      <c r="D4036" s="6">
        <v>45915</v>
      </c>
      <c r="E4036" s="6">
        <v>45906</v>
      </c>
      <c r="F4036" s="6">
        <v>45894</v>
      </c>
      <c r="G4036" t="s">
        <v>2889</v>
      </c>
      <c r="H4036" t="s">
        <v>2890</v>
      </c>
      <c r="I4036" s="1" t="s">
        <v>44</v>
      </c>
      <c r="J4036">
        <v>8000</v>
      </c>
      <c r="K4036">
        <v>8000</v>
      </c>
      <c r="L4036">
        <v>36425</v>
      </c>
      <c r="M4036">
        <v>6637</v>
      </c>
      <c r="N4036" s="1" t="s">
        <v>52</v>
      </c>
      <c r="P4036">
        <v>4.42</v>
      </c>
      <c r="Q4036">
        <v>178</v>
      </c>
      <c r="R4036" t="s">
        <v>53</v>
      </c>
      <c r="S4036">
        <f t="shared" si="62"/>
        <v>35360</v>
      </c>
      <c r="T4036" t="s">
        <v>54</v>
      </c>
    </row>
    <row r="4037" spans="1:20">
      <c r="A4037">
        <v>4036</v>
      </c>
      <c r="B4037" t="s">
        <v>2875</v>
      </c>
      <c r="C4037" t="s">
        <v>2876</v>
      </c>
      <c r="D4037" s="6">
        <v>45915</v>
      </c>
      <c r="E4037" s="6">
        <v>45906</v>
      </c>
      <c r="F4037" s="6">
        <v>45894</v>
      </c>
      <c r="G4037" t="s">
        <v>2889</v>
      </c>
      <c r="H4037" t="s">
        <v>2890</v>
      </c>
      <c r="I4037" s="1" t="s">
        <v>44</v>
      </c>
      <c r="J4037">
        <v>7000</v>
      </c>
      <c r="K4037">
        <v>7000</v>
      </c>
      <c r="L4037">
        <v>36425</v>
      </c>
      <c r="M4037">
        <v>6637</v>
      </c>
      <c r="N4037" s="1" t="s">
        <v>52</v>
      </c>
      <c r="P4037">
        <v>4.42</v>
      </c>
      <c r="Q4037">
        <v>178</v>
      </c>
      <c r="R4037" t="s">
        <v>53</v>
      </c>
      <c r="S4037">
        <f t="shared" si="62"/>
        <v>30940</v>
      </c>
      <c r="T4037" t="s">
        <v>54</v>
      </c>
    </row>
    <row r="4038" spans="1:20">
      <c r="A4038">
        <v>4037</v>
      </c>
      <c r="B4038" t="s">
        <v>2875</v>
      </c>
      <c r="C4038" t="s">
        <v>2876</v>
      </c>
      <c r="D4038" s="6">
        <v>45915</v>
      </c>
      <c r="E4038" s="6">
        <v>45906</v>
      </c>
      <c r="F4038" s="6">
        <v>45754</v>
      </c>
      <c r="G4038" t="s">
        <v>2889</v>
      </c>
      <c r="H4038" t="s">
        <v>2890</v>
      </c>
      <c r="I4038" s="1" t="s">
        <v>44</v>
      </c>
      <c r="J4038">
        <v>6000</v>
      </c>
      <c r="K4038">
        <v>6000</v>
      </c>
      <c r="L4038">
        <v>36425</v>
      </c>
      <c r="M4038">
        <v>6637</v>
      </c>
      <c r="N4038" s="1" t="s">
        <v>52</v>
      </c>
      <c r="P4038">
        <v>4.42</v>
      </c>
      <c r="Q4038">
        <v>178</v>
      </c>
      <c r="R4038" t="s">
        <v>53</v>
      </c>
      <c r="S4038">
        <f t="shared" si="62"/>
        <v>26520</v>
      </c>
      <c r="T4038" t="s">
        <v>54</v>
      </c>
    </row>
    <row r="4039" spans="1:20">
      <c r="A4039">
        <v>4038</v>
      </c>
      <c r="B4039" t="s">
        <v>2875</v>
      </c>
      <c r="C4039" t="s">
        <v>2876</v>
      </c>
      <c r="D4039" s="6">
        <v>45915</v>
      </c>
      <c r="E4039" s="6">
        <v>45906</v>
      </c>
      <c r="F4039" s="6">
        <v>45894</v>
      </c>
      <c r="G4039" t="s">
        <v>2891</v>
      </c>
      <c r="H4039" t="s">
        <v>2892</v>
      </c>
      <c r="I4039" s="1" t="s">
        <v>44</v>
      </c>
      <c r="J4039">
        <v>8000</v>
      </c>
      <c r="K4039">
        <v>8000</v>
      </c>
      <c r="L4039">
        <v>12040</v>
      </c>
      <c r="M4039">
        <v>0</v>
      </c>
      <c r="N4039" s="1" t="s">
        <v>52</v>
      </c>
      <c r="P4039">
        <v>0.225</v>
      </c>
      <c r="Q4039">
        <v>2239</v>
      </c>
      <c r="R4039" t="s">
        <v>241</v>
      </c>
      <c r="S4039">
        <f t="shared" ref="S4039:S4102" si="63">IF(ROUND(P4039*K4039,2)=0,"",ROUND(P4039*K4039,2))</f>
        <v>1800</v>
      </c>
      <c r="T4039" t="s">
        <v>31</v>
      </c>
    </row>
    <row r="4040" spans="1:20">
      <c r="A4040">
        <v>4039</v>
      </c>
      <c r="B4040" t="s">
        <v>2875</v>
      </c>
      <c r="C4040" t="s">
        <v>2876</v>
      </c>
      <c r="D4040" s="6">
        <v>45915</v>
      </c>
      <c r="E4040" s="6">
        <v>45906</v>
      </c>
      <c r="F4040" s="6">
        <v>45894</v>
      </c>
      <c r="G4040" t="s">
        <v>2891</v>
      </c>
      <c r="H4040" t="s">
        <v>2892</v>
      </c>
      <c r="I4040" s="1" t="s">
        <v>44</v>
      </c>
      <c r="J4040">
        <v>7000</v>
      </c>
      <c r="K4040">
        <v>7000</v>
      </c>
      <c r="L4040">
        <v>12040</v>
      </c>
      <c r="M4040">
        <v>0</v>
      </c>
      <c r="N4040" s="1" t="s">
        <v>52</v>
      </c>
      <c r="P4040">
        <v>0.225</v>
      </c>
      <c r="Q4040">
        <v>2239</v>
      </c>
      <c r="R4040" t="s">
        <v>241</v>
      </c>
      <c r="S4040">
        <f t="shared" si="63"/>
        <v>1575</v>
      </c>
      <c r="T4040" t="s">
        <v>31</v>
      </c>
    </row>
    <row r="4041" spans="1:20">
      <c r="A4041">
        <v>4040</v>
      </c>
      <c r="B4041" t="s">
        <v>2875</v>
      </c>
      <c r="C4041" t="s">
        <v>2876</v>
      </c>
      <c r="D4041" s="6">
        <v>45915</v>
      </c>
      <c r="E4041" s="6">
        <v>45906</v>
      </c>
      <c r="F4041" s="6">
        <v>45894</v>
      </c>
      <c r="G4041" t="s">
        <v>2893</v>
      </c>
      <c r="H4041" t="s">
        <v>2894</v>
      </c>
      <c r="I4041" s="1" t="s">
        <v>44</v>
      </c>
      <c r="J4041">
        <v>8000</v>
      </c>
      <c r="K4041">
        <v>8000</v>
      </c>
      <c r="L4041">
        <v>12040</v>
      </c>
      <c r="M4041">
        <v>0</v>
      </c>
      <c r="N4041" s="1" t="s">
        <v>52</v>
      </c>
      <c r="P4041">
        <v>0.225</v>
      </c>
      <c r="Q4041">
        <v>2239</v>
      </c>
      <c r="R4041" t="s">
        <v>241</v>
      </c>
      <c r="S4041">
        <f t="shared" si="63"/>
        <v>1800</v>
      </c>
      <c r="T4041" t="s">
        <v>31</v>
      </c>
    </row>
    <row r="4042" spans="1:20">
      <c r="A4042">
        <v>4041</v>
      </c>
      <c r="B4042" t="s">
        <v>2875</v>
      </c>
      <c r="C4042" t="s">
        <v>2876</v>
      </c>
      <c r="D4042" s="6">
        <v>45915</v>
      </c>
      <c r="E4042" s="6">
        <v>45906</v>
      </c>
      <c r="F4042" s="6">
        <v>45894</v>
      </c>
      <c r="G4042" t="s">
        <v>2893</v>
      </c>
      <c r="H4042" t="s">
        <v>2894</v>
      </c>
      <c r="I4042" s="1" t="s">
        <v>44</v>
      </c>
      <c r="J4042">
        <v>7000</v>
      </c>
      <c r="K4042">
        <v>7000</v>
      </c>
      <c r="L4042">
        <v>12040</v>
      </c>
      <c r="M4042">
        <v>0</v>
      </c>
      <c r="N4042" s="1" t="s">
        <v>52</v>
      </c>
      <c r="P4042">
        <v>0.225</v>
      </c>
      <c r="Q4042">
        <v>2239</v>
      </c>
      <c r="R4042" t="s">
        <v>241</v>
      </c>
      <c r="S4042">
        <f t="shared" si="63"/>
        <v>1575</v>
      </c>
      <c r="T4042" t="s">
        <v>31</v>
      </c>
    </row>
    <row r="4043" spans="1:20">
      <c r="A4043">
        <v>4042</v>
      </c>
      <c r="B4043" t="s">
        <v>2875</v>
      </c>
      <c r="C4043" t="s">
        <v>2876</v>
      </c>
      <c r="D4043" s="6">
        <v>45915</v>
      </c>
      <c r="E4043" s="6">
        <v>45906</v>
      </c>
      <c r="F4043" s="6">
        <v>45894</v>
      </c>
      <c r="G4043" t="s">
        <v>2895</v>
      </c>
      <c r="H4043" t="s">
        <v>2896</v>
      </c>
      <c r="I4043" s="1" t="s">
        <v>44</v>
      </c>
      <c r="J4043">
        <v>8000</v>
      </c>
      <c r="K4043">
        <v>8000</v>
      </c>
      <c r="L4043">
        <v>36895</v>
      </c>
      <c r="M4043">
        <v>6247</v>
      </c>
      <c r="N4043" s="1" t="s">
        <v>52</v>
      </c>
      <c r="P4043">
        <v>3.26</v>
      </c>
      <c r="Q4043">
        <v>178</v>
      </c>
      <c r="R4043" t="s">
        <v>53</v>
      </c>
      <c r="S4043">
        <f t="shared" si="63"/>
        <v>26080</v>
      </c>
      <c r="T4043" t="s">
        <v>54</v>
      </c>
    </row>
    <row r="4044" spans="1:20">
      <c r="A4044">
        <v>4043</v>
      </c>
      <c r="B4044" t="s">
        <v>2875</v>
      </c>
      <c r="C4044" t="s">
        <v>2876</v>
      </c>
      <c r="D4044" s="6">
        <v>45915</v>
      </c>
      <c r="E4044" s="6">
        <v>45906</v>
      </c>
      <c r="F4044" s="6">
        <v>45894</v>
      </c>
      <c r="G4044" t="s">
        <v>2895</v>
      </c>
      <c r="H4044" t="s">
        <v>2896</v>
      </c>
      <c r="I4044" s="1" t="s">
        <v>44</v>
      </c>
      <c r="J4044">
        <v>7000</v>
      </c>
      <c r="K4044">
        <v>7000</v>
      </c>
      <c r="L4044">
        <v>36895</v>
      </c>
      <c r="M4044">
        <v>6247</v>
      </c>
      <c r="N4044" s="1" t="s">
        <v>52</v>
      </c>
      <c r="P4044">
        <v>3.26</v>
      </c>
      <c r="Q4044">
        <v>178</v>
      </c>
      <c r="R4044" t="s">
        <v>53</v>
      </c>
      <c r="S4044">
        <f t="shared" si="63"/>
        <v>22820</v>
      </c>
      <c r="T4044" t="s">
        <v>54</v>
      </c>
    </row>
    <row r="4045" spans="1:20">
      <c r="A4045">
        <v>4044</v>
      </c>
      <c r="B4045" t="s">
        <v>2875</v>
      </c>
      <c r="C4045" t="s">
        <v>2876</v>
      </c>
      <c r="D4045" s="6">
        <v>45915</v>
      </c>
      <c r="E4045" s="6">
        <v>45906</v>
      </c>
      <c r="F4045" s="6">
        <v>45754</v>
      </c>
      <c r="G4045" t="s">
        <v>2895</v>
      </c>
      <c r="H4045" t="s">
        <v>2896</v>
      </c>
      <c r="I4045" s="1" t="s">
        <v>44</v>
      </c>
      <c r="J4045">
        <v>6000</v>
      </c>
      <c r="K4045">
        <v>6000</v>
      </c>
      <c r="L4045">
        <v>36895</v>
      </c>
      <c r="M4045">
        <v>6247</v>
      </c>
      <c r="N4045" s="1" t="s">
        <v>52</v>
      </c>
      <c r="P4045">
        <v>3.26</v>
      </c>
      <c r="Q4045">
        <v>178</v>
      </c>
      <c r="R4045" t="s">
        <v>53</v>
      </c>
      <c r="S4045">
        <f t="shared" si="63"/>
        <v>19560</v>
      </c>
      <c r="T4045" t="s">
        <v>54</v>
      </c>
    </row>
    <row r="4046" spans="1:20">
      <c r="A4046">
        <v>4045</v>
      </c>
      <c r="B4046" t="s">
        <v>2875</v>
      </c>
      <c r="C4046" t="s">
        <v>2876</v>
      </c>
      <c r="D4046" s="6">
        <v>45915</v>
      </c>
      <c r="E4046" s="6">
        <v>45906</v>
      </c>
      <c r="F4046" s="6">
        <v>45894</v>
      </c>
      <c r="G4046" t="s">
        <v>2897</v>
      </c>
      <c r="H4046" t="s">
        <v>2898</v>
      </c>
      <c r="I4046" s="1" t="s">
        <v>44</v>
      </c>
      <c r="J4046">
        <v>8000</v>
      </c>
      <c r="K4046">
        <v>8000</v>
      </c>
      <c r="L4046">
        <v>36895</v>
      </c>
      <c r="M4046">
        <v>6235</v>
      </c>
      <c r="N4046" s="1" t="s">
        <v>52</v>
      </c>
      <c r="P4046">
        <v>1.27</v>
      </c>
      <c r="Q4046">
        <v>178</v>
      </c>
      <c r="R4046" t="s">
        <v>53</v>
      </c>
      <c r="S4046">
        <f t="shared" si="63"/>
        <v>10160</v>
      </c>
      <c r="T4046" t="s">
        <v>54</v>
      </c>
    </row>
    <row r="4047" spans="1:20">
      <c r="A4047">
        <v>4046</v>
      </c>
      <c r="B4047" t="s">
        <v>2875</v>
      </c>
      <c r="C4047" t="s">
        <v>2876</v>
      </c>
      <c r="D4047" s="6">
        <v>45915</v>
      </c>
      <c r="E4047" s="6">
        <v>45906</v>
      </c>
      <c r="F4047" s="6">
        <v>45894</v>
      </c>
      <c r="G4047" t="s">
        <v>2897</v>
      </c>
      <c r="H4047" t="s">
        <v>2898</v>
      </c>
      <c r="I4047" s="1" t="s">
        <v>44</v>
      </c>
      <c r="J4047">
        <v>7000</v>
      </c>
      <c r="K4047">
        <v>7000</v>
      </c>
      <c r="L4047">
        <v>36895</v>
      </c>
      <c r="M4047">
        <v>6235</v>
      </c>
      <c r="N4047" s="1" t="s">
        <v>52</v>
      </c>
      <c r="P4047">
        <v>1.27</v>
      </c>
      <c r="Q4047">
        <v>178</v>
      </c>
      <c r="R4047" t="s">
        <v>53</v>
      </c>
      <c r="S4047">
        <f t="shared" si="63"/>
        <v>8890</v>
      </c>
      <c r="T4047" t="s">
        <v>54</v>
      </c>
    </row>
    <row r="4048" spans="1:20">
      <c r="A4048">
        <v>4047</v>
      </c>
      <c r="B4048" t="s">
        <v>2875</v>
      </c>
      <c r="C4048" t="s">
        <v>2876</v>
      </c>
      <c r="D4048" s="6">
        <v>45915</v>
      </c>
      <c r="E4048" s="6">
        <v>45906</v>
      </c>
      <c r="F4048" s="6">
        <v>45754</v>
      </c>
      <c r="G4048" t="s">
        <v>2897</v>
      </c>
      <c r="H4048" t="s">
        <v>2898</v>
      </c>
      <c r="I4048" s="1" t="s">
        <v>44</v>
      </c>
      <c r="J4048">
        <v>6000</v>
      </c>
      <c r="K4048">
        <v>6000</v>
      </c>
      <c r="L4048">
        <v>36895</v>
      </c>
      <c r="M4048">
        <v>6235</v>
      </c>
      <c r="N4048" s="1" t="s">
        <v>52</v>
      </c>
      <c r="P4048">
        <v>1.27</v>
      </c>
      <c r="Q4048">
        <v>178</v>
      </c>
      <c r="R4048" t="s">
        <v>53</v>
      </c>
      <c r="S4048">
        <f t="shared" si="63"/>
        <v>7620</v>
      </c>
      <c r="T4048" t="s">
        <v>54</v>
      </c>
    </row>
    <row r="4049" spans="1:20">
      <c r="A4049">
        <v>4048</v>
      </c>
      <c r="B4049" t="s">
        <v>2875</v>
      </c>
      <c r="C4049" t="s">
        <v>2876</v>
      </c>
      <c r="D4049" s="6">
        <v>45915</v>
      </c>
      <c r="E4049" s="6">
        <v>45906</v>
      </c>
      <c r="F4049" s="6">
        <v>45894</v>
      </c>
      <c r="G4049" t="s">
        <v>2899</v>
      </c>
      <c r="H4049" t="s">
        <v>2900</v>
      </c>
      <c r="I4049" s="1" t="s">
        <v>44</v>
      </c>
      <c r="J4049">
        <v>8000</v>
      </c>
      <c r="K4049">
        <v>8000</v>
      </c>
      <c r="L4049">
        <v>38799</v>
      </c>
      <c r="M4049">
        <v>14497</v>
      </c>
      <c r="N4049" s="1" t="s">
        <v>52</v>
      </c>
      <c r="P4049">
        <v>8.53</v>
      </c>
      <c r="Q4049">
        <v>2058</v>
      </c>
      <c r="R4049" t="s">
        <v>251</v>
      </c>
      <c r="S4049">
        <f t="shared" si="63"/>
        <v>68240</v>
      </c>
      <c r="T4049" t="s">
        <v>31</v>
      </c>
    </row>
    <row r="4050" spans="1:20">
      <c r="A4050">
        <v>4049</v>
      </c>
      <c r="B4050" t="s">
        <v>2875</v>
      </c>
      <c r="C4050" t="s">
        <v>2876</v>
      </c>
      <c r="D4050" s="6">
        <v>45915</v>
      </c>
      <c r="E4050" s="6">
        <v>45906</v>
      </c>
      <c r="F4050" s="6">
        <v>45894</v>
      </c>
      <c r="G4050" t="s">
        <v>2899</v>
      </c>
      <c r="H4050" t="s">
        <v>2900</v>
      </c>
      <c r="I4050" s="1" t="s">
        <v>44</v>
      </c>
      <c r="J4050">
        <v>7000</v>
      </c>
      <c r="K4050">
        <v>7000</v>
      </c>
      <c r="L4050">
        <v>38799</v>
      </c>
      <c r="M4050">
        <v>14497</v>
      </c>
      <c r="N4050" s="1" t="s">
        <v>52</v>
      </c>
      <c r="P4050">
        <v>8.53</v>
      </c>
      <c r="Q4050">
        <v>2058</v>
      </c>
      <c r="R4050" t="s">
        <v>251</v>
      </c>
      <c r="S4050">
        <f t="shared" si="63"/>
        <v>59710</v>
      </c>
      <c r="T4050" t="s">
        <v>31</v>
      </c>
    </row>
    <row r="4051" spans="1:20">
      <c r="A4051">
        <v>4050</v>
      </c>
      <c r="B4051" t="s">
        <v>2875</v>
      </c>
      <c r="C4051" t="s">
        <v>2876</v>
      </c>
      <c r="D4051" s="6">
        <v>45915</v>
      </c>
      <c r="E4051" s="6">
        <v>45906</v>
      </c>
      <c r="F4051" s="6">
        <v>45754</v>
      </c>
      <c r="G4051" t="s">
        <v>2899</v>
      </c>
      <c r="H4051" t="s">
        <v>2900</v>
      </c>
      <c r="I4051" s="1" t="s">
        <v>44</v>
      </c>
      <c r="J4051">
        <v>6005</v>
      </c>
      <c r="K4051">
        <v>4067</v>
      </c>
      <c r="L4051">
        <v>38799</v>
      </c>
      <c r="M4051">
        <v>14497</v>
      </c>
      <c r="N4051" s="1" t="s">
        <v>52</v>
      </c>
      <c r="P4051">
        <v>8.53</v>
      </c>
      <c r="Q4051">
        <v>2058</v>
      </c>
      <c r="R4051" t="s">
        <v>251</v>
      </c>
      <c r="S4051">
        <f t="shared" si="63"/>
        <v>34691.51</v>
      </c>
      <c r="T4051" t="s">
        <v>31</v>
      </c>
    </row>
    <row r="4052" spans="1:20">
      <c r="A4052">
        <v>4051</v>
      </c>
      <c r="B4052" t="s">
        <v>2875</v>
      </c>
      <c r="C4052" t="s">
        <v>2876</v>
      </c>
      <c r="D4052" s="6">
        <v>45915</v>
      </c>
      <c r="E4052" s="6">
        <v>45906</v>
      </c>
      <c r="F4052" s="6">
        <v>45894</v>
      </c>
      <c r="G4052" t="s">
        <v>2901</v>
      </c>
      <c r="H4052" t="s">
        <v>2902</v>
      </c>
      <c r="I4052" s="1" t="s">
        <v>44</v>
      </c>
      <c r="J4052">
        <v>8000</v>
      </c>
      <c r="K4052">
        <v>8000</v>
      </c>
      <c r="L4052">
        <v>39025</v>
      </c>
      <c r="M4052">
        <v>14245</v>
      </c>
      <c r="N4052" s="1" t="s">
        <v>52</v>
      </c>
      <c r="P4052">
        <v>0.32</v>
      </c>
      <c r="Q4052">
        <v>2058</v>
      </c>
      <c r="R4052" t="s">
        <v>251</v>
      </c>
      <c r="S4052">
        <f t="shared" si="63"/>
        <v>2560</v>
      </c>
      <c r="T4052" t="s">
        <v>31</v>
      </c>
    </row>
    <row r="4053" spans="1:20">
      <c r="A4053">
        <v>4052</v>
      </c>
      <c r="B4053" t="s">
        <v>2875</v>
      </c>
      <c r="C4053" t="s">
        <v>2876</v>
      </c>
      <c r="D4053" s="6">
        <v>45915</v>
      </c>
      <c r="E4053" s="6">
        <v>45906</v>
      </c>
      <c r="F4053" s="6">
        <v>45894</v>
      </c>
      <c r="G4053" t="s">
        <v>2901</v>
      </c>
      <c r="H4053" t="s">
        <v>2902</v>
      </c>
      <c r="I4053" s="1" t="s">
        <v>44</v>
      </c>
      <c r="J4053">
        <v>7000</v>
      </c>
      <c r="K4053">
        <v>7000</v>
      </c>
      <c r="L4053">
        <v>39025</v>
      </c>
      <c r="M4053">
        <v>14245</v>
      </c>
      <c r="N4053" s="1" t="s">
        <v>52</v>
      </c>
      <c r="P4053">
        <v>0.32</v>
      </c>
      <c r="Q4053">
        <v>2058</v>
      </c>
      <c r="R4053" t="s">
        <v>251</v>
      </c>
      <c r="S4053">
        <f t="shared" si="63"/>
        <v>2240</v>
      </c>
      <c r="T4053" t="s">
        <v>31</v>
      </c>
    </row>
    <row r="4054" spans="1:20">
      <c r="A4054">
        <v>4053</v>
      </c>
      <c r="B4054" t="s">
        <v>2875</v>
      </c>
      <c r="C4054" t="s">
        <v>2876</v>
      </c>
      <c r="D4054" s="6">
        <v>45915</v>
      </c>
      <c r="E4054" s="6">
        <v>45906</v>
      </c>
      <c r="F4054" s="6">
        <v>45754</v>
      </c>
      <c r="G4054" t="s">
        <v>2901</v>
      </c>
      <c r="H4054" t="s">
        <v>2902</v>
      </c>
      <c r="I4054" s="1" t="s">
        <v>44</v>
      </c>
      <c r="J4054">
        <v>6005</v>
      </c>
      <c r="K4054">
        <v>4319</v>
      </c>
      <c r="L4054">
        <v>39025</v>
      </c>
      <c r="M4054">
        <v>14245</v>
      </c>
      <c r="N4054" s="1" t="s">
        <v>52</v>
      </c>
      <c r="P4054">
        <v>0.32</v>
      </c>
      <c r="Q4054">
        <v>2058</v>
      </c>
      <c r="R4054" t="s">
        <v>251</v>
      </c>
      <c r="S4054">
        <f t="shared" si="63"/>
        <v>1382.08</v>
      </c>
      <c r="T4054" t="s">
        <v>31</v>
      </c>
    </row>
    <row r="4055" spans="1:20">
      <c r="A4055">
        <v>4054</v>
      </c>
      <c r="B4055" t="s">
        <v>2875</v>
      </c>
      <c r="C4055" t="s">
        <v>2876</v>
      </c>
      <c r="D4055" s="6">
        <v>45915</v>
      </c>
      <c r="E4055" s="6">
        <v>45906</v>
      </c>
      <c r="F4055" s="6">
        <v>45894</v>
      </c>
      <c r="G4055" t="s">
        <v>2903</v>
      </c>
      <c r="H4055" t="s">
        <v>2904</v>
      </c>
      <c r="I4055" s="1" t="s">
        <v>44</v>
      </c>
      <c r="J4055">
        <v>8000</v>
      </c>
      <c r="K4055">
        <v>8000</v>
      </c>
      <c r="L4055">
        <v>39050</v>
      </c>
      <c r="M4055">
        <v>14211</v>
      </c>
      <c r="N4055" s="1" t="s">
        <v>52</v>
      </c>
      <c r="P4055">
        <v>0.35</v>
      </c>
      <c r="Q4055">
        <v>2058</v>
      </c>
      <c r="R4055" t="s">
        <v>251</v>
      </c>
      <c r="S4055">
        <f t="shared" si="63"/>
        <v>2800</v>
      </c>
      <c r="T4055" t="s">
        <v>31</v>
      </c>
    </row>
    <row r="4056" spans="1:20">
      <c r="A4056">
        <v>4055</v>
      </c>
      <c r="B4056" t="s">
        <v>2875</v>
      </c>
      <c r="C4056" t="s">
        <v>2876</v>
      </c>
      <c r="D4056" s="6">
        <v>45915</v>
      </c>
      <c r="E4056" s="6">
        <v>45906</v>
      </c>
      <c r="F4056" s="6">
        <v>45894</v>
      </c>
      <c r="G4056" t="s">
        <v>2903</v>
      </c>
      <c r="H4056" t="s">
        <v>2904</v>
      </c>
      <c r="I4056" s="1" t="s">
        <v>44</v>
      </c>
      <c r="J4056">
        <v>7000</v>
      </c>
      <c r="K4056">
        <v>7000</v>
      </c>
      <c r="L4056">
        <v>39050</v>
      </c>
      <c r="M4056">
        <v>14211</v>
      </c>
      <c r="N4056" s="1" t="s">
        <v>52</v>
      </c>
      <c r="P4056">
        <v>0.35</v>
      </c>
      <c r="Q4056">
        <v>2058</v>
      </c>
      <c r="R4056" t="s">
        <v>251</v>
      </c>
      <c r="S4056">
        <f t="shared" si="63"/>
        <v>2450</v>
      </c>
      <c r="T4056" t="s">
        <v>31</v>
      </c>
    </row>
    <row r="4057" spans="1:20">
      <c r="A4057">
        <v>4056</v>
      </c>
      <c r="B4057" t="s">
        <v>2875</v>
      </c>
      <c r="C4057" t="s">
        <v>2876</v>
      </c>
      <c r="D4057" s="6">
        <v>45915</v>
      </c>
      <c r="E4057" s="6">
        <v>45906</v>
      </c>
      <c r="F4057" s="6">
        <v>45754</v>
      </c>
      <c r="G4057" t="s">
        <v>2903</v>
      </c>
      <c r="H4057" t="s">
        <v>2904</v>
      </c>
      <c r="I4057" s="1" t="s">
        <v>44</v>
      </c>
      <c r="J4057">
        <v>6005</v>
      </c>
      <c r="K4057">
        <v>4353</v>
      </c>
      <c r="L4057">
        <v>39050</v>
      </c>
      <c r="M4057">
        <v>14211</v>
      </c>
      <c r="N4057" s="1" t="s">
        <v>52</v>
      </c>
      <c r="P4057">
        <v>0.35</v>
      </c>
      <c r="Q4057">
        <v>2058</v>
      </c>
      <c r="R4057" t="s">
        <v>251</v>
      </c>
      <c r="S4057">
        <f t="shared" si="63"/>
        <v>1523.55</v>
      </c>
      <c r="T4057" t="s">
        <v>31</v>
      </c>
    </row>
    <row r="4058" spans="1:20">
      <c r="A4058">
        <v>4057</v>
      </c>
      <c r="B4058" t="s">
        <v>2875</v>
      </c>
      <c r="C4058" t="s">
        <v>2876</v>
      </c>
      <c r="D4058" s="6">
        <v>45915</v>
      </c>
      <c r="E4058" s="6">
        <v>45906</v>
      </c>
      <c r="F4058" s="6">
        <v>45894</v>
      </c>
      <c r="G4058" t="s">
        <v>2905</v>
      </c>
      <c r="H4058" t="s">
        <v>2906</v>
      </c>
      <c r="I4058" s="1" t="s">
        <v>44</v>
      </c>
      <c r="J4058">
        <v>8000</v>
      </c>
      <c r="K4058">
        <v>8000</v>
      </c>
      <c r="L4058">
        <v>73650</v>
      </c>
      <c r="M4058">
        <v>13544</v>
      </c>
      <c r="N4058" s="1" t="s">
        <v>57</v>
      </c>
      <c r="P4058">
        <v>30</v>
      </c>
      <c r="Q4058">
        <v>1891</v>
      </c>
      <c r="R4058" t="s">
        <v>1113</v>
      </c>
      <c r="S4058">
        <f t="shared" si="63"/>
        <v>240000</v>
      </c>
      <c r="T4058" t="s">
        <v>31</v>
      </c>
    </row>
    <row r="4059" spans="1:20">
      <c r="A4059">
        <v>4058</v>
      </c>
      <c r="B4059" t="s">
        <v>2875</v>
      </c>
      <c r="C4059" t="s">
        <v>2876</v>
      </c>
      <c r="D4059" s="6">
        <v>45915</v>
      </c>
      <c r="E4059" s="6">
        <v>45906</v>
      </c>
      <c r="F4059" s="6">
        <v>45894</v>
      </c>
      <c r="G4059" t="s">
        <v>2905</v>
      </c>
      <c r="H4059" t="s">
        <v>2906</v>
      </c>
      <c r="I4059" s="1" t="s">
        <v>44</v>
      </c>
      <c r="J4059">
        <v>7000</v>
      </c>
      <c r="K4059">
        <v>7000</v>
      </c>
      <c r="L4059">
        <v>73650</v>
      </c>
      <c r="M4059">
        <v>13544</v>
      </c>
      <c r="N4059" s="1" t="s">
        <v>57</v>
      </c>
      <c r="P4059">
        <v>30</v>
      </c>
      <c r="Q4059">
        <v>1891</v>
      </c>
      <c r="R4059" t="s">
        <v>1113</v>
      </c>
      <c r="S4059">
        <f t="shared" si="63"/>
        <v>210000</v>
      </c>
      <c r="T4059" t="s">
        <v>31</v>
      </c>
    </row>
    <row r="4060" spans="1:20">
      <c r="A4060">
        <v>4059</v>
      </c>
      <c r="B4060" t="s">
        <v>2875</v>
      </c>
      <c r="C4060" t="s">
        <v>2876</v>
      </c>
      <c r="D4060" s="6">
        <v>45915</v>
      </c>
      <c r="E4060" s="6">
        <v>45906</v>
      </c>
      <c r="F4060" s="6">
        <v>45754</v>
      </c>
      <c r="G4060" t="s">
        <v>2905</v>
      </c>
      <c r="H4060" t="s">
        <v>2906</v>
      </c>
      <c r="I4060" s="1" t="s">
        <v>44</v>
      </c>
      <c r="J4060">
        <v>6005</v>
      </c>
      <c r="K4060">
        <v>6005</v>
      </c>
      <c r="L4060">
        <v>73650</v>
      </c>
      <c r="M4060">
        <v>13544</v>
      </c>
      <c r="N4060" s="1" t="s">
        <v>57</v>
      </c>
      <c r="P4060">
        <v>30</v>
      </c>
      <c r="Q4060">
        <v>1891</v>
      </c>
      <c r="R4060" t="s">
        <v>1113</v>
      </c>
      <c r="S4060">
        <f t="shared" si="63"/>
        <v>180150</v>
      </c>
      <c r="T4060" t="s">
        <v>31</v>
      </c>
    </row>
    <row r="4061" spans="1:20">
      <c r="A4061">
        <v>4060</v>
      </c>
      <c r="B4061" t="s">
        <v>2875</v>
      </c>
      <c r="C4061" t="s">
        <v>2876</v>
      </c>
      <c r="D4061" s="6">
        <v>45915</v>
      </c>
      <c r="E4061" s="6">
        <v>45906</v>
      </c>
      <c r="F4061" s="6">
        <v>45894</v>
      </c>
      <c r="G4061" t="s">
        <v>1114</v>
      </c>
      <c r="H4061" t="s">
        <v>1115</v>
      </c>
      <c r="I4061" s="1" t="s">
        <v>44</v>
      </c>
      <c r="J4061">
        <v>7000</v>
      </c>
      <c r="K4061">
        <v>2604</v>
      </c>
      <c r="L4061">
        <v>164000</v>
      </c>
      <c r="M4061">
        <v>30936</v>
      </c>
      <c r="N4061" s="1" t="s">
        <v>57</v>
      </c>
      <c r="P4061">
        <v>1.57</v>
      </c>
      <c r="Q4061">
        <v>2231</v>
      </c>
      <c r="R4061" t="s">
        <v>785</v>
      </c>
      <c r="S4061">
        <f t="shared" si="63"/>
        <v>4088.28</v>
      </c>
      <c r="T4061" t="s">
        <v>31</v>
      </c>
    </row>
    <row r="4062" spans="1:20">
      <c r="A4062">
        <v>4061</v>
      </c>
      <c r="B4062" t="s">
        <v>2875</v>
      </c>
      <c r="C4062" t="s">
        <v>2876</v>
      </c>
      <c r="D4062" s="6">
        <v>45915</v>
      </c>
      <c r="E4062" s="6">
        <v>45906</v>
      </c>
      <c r="F4062" s="6">
        <v>45894</v>
      </c>
      <c r="G4062" t="s">
        <v>914</v>
      </c>
      <c r="H4062" t="s">
        <v>915</v>
      </c>
      <c r="I4062" s="1" t="s">
        <v>44</v>
      </c>
      <c r="J4062">
        <v>6.8</v>
      </c>
      <c r="K4062">
        <v>6.8</v>
      </c>
      <c r="L4062">
        <v>1500</v>
      </c>
      <c r="M4062">
        <v>10.66</v>
      </c>
      <c r="N4062" s="1" t="s">
        <v>57</v>
      </c>
      <c r="O4062" t="s">
        <v>916</v>
      </c>
      <c r="P4062">
        <v>140</v>
      </c>
      <c r="Q4062">
        <v>1869</v>
      </c>
      <c r="R4062" t="s">
        <v>727</v>
      </c>
      <c r="S4062">
        <f t="shared" si="63"/>
        <v>952</v>
      </c>
      <c r="T4062" t="s">
        <v>31</v>
      </c>
    </row>
    <row r="4063" spans="1:20">
      <c r="A4063">
        <v>4062</v>
      </c>
      <c r="B4063" t="s">
        <v>2875</v>
      </c>
      <c r="C4063" t="s">
        <v>2876</v>
      </c>
      <c r="D4063" s="6">
        <v>45915</v>
      </c>
      <c r="E4063" s="6">
        <v>45906</v>
      </c>
      <c r="F4063" s="6">
        <v>45894</v>
      </c>
      <c r="G4063" t="s">
        <v>914</v>
      </c>
      <c r="H4063" t="s">
        <v>915</v>
      </c>
      <c r="I4063" s="1" t="s">
        <v>44</v>
      </c>
      <c r="J4063">
        <v>5.95</v>
      </c>
      <c r="K4063">
        <v>5.95</v>
      </c>
      <c r="L4063">
        <v>1500</v>
      </c>
      <c r="M4063">
        <v>10.66</v>
      </c>
      <c r="N4063" s="1" t="s">
        <v>57</v>
      </c>
      <c r="O4063" t="s">
        <v>916</v>
      </c>
      <c r="P4063">
        <v>140</v>
      </c>
      <c r="Q4063">
        <v>1869</v>
      </c>
      <c r="R4063" t="s">
        <v>727</v>
      </c>
      <c r="S4063">
        <f t="shared" si="63"/>
        <v>833</v>
      </c>
      <c r="T4063" t="s">
        <v>31</v>
      </c>
    </row>
    <row r="4064" spans="1:20">
      <c r="A4064">
        <v>4063</v>
      </c>
      <c r="B4064" t="s">
        <v>2875</v>
      </c>
      <c r="C4064" t="s">
        <v>2876</v>
      </c>
      <c r="D4064" s="6">
        <v>45915</v>
      </c>
      <c r="E4064" s="6">
        <v>45906</v>
      </c>
      <c r="F4064" s="6">
        <v>45754</v>
      </c>
      <c r="G4064" t="s">
        <v>914</v>
      </c>
      <c r="H4064" t="s">
        <v>915</v>
      </c>
      <c r="I4064" s="1" t="s">
        <v>44</v>
      </c>
      <c r="J4064">
        <v>5.1</v>
      </c>
      <c r="K4064">
        <v>5.1</v>
      </c>
      <c r="L4064">
        <v>1500</v>
      </c>
      <c r="M4064">
        <v>10.66</v>
      </c>
      <c r="N4064" s="1" t="s">
        <v>57</v>
      </c>
      <c r="O4064" t="s">
        <v>916</v>
      </c>
      <c r="P4064">
        <v>140</v>
      </c>
      <c r="Q4064">
        <v>1869</v>
      </c>
      <c r="R4064" t="s">
        <v>727</v>
      </c>
      <c r="S4064">
        <f t="shared" si="63"/>
        <v>714</v>
      </c>
      <c r="T4064" t="s">
        <v>31</v>
      </c>
    </row>
    <row r="4065" spans="1:20">
      <c r="A4065">
        <v>4064</v>
      </c>
      <c r="B4065" t="s">
        <v>2875</v>
      </c>
      <c r="C4065" t="s">
        <v>2876</v>
      </c>
      <c r="D4065" s="6">
        <v>45915</v>
      </c>
      <c r="E4065" s="6">
        <v>45906</v>
      </c>
      <c r="F4065" s="6">
        <v>45894</v>
      </c>
      <c r="G4065" t="s">
        <v>2637</v>
      </c>
      <c r="H4065" t="s">
        <v>2638</v>
      </c>
      <c r="I4065" s="1" t="s">
        <v>44</v>
      </c>
      <c r="J4065">
        <v>8000</v>
      </c>
      <c r="K4065">
        <v>8000</v>
      </c>
      <c r="L4065">
        <v>102047</v>
      </c>
      <c r="M4065">
        <v>0</v>
      </c>
      <c r="N4065" s="1" t="s">
        <v>57</v>
      </c>
      <c r="P4065">
        <v>1</v>
      </c>
      <c r="Q4065">
        <v>1891</v>
      </c>
      <c r="R4065" t="s">
        <v>1113</v>
      </c>
      <c r="S4065">
        <f t="shared" si="63"/>
        <v>8000</v>
      </c>
      <c r="T4065" t="s">
        <v>31</v>
      </c>
    </row>
    <row r="4066" spans="1:20">
      <c r="A4066">
        <v>4065</v>
      </c>
      <c r="B4066" t="s">
        <v>2875</v>
      </c>
      <c r="C4066" t="s">
        <v>2876</v>
      </c>
      <c r="D4066" s="6">
        <v>45915</v>
      </c>
      <c r="E4066" s="6">
        <v>45906</v>
      </c>
      <c r="F4066" s="6">
        <v>45894</v>
      </c>
      <c r="G4066" t="s">
        <v>2637</v>
      </c>
      <c r="H4066" t="s">
        <v>2638</v>
      </c>
      <c r="I4066" s="1" t="s">
        <v>44</v>
      </c>
      <c r="J4066">
        <v>7000</v>
      </c>
      <c r="K4066">
        <v>7000</v>
      </c>
      <c r="L4066">
        <v>102047</v>
      </c>
      <c r="M4066">
        <v>0</v>
      </c>
      <c r="N4066" s="1" t="s">
        <v>57</v>
      </c>
      <c r="P4066">
        <v>1</v>
      </c>
      <c r="Q4066">
        <v>1891</v>
      </c>
      <c r="R4066" t="s">
        <v>1113</v>
      </c>
      <c r="S4066">
        <f t="shared" si="63"/>
        <v>7000</v>
      </c>
      <c r="T4066" t="s">
        <v>31</v>
      </c>
    </row>
    <row r="4067" spans="1:20">
      <c r="A4067">
        <v>4066</v>
      </c>
      <c r="B4067" t="s">
        <v>2875</v>
      </c>
      <c r="C4067" t="s">
        <v>2876</v>
      </c>
      <c r="D4067" s="6">
        <v>45915</v>
      </c>
      <c r="E4067" s="6">
        <v>45906</v>
      </c>
      <c r="F4067" s="6">
        <v>45754</v>
      </c>
      <c r="G4067" t="s">
        <v>2637</v>
      </c>
      <c r="H4067" t="s">
        <v>2638</v>
      </c>
      <c r="I4067" s="1" t="s">
        <v>44</v>
      </c>
      <c r="J4067">
        <v>6005</v>
      </c>
      <c r="K4067">
        <v>6005</v>
      </c>
      <c r="L4067">
        <v>102047</v>
      </c>
      <c r="M4067">
        <v>0</v>
      </c>
      <c r="N4067" s="1" t="s">
        <v>57</v>
      </c>
      <c r="P4067">
        <v>1</v>
      </c>
      <c r="Q4067">
        <v>1891</v>
      </c>
      <c r="R4067" t="s">
        <v>1113</v>
      </c>
      <c r="S4067">
        <f t="shared" si="63"/>
        <v>6005</v>
      </c>
      <c r="T4067" t="s">
        <v>31</v>
      </c>
    </row>
    <row r="4068" spans="1:20">
      <c r="A4068">
        <v>4067</v>
      </c>
      <c r="B4068" t="s">
        <v>2875</v>
      </c>
      <c r="C4068" t="s">
        <v>2876</v>
      </c>
      <c r="D4068" s="6">
        <v>45915</v>
      </c>
      <c r="E4068" s="6">
        <v>45906</v>
      </c>
      <c r="F4068" s="6">
        <v>45894</v>
      </c>
      <c r="G4068" t="s">
        <v>2639</v>
      </c>
      <c r="H4068" t="s">
        <v>2640</v>
      </c>
      <c r="I4068" s="1" t="s">
        <v>44</v>
      </c>
      <c r="J4068">
        <v>8000</v>
      </c>
      <c r="K4068">
        <v>8000</v>
      </c>
      <c r="L4068">
        <v>102046</v>
      </c>
      <c r="M4068">
        <v>0</v>
      </c>
      <c r="N4068" s="1" t="s">
        <v>57</v>
      </c>
      <c r="P4068">
        <v>0.5</v>
      </c>
      <c r="Q4068">
        <v>1891</v>
      </c>
      <c r="R4068" t="s">
        <v>1113</v>
      </c>
      <c r="S4068">
        <f t="shared" si="63"/>
        <v>4000</v>
      </c>
      <c r="T4068" t="s">
        <v>31</v>
      </c>
    </row>
    <row r="4069" spans="1:20">
      <c r="A4069">
        <v>4068</v>
      </c>
      <c r="B4069" t="s">
        <v>2875</v>
      </c>
      <c r="C4069" t="s">
        <v>2876</v>
      </c>
      <c r="D4069" s="6">
        <v>45915</v>
      </c>
      <c r="E4069" s="6">
        <v>45906</v>
      </c>
      <c r="F4069" s="6">
        <v>45894</v>
      </c>
      <c r="G4069" t="s">
        <v>2639</v>
      </c>
      <c r="H4069" t="s">
        <v>2640</v>
      </c>
      <c r="I4069" s="1" t="s">
        <v>44</v>
      </c>
      <c r="J4069">
        <v>7000</v>
      </c>
      <c r="K4069">
        <v>7000</v>
      </c>
      <c r="L4069">
        <v>102046</v>
      </c>
      <c r="M4069">
        <v>0</v>
      </c>
      <c r="N4069" s="1" t="s">
        <v>57</v>
      </c>
      <c r="P4069">
        <v>0.5</v>
      </c>
      <c r="Q4069">
        <v>1891</v>
      </c>
      <c r="R4069" t="s">
        <v>1113</v>
      </c>
      <c r="S4069">
        <f t="shared" si="63"/>
        <v>3500</v>
      </c>
      <c r="T4069" t="s">
        <v>31</v>
      </c>
    </row>
    <row r="4070" spans="1:20">
      <c r="A4070">
        <v>4069</v>
      </c>
      <c r="B4070" t="s">
        <v>2875</v>
      </c>
      <c r="C4070" t="s">
        <v>2876</v>
      </c>
      <c r="D4070" s="6">
        <v>45915</v>
      </c>
      <c r="E4070" s="6">
        <v>45906</v>
      </c>
      <c r="F4070" s="6">
        <v>45754</v>
      </c>
      <c r="G4070" t="s">
        <v>2639</v>
      </c>
      <c r="H4070" t="s">
        <v>2640</v>
      </c>
      <c r="I4070" s="1" t="s">
        <v>44</v>
      </c>
      <c r="J4070">
        <v>6005</v>
      </c>
      <c r="K4070">
        <v>6005</v>
      </c>
      <c r="L4070">
        <v>102046</v>
      </c>
      <c r="M4070">
        <v>0</v>
      </c>
      <c r="N4070" s="1" t="s">
        <v>57</v>
      </c>
      <c r="P4070">
        <v>0.5</v>
      </c>
      <c r="Q4070">
        <v>1891</v>
      </c>
      <c r="R4070" t="s">
        <v>1113</v>
      </c>
      <c r="S4070">
        <f t="shared" si="63"/>
        <v>3002.5</v>
      </c>
      <c r="T4070" t="s">
        <v>31</v>
      </c>
    </row>
    <row r="4071" spans="1:20">
      <c r="A4071">
        <v>4070</v>
      </c>
      <c r="B4071" t="s">
        <v>2875</v>
      </c>
      <c r="C4071" t="s">
        <v>2876</v>
      </c>
      <c r="D4071" s="6">
        <v>45915</v>
      </c>
      <c r="E4071" s="6">
        <v>45906</v>
      </c>
      <c r="F4071" s="6">
        <v>45894</v>
      </c>
      <c r="G4071" t="s">
        <v>2641</v>
      </c>
      <c r="H4071" t="s">
        <v>2642</v>
      </c>
      <c r="I4071" s="1" t="s">
        <v>44</v>
      </c>
      <c r="J4071">
        <v>8000</v>
      </c>
      <c r="K4071">
        <v>8000</v>
      </c>
      <c r="L4071">
        <v>102043</v>
      </c>
      <c r="M4071">
        <v>0</v>
      </c>
      <c r="N4071" s="1" t="s">
        <v>57</v>
      </c>
      <c r="P4071">
        <v>42</v>
      </c>
      <c r="Q4071">
        <v>1891</v>
      </c>
      <c r="R4071" t="s">
        <v>1113</v>
      </c>
      <c r="S4071">
        <f t="shared" si="63"/>
        <v>336000</v>
      </c>
      <c r="T4071" t="s">
        <v>31</v>
      </c>
    </row>
    <row r="4072" spans="1:20">
      <c r="A4072">
        <v>4071</v>
      </c>
      <c r="B4072" t="s">
        <v>2875</v>
      </c>
      <c r="C4072" t="s">
        <v>2876</v>
      </c>
      <c r="D4072" s="6">
        <v>45915</v>
      </c>
      <c r="E4072" s="6">
        <v>45906</v>
      </c>
      <c r="F4072" s="6">
        <v>45894</v>
      </c>
      <c r="G4072" t="s">
        <v>2641</v>
      </c>
      <c r="H4072" t="s">
        <v>2642</v>
      </c>
      <c r="I4072" s="1" t="s">
        <v>44</v>
      </c>
      <c r="J4072">
        <v>7000</v>
      </c>
      <c r="K4072">
        <v>7000</v>
      </c>
      <c r="L4072">
        <v>102043</v>
      </c>
      <c r="M4072">
        <v>0</v>
      </c>
      <c r="N4072" s="1" t="s">
        <v>57</v>
      </c>
      <c r="P4072">
        <v>42</v>
      </c>
      <c r="Q4072">
        <v>1891</v>
      </c>
      <c r="R4072" t="s">
        <v>1113</v>
      </c>
      <c r="S4072">
        <f t="shared" si="63"/>
        <v>294000</v>
      </c>
      <c r="T4072" t="s">
        <v>31</v>
      </c>
    </row>
    <row r="4073" spans="1:20">
      <c r="A4073">
        <v>4072</v>
      </c>
      <c r="B4073" t="s">
        <v>2875</v>
      </c>
      <c r="C4073" t="s">
        <v>2876</v>
      </c>
      <c r="D4073" s="6">
        <v>45915</v>
      </c>
      <c r="E4073" s="6">
        <v>45906</v>
      </c>
      <c r="F4073" s="6">
        <v>45754</v>
      </c>
      <c r="G4073" t="s">
        <v>2641</v>
      </c>
      <c r="H4073" t="s">
        <v>2642</v>
      </c>
      <c r="I4073" s="1" t="s">
        <v>44</v>
      </c>
      <c r="J4073">
        <v>6005</v>
      </c>
      <c r="K4073">
        <v>6005</v>
      </c>
      <c r="L4073">
        <v>102043</v>
      </c>
      <c r="M4073">
        <v>0</v>
      </c>
      <c r="N4073" s="1" t="s">
        <v>57</v>
      </c>
      <c r="P4073">
        <v>42</v>
      </c>
      <c r="Q4073">
        <v>1891</v>
      </c>
      <c r="R4073" t="s">
        <v>1113</v>
      </c>
      <c r="S4073">
        <f t="shared" si="63"/>
        <v>252210</v>
      </c>
      <c r="T4073" t="s">
        <v>31</v>
      </c>
    </row>
    <row r="4074" spans="1:20">
      <c r="A4074">
        <v>4073</v>
      </c>
      <c r="B4074" t="s">
        <v>2875</v>
      </c>
      <c r="C4074" t="s">
        <v>2876</v>
      </c>
      <c r="D4074" s="6">
        <v>45915</v>
      </c>
      <c r="E4074" s="6">
        <v>45906</v>
      </c>
      <c r="F4074" s="6">
        <v>45894</v>
      </c>
      <c r="G4074" t="s">
        <v>1637</v>
      </c>
      <c r="H4074" t="s">
        <v>1638</v>
      </c>
      <c r="I4074" s="1" t="s">
        <v>44</v>
      </c>
      <c r="J4074">
        <v>8000</v>
      </c>
      <c r="K4074">
        <v>8000</v>
      </c>
      <c r="L4074">
        <v>85756</v>
      </c>
      <c r="M4074">
        <v>9773</v>
      </c>
      <c r="N4074" s="1" t="s">
        <v>57</v>
      </c>
      <c r="P4074">
        <v>0.16</v>
      </c>
      <c r="Q4074">
        <v>1891</v>
      </c>
      <c r="R4074" t="s">
        <v>1113</v>
      </c>
      <c r="S4074">
        <f t="shared" si="63"/>
        <v>1280</v>
      </c>
      <c r="T4074" t="s">
        <v>31</v>
      </c>
    </row>
    <row r="4075" spans="1:20">
      <c r="A4075">
        <v>4074</v>
      </c>
      <c r="B4075" t="s">
        <v>2875</v>
      </c>
      <c r="C4075" t="s">
        <v>2876</v>
      </c>
      <c r="D4075" s="6">
        <v>45915</v>
      </c>
      <c r="E4075" s="6">
        <v>45906</v>
      </c>
      <c r="F4075" s="6">
        <v>45894</v>
      </c>
      <c r="G4075" t="s">
        <v>1637</v>
      </c>
      <c r="H4075" t="s">
        <v>1638</v>
      </c>
      <c r="I4075" s="1" t="s">
        <v>44</v>
      </c>
      <c r="J4075">
        <v>7000</v>
      </c>
      <c r="K4075">
        <v>7000</v>
      </c>
      <c r="L4075">
        <v>85756</v>
      </c>
      <c r="M4075">
        <v>9773</v>
      </c>
      <c r="N4075" s="1" t="s">
        <v>57</v>
      </c>
      <c r="P4075">
        <v>0.16</v>
      </c>
      <c r="Q4075">
        <v>1891</v>
      </c>
      <c r="R4075" t="s">
        <v>1113</v>
      </c>
      <c r="S4075">
        <f t="shared" si="63"/>
        <v>1120</v>
      </c>
      <c r="T4075" t="s">
        <v>31</v>
      </c>
    </row>
    <row r="4076" spans="1:20">
      <c r="A4076">
        <v>4075</v>
      </c>
      <c r="B4076" t="s">
        <v>2875</v>
      </c>
      <c r="C4076" t="s">
        <v>2876</v>
      </c>
      <c r="D4076" s="6">
        <v>45915</v>
      </c>
      <c r="E4076" s="6">
        <v>45906</v>
      </c>
      <c r="F4076" s="6">
        <v>45754</v>
      </c>
      <c r="G4076" t="s">
        <v>1637</v>
      </c>
      <c r="H4076" t="s">
        <v>1638</v>
      </c>
      <c r="I4076" s="1" t="s">
        <v>44</v>
      </c>
      <c r="J4076">
        <v>6005</v>
      </c>
      <c r="K4076">
        <v>6005</v>
      </c>
      <c r="L4076">
        <v>85756</v>
      </c>
      <c r="M4076">
        <v>9773</v>
      </c>
      <c r="N4076" s="1" t="s">
        <v>57</v>
      </c>
      <c r="P4076">
        <v>0.16</v>
      </c>
      <c r="Q4076">
        <v>1891</v>
      </c>
      <c r="R4076" t="s">
        <v>1113</v>
      </c>
      <c r="S4076">
        <f t="shared" si="63"/>
        <v>960.8</v>
      </c>
      <c r="T4076" t="s">
        <v>31</v>
      </c>
    </row>
    <row r="4077" spans="1:20">
      <c r="A4077">
        <v>4076</v>
      </c>
      <c r="B4077" t="s">
        <v>2875</v>
      </c>
      <c r="C4077" t="s">
        <v>2876</v>
      </c>
      <c r="D4077" s="6">
        <v>45915</v>
      </c>
      <c r="E4077" s="6">
        <v>45906</v>
      </c>
      <c r="F4077" s="6">
        <v>45754</v>
      </c>
      <c r="G4077" t="s">
        <v>1639</v>
      </c>
      <c r="H4077" t="s">
        <v>1640</v>
      </c>
      <c r="I4077" s="1" t="s">
        <v>815</v>
      </c>
      <c r="J4077">
        <v>21005</v>
      </c>
      <c r="K4077">
        <v>21005</v>
      </c>
      <c r="L4077">
        <v>85359</v>
      </c>
      <c r="M4077">
        <v>0</v>
      </c>
      <c r="N4077" s="1" t="s">
        <v>57</v>
      </c>
      <c r="P4077">
        <v>0.34</v>
      </c>
      <c r="Q4077">
        <v>1891</v>
      </c>
      <c r="R4077" t="s">
        <v>1113</v>
      </c>
      <c r="S4077">
        <f t="shared" si="63"/>
        <v>7141.7</v>
      </c>
      <c r="T4077" t="s">
        <v>31</v>
      </c>
    </row>
    <row r="4078" spans="1:19">
      <c r="A4078">
        <v>4077</v>
      </c>
      <c r="B4078" t="s">
        <v>2875</v>
      </c>
      <c r="C4078" t="s">
        <v>2876</v>
      </c>
      <c r="D4078" s="6">
        <v>45915</v>
      </c>
      <c r="E4078" s="6">
        <v>45906</v>
      </c>
      <c r="F4078" s="6">
        <v>45755</v>
      </c>
      <c r="G4078" t="s">
        <v>2907</v>
      </c>
      <c r="H4078" t="s">
        <v>2908</v>
      </c>
      <c r="I4078" s="1" t="s">
        <v>555</v>
      </c>
      <c r="J4078">
        <v>21155</v>
      </c>
      <c r="K4078">
        <v>1119</v>
      </c>
      <c r="L4078">
        <v>18271</v>
      </c>
      <c r="M4078">
        <v>12392</v>
      </c>
      <c r="N4078" s="1" t="s">
        <v>41</v>
      </c>
      <c r="S4078" t="str">
        <f t="shared" si="63"/>
        <v/>
      </c>
    </row>
    <row r="4079" spans="1:19">
      <c r="A4079">
        <v>4078</v>
      </c>
      <c r="B4079" t="s">
        <v>2875</v>
      </c>
      <c r="C4079" t="s">
        <v>2876</v>
      </c>
      <c r="D4079" s="6">
        <v>45915</v>
      </c>
      <c r="E4079" s="6">
        <v>45906</v>
      </c>
      <c r="F4079" s="6">
        <v>45894</v>
      </c>
      <c r="G4079" t="s">
        <v>2909</v>
      </c>
      <c r="H4079" t="s">
        <v>2910</v>
      </c>
      <c r="I4079" s="1" t="s">
        <v>44</v>
      </c>
      <c r="J4079">
        <v>7000</v>
      </c>
      <c r="K4079">
        <v>3465</v>
      </c>
      <c r="L4079">
        <v>43978</v>
      </c>
      <c r="M4079">
        <v>33585</v>
      </c>
      <c r="N4079" s="1" t="s">
        <v>41</v>
      </c>
      <c r="S4079" t="str">
        <f t="shared" si="63"/>
        <v/>
      </c>
    </row>
    <row r="4080" spans="1:19">
      <c r="A4080">
        <v>4079</v>
      </c>
      <c r="B4080" t="s">
        <v>2875</v>
      </c>
      <c r="C4080" t="s">
        <v>2876</v>
      </c>
      <c r="D4080" s="6">
        <v>45915</v>
      </c>
      <c r="E4080" s="6">
        <v>45906</v>
      </c>
      <c r="F4080" s="6">
        <v>45894</v>
      </c>
      <c r="G4080" t="s">
        <v>2911</v>
      </c>
      <c r="H4080" t="s">
        <v>2912</v>
      </c>
      <c r="I4080" s="1" t="s">
        <v>44</v>
      </c>
      <c r="J4080">
        <v>8000</v>
      </c>
      <c r="K4080">
        <v>1</v>
      </c>
      <c r="L4080">
        <v>47594</v>
      </c>
      <c r="M4080">
        <v>30049</v>
      </c>
      <c r="N4080" s="1" t="s">
        <v>41</v>
      </c>
      <c r="S4080" t="str">
        <f t="shared" si="63"/>
        <v/>
      </c>
    </row>
    <row r="4081" spans="1:19">
      <c r="A4081">
        <v>4080</v>
      </c>
      <c r="B4081" t="s">
        <v>2875</v>
      </c>
      <c r="C4081" t="s">
        <v>2876</v>
      </c>
      <c r="D4081" s="6">
        <v>45915</v>
      </c>
      <c r="E4081" s="6">
        <v>45906</v>
      </c>
      <c r="F4081" s="6">
        <v>45894</v>
      </c>
      <c r="G4081" t="s">
        <v>2911</v>
      </c>
      <c r="H4081" t="s">
        <v>2912</v>
      </c>
      <c r="I4081" s="1" t="s">
        <v>44</v>
      </c>
      <c r="J4081">
        <v>7000</v>
      </c>
      <c r="K4081">
        <v>7000</v>
      </c>
      <c r="L4081">
        <v>47594</v>
      </c>
      <c r="M4081">
        <v>30049</v>
      </c>
      <c r="N4081" s="1" t="s">
        <v>41</v>
      </c>
      <c r="S4081" t="str">
        <f t="shared" si="63"/>
        <v/>
      </c>
    </row>
    <row r="4082" spans="1:20">
      <c r="A4082">
        <v>4081</v>
      </c>
      <c r="B4082" t="s">
        <v>2875</v>
      </c>
      <c r="C4082" t="s">
        <v>2876</v>
      </c>
      <c r="D4082" s="6">
        <v>45915</v>
      </c>
      <c r="E4082" s="6">
        <v>45906</v>
      </c>
      <c r="F4082" s="6">
        <v>45894</v>
      </c>
      <c r="G4082" t="s">
        <v>2913</v>
      </c>
      <c r="H4082" t="s">
        <v>2914</v>
      </c>
      <c r="I4082" s="1" t="s">
        <v>44</v>
      </c>
      <c r="J4082">
        <v>7000</v>
      </c>
      <c r="K4082">
        <v>251</v>
      </c>
      <c r="L4082">
        <v>35816</v>
      </c>
      <c r="M4082">
        <v>34292</v>
      </c>
      <c r="N4082" s="1" t="s">
        <v>41</v>
      </c>
      <c r="P4082">
        <v>1.95</v>
      </c>
      <c r="Q4082">
        <v>2172</v>
      </c>
      <c r="R4082" t="s">
        <v>286</v>
      </c>
      <c r="S4082">
        <f t="shared" si="63"/>
        <v>489.45</v>
      </c>
      <c r="T4082" t="s">
        <v>31</v>
      </c>
    </row>
    <row r="4083" spans="1:20">
      <c r="A4083">
        <v>4082</v>
      </c>
      <c r="B4083" t="s">
        <v>2875</v>
      </c>
      <c r="C4083" t="s">
        <v>2876</v>
      </c>
      <c r="D4083" s="6">
        <v>45915</v>
      </c>
      <c r="E4083" s="6">
        <v>45906</v>
      </c>
      <c r="F4083" s="6">
        <v>45894</v>
      </c>
      <c r="G4083" t="s">
        <v>2915</v>
      </c>
      <c r="H4083" t="s">
        <v>2916</v>
      </c>
      <c r="I4083" s="1" t="s">
        <v>44</v>
      </c>
      <c r="J4083">
        <v>7000</v>
      </c>
      <c r="K4083">
        <v>141</v>
      </c>
      <c r="L4083">
        <v>35816</v>
      </c>
      <c r="M4083">
        <v>34402</v>
      </c>
      <c r="N4083" s="1" t="s">
        <v>41</v>
      </c>
      <c r="P4083">
        <v>0.25</v>
      </c>
      <c r="Q4083">
        <v>2172</v>
      </c>
      <c r="R4083" t="s">
        <v>286</v>
      </c>
      <c r="S4083">
        <f t="shared" si="63"/>
        <v>35.25</v>
      </c>
      <c r="T4083" t="s">
        <v>31</v>
      </c>
    </row>
    <row r="4084" spans="1:19">
      <c r="A4084">
        <v>4083</v>
      </c>
      <c r="B4084" t="s">
        <v>2875</v>
      </c>
      <c r="C4084" t="s">
        <v>2876</v>
      </c>
      <c r="D4084" s="6">
        <v>45915</v>
      </c>
      <c r="E4084" s="6">
        <v>45906</v>
      </c>
      <c r="F4084" s="6">
        <v>45894</v>
      </c>
      <c r="G4084" t="s">
        <v>2917</v>
      </c>
      <c r="H4084" t="s">
        <v>2918</v>
      </c>
      <c r="I4084" s="1" t="s">
        <v>44</v>
      </c>
      <c r="J4084">
        <v>8000</v>
      </c>
      <c r="K4084">
        <v>8000</v>
      </c>
      <c r="L4084">
        <v>57869</v>
      </c>
      <c r="M4084">
        <v>7225</v>
      </c>
      <c r="N4084" s="1" t="s">
        <v>41</v>
      </c>
      <c r="S4084" t="str">
        <f t="shared" si="63"/>
        <v/>
      </c>
    </row>
    <row r="4085" spans="1:19">
      <c r="A4085">
        <v>4084</v>
      </c>
      <c r="B4085" t="s">
        <v>2875</v>
      </c>
      <c r="C4085" t="s">
        <v>2876</v>
      </c>
      <c r="D4085" s="6">
        <v>45915</v>
      </c>
      <c r="E4085" s="6">
        <v>45906</v>
      </c>
      <c r="F4085" s="6">
        <v>45894</v>
      </c>
      <c r="G4085" t="s">
        <v>2917</v>
      </c>
      <c r="H4085" t="s">
        <v>2918</v>
      </c>
      <c r="I4085" s="1" t="s">
        <v>44</v>
      </c>
      <c r="J4085">
        <v>7000</v>
      </c>
      <c r="K4085">
        <v>7000</v>
      </c>
      <c r="L4085">
        <v>57869</v>
      </c>
      <c r="M4085">
        <v>7225</v>
      </c>
      <c r="N4085" s="1" t="s">
        <v>41</v>
      </c>
      <c r="S4085" t="str">
        <f t="shared" si="63"/>
        <v/>
      </c>
    </row>
    <row r="4086" spans="1:19">
      <c r="A4086">
        <v>4085</v>
      </c>
      <c r="B4086" t="s">
        <v>2875</v>
      </c>
      <c r="C4086" t="s">
        <v>2876</v>
      </c>
      <c r="D4086" s="6">
        <v>45915</v>
      </c>
      <c r="E4086" s="6">
        <v>45906</v>
      </c>
      <c r="F4086" s="6">
        <v>45754</v>
      </c>
      <c r="G4086" t="s">
        <v>2917</v>
      </c>
      <c r="H4086" t="s">
        <v>2918</v>
      </c>
      <c r="I4086" s="1" t="s">
        <v>44</v>
      </c>
      <c r="J4086">
        <v>6005</v>
      </c>
      <c r="K4086">
        <v>6005</v>
      </c>
      <c r="L4086">
        <v>57869</v>
      </c>
      <c r="M4086">
        <v>7225</v>
      </c>
      <c r="N4086" s="1" t="s">
        <v>41</v>
      </c>
      <c r="S4086" t="str">
        <f t="shared" si="63"/>
        <v/>
      </c>
    </row>
    <row r="4087" spans="1:19">
      <c r="A4087">
        <v>4086</v>
      </c>
      <c r="B4087" t="s">
        <v>2875</v>
      </c>
      <c r="C4087" t="s">
        <v>2876</v>
      </c>
      <c r="D4087" s="6">
        <v>45915</v>
      </c>
      <c r="E4087" s="6">
        <v>45906</v>
      </c>
      <c r="F4087" s="6">
        <v>45894</v>
      </c>
      <c r="G4087" t="s">
        <v>2919</v>
      </c>
      <c r="H4087" t="s">
        <v>2920</v>
      </c>
      <c r="I4087" s="1" t="s">
        <v>44</v>
      </c>
      <c r="J4087">
        <v>8000</v>
      </c>
      <c r="K4087">
        <v>8000</v>
      </c>
      <c r="L4087">
        <v>52330</v>
      </c>
      <c r="M4087">
        <v>0</v>
      </c>
      <c r="N4087" s="1" t="s">
        <v>41</v>
      </c>
      <c r="S4087" t="str">
        <f t="shared" si="63"/>
        <v/>
      </c>
    </row>
    <row r="4088" spans="1:19">
      <c r="A4088">
        <v>4087</v>
      </c>
      <c r="B4088" t="s">
        <v>2875</v>
      </c>
      <c r="C4088" t="s">
        <v>2876</v>
      </c>
      <c r="D4088" s="6">
        <v>45915</v>
      </c>
      <c r="E4088" s="6">
        <v>45906</v>
      </c>
      <c r="F4088" s="6">
        <v>45894</v>
      </c>
      <c r="G4088" t="s">
        <v>2919</v>
      </c>
      <c r="H4088" t="s">
        <v>2920</v>
      </c>
      <c r="I4088" s="1" t="s">
        <v>44</v>
      </c>
      <c r="J4088">
        <v>7000</v>
      </c>
      <c r="K4088">
        <v>7000</v>
      </c>
      <c r="L4088">
        <v>52330</v>
      </c>
      <c r="M4088">
        <v>0</v>
      </c>
      <c r="N4088" s="1" t="s">
        <v>41</v>
      </c>
      <c r="S4088" t="str">
        <f t="shared" si="63"/>
        <v/>
      </c>
    </row>
    <row r="4089" spans="1:19">
      <c r="A4089">
        <v>4088</v>
      </c>
      <c r="B4089" t="s">
        <v>2875</v>
      </c>
      <c r="C4089" t="s">
        <v>2876</v>
      </c>
      <c r="D4089" s="6">
        <v>45915</v>
      </c>
      <c r="E4089" s="6">
        <v>45906</v>
      </c>
      <c r="F4089" s="6">
        <v>45754</v>
      </c>
      <c r="G4089" t="s">
        <v>2919</v>
      </c>
      <c r="H4089" t="s">
        <v>2920</v>
      </c>
      <c r="I4089" s="1" t="s">
        <v>44</v>
      </c>
      <c r="J4089">
        <v>6005</v>
      </c>
      <c r="K4089">
        <v>6005</v>
      </c>
      <c r="L4089">
        <v>52330</v>
      </c>
      <c r="M4089">
        <v>0</v>
      </c>
      <c r="N4089" s="1" t="s">
        <v>41</v>
      </c>
      <c r="S4089" t="str">
        <f t="shared" si="63"/>
        <v/>
      </c>
    </row>
    <row r="4090" spans="1:19">
      <c r="A4090">
        <v>4089</v>
      </c>
      <c r="B4090" t="s">
        <v>2875</v>
      </c>
      <c r="C4090" t="s">
        <v>2876</v>
      </c>
      <c r="D4090" s="6">
        <v>45915</v>
      </c>
      <c r="E4090" s="6">
        <v>45906</v>
      </c>
      <c r="F4090" s="6">
        <v>45894</v>
      </c>
      <c r="G4090" t="s">
        <v>2921</v>
      </c>
      <c r="H4090" t="s">
        <v>2922</v>
      </c>
      <c r="I4090" s="1" t="s">
        <v>44</v>
      </c>
      <c r="J4090">
        <v>8000</v>
      </c>
      <c r="K4090">
        <v>8000</v>
      </c>
      <c r="L4090">
        <v>74615</v>
      </c>
      <c r="M4090">
        <v>14964</v>
      </c>
      <c r="N4090" s="1" t="s">
        <v>41</v>
      </c>
      <c r="S4090" t="str">
        <f t="shared" si="63"/>
        <v/>
      </c>
    </row>
    <row r="4091" spans="1:19">
      <c r="A4091">
        <v>4090</v>
      </c>
      <c r="B4091" t="s">
        <v>2875</v>
      </c>
      <c r="C4091" t="s">
        <v>2876</v>
      </c>
      <c r="D4091" s="6">
        <v>45915</v>
      </c>
      <c r="E4091" s="6">
        <v>45906</v>
      </c>
      <c r="F4091" s="6">
        <v>45894</v>
      </c>
      <c r="G4091" t="s">
        <v>2921</v>
      </c>
      <c r="H4091" t="s">
        <v>2922</v>
      </c>
      <c r="I4091" s="1" t="s">
        <v>44</v>
      </c>
      <c r="J4091">
        <v>7000</v>
      </c>
      <c r="K4091">
        <v>7000</v>
      </c>
      <c r="L4091">
        <v>74615</v>
      </c>
      <c r="M4091">
        <v>14964</v>
      </c>
      <c r="N4091" s="1" t="s">
        <v>41</v>
      </c>
      <c r="S4091" t="str">
        <f t="shared" si="63"/>
        <v/>
      </c>
    </row>
    <row r="4092" spans="1:19">
      <c r="A4092">
        <v>4091</v>
      </c>
      <c r="B4092" t="s">
        <v>2875</v>
      </c>
      <c r="C4092" t="s">
        <v>2876</v>
      </c>
      <c r="D4092" s="6">
        <v>45915</v>
      </c>
      <c r="E4092" s="6">
        <v>45906</v>
      </c>
      <c r="F4092" s="6">
        <v>45754</v>
      </c>
      <c r="G4092" t="s">
        <v>2921</v>
      </c>
      <c r="H4092" t="s">
        <v>2922</v>
      </c>
      <c r="I4092" s="1" t="s">
        <v>44</v>
      </c>
      <c r="J4092">
        <v>6005</v>
      </c>
      <c r="K4092">
        <v>6005</v>
      </c>
      <c r="L4092">
        <v>74615</v>
      </c>
      <c r="M4092">
        <v>14964</v>
      </c>
      <c r="N4092" s="1" t="s">
        <v>41</v>
      </c>
      <c r="S4092" t="str">
        <f t="shared" si="63"/>
        <v/>
      </c>
    </row>
    <row r="4093" spans="1:20">
      <c r="A4093">
        <v>4092</v>
      </c>
      <c r="B4093" t="s">
        <v>2923</v>
      </c>
      <c r="C4093" t="s">
        <v>2924</v>
      </c>
      <c r="D4093" s="6">
        <v>45894</v>
      </c>
      <c r="E4093" s="6">
        <v>45899</v>
      </c>
      <c r="F4093" s="6">
        <v>45806</v>
      </c>
      <c r="G4093" t="s">
        <v>1393</v>
      </c>
      <c r="H4093" t="s">
        <v>1508</v>
      </c>
      <c r="I4093" s="1" t="s">
        <v>882</v>
      </c>
      <c r="J4093">
        <v>18900</v>
      </c>
      <c r="K4093">
        <v>18900</v>
      </c>
      <c r="L4093">
        <v>1238000</v>
      </c>
      <c r="M4093">
        <v>372950</v>
      </c>
      <c r="N4093" s="1" t="s">
        <v>29</v>
      </c>
      <c r="P4093">
        <v>0.019</v>
      </c>
      <c r="Q4093">
        <v>1804</v>
      </c>
      <c r="R4093" t="s">
        <v>204</v>
      </c>
      <c r="S4093">
        <f t="shared" si="63"/>
        <v>359.1</v>
      </c>
      <c r="T4093" t="s">
        <v>31</v>
      </c>
    </row>
    <row r="4094" spans="1:20">
      <c r="A4094">
        <v>4093</v>
      </c>
      <c r="B4094" t="s">
        <v>2923</v>
      </c>
      <c r="C4094" t="s">
        <v>2924</v>
      </c>
      <c r="D4094" s="6">
        <v>45894</v>
      </c>
      <c r="E4094" s="6">
        <v>45899</v>
      </c>
      <c r="F4094" s="6">
        <v>45806</v>
      </c>
      <c r="G4094" t="s">
        <v>1393</v>
      </c>
      <c r="H4094" t="s">
        <v>1508</v>
      </c>
      <c r="I4094" s="1" t="s">
        <v>882</v>
      </c>
      <c r="J4094">
        <v>18900</v>
      </c>
      <c r="K4094">
        <v>18900</v>
      </c>
      <c r="L4094">
        <v>1238000</v>
      </c>
      <c r="M4094">
        <v>372950</v>
      </c>
      <c r="N4094" s="1" t="s">
        <v>29</v>
      </c>
      <c r="P4094">
        <v>0.019</v>
      </c>
      <c r="Q4094">
        <v>1804</v>
      </c>
      <c r="R4094" t="s">
        <v>204</v>
      </c>
      <c r="S4094">
        <f t="shared" si="63"/>
        <v>359.1</v>
      </c>
      <c r="T4094" t="s">
        <v>31</v>
      </c>
    </row>
    <row r="4095" spans="1:20">
      <c r="A4095">
        <v>4094</v>
      </c>
      <c r="B4095" t="s">
        <v>2923</v>
      </c>
      <c r="C4095" t="s">
        <v>2924</v>
      </c>
      <c r="D4095" s="6">
        <v>45894</v>
      </c>
      <c r="E4095" s="6">
        <v>45899</v>
      </c>
      <c r="F4095" s="6">
        <v>45806</v>
      </c>
      <c r="G4095" t="s">
        <v>1393</v>
      </c>
      <c r="H4095" t="s">
        <v>1508</v>
      </c>
      <c r="I4095" s="1" t="s">
        <v>882</v>
      </c>
      <c r="J4095">
        <v>6300</v>
      </c>
      <c r="K4095">
        <v>6300</v>
      </c>
      <c r="L4095">
        <v>1238000</v>
      </c>
      <c r="M4095">
        <v>372950</v>
      </c>
      <c r="N4095" s="1" t="s">
        <v>29</v>
      </c>
      <c r="P4095">
        <v>0.019</v>
      </c>
      <c r="Q4095">
        <v>1804</v>
      </c>
      <c r="R4095" t="s">
        <v>204</v>
      </c>
      <c r="S4095">
        <f t="shared" si="63"/>
        <v>119.7</v>
      </c>
      <c r="T4095" t="s">
        <v>31</v>
      </c>
    </row>
    <row r="4096" spans="1:20">
      <c r="A4096">
        <v>4095</v>
      </c>
      <c r="B4096" t="s">
        <v>2923</v>
      </c>
      <c r="C4096" t="s">
        <v>2924</v>
      </c>
      <c r="D4096" s="6">
        <v>45894</v>
      </c>
      <c r="E4096" s="6">
        <v>45899</v>
      </c>
      <c r="F4096" s="6">
        <v>45783</v>
      </c>
      <c r="G4096" t="s">
        <v>1393</v>
      </c>
      <c r="H4096" t="s">
        <v>1508</v>
      </c>
      <c r="I4096" s="1" t="s">
        <v>882</v>
      </c>
      <c r="J4096">
        <v>100286</v>
      </c>
      <c r="K4096">
        <v>69893</v>
      </c>
      <c r="L4096">
        <v>1238000</v>
      </c>
      <c r="M4096">
        <v>372950</v>
      </c>
      <c r="N4096" s="1" t="s">
        <v>29</v>
      </c>
      <c r="P4096">
        <v>0.019</v>
      </c>
      <c r="Q4096">
        <v>1804</v>
      </c>
      <c r="R4096" t="s">
        <v>204</v>
      </c>
      <c r="S4096">
        <f t="shared" si="63"/>
        <v>1327.97</v>
      </c>
      <c r="T4096" t="s">
        <v>31</v>
      </c>
    </row>
    <row r="4097" spans="1:20">
      <c r="A4097">
        <v>4096</v>
      </c>
      <c r="B4097" t="s">
        <v>2923</v>
      </c>
      <c r="C4097" t="s">
        <v>2924</v>
      </c>
      <c r="D4097" s="6">
        <v>45894</v>
      </c>
      <c r="E4097" s="6">
        <v>45899</v>
      </c>
      <c r="F4097" s="6">
        <v>45783</v>
      </c>
      <c r="G4097" t="s">
        <v>1393</v>
      </c>
      <c r="H4097" t="s">
        <v>1508</v>
      </c>
      <c r="I4097" s="1" t="s">
        <v>882</v>
      </c>
      <c r="J4097">
        <v>100286</v>
      </c>
      <c r="K4097">
        <v>100286</v>
      </c>
      <c r="L4097">
        <v>1238000</v>
      </c>
      <c r="M4097">
        <v>372950</v>
      </c>
      <c r="N4097" s="1" t="s">
        <v>29</v>
      </c>
      <c r="P4097">
        <v>0.019</v>
      </c>
      <c r="Q4097">
        <v>1804</v>
      </c>
      <c r="R4097" t="s">
        <v>204</v>
      </c>
      <c r="S4097">
        <f t="shared" si="63"/>
        <v>1905.43</v>
      </c>
      <c r="T4097" t="s">
        <v>31</v>
      </c>
    </row>
    <row r="4098" spans="1:20">
      <c r="A4098">
        <v>4097</v>
      </c>
      <c r="B4098" t="s">
        <v>2923</v>
      </c>
      <c r="C4098" t="s">
        <v>2924</v>
      </c>
      <c r="D4098" s="6">
        <v>45894</v>
      </c>
      <c r="E4098" s="6">
        <v>45899</v>
      </c>
      <c r="F4098" s="6">
        <v>45783</v>
      </c>
      <c r="G4098" t="s">
        <v>1393</v>
      </c>
      <c r="H4098" t="s">
        <v>1508</v>
      </c>
      <c r="I4098" s="1" t="s">
        <v>882</v>
      </c>
      <c r="J4098">
        <v>33429</v>
      </c>
      <c r="K4098">
        <v>33429</v>
      </c>
      <c r="L4098">
        <v>1238000</v>
      </c>
      <c r="M4098">
        <v>372950</v>
      </c>
      <c r="N4098" s="1" t="s">
        <v>29</v>
      </c>
      <c r="P4098">
        <v>0.019</v>
      </c>
      <c r="Q4098">
        <v>1804</v>
      </c>
      <c r="R4098" t="s">
        <v>204</v>
      </c>
      <c r="S4098">
        <f t="shared" si="63"/>
        <v>635.15</v>
      </c>
      <c r="T4098" t="s">
        <v>31</v>
      </c>
    </row>
    <row r="4099" spans="1:20">
      <c r="A4099">
        <v>4098</v>
      </c>
      <c r="B4099" t="s">
        <v>2923</v>
      </c>
      <c r="C4099" t="s">
        <v>2924</v>
      </c>
      <c r="D4099" s="6">
        <v>45894</v>
      </c>
      <c r="E4099" s="6">
        <v>45899</v>
      </c>
      <c r="F4099" s="6">
        <v>45777</v>
      </c>
      <c r="G4099" t="s">
        <v>1056</v>
      </c>
      <c r="H4099" t="s">
        <v>1057</v>
      </c>
      <c r="I4099" s="1" t="s">
        <v>1058</v>
      </c>
      <c r="J4099">
        <v>2971.5</v>
      </c>
      <c r="K4099">
        <v>2971.5</v>
      </c>
      <c r="L4099">
        <v>255000</v>
      </c>
      <c r="M4099">
        <v>8052.46</v>
      </c>
      <c r="N4099" s="1" t="s">
        <v>57</v>
      </c>
      <c r="P4099">
        <v>0.039</v>
      </c>
      <c r="Q4099">
        <v>1878</v>
      </c>
      <c r="R4099" t="s">
        <v>1059</v>
      </c>
      <c r="S4099">
        <f t="shared" si="63"/>
        <v>115.89</v>
      </c>
      <c r="T4099" t="s">
        <v>31</v>
      </c>
    </row>
    <row r="4100" spans="1:20">
      <c r="A4100">
        <v>4099</v>
      </c>
      <c r="B4100" t="s">
        <v>2923</v>
      </c>
      <c r="C4100" t="s">
        <v>2924</v>
      </c>
      <c r="D4100" s="6">
        <v>45894</v>
      </c>
      <c r="E4100" s="6">
        <v>45899</v>
      </c>
      <c r="F4100" s="6">
        <v>45777</v>
      </c>
      <c r="G4100" t="s">
        <v>1060</v>
      </c>
      <c r="H4100" t="s">
        <v>1061</v>
      </c>
      <c r="I4100" s="1" t="s">
        <v>1058</v>
      </c>
      <c r="J4100">
        <v>11886</v>
      </c>
      <c r="K4100">
        <v>11886</v>
      </c>
      <c r="L4100">
        <v>1020000</v>
      </c>
      <c r="M4100">
        <v>25233.02</v>
      </c>
      <c r="N4100" s="1" t="s">
        <v>57</v>
      </c>
      <c r="P4100">
        <v>0.039</v>
      </c>
      <c r="Q4100">
        <v>1878</v>
      </c>
      <c r="R4100" t="s">
        <v>1059</v>
      </c>
      <c r="S4100">
        <f t="shared" si="63"/>
        <v>463.55</v>
      </c>
      <c r="T4100" t="s">
        <v>31</v>
      </c>
    </row>
    <row r="4101" spans="1:20">
      <c r="A4101">
        <v>4100</v>
      </c>
      <c r="B4101" t="s">
        <v>2923</v>
      </c>
      <c r="C4101" t="s">
        <v>2924</v>
      </c>
      <c r="D4101" s="6">
        <v>45894</v>
      </c>
      <c r="E4101" s="6">
        <v>45899</v>
      </c>
      <c r="F4101" s="6">
        <v>45806</v>
      </c>
      <c r="G4101" t="s">
        <v>2925</v>
      </c>
      <c r="H4101" t="s">
        <v>2926</v>
      </c>
      <c r="I4101" s="1" t="s">
        <v>882</v>
      </c>
      <c r="J4101">
        <v>5400</v>
      </c>
      <c r="K4101">
        <v>5400</v>
      </c>
      <c r="L4101">
        <v>64000</v>
      </c>
      <c r="M4101">
        <v>2599</v>
      </c>
      <c r="N4101" s="1" t="s">
        <v>29</v>
      </c>
      <c r="P4101">
        <v>0.046</v>
      </c>
      <c r="Q4101">
        <v>1804</v>
      </c>
      <c r="R4101" t="s">
        <v>204</v>
      </c>
      <c r="S4101">
        <f t="shared" si="63"/>
        <v>248.4</v>
      </c>
      <c r="T4101" t="s">
        <v>31</v>
      </c>
    </row>
    <row r="4102" spans="1:20">
      <c r="A4102">
        <v>4101</v>
      </c>
      <c r="B4102" t="s">
        <v>2923</v>
      </c>
      <c r="C4102" t="s">
        <v>2924</v>
      </c>
      <c r="D4102" s="6">
        <v>45894</v>
      </c>
      <c r="E4102" s="6">
        <v>45899</v>
      </c>
      <c r="F4102" s="6">
        <v>45806</v>
      </c>
      <c r="G4102" t="s">
        <v>2925</v>
      </c>
      <c r="H4102" t="s">
        <v>2926</v>
      </c>
      <c r="I4102" s="1" t="s">
        <v>882</v>
      </c>
      <c r="J4102">
        <v>5400</v>
      </c>
      <c r="K4102">
        <v>5400</v>
      </c>
      <c r="L4102">
        <v>64000</v>
      </c>
      <c r="M4102">
        <v>2599</v>
      </c>
      <c r="N4102" s="1" t="s">
        <v>29</v>
      </c>
      <c r="P4102">
        <v>0.046</v>
      </c>
      <c r="Q4102">
        <v>1804</v>
      </c>
      <c r="R4102" t="s">
        <v>204</v>
      </c>
      <c r="S4102">
        <f t="shared" si="63"/>
        <v>248.4</v>
      </c>
      <c r="T4102" t="s">
        <v>31</v>
      </c>
    </row>
    <row r="4103" spans="1:20">
      <c r="A4103">
        <v>4102</v>
      </c>
      <c r="B4103" t="s">
        <v>2923</v>
      </c>
      <c r="C4103" t="s">
        <v>2924</v>
      </c>
      <c r="D4103" s="6">
        <v>45894</v>
      </c>
      <c r="E4103" s="6">
        <v>45899</v>
      </c>
      <c r="F4103" s="6">
        <v>45806</v>
      </c>
      <c r="G4103" t="s">
        <v>2925</v>
      </c>
      <c r="H4103" t="s">
        <v>2926</v>
      </c>
      <c r="I4103" s="1" t="s">
        <v>882</v>
      </c>
      <c r="J4103">
        <v>1800</v>
      </c>
      <c r="K4103">
        <v>1800</v>
      </c>
      <c r="L4103">
        <v>64000</v>
      </c>
      <c r="M4103">
        <v>2599</v>
      </c>
      <c r="N4103" s="1" t="s">
        <v>29</v>
      </c>
      <c r="P4103">
        <v>0.046</v>
      </c>
      <c r="Q4103">
        <v>1804</v>
      </c>
      <c r="R4103" t="s">
        <v>204</v>
      </c>
      <c r="S4103">
        <f t="shared" ref="S4103:S4166" si="64">IF(ROUND(P4103*K4103,2)=0,"",ROUND(P4103*K4103,2))</f>
        <v>82.8</v>
      </c>
      <c r="T4103" t="s">
        <v>31</v>
      </c>
    </row>
    <row r="4104" spans="1:20">
      <c r="A4104">
        <v>4103</v>
      </c>
      <c r="B4104" t="s">
        <v>2923</v>
      </c>
      <c r="C4104" t="s">
        <v>2924</v>
      </c>
      <c r="D4104" s="6">
        <v>45894</v>
      </c>
      <c r="E4104" s="6">
        <v>45899</v>
      </c>
      <c r="F4104" s="6">
        <v>45783</v>
      </c>
      <c r="G4104" t="s">
        <v>2925</v>
      </c>
      <c r="H4104" t="s">
        <v>2926</v>
      </c>
      <c r="I4104" s="1" t="s">
        <v>882</v>
      </c>
      <c r="J4104">
        <v>28653</v>
      </c>
      <c r="K4104">
        <v>28653</v>
      </c>
      <c r="L4104">
        <v>64000</v>
      </c>
      <c r="M4104">
        <v>2599</v>
      </c>
      <c r="N4104" s="1" t="s">
        <v>29</v>
      </c>
      <c r="P4104">
        <v>0.046</v>
      </c>
      <c r="Q4104">
        <v>1804</v>
      </c>
      <c r="R4104" t="s">
        <v>204</v>
      </c>
      <c r="S4104">
        <f t="shared" si="64"/>
        <v>1318.04</v>
      </c>
      <c r="T4104" t="s">
        <v>31</v>
      </c>
    </row>
    <row r="4105" spans="1:20">
      <c r="A4105">
        <v>4104</v>
      </c>
      <c r="B4105" t="s">
        <v>2923</v>
      </c>
      <c r="C4105" t="s">
        <v>2924</v>
      </c>
      <c r="D4105" s="6">
        <v>45894</v>
      </c>
      <c r="E4105" s="6">
        <v>45899</v>
      </c>
      <c r="F4105" s="6">
        <v>45783</v>
      </c>
      <c r="G4105" t="s">
        <v>2925</v>
      </c>
      <c r="H4105" t="s">
        <v>2926</v>
      </c>
      <c r="I4105" s="1" t="s">
        <v>882</v>
      </c>
      <c r="J4105">
        <v>28653</v>
      </c>
      <c r="K4105">
        <v>28653</v>
      </c>
      <c r="L4105">
        <v>64000</v>
      </c>
      <c r="M4105">
        <v>2599</v>
      </c>
      <c r="N4105" s="1" t="s">
        <v>29</v>
      </c>
      <c r="P4105">
        <v>0.046</v>
      </c>
      <c r="Q4105">
        <v>1804</v>
      </c>
      <c r="R4105" t="s">
        <v>204</v>
      </c>
      <c r="S4105">
        <f t="shared" si="64"/>
        <v>1318.04</v>
      </c>
      <c r="T4105" t="s">
        <v>31</v>
      </c>
    </row>
    <row r="4106" spans="1:20">
      <c r="A4106">
        <v>4105</v>
      </c>
      <c r="B4106" t="s">
        <v>2923</v>
      </c>
      <c r="C4106" t="s">
        <v>2924</v>
      </c>
      <c r="D4106" s="6">
        <v>45894</v>
      </c>
      <c r="E4106" s="6">
        <v>45899</v>
      </c>
      <c r="F4106" s="6">
        <v>45783</v>
      </c>
      <c r="G4106" t="s">
        <v>2925</v>
      </c>
      <c r="H4106" t="s">
        <v>2926</v>
      </c>
      <c r="I4106" s="1" t="s">
        <v>882</v>
      </c>
      <c r="J4106">
        <v>9551</v>
      </c>
      <c r="K4106">
        <v>9551</v>
      </c>
      <c r="L4106">
        <v>64000</v>
      </c>
      <c r="M4106">
        <v>2599</v>
      </c>
      <c r="N4106" s="1" t="s">
        <v>29</v>
      </c>
      <c r="P4106">
        <v>0.046</v>
      </c>
      <c r="Q4106">
        <v>1804</v>
      </c>
      <c r="R4106" t="s">
        <v>204</v>
      </c>
      <c r="S4106">
        <f t="shared" si="64"/>
        <v>439.35</v>
      </c>
      <c r="T4106" t="s">
        <v>31</v>
      </c>
    </row>
    <row r="4107" spans="1:20">
      <c r="A4107">
        <v>4106</v>
      </c>
      <c r="B4107" t="s">
        <v>2923</v>
      </c>
      <c r="C4107" t="s">
        <v>2924</v>
      </c>
      <c r="D4107" s="6">
        <v>45894</v>
      </c>
      <c r="E4107" s="6">
        <v>45899</v>
      </c>
      <c r="F4107" s="6">
        <v>45806</v>
      </c>
      <c r="G4107" t="s">
        <v>2927</v>
      </c>
      <c r="H4107" t="s">
        <v>2928</v>
      </c>
      <c r="I4107" s="1" t="s">
        <v>882</v>
      </c>
      <c r="J4107">
        <v>4500</v>
      </c>
      <c r="K4107">
        <v>4500</v>
      </c>
      <c r="L4107">
        <v>6000</v>
      </c>
      <c r="M4107">
        <v>0</v>
      </c>
      <c r="N4107" s="1" t="s">
        <v>29</v>
      </c>
      <c r="P4107">
        <v>0.049</v>
      </c>
      <c r="Q4107">
        <v>1804</v>
      </c>
      <c r="R4107" t="s">
        <v>204</v>
      </c>
      <c r="S4107">
        <f t="shared" si="64"/>
        <v>220.5</v>
      </c>
      <c r="T4107" t="s">
        <v>31</v>
      </c>
    </row>
    <row r="4108" spans="1:20">
      <c r="A4108">
        <v>4107</v>
      </c>
      <c r="B4108" t="s">
        <v>2923</v>
      </c>
      <c r="C4108" t="s">
        <v>2924</v>
      </c>
      <c r="D4108" s="6">
        <v>45894</v>
      </c>
      <c r="E4108" s="6">
        <v>45899</v>
      </c>
      <c r="F4108" s="6">
        <v>45806</v>
      </c>
      <c r="G4108" t="s">
        <v>2927</v>
      </c>
      <c r="H4108" t="s">
        <v>2928</v>
      </c>
      <c r="I4108" s="1" t="s">
        <v>882</v>
      </c>
      <c r="J4108">
        <v>4500</v>
      </c>
      <c r="K4108">
        <v>4500</v>
      </c>
      <c r="L4108">
        <v>6000</v>
      </c>
      <c r="M4108">
        <v>0</v>
      </c>
      <c r="N4108" s="1" t="s">
        <v>29</v>
      </c>
      <c r="P4108">
        <v>0.049</v>
      </c>
      <c r="Q4108">
        <v>1804</v>
      </c>
      <c r="R4108" t="s">
        <v>204</v>
      </c>
      <c r="S4108">
        <f t="shared" si="64"/>
        <v>220.5</v>
      </c>
      <c r="T4108" t="s">
        <v>31</v>
      </c>
    </row>
    <row r="4109" spans="1:20">
      <c r="A4109">
        <v>4108</v>
      </c>
      <c r="B4109" t="s">
        <v>2923</v>
      </c>
      <c r="C4109" t="s">
        <v>2924</v>
      </c>
      <c r="D4109" s="6">
        <v>45894</v>
      </c>
      <c r="E4109" s="6">
        <v>45899</v>
      </c>
      <c r="F4109" s="6">
        <v>45806</v>
      </c>
      <c r="G4109" t="s">
        <v>2927</v>
      </c>
      <c r="H4109" t="s">
        <v>2928</v>
      </c>
      <c r="I4109" s="1" t="s">
        <v>882</v>
      </c>
      <c r="J4109">
        <v>1800</v>
      </c>
      <c r="K4109">
        <v>1800</v>
      </c>
      <c r="L4109">
        <v>6000</v>
      </c>
      <c r="M4109">
        <v>0</v>
      </c>
      <c r="N4109" s="1" t="s">
        <v>29</v>
      </c>
      <c r="P4109">
        <v>0.049</v>
      </c>
      <c r="Q4109">
        <v>1804</v>
      </c>
      <c r="R4109" t="s">
        <v>204</v>
      </c>
      <c r="S4109">
        <f t="shared" si="64"/>
        <v>88.2</v>
      </c>
      <c r="T4109" t="s">
        <v>31</v>
      </c>
    </row>
    <row r="4110" spans="1:20">
      <c r="A4110">
        <v>4109</v>
      </c>
      <c r="B4110" t="s">
        <v>2923</v>
      </c>
      <c r="C4110" t="s">
        <v>2924</v>
      </c>
      <c r="D4110" s="6">
        <v>45894</v>
      </c>
      <c r="E4110" s="6">
        <v>45899</v>
      </c>
      <c r="F4110" s="6">
        <v>45783</v>
      </c>
      <c r="G4110" t="s">
        <v>2927</v>
      </c>
      <c r="H4110" t="s">
        <v>2928</v>
      </c>
      <c r="I4110" s="1" t="s">
        <v>882</v>
      </c>
      <c r="J4110">
        <v>23878</v>
      </c>
      <c r="K4110">
        <v>23878</v>
      </c>
      <c r="L4110">
        <v>6000</v>
      </c>
      <c r="M4110">
        <v>0</v>
      </c>
      <c r="N4110" s="1" t="s">
        <v>29</v>
      </c>
      <c r="P4110">
        <v>0.049</v>
      </c>
      <c r="Q4110">
        <v>1804</v>
      </c>
      <c r="R4110" t="s">
        <v>204</v>
      </c>
      <c r="S4110">
        <f t="shared" si="64"/>
        <v>1170.02</v>
      </c>
      <c r="T4110" t="s">
        <v>31</v>
      </c>
    </row>
    <row r="4111" spans="1:20">
      <c r="A4111">
        <v>4110</v>
      </c>
      <c r="B4111" t="s">
        <v>2923</v>
      </c>
      <c r="C4111" t="s">
        <v>2924</v>
      </c>
      <c r="D4111" s="6">
        <v>45894</v>
      </c>
      <c r="E4111" s="6">
        <v>45899</v>
      </c>
      <c r="F4111" s="6">
        <v>45783</v>
      </c>
      <c r="G4111" t="s">
        <v>2927</v>
      </c>
      <c r="H4111" t="s">
        <v>2928</v>
      </c>
      <c r="I4111" s="1" t="s">
        <v>555</v>
      </c>
      <c r="J4111">
        <v>4523</v>
      </c>
      <c r="K4111">
        <v>972</v>
      </c>
      <c r="L4111">
        <v>6000</v>
      </c>
      <c r="M4111">
        <v>0</v>
      </c>
      <c r="N4111" s="1" t="s">
        <v>29</v>
      </c>
      <c r="P4111">
        <v>0.049</v>
      </c>
      <c r="Q4111">
        <v>1804</v>
      </c>
      <c r="R4111" t="s">
        <v>204</v>
      </c>
      <c r="S4111">
        <f t="shared" si="64"/>
        <v>47.63</v>
      </c>
      <c r="T4111" t="s">
        <v>31</v>
      </c>
    </row>
    <row r="4112" spans="1:20">
      <c r="A4112">
        <v>4111</v>
      </c>
      <c r="B4112" t="s">
        <v>2923</v>
      </c>
      <c r="C4112" t="s">
        <v>2924</v>
      </c>
      <c r="D4112" s="6">
        <v>45894</v>
      </c>
      <c r="E4112" s="6">
        <v>45899</v>
      </c>
      <c r="F4112" s="6">
        <v>45783</v>
      </c>
      <c r="G4112" t="s">
        <v>2927</v>
      </c>
      <c r="H4112" t="s">
        <v>2928</v>
      </c>
      <c r="I4112" s="1" t="s">
        <v>882</v>
      </c>
      <c r="J4112">
        <v>23878</v>
      </c>
      <c r="K4112">
        <v>23878</v>
      </c>
      <c r="L4112">
        <v>6000</v>
      </c>
      <c r="M4112">
        <v>0</v>
      </c>
      <c r="N4112" s="1" t="s">
        <v>29</v>
      </c>
      <c r="P4112">
        <v>0.049</v>
      </c>
      <c r="Q4112">
        <v>1804</v>
      </c>
      <c r="R4112" t="s">
        <v>204</v>
      </c>
      <c r="S4112">
        <f t="shared" si="64"/>
        <v>1170.02</v>
      </c>
      <c r="T4112" t="s">
        <v>31</v>
      </c>
    </row>
    <row r="4113" spans="1:20">
      <c r="A4113">
        <v>4112</v>
      </c>
      <c r="B4113" t="s">
        <v>2923</v>
      </c>
      <c r="C4113" t="s">
        <v>2924</v>
      </c>
      <c r="D4113" s="6">
        <v>45894</v>
      </c>
      <c r="E4113" s="6">
        <v>45899</v>
      </c>
      <c r="F4113" s="6">
        <v>45783</v>
      </c>
      <c r="G4113" t="s">
        <v>2927</v>
      </c>
      <c r="H4113" t="s">
        <v>2928</v>
      </c>
      <c r="I4113" s="1" t="s">
        <v>882</v>
      </c>
      <c r="J4113">
        <v>9551</v>
      </c>
      <c r="K4113">
        <v>9551</v>
      </c>
      <c r="L4113">
        <v>6000</v>
      </c>
      <c r="M4113">
        <v>0</v>
      </c>
      <c r="N4113" s="1" t="s">
        <v>29</v>
      </c>
      <c r="P4113">
        <v>0.049</v>
      </c>
      <c r="Q4113">
        <v>1804</v>
      </c>
      <c r="R4113" t="s">
        <v>204</v>
      </c>
      <c r="S4113">
        <f t="shared" si="64"/>
        <v>468</v>
      </c>
      <c r="T4113" t="s">
        <v>31</v>
      </c>
    </row>
    <row r="4114" spans="1:19">
      <c r="A4114">
        <v>4113</v>
      </c>
      <c r="B4114" t="s">
        <v>2923</v>
      </c>
      <c r="C4114" t="s">
        <v>2924</v>
      </c>
      <c r="D4114" s="6">
        <v>45894</v>
      </c>
      <c r="E4114" s="6">
        <v>45899</v>
      </c>
      <c r="F4114" s="6">
        <v>45799</v>
      </c>
      <c r="G4114" t="s">
        <v>2867</v>
      </c>
      <c r="H4114" t="s">
        <v>2868</v>
      </c>
      <c r="I4114" s="1" t="s">
        <v>44</v>
      </c>
      <c r="J4114">
        <v>11231</v>
      </c>
      <c r="K4114">
        <v>133</v>
      </c>
      <c r="L4114">
        <v>57474</v>
      </c>
      <c r="M4114">
        <v>17150</v>
      </c>
      <c r="N4114" s="1" t="s">
        <v>41</v>
      </c>
      <c r="S4114" t="str">
        <f t="shared" si="64"/>
        <v/>
      </c>
    </row>
    <row r="4115" spans="1:19">
      <c r="A4115">
        <v>4114</v>
      </c>
      <c r="B4115" t="s">
        <v>2923</v>
      </c>
      <c r="C4115" t="s">
        <v>2924</v>
      </c>
      <c r="D4115" s="6">
        <v>45894</v>
      </c>
      <c r="E4115" s="6">
        <v>45899</v>
      </c>
      <c r="F4115" s="6">
        <v>45799</v>
      </c>
      <c r="G4115" t="s">
        <v>2929</v>
      </c>
      <c r="H4115" t="s">
        <v>2930</v>
      </c>
      <c r="I4115" s="1" t="s">
        <v>44</v>
      </c>
      <c r="J4115">
        <v>11201</v>
      </c>
      <c r="K4115">
        <v>4108</v>
      </c>
      <c r="L4115">
        <v>7753</v>
      </c>
      <c r="M4115">
        <v>9606</v>
      </c>
      <c r="N4115" s="1" t="s">
        <v>41</v>
      </c>
      <c r="S4115" t="str">
        <f t="shared" si="64"/>
        <v/>
      </c>
    </row>
    <row r="4116" spans="1:19">
      <c r="A4116">
        <v>4115</v>
      </c>
      <c r="B4116" t="s">
        <v>2923</v>
      </c>
      <c r="C4116" t="s">
        <v>2924</v>
      </c>
      <c r="D4116" s="6">
        <v>45894</v>
      </c>
      <c r="E4116" s="6">
        <v>45899</v>
      </c>
      <c r="F4116" s="6">
        <v>45783</v>
      </c>
      <c r="G4116" t="s">
        <v>2931</v>
      </c>
      <c r="H4116" t="s">
        <v>2932</v>
      </c>
      <c r="I4116" s="1" t="s">
        <v>882</v>
      </c>
      <c r="J4116">
        <v>11351</v>
      </c>
      <c r="K4116">
        <v>5010</v>
      </c>
      <c r="L4116">
        <v>5120</v>
      </c>
      <c r="M4116">
        <v>216</v>
      </c>
      <c r="N4116" s="1" t="s">
        <v>41</v>
      </c>
      <c r="S4116" t="str">
        <f t="shared" si="64"/>
        <v/>
      </c>
    </row>
    <row r="4117" spans="1:19">
      <c r="A4117">
        <v>4116</v>
      </c>
      <c r="B4117" t="s">
        <v>2923</v>
      </c>
      <c r="C4117" t="s">
        <v>2924</v>
      </c>
      <c r="D4117" s="6">
        <v>45894</v>
      </c>
      <c r="E4117" s="6">
        <v>45899</v>
      </c>
      <c r="F4117" s="6">
        <v>45783</v>
      </c>
      <c r="G4117" t="s">
        <v>2933</v>
      </c>
      <c r="H4117" t="s">
        <v>2934</v>
      </c>
      <c r="I4117" s="1" t="s">
        <v>882</v>
      </c>
      <c r="J4117">
        <v>11351</v>
      </c>
      <c r="K4117">
        <v>4638</v>
      </c>
      <c r="L4117">
        <v>5120</v>
      </c>
      <c r="M4117">
        <v>588</v>
      </c>
      <c r="N4117" s="1" t="s">
        <v>41</v>
      </c>
      <c r="S4117" t="str">
        <f t="shared" si="64"/>
        <v/>
      </c>
    </row>
    <row r="4118" spans="1:19">
      <c r="A4118">
        <v>4117</v>
      </c>
      <c r="B4118" t="s">
        <v>2923</v>
      </c>
      <c r="C4118" t="s">
        <v>2924</v>
      </c>
      <c r="D4118" s="6">
        <v>45894</v>
      </c>
      <c r="E4118" s="6">
        <v>45899</v>
      </c>
      <c r="F4118" s="6">
        <v>45799</v>
      </c>
      <c r="G4118" t="s">
        <v>2935</v>
      </c>
      <c r="H4118" t="s">
        <v>2936</v>
      </c>
      <c r="I4118" s="1" t="s">
        <v>44</v>
      </c>
      <c r="J4118">
        <v>11201</v>
      </c>
      <c r="K4118">
        <v>10868</v>
      </c>
      <c r="L4118">
        <v>11539</v>
      </c>
      <c r="M4118">
        <v>333</v>
      </c>
      <c r="N4118" s="1" t="s">
        <v>41</v>
      </c>
      <c r="S4118" t="str">
        <f t="shared" si="64"/>
        <v/>
      </c>
    </row>
    <row r="4119" spans="1:19">
      <c r="A4119">
        <v>4118</v>
      </c>
      <c r="B4119" t="s">
        <v>2923</v>
      </c>
      <c r="C4119" t="s">
        <v>2924</v>
      </c>
      <c r="D4119" s="6">
        <v>45894</v>
      </c>
      <c r="E4119" s="6">
        <v>45899</v>
      </c>
      <c r="F4119" s="6">
        <v>45799</v>
      </c>
      <c r="G4119" t="s">
        <v>2937</v>
      </c>
      <c r="H4119" t="s">
        <v>2938</v>
      </c>
      <c r="I4119" s="1" t="s">
        <v>44</v>
      </c>
      <c r="J4119">
        <v>11201</v>
      </c>
      <c r="K4119">
        <v>11201</v>
      </c>
      <c r="L4119">
        <v>14207</v>
      </c>
      <c r="M4119">
        <v>566</v>
      </c>
      <c r="N4119" s="1" t="s">
        <v>41</v>
      </c>
      <c r="S4119" t="str">
        <f t="shared" si="64"/>
        <v/>
      </c>
    </row>
    <row r="4120" spans="1:20">
      <c r="A4120">
        <v>4119</v>
      </c>
      <c r="B4120" t="s">
        <v>2939</v>
      </c>
      <c r="C4120" t="s">
        <v>2940</v>
      </c>
      <c r="D4120" s="6">
        <v>45902</v>
      </c>
      <c r="E4120" s="6">
        <v>45888</v>
      </c>
      <c r="F4120" s="6">
        <v>45751</v>
      </c>
      <c r="G4120" t="s">
        <v>2941</v>
      </c>
      <c r="H4120" t="s">
        <v>2942</v>
      </c>
      <c r="I4120" s="1" t="s">
        <v>555</v>
      </c>
      <c r="J4120">
        <v>10153</v>
      </c>
      <c r="K4120">
        <v>6885</v>
      </c>
      <c r="L4120">
        <v>138233</v>
      </c>
      <c r="M4120">
        <v>3268</v>
      </c>
      <c r="N4120" s="1" t="s">
        <v>57</v>
      </c>
      <c r="P4120">
        <v>1.915</v>
      </c>
      <c r="Q4120">
        <v>1539</v>
      </c>
      <c r="R4120" t="s">
        <v>2097</v>
      </c>
      <c r="S4120">
        <f t="shared" si="64"/>
        <v>13184.78</v>
      </c>
      <c r="T4120" t="s">
        <v>31</v>
      </c>
    </row>
    <row r="4121" spans="1:20">
      <c r="A4121">
        <v>4120</v>
      </c>
      <c r="B4121" t="s">
        <v>2939</v>
      </c>
      <c r="C4121" t="s">
        <v>2940</v>
      </c>
      <c r="D4121" s="6">
        <v>45902</v>
      </c>
      <c r="E4121" s="6">
        <v>45888</v>
      </c>
      <c r="F4121" s="6">
        <v>45754</v>
      </c>
      <c r="G4121" t="s">
        <v>2943</v>
      </c>
      <c r="H4121" t="s">
        <v>2944</v>
      </c>
      <c r="I4121" s="1" t="s">
        <v>882</v>
      </c>
      <c r="J4121">
        <v>10153</v>
      </c>
      <c r="K4121">
        <v>10153</v>
      </c>
      <c r="L4121">
        <v>63075</v>
      </c>
      <c r="M4121">
        <v>0</v>
      </c>
      <c r="N4121" s="1" t="s">
        <v>132</v>
      </c>
      <c r="P4121">
        <v>1.008</v>
      </c>
      <c r="Q4121">
        <v>1769</v>
      </c>
      <c r="R4121" t="s">
        <v>347</v>
      </c>
      <c r="S4121">
        <f t="shared" si="64"/>
        <v>10234.22</v>
      </c>
      <c r="T4121" t="s">
        <v>31</v>
      </c>
    </row>
    <row r="4122" spans="1:20">
      <c r="A4122">
        <v>4121</v>
      </c>
      <c r="B4122" t="s">
        <v>2939</v>
      </c>
      <c r="C4122" t="s">
        <v>2940</v>
      </c>
      <c r="D4122" s="6">
        <v>45902</v>
      </c>
      <c r="E4122" s="6">
        <v>45888</v>
      </c>
      <c r="F4122" s="6">
        <v>45751</v>
      </c>
      <c r="G4122" t="s">
        <v>971</v>
      </c>
      <c r="H4122" t="s">
        <v>1071</v>
      </c>
      <c r="I4122" s="1" t="s">
        <v>904</v>
      </c>
      <c r="J4122">
        <v>86</v>
      </c>
      <c r="K4122">
        <v>85</v>
      </c>
      <c r="L4122">
        <v>29576</v>
      </c>
      <c r="M4122">
        <v>418</v>
      </c>
      <c r="N4122" s="1" t="s">
        <v>582</v>
      </c>
      <c r="O4122" t="s">
        <v>1072</v>
      </c>
      <c r="P4122">
        <v>13.52</v>
      </c>
      <c r="Q4122">
        <v>929</v>
      </c>
      <c r="R4122" t="s">
        <v>1073</v>
      </c>
      <c r="S4122">
        <f t="shared" si="64"/>
        <v>1149.2</v>
      </c>
      <c r="T4122" t="s">
        <v>31</v>
      </c>
    </row>
    <row r="4123" spans="1:20">
      <c r="A4123">
        <v>4122</v>
      </c>
      <c r="B4123" t="s">
        <v>2939</v>
      </c>
      <c r="C4123" t="s">
        <v>2940</v>
      </c>
      <c r="D4123" s="6">
        <v>45902</v>
      </c>
      <c r="E4123" s="6">
        <v>45888</v>
      </c>
      <c r="F4123" s="6">
        <v>45754</v>
      </c>
      <c r="G4123" t="s">
        <v>2945</v>
      </c>
      <c r="H4123" t="s">
        <v>2946</v>
      </c>
      <c r="I4123" s="1" t="s">
        <v>44</v>
      </c>
      <c r="J4123">
        <v>9111</v>
      </c>
      <c r="K4123">
        <v>9111</v>
      </c>
      <c r="L4123">
        <v>72442</v>
      </c>
      <c r="M4123">
        <v>0</v>
      </c>
      <c r="N4123" s="1" t="s">
        <v>41</v>
      </c>
      <c r="P4123">
        <v>1.133</v>
      </c>
      <c r="Q4123">
        <v>2034</v>
      </c>
      <c r="R4123" t="s">
        <v>175</v>
      </c>
      <c r="S4123">
        <f t="shared" si="64"/>
        <v>10322.76</v>
      </c>
      <c r="T4123" t="s">
        <v>31</v>
      </c>
    </row>
    <row r="4124" spans="1:19">
      <c r="A4124">
        <v>4123</v>
      </c>
      <c r="B4124" t="s">
        <v>2939</v>
      </c>
      <c r="C4124" t="s">
        <v>2940</v>
      </c>
      <c r="D4124" s="6">
        <v>45902</v>
      </c>
      <c r="E4124" s="6">
        <v>45888</v>
      </c>
      <c r="F4124" s="6">
        <v>45754</v>
      </c>
      <c r="G4124" t="s">
        <v>2947</v>
      </c>
      <c r="H4124" t="s">
        <v>2948</v>
      </c>
      <c r="I4124" s="1" t="s">
        <v>44</v>
      </c>
      <c r="J4124">
        <v>9041</v>
      </c>
      <c r="K4124">
        <v>1561</v>
      </c>
      <c r="L4124">
        <v>132169</v>
      </c>
      <c r="M4124">
        <v>0</v>
      </c>
      <c r="N4124" s="1" t="s">
        <v>41</v>
      </c>
      <c r="S4124" t="str">
        <f t="shared" si="64"/>
        <v/>
      </c>
    </row>
    <row r="4125" spans="1:19">
      <c r="A4125">
        <v>4124</v>
      </c>
      <c r="B4125" t="s">
        <v>2949</v>
      </c>
      <c r="C4125" t="s">
        <v>2950</v>
      </c>
      <c r="D4125" s="6">
        <v>45902</v>
      </c>
      <c r="E4125" s="6">
        <v>45889</v>
      </c>
      <c r="G4125" t="s">
        <v>21</v>
      </c>
      <c r="L4125">
        <v>0</v>
      </c>
      <c r="M4125">
        <v>0</v>
      </c>
      <c r="S4125" t="str">
        <f t="shared" si="64"/>
        <v/>
      </c>
    </row>
    <row r="4126" spans="1:20">
      <c r="A4126">
        <v>4125</v>
      </c>
      <c r="B4126" t="s">
        <v>2951</v>
      </c>
      <c r="C4126" t="s">
        <v>2952</v>
      </c>
      <c r="D4126" s="6">
        <v>45894</v>
      </c>
      <c r="E4126" s="6">
        <v>45888</v>
      </c>
      <c r="F4126" s="6">
        <v>45754</v>
      </c>
      <c r="G4126" t="s">
        <v>2953</v>
      </c>
      <c r="H4126" t="s">
        <v>2954</v>
      </c>
      <c r="I4126" s="1" t="s">
        <v>44</v>
      </c>
      <c r="J4126">
        <v>3741</v>
      </c>
      <c r="K4126">
        <v>223</v>
      </c>
      <c r="L4126">
        <v>6985</v>
      </c>
      <c r="M4126">
        <v>0</v>
      </c>
      <c r="N4126" s="1" t="s">
        <v>132</v>
      </c>
      <c r="P4126">
        <v>0.776</v>
      </c>
      <c r="Q4126">
        <v>1769</v>
      </c>
      <c r="R4126" t="s">
        <v>347</v>
      </c>
      <c r="S4126">
        <f t="shared" si="64"/>
        <v>173.05</v>
      </c>
      <c r="T4126" t="s">
        <v>31</v>
      </c>
    </row>
    <row r="4127" spans="1:20">
      <c r="A4127">
        <v>4126</v>
      </c>
      <c r="B4127" t="s">
        <v>2951</v>
      </c>
      <c r="C4127" t="s">
        <v>2952</v>
      </c>
      <c r="D4127" s="6">
        <v>45894</v>
      </c>
      <c r="E4127" s="6">
        <v>45888</v>
      </c>
      <c r="F4127" s="6">
        <v>45751</v>
      </c>
      <c r="G4127" t="s">
        <v>2941</v>
      </c>
      <c r="H4127" t="s">
        <v>2942</v>
      </c>
      <c r="I4127" s="1" t="s">
        <v>555</v>
      </c>
      <c r="J4127">
        <v>5340</v>
      </c>
      <c r="K4127">
        <v>5340</v>
      </c>
      <c r="L4127">
        <v>138233</v>
      </c>
      <c r="M4127">
        <v>3268</v>
      </c>
      <c r="N4127" s="1" t="s">
        <v>57</v>
      </c>
      <c r="P4127">
        <v>1.915</v>
      </c>
      <c r="Q4127">
        <v>1539</v>
      </c>
      <c r="R4127" t="s">
        <v>2097</v>
      </c>
      <c r="S4127">
        <f t="shared" si="64"/>
        <v>10226.1</v>
      </c>
      <c r="T4127" t="s">
        <v>31</v>
      </c>
    </row>
    <row r="4128" spans="1:20">
      <c r="A4128">
        <v>4127</v>
      </c>
      <c r="B4128" t="s">
        <v>2951</v>
      </c>
      <c r="C4128" t="s">
        <v>2952</v>
      </c>
      <c r="D4128" s="6">
        <v>45894</v>
      </c>
      <c r="E4128" s="6">
        <v>45888</v>
      </c>
      <c r="F4128" s="6">
        <v>45754</v>
      </c>
      <c r="G4128" t="s">
        <v>2943</v>
      </c>
      <c r="H4128" t="s">
        <v>2944</v>
      </c>
      <c r="I4128" s="1" t="s">
        <v>882</v>
      </c>
      <c r="J4128">
        <v>5341</v>
      </c>
      <c r="K4128">
        <v>638</v>
      </c>
      <c r="L4128">
        <v>63075</v>
      </c>
      <c r="M4128">
        <v>0</v>
      </c>
      <c r="N4128" s="1" t="s">
        <v>132</v>
      </c>
      <c r="P4128">
        <v>1.008</v>
      </c>
      <c r="Q4128">
        <v>1769</v>
      </c>
      <c r="R4128" t="s">
        <v>347</v>
      </c>
      <c r="S4128">
        <f t="shared" si="64"/>
        <v>643.1</v>
      </c>
      <c r="T4128" t="s">
        <v>31</v>
      </c>
    </row>
    <row r="4129" spans="1:20">
      <c r="A4129">
        <v>4128</v>
      </c>
      <c r="B4129" t="s">
        <v>2951</v>
      </c>
      <c r="C4129" t="s">
        <v>2952</v>
      </c>
      <c r="D4129" s="6">
        <v>45894</v>
      </c>
      <c r="E4129" s="6">
        <v>45888</v>
      </c>
      <c r="F4129" s="6">
        <v>45754</v>
      </c>
      <c r="G4129" t="s">
        <v>2945</v>
      </c>
      <c r="H4129" t="s">
        <v>2946</v>
      </c>
      <c r="I4129" s="1" t="s">
        <v>44</v>
      </c>
      <c r="J4129">
        <v>3801</v>
      </c>
      <c r="K4129">
        <v>245</v>
      </c>
      <c r="L4129">
        <v>72442</v>
      </c>
      <c r="M4129">
        <v>0</v>
      </c>
      <c r="N4129" s="1" t="s">
        <v>41</v>
      </c>
      <c r="P4129">
        <v>1.133</v>
      </c>
      <c r="Q4129">
        <v>2034</v>
      </c>
      <c r="R4129" t="s">
        <v>175</v>
      </c>
      <c r="S4129">
        <f t="shared" si="64"/>
        <v>277.59</v>
      </c>
      <c r="T4129" t="s">
        <v>31</v>
      </c>
    </row>
    <row r="4130" spans="1:19">
      <c r="A4130">
        <v>4129</v>
      </c>
      <c r="B4130" t="s">
        <v>2951</v>
      </c>
      <c r="C4130" t="s">
        <v>2952</v>
      </c>
      <c r="D4130" s="6">
        <v>45894</v>
      </c>
      <c r="E4130" s="6">
        <v>45888</v>
      </c>
      <c r="F4130" s="6">
        <v>45754</v>
      </c>
      <c r="G4130" t="s">
        <v>2955</v>
      </c>
      <c r="H4130" t="s">
        <v>2956</v>
      </c>
      <c r="I4130" s="1" t="s">
        <v>44</v>
      </c>
      <c r="J4130">
        <v>3731</v>
      </c>
      <c r="K4130">
        <v>111</v>
      </c>
      <c r="L4130">
        <v>10290</v>
      </c>
      <c r="M4130">
        <v>0</v>
      </c>
      <c r="N4130" s="1" t="s">
        <v>41</v>
      </c>
      <c r="S4130" t="str">
        <f t="shared" si="64"/>
        <v/>
      </c>
    </row>
    <row r="4131" spans="1:20">
      <c r="A4131">
        <v>4130</v>
      </c>
      <c r="B4131" t="s">
        <v>2957</v>
      </c>
      <c r="C4131" t="s">
        <v>2958</v>
      </c>
      <c r="D4131" s="6">
        <v>45902</v>
      </c>
      <c r="E4131" s="6">
        <v>45914</v>
      </c>
      <c r="F4131" s="6">
        <v>45751</v>
      </c>
      <c r="G4131" t="s">
        <v>2959</v>
      </c>
      <c r="H4131" t="s">
        <v>2960</v>
      </c>
      <c r="I4131" s="1" t="s">
        <v>555</v>
      </c>
      <c r="J4131">
        <v>2802</v>
      </c>
      <c r="K4131">
        <v>1626</v>
      </c>
      <c r="L4131">
        <v>10010</v>
      </c>
      <c r="M4131">
        <v>0</v>
      </c>
      <c r="N4131" s="1" t="s">
        <v>57</v>
      </c>
      <c r="P4131">
        <v>2.9</v>
      </c>
      <c r="Q4131">
        <v>1539</v>
      </c>
      <c r="R4131" t="s">
        <v>2097</v>
      </c>
      <c r="S4131">
        <f t="shared" si="64"/>
        <v>4715.4</v>
      </c>
      <c r="T4131" t="s">
        <v>31</v>
      </c>
    </row>
    <row r="4132" spans="1:19">
      <c r="A4132">
        <v>4131</v>
      </c>
      <c r="B4132" t="s">
        <v>2957</v>
      </c>
      <c r="C4132" t="s">
        <v>2958</v>
      </c>
      <c r="D4132" s="6">
        <v>45902</v>
      </c>
      <c r="E4132" s="6">
        <v>45914</v>
      </c>
      <c r="F4132" s="6">
        <v>45755</v>
      </c>
      <c r="G4132" t="s">
        <v>2961</v>
      </c>
      <c r="H4132" t="s">
        <v>2962</v>
      </c>
      <c r="I4132" s="1" t="s">
        <v>882</v>
      </c>
      <c r="J4132">
        <v>2607</v>
      </c>
      <c r="K4132">
        <v>1231</v>
      </c>
      <c r="L4132">
        <v>9291</v>
      </c>
      <c r="M4132">
        <v>213</v>
      </c>
      <c r="N4132" s="1" t="s">
        <v>132</v>
      </c>
      <c r="S4132" t="str">
        <f t="shared" si="64"/>
        <v/>
      </c>
    </row>
    <row r="4133" spans="1:19">
      <c r="A4133">
        <v>4132</v>
      </c>
      <c r="B4133" t="s">
        <v>2957</v>
      </c>
      <c r="C4133" t="s">
        <v>2958</v>
      </c>
      <c r="D4133" s="6">
        <v>45902</v>
      </c>
      <c r="E4133" s="6">
        <v>45914</v>
      </c>
      <c r="F4133" s="6">
        <v>45807</v>
      </c>
      <c r="G4133" t="s">
        <v>2855</v>
      </c>
      <c r="H4133" t="s">
        <v>2856</v>
      </c>
      <c r="I4133" s="1" t="s">
        <v>44</v>
      </c>
      <c r="J4133">
        <v>2013</v>
      </c>
      <c r="K4133">
        <v>2013</v>
      </c>
      <c r="L4133">
        <v>46411</v>
      </c>
      <c r="M4133">
        <v>21662</v>
      </c>
      <c r="N4133" s="1" t="s">
        <v>132</v>
      </c>
      <c r="S4133" t="str">
        <f t="shared" si="64"/>
        <v/>
      </c>
    </row>
    <row r="4134" spans="1:19">
      <c r="A4134">
        <v>4133</v>
      </c>
      <c r="B4134" t="s">
        <v>2957</v>
      </c>
      <c r="C4134" t="s">
        <v>2958</v>
      </c>
      <c r="D4134" s="6">
        <v>45902</v>
      </c>
      <c r="E4134" s="6">
        <v>45914</v>
      </c>
      <c r="F4134" s="6">
        <v>45869</v>
      </c>
      <c r="G4134" t="s">
        <v>2855</v>
      </c>
      <c r="H4134" t="s">
        <v>2856</v>
      </c>
      <c r="I4134" s="1" t="s">
        <v>44</v>
      </c>
      <c r="J4134">
        <v>10</v>
      </c>
      <c r="K4134">
        <v>10</v>
      </c>
      <c r="L4134">
        <v>46411</v>
      </c>
      <c r="M4134">
        <v>21662</v>
      </c>
      <c r="N4134" s="1" t="s">
        <v>132</v>
      </c>
      <c r="S4134" t="str">
        <f t="shared" si="64"/>
        <v/>
      </c>
    </row>
    <row r="4135" spans="1:20">
      <c r="A4135">
        <v>4134</v>
      </c>
      <c r="B4135" t="s">
        <v>2957</v>
      </c>
      <c r="C4135" t="s">
        <v>2958</v>
      </c>
      <c r="D4135" s="6">
        <v>45902</v>
      </c>
      <c r="E4135" s="6">
        <v>45914</v>
      </c>
      <c r="F4135" s="6">
        <v>45807</v>
      </c>
      <c r="G4135" t="s">
        <v>2963</v>
      </c>
      <c r="H4135" t="s">
        <v>2964</v>
      </c>
      <c r="I4135" s="1" t="s">
        <v>44</v>
      </c>
      <c r="J4135">
        <v>2003</v>
      </c>
      <c r="K4135">
        <v>1961</v>
      </c>
      <c r="L4135">
        <v>17559</v>
      </c>
      <c r="M4135">
        <v>42</v>
      </c>
      <c r="N4135" s="1" t="s">
        <v>132</v>
      </c>
      <c r="P4135">
        <v>0.5</v>
      </c>
      <c r="Q4135">
        <v>2183</v>
      </c>
      <c r="R4135" t="s">
        <v>2298</v>
      </c>
      <c r="S4135">
        <f t="shared" si="64"/>
        <v>980.5</v>
      </c>
      <c r="T4135" t="s">
        <v>31</v>
      </c>
    </row>
    <row r="4136" spans="1:20">
      <c r="A4136">
        <v>4135</v>
      </c>
      <c r="B4136" t="s">
        <v>2957</v>
      </c>
      <c r="C4136" t="s">
        <v>2958</v>
      </c>
      <c r="D4136" s="6">
        <v>45902</v>
      </c>
      <c r="E4136" s="6">
        <v>45914</v>
      </c>
      <c r="F4136" s="6">
        <v>45869</v>
      </c>
      <c r="G4136" t="s">
        <v>2963</v>
      </c>
      <c r="H4136" t="s">
        <v>2964</v>
      </c>
      <c r="I4136" s="1" t="s">
        <v>44</v>
      </c>
      <c r="J4136">
        <v>10</v>
      </c>
      <c r="K4136">
        <v>10</v>
      </c>
      <c r="L4136">
        <v>17559</v>
      </c>
      <c r="M4136">
        <v>42</v>
      </c>
      <c r="N4136" s="1" t="s">
        <v>132</v>
      </c>
      <c r="P4136">
        <v>0.5</v>
      </c>
      <c r="Q4136">
        <v>2183</v>
      </c>
      <c r="R4136" t="s">
        <v>2298</v>
      </c>
      <c r="S4136">
        <f t="shared" si="64"/>
        <v>5</v>
      </c>
      <c r="T4136" t="s">
        <v>31</v>
      </c>
    </row>
    <row r="4137" spans="1:20">
      <c r="A4137">
        <v>4136</v>
      </c>
      <c r="B4137" t="s">
        <v>2957</v>
      </c>
      <c r="C4137" t="s">
        <v>2958</v>
      </c>
      <c r="D4137" s="6">
        <v>45902</v>
      </c>
      <c r="E4137" s="6">
        <v>45914</v>
      </c>
      <c r="F4137" s="6">
        <v>45807</v>
      </c>
      <c r="G4137" t="s">
        <v>584</v>
      </c>
      <c r="H4137" t="s">
        <v>585</v>
      </c>
      <c r="I4137" s="1" t="s">
        <v>44</v>
      </c>
      <c r="J4137">
        <v>13</v>
      </c>
      <c r="K4137">
        <v>13</v>
      </c>
      <c r="L4137">
        <v>7445</v>
      </c>
      <c r="M4137">
        <v>2025</v>
      </c>
      <c r="N4137" s="1" t="s">
        <v>52</v>
      </c>
      <c r="P4137">
        <v>1.8</v>
      </c>
      <c r="Q4137">
        <v>1288</v>
      </c>
      <c r="R4137" t="s">
        <v>586</v>
      </c>
      <c r="S4137">
        <f t="shared" si="64"/>
        <v>23.4</v>
      </c>
      <c r="T4137" t="s">
        <v>31</v>
      </c>
    </row>
    <row r="4138" spans="1:20">
      <c r="A4138">
        <v>4137</v>
      </c>
      <c r="B4138" t="s">
        <v>2957</v>
      </c>
      <c r="C4138" t="s">
        <v>2958</v>
      </c>
      <c r="D4138" s="6">
        <v>45902</v>
      </c>
      <c r="E4138" s="6">
        <v>45914</v>
      </c>
      <c r="F4138" s="6">
        <v>45807</v>
      </c>
      <c r="G4138" t="s">
        <v>2965</v>
      </c>
      <c r="H4138" t="s">
        <v>2966</v>
      </c>
      <c r="I4138" s="1" t="s">
        <v>44</v>
      </c>
      <c r="J4138">
        <v>668</v>
      </c>
      <c r="K4138">
        <v>668</v>
      </c>
      <c r="L4138">
        <v>6783</v>
      </c>
      <c r="M4138">
        <v>0</v>
      </c>
      <c r="N4138" s="1" t="s">
        <v>52</v>
      </c>
      <c r="P4138">
        <v>2.418</v>
      </c>
      <c r="Q4138">
        <v>1830</v>
      </c>
      <c r="R4138" t="s">
        <v>87</v>
      </c>
      <c r="S4138">
        <f t="shared" si="64"/>
        <v>1615.22</v>
      </c>
      <c r="T4138" t="s">
        <v>31</v>
      </c>
    </row>
    <row r="4139" spans="1:19">
      <c r="A4139">
        <v>4138</v>
      </c>
      <c r="B4139" t="s">
        <v>2957</v>
      </c>
      <c r="C4139" t="s">
        <v>2958</v>
      </c>
      <c r="D4139" s="6">
        <v>45902</v>
      </c>
      <c r="E4139" s="6">
        <v>45914</v>
      </c>
      <c r="F4139" s="6">
        <v>45807</v>
      </c>
      <c r="G4139" t="s">
        <v>2967</v>
      </c>
      <c r="H4139" t="s">
        <v>2968</v>
      </c>
      <c r="I4139" s="1" t="s">
        <v>44</v>
      </c>
      <c r="J4139">
        <v>2003</v>
      </c>
      <c r="K4139">
        <v>2003</v>
      </c>
      <c r="L4139">
        <v>44935</v>
      </c>
      <c r="M4139">
        <v>11629</v>
      </c>
      <c r="N4139" s="1" t="s">
        <v>132</v>
      </c>
      <c r="S4139" t="str">
        <f t="shared" si="64"/>
        <v/>
      </c>
    </row>
    <row r="4140" spans="1:19">
      <c r="A4140">
        <v>4139</v>
      </c>
      <c r="B4140" t="s">
        <v>2957</v>
      </c>
      <c r="C4140" t="s">
        <v>2958</v>
      </c>
      <c r="D4140" s="6">
        <v>45902</v>
      </c>
      <c r="E4140" s="6">
        <v>45914</v>
      </c>
      <c r="F4140" s="6">
        <v>45869</v>
      </c>
      <c r="G4140" t="s">
        <v>2967</v>
      </c>
      <c r="H4140" t="s">
        <v>2968</v>
      </c>
      <c r="I4140" s="1" t="s">
        <v>44</v>
      </c>
      <c r="J4140">
        <v>10</v>
      </c>
      <c r="K4140">
        <v>10</v>
      </c>
      <c r="L4140">
        <v>44935</v>
      </c>
      <c r="M4140">
        <v>11629</v>
      </c>
      <c r="N4140" s="1" t="s">
        <v>132</v>
      </c>
      <c r="S4140" t="str">
        <f t="shared" si="64"/>
        <v/>
      </c>
    </row>
    <row r="4141" spans="1:19">
      <c r="A4141">
        <v>4140</v>
      </c>
      <c r="B4141" t="s">
        <v>2957</v>
      </c>
      <c r="C4141" t="s">
        <v>2958</v>
      </c>
      <c r="D4141" s="6">
        <v>45902</v>
      </c>
      <c r="E4141" s="6">
        <v>45914</v>
      </c>
      <c r="F4141" s="6">
        <v>45807</v>
      </c>
      <c r="G4141" t="s">
        <v>2969</v>
      </c>
      <c r="H4141" t="s">
        <v>2970</v>
      </c>
      <c r="I4141" s="1" t="s">
        <v>44</v>
      </c>
      <c r="J4141">
        <v>2003</v>
      </c>
      <c r="K4141">
        <v>1673</v>
      </c>
      <c r="L4141">
        <v>1998</v>
      </c>
      <c r="M4141">
        <v>330</v>
      </c>
      <c r="N4141" s="1" t="s">
        <v>41</v>
      </c>
      <c r="S4141" t="str">
        <f t="shared" si="64"/>
        <v/>
      </c>
    </row>
    <row r="4142" spans="1:19">
      <c r="A4142">
        <v>4141</v>
      </c>
      <c r="B4142" t="s">
        <v>2957</v>
      </c>
      <c r="C4142" t="s">
        <v>2958</v>
      </c>
      <c r="D4142" s="6">
        <v>45902</v>
      </c>
      <c r="E4142" s="6">
        <v>45914</v>
      </c>
      <c r="F4142" s="6">
        <v>45807</v>
      </c>
      <c r="G4142" t="s">
        <v>2971</v>
      </c>
      <c r="H4142" t="s">
        <v>2972</v>
      </c>
      <c r="I4142" s="1" t="s">
        <v>44</v>
      </c>
      <c r="J4142">
        <v>2003</v>
      </c>
      <c r="K4142">
        <v>1804</v>
      </c>
      <c r="L4142">
        <v>1998</v>
      </c>
      <c r="M4142">
        <v>199</v>
      </c>
      <c r="N4142" s="1" t="s">
        <v>41</v>
      </c>
      <c r="S4142" t="str">
        <f t="shared" si="64"/>
        <v/>
      </c>
    </row>
    <row r="4143" spans="1:19">
      <c r="A4143">
        <v>4142</v>
      </c>
      <c r="B4143" t="s">
        <v>2957</v>
      </c>
      <c r="C4143" t="s">
        <v>2958</v>
      </c>
      <c r="D4143" s="6">
        <v>45902</v>
      </c>
      <c r="E4143" s="6">
        <v>45914</v>
      </c>
      <c r="F4143" s="6">
        <v>45807</v>
      </c>
      <c r="G4143" t="s">
        <v>2973</v>
      </c>
      <c r="H4143" t="s">
        <v>2974</v>
      </c>
      <c r="I4143" s="1" t="s">
        <v>44</v>
      </c>
      <c r="J4143">
        <v>2003</v>
      </c>
      <c r="K4143">
        <v>1670</v>
      </c>
      <c r="L4143">
        <v>1998</v>
      </c>
      <c r="M4143">
        <v>333</v>
      </c>
      <c r="N4143" s="1" t="s">
        <v>41</v>
      </c>
      <c r="S4143" t="str">
        <f t="shared" si="64"/>
        <v/>
      </c>
    </row>
    <row r="4144" spans="1:20">
      <c r="A4144">
        <v>4143</v>
      </c>
      <c r="B4144" t="s">
        <v>2957</v>
      </c>
      <c r="C4144" t="s">
        <v>2958</v>
      </c>
      <c r="D4144" s="6">
        <v>45902</v>
      </c>
      <c r="E4144" s="6">
        <v>45914</v>
      </c>
      <c r="F4144" s="6">
        <v>45869</v>
      </c>
      <c r="G4144" t="s">
        <v>2975</v>
      </c>
      <c r="H4144" t="s">
        <v>2976</v>
      </c>
      <c r="I4144" s="1" t="s">
        <v>44</v>
      </c>
      <c r="J4144">
        <v>10</v>
      </c>
      <c r="K4144">
        <v>10</v>
      </c>
      <c r="L4144">
        <v>34162</v>
      </c>
      <c r="M4144">
        <v>10671</v>
      </c>
      <c r="N4144" s="1" t="s">
        <v>41</v>
      </c>
      <c r="P4144">
        <v>1.145</v>
      </c>
      <c r="Q4144">
        <v>1884</v>
      </c>
      <c r="R4144" t="s">
        <v>317</v>
      </c>
      <c r="S4144">
        <f t="shared" si="64"/>
        <v>11.45</v>
      </c>
      <c r="T4144" t="s">
        <v>31</v>
      </c>
    </row>
    <row r="4145" spans="1:20">
      <c r="A4145">
        <v>4144</v>
      </c>
      <c r="B4145" t="s">
        <v>2957</v>
      </c>
      <c r="C4145" t="s">
        <v>2958</v>
      </c>
      <c r="D4145" s="6">
        <v>45902</v>
      </c>
      <c r="E4145" s="6">
        <v>45914</v>
      </c>
      <c r="F4145" s="6">
        <v>45807</v>
      </c>
      <c r="G4145" t="s">
        <v>2975</v>
      </c>
      <c r="H4145" t="s">
        <v>2976</v>
      </c>
      <c r="I4145" s="1" t="s">
        <v>44</v>
      </c>
      <c r="J4145">
        <v>1998</v>
      </c>
      <c r="K4145">
        <v>1998</v>
      </c>
      <c r="L4145">
        <v>34162</v>
      </c>
      <c r="M4145">
        <v>10671</v>
      </c>
      <c r="N4145" s="1" t="s">
        <v>41</v>
      </c>
      <c r="P4145">
        <v>1.145</v>
      </c>
      <c r="Q4145">
        <v>1884</v>
      </c>
      <c r="R4145" t="s">
        <v>317</v>
      </c>
      <c r="S4145">
        <f t="shared" si="64"/>
        <v>2287.71</v>
      </c>
      <c r="T4145" t="s">
        <v>31</v>
      </c>
    </row>
    <row r="4146" spans="1:20">
      <c r="A4146">
        <v>4145</v>
      </c>
      <c r="B4146" t="s">
        <v>2957</v>
      </c>
      <c r="C4146" t="s">
        <v>2958</v>
      </c>
      <c r="D4146" s="6">
        <v>45902</v>
      </c>
      <c r="E4146" s="6">
        <v>45914</v>
      </c>
      <c r="F4146" s="6">
        <v>45807</v>
      </c>
      <c r="G4146" t="s">
        <v>2977</v>
      </c>
      <c r="H4146" t="s">
        <v>2978</v>
      </c>
      <c r="I4146" s="1" t="s">
        <v>44</v>
      </c>
      <c r="J4146">
        <v>1998</v>
      </c>
      <c r="K4146">
        <v>1054</v>
      </c>
      <c r="L4146">
        <v>6333</v>
      </c>
      <c r="M4146">
        <v>944</v>
      </c>
      <c r="N4146" s="1" t="s">
        <v>41</v>
      </c>
      <c r="P4146">
        <v>2.42</v>
      </c>
      <c r="Q4146">
        <v>1884</v>
      </c>
      <c r="R4146" t="s">
        <v>317</v>
      </c>
      <c r="S4146">
        <f t="shared" si="64"/>
        <v>2550.68</v>
      </c>
      <c r="T4146" t="s">
        <v>31</v>
      </c>
    </row>
    <row r="4147" spans="1:20">
      <c r="A4147">
        <v>4146</v>
      </c>
      <c r="B4147" t="s">
        <v>2957</v>
      </c>
      <c r="C4147" t="s">
        <v>2958</v>
      </c>
      <c r="D4147" s="6">
        <v>45902</v>
      </c>
      <c r="E4147" s="6">
        <v>45914</v>
      </c>
      <c r="F4147" s="6">
        <v>45869</v>
      </c>
      <c r="G4147" t="s">
        <v>184</v>
      </c>
      <c r="H4147" t="s">
        <v>185</v>
      </c>
      <c r="I4147" s="1" t="s">
        <v>44</v>
      </c>
      <c r="J4147">
        <v>10</v>
      </c>
      <c r="K4147">
        <v>10</v>
      </c>
      <c r="L4147">
        <v>562614</v>
      </c>
      <c r="M4147">
        <v>12000</v>
      </c>
      <c r="N4147" s="1" t="s">
        <v>57</v>
      </c>
      <c r="P4147">
        <v>0.36</v>
      </c>
      <c r="Q4147">
        <v>1372</v>
      </c>
      <c r="R4147" t="s">
        <v>186</v>
      </c>
      <c r="S4147">
        <f t="shared" si="64"/>
        <v>3.6</v>
      </c>
      <c r="T4147" t="s">
        <v>31</v>
      </c>
    </row>
    <row r="4148" spans="1:20">
      <c r="A4148">
        <v>4147</v>
      </c>
      <c r="B4148" t="s">
        <v>2957</v>
      </c>
      <c r="C4148" t="s">
        <v>2958</v>
      </c>
      <c r="D4148" s="6">
        <v>45902</v>
      </c>
      <c r="E4148" s="6">
        <v>45914</v>
      </c>
      <c r="F4148" s="6">
        <v>45807</v>
      </c>
      <c r="G4148" t="s">
        <v>184</v>
      </c>
      <c r="H4148" t="s">
        <v>185</v>
      </c>
      <c r="I4148" s="1" t="s">
        <v>44</v>
      </c>
      <c r="J4148">
        <v>2003</v>
      </c>
      <c r="K4148">
        <v>2003</v>
      </c>
      <c r="L4148">
        <v>562614</v>
      </c>
      <c r="M4148">
        <v>12000</v>
      </c>
      <c r="N4148" s="1" t="s">
        <v>57</v>
      </c>
      <c r="P4148">
        <v>0.36</v>
      </c>
      <c r="Q4148">
        <v>1372</v>
      </c>
      <c r="R4148" t="s">
        <v>186</v>
      </c>
      <c r="S4148">
        <f t="shared" si="64"/>
        <v>721.08</v>
      </c>
      <c r="T4148" t="s">
        <v>31</v>
      </c>
    </row>
    <row r="4149" spans="1:19">
      <c r="A4149">
        <v>4148</v>
      </c>
      <c r="B4149" t="s">
        <v>2979</v>
      </c>
      <c r="C4149" t="s">
        <v>2980</v>
      </c>
      <c r="D4149" s="6">
        <v>45901</v>
      </c>
      <c r="E4149" s="6">
        <v>45901</v>
      </c>
      <c r="F4149" s="6">
        <v>45754</v>
      </c>
      <c r="G4149" t="s">
        <v>2981</v>
      </c>
      <c r="H4149" t="s">
        <v>2982</v>
      </c>
      <c r="I4149" s="1" t="s">
        <v>44</v>
      </c>
      <c r="J4149">
        <v>1525</v>
      </c>
      <c r="K4149">
        <v>1144</v>
      </c>
      <c r="L4149">
        <v>1525</v>
      </c>
      <c r="M4149">
        <v>0</v>
      </c>
      <c r="N4149" s="1" t="s">
        <v>132</v>
      </c>
      <c r="S4149" t="str">
        <f t="shared" si="64"/>
        <v/>
      </c>
    </row>
    <row r="4150" spans="1:20">
      <c r="A4150">
        <v>4149</v>
      </c>
      <c r="B4150" t="s">
        <v>2979</v>
      </c>
      <c r="C4150" t="s">
        <v>2980</v>
      </c>
      <c r="D4150" s="6">
        <v>45901</v>
      </c>
      <c r="E4150" s="6">
        <v>45901</v>
      </c>
      <c r="F4150" s="6">
        <v>45756</v>
      </c>
      <c r="G4150" t="s">
        <v>79</v>
      </c>
      <c r="H4150" t="s">
        <v>80</v>
      </c>
      <c r="I4150" s="1" t="s">
        <v>28</v>
      </c>
      <c r="J4150">
        <v>38.38</v>
      </c>
      <c r="K4150">
        <v>38.38</v>
      </c>
      <c r="L4150">
        <v>2000</v>
      </c>
      <c r="M4150">
        <v>0</v>
      </c>
      <c r="N4150" s="1" t="s">
        <v>29</v>
      </c>
      <c r="P4150">
        <v>0.223</v>
      </c>
      <c r="Q4150">
        <v>2093</v>
      </c>
      <c r="R4150" t="s">
        <v>30</v>
      </c>
      <c r="S4150">
        <f t="shared" si="64"/>
        <v>8.56</v>
      </c>
      <c r="T4150" t="s">
        <v>31</v>
      </c>
    </row>
    <row r="4151" spans="1:20">
      <c r="A4151">
        <v>4150</v>
      </c>
      <c r="B4151" t="s">
        <v>2979</v>
      </c>
      <c r="C4151" t="s">
        <v>2980</v>
      </c>
      <c r="D4151" s="6">
        <v>45901</v>
      </c>
      <c r="E4151" s="6">
        <v>45901</v>
      </c>
      <c r="F4151" s="6">
        <v>45756</v>
      </c>
      <c r="G4151" t="s">
        <v>79</v>
      </c>
      <c r="H4151" t="s">
        <v>80</v>
      </c>
      <c r="I4151" s="1" t="s">
        <v>28</v>
      </c>
      <c r="J4151">
        <v>45.74</v>
      </c>
      <c r="K4151">
        <v>45.74</v>
      </c>
      <c r="L4151">
        <v>2000</v>
      </c>
      <c r="M4151">
        <v>0</v>
      </c>
      <c r="N4151" s="1" t="s">
        <v>29</v>
      </c>
      <c r="P4151">
        <v>0.223</v>
      </c>
      <c r="Q4151">
        <v>2093</v>
      </c>
      <c r="R4151" t="s">
        <v>30</v>
      </c>
      <c r="S4151">
        <f t="shared" si="64"/>
        <v>10.2</v>
      </c>
      <c r="T4151" t="s">
        <v>31</v>
      </c>
    </row>
    <row r="4152" spans="1:20">
      <c r="A4152">
        <v>4151</v>
      </c>
      <c r="B4152" t="s">
        <v>2979</v>
      </c>
      <c r="C4152" t="s">
        <v>2980</v>
      </c>
      <c r="D4152" s="6">
        <v>45901</v>
      </c>
      <c r="E4152" s="6">
        <v>45901</v>
      </c>
      <c r="F4152" s="6">
        <v>45756</v>
      </c>
      <c r="G4152" t="s">
        <v>2983</v>
      </c>
      <c r="H4152" t="s">
        <v>2984</v>
      </c>
      <c r="I4152" s="1" t="s">
        <v>28</v>
      </c>
      <c r="J4152">
        <v>5.91</v>
      </c>
      <c r="K4152">
        <v>5.91</v>
      </c>
      <c r="L4152">
        <v>0</v>
      </c>
      <c r="M4152">
        <v>0</v>
      </c>
      <c r="N4152" s="1" t="s">
        <v>29</v>
      </c>
      <c r="P4152">
        <v>0.289</v>
      </c>
      <c r="Q4152">
        <v>2093</v>
      </c>
      <c r="R4152" t="s">
        <v>30</v>
      </c>
      <c r="S4152">
        <f t="shared" si="64"/>
        <v>1.71</v>
      </c>
      <c r="T4152" t="s">
        <v>31</v>
      </c>
    </row>
    <row r="4153" spans="1:20">
      <c r="A4153">
        <v>4152</v>
      </c>
      <c r="B4153" t="s">
        <v>2979</v>
      </c>
      <c r="C4153" t="s">
        <v>2980</v>
      </c>
      <c r="D4153" s="6">
        <v>45901</v>
      </c>
      <c r="E4153" s="6">
        <v>45901</v>
      </c>
      <c r="F4153" s="6">
        <v>45756</v>
      </c>
      <c r="G4153" t="s">
        <v>1744</v>
      </c>
      <c r="H4153" t="s">
        <v>1745</v>
      </c>
      <c r="I4153" s="1" t="s">
        <v>28</v>
      </c>
      <c r="J4153">
        <v>20.66</v>
      </c>
      <c r="K4153">
        <v>20.66</v>
      </c>
      <c r="L4153">
        <v>0</v>
      </c>
      <c r="M4153">
        <v>0</v>
      </c>
      <c r="N4153" s="1" t="s">
        <v>29</v>
      </c>
      <c r="P4153">
        <v>0.223</v>
      </c>
      <c r="Q4153">
        <v>2093</v>
      </c>
      <c r="R4153" t="s">
        <v>30</v>
      </c>
      <c r="S4153">
        <f t="shared" si="64"/>
        <v>4.61</v>
      </c>
      <c r="T4153" t="s">
        <v>31</v>
      </c>
    </row>
    <row r="4154" spans="1:20">
      <c r="A4154">
        <v>4153</v>
      </c>
      <c r="B4154" t="s">
        <v>2979</v>
      </c>
      <c r="C4154" t="s">
        <v>2980</v>
      </c>
      <c r="D4154" s="6">
        <v>45901</v>
      </c>
      <c r="E4154" s="6">
        <v>45901</v>
      </c>
      <c r="F4154" s="6">
        <v>45755</v>
      </c>
      <c r="G4154" t="s">
        <v>1056</v>
      </c>
      <c r="H4154" t="s">
        <v>1057</v>
      </c>
      <c r="I4154" s="1" t="s">
        <v>1058</v>
      </c>
      <c r="J4154">
        <v>480</v>
      </c>
      <c r="K4154">
        <v>480</v>
      </c>
      <c r="L4154">
        <v>255000</v>
      </c>
      <c r="M4154">
        <v>8052.46</v>
      </c>
      <c r="N4154" s="1" t="s">
        <v>57</v>
      </c>
      <c r="P4154">
        <v>0.039</v>
      </c>
      <c r="Q4154">
        <v>1878</v>
      </c>
      <c r="R4154" t="s">
        <v>1059</v>
      </c>
      <c r="S4154">
        <f t="shared" si="64"/>
        <v>18.72</v>
      </c>
      <c r="T4154" t="s">
        <v>31</v>
      </c>
    </row>
    <row r="4155" spans="1:20">
      <c r="A4155">
        <v>4154</v>
      </c>
      <c r="B4155" t="s">
        <v>2979</v>
      </c>
      <c r="C4155" t="s">
        <v>2980</v>
      </c>
      <c r="D4155" s="6">
        <v>45901</v>
      </c>
      <c r="E4155" s="6">
        <v>45901</v>
      </c>
      <c r="F4155" s="6">
        <v>45755</v>
      </c>
      <c r="G4155" t="s">
        <v>1060</v>
      </c>
      <c r="H4155" t="s">
        <v>1061</v>
      </c>
      <c r="I4155" s="1" t="s">
        <v>1058</v>
      </c>
      <c r="J4155">
        <v>1920</v>
      </c>
      <c r="K4155">
        <v>1920</v>
      </c>
      <c r="L4155">
        <v>1020000</v>
      </c>
      <c r="M4155">
        <v>25233.02</v>
      </c>
      <c r="N4155" s="1" t="s">
        <v>57</v>
      </c>
      <c r="P4155">
        <v>0.039</v>
      </c>
      <c r="Q4155">
        <v>1878</v>
      </c>
      <c r="R4155" t="s">
        <v>1059</v>
      </c>
      <c r="S4155">
        <f t="shared" si="64"/>
        <v>74.88</v>
      </c>
      <c r="T4155" t="s">
        <v>31</v>
      </c>
    </row>
    <row r="4156" spans="1:19">
      <c r="A4156">
        <v>4155</v>
      </c>
      <c r="B4156" t="s">
        <v>2979</v>
      </c>
      <c r="C4156" t="s">
        <v>2980</v>
      </c>
      <c r="D4156" s="6">
        <v>45901</v>
      </c>
      <c r="E4156" s="6">
        <v>45901</v>
      </c>
      <c r="F4156" s="6">
        <v>45756</v>
      </c>
      <c r="G4156" t="s">
        <v>2985</v>
      </c>
      <c r="H4156" t="s">
        <v>2986</v>
      </c>
      <c r="I4156" s="1" t="s">
        <v>28</v>
      </c>
      <c r="J4156">
        <v>1605</v>
      </c>
      <c r="K4156">
        <v>440</v>
      </c>
      <c r="L4156">
        <v>705</v>
      </c>
      <c r="M4156">
        <v>0</v>
      </c>
      <c r="N4156" s="1" t="s">
        <v>41</v>
      </c>
      <c r="S4156" t="str">
        <f t="shared" si="64"/>
        <v/>
      </c>
    </row>
    <row r="4157" spans="1:20">
      <c r="A4157">
        <v>4156</v>
      </c>
      <c r="B4157" t="s">
        <v>2979</v>
      </c>
      <c r="C4157" t="s">
        <v>2980</v>
      </c>
      <c r="D4157" s="6">
        <v>45901</v>
      </c>
      <c r="E4157" s="6">
        <v>45901</v>
      </c>
      <c r="F4157" s="6">
        <v>45756</v>
      </c>
      <c r="G4157" t="s">
        <v>2987</v>
      </c>
      <c r="H4157" t="s">
        <v>2988</v>
      </c>
      <c r="I4157" s="1" t="s">
        <v>28</v>
      </c>
      <c r="J4157">
        <v>1705</v>
      </c>
      <c r="K4157">
        <v>8</v>
      </c>
      <c r="L4157">
        <v>0</v>
      </c>
      <c r="M4157">
        <v>1697</v>
      </c>
      <c r="N4157" s="1" t="s">
        <v>41</v>
      </c>
      <c r="P4157">
        <v>1.35</v>
      </c>
      <c r="Q4157">
        <v>936</v>
      </c>
      <c r="R4157" t="s">
        <v>2989</v>
      </c>
      <c r="S4157">
        <f t="shared" si="64"/>
        <v>10.8</v>
      </c>
      <c r="T4157" t="s">
        <v>31</v>
      </c>
    </row>
    <row r="4158" spans="1:20">
      <c r="A4158">
        <v>4157</v>
      </c>
      <c r="B4158" t="s">
        <v>2979</v>
      </c>
      <c r="C4158" t="s">
        <v>2980</v>
      </c>
      <c r="D4158" s="6">
        <v>45901</v>
      </c>
      <c r="E4158" s="6">
        <v>45901</v>
      </c>
      <c r="F4158" s="6">
        <v>45756</v>
      </c>
      <c r="G4158" t="s">
        <v>2990</v>
      </c>
      <c r="H4158" t="s">
        <v>2991</v>
      </c>
      <c r="I4158" s="1" t="s">
        <v>28</v>
      </c>
      <c r="J4158">
        <v>1705</v>
      </c>
      <c r="K4158">
        <v>8</v>
      </c>
      <c r="L4158">
        <v>0</v>
      </c>
      <c r="M4158">
        <v>1697</v>
      </c>
      <c r="N4158" s="1" t="s">
        <v>41</v>
      </c>
      <c r="P4158">
        <v>1.65</v>
      </c>
      <c r="Q4158">
        <v>936</v>
      </c>
      <c r="R4158" t="s">
        <v>2989</v>
      </c>
      <c r="S4158">
        <f t="shared" si="64"/>
        <v>13.2</v>
      </c>
      <c r="T4158" t="s">
        <v>31</v>
      </c>
    </row>
    <row r="4159" spans="1:19">
      <c r="A4159">
        <v>4158</v>
      </c>
      <c r="B4159" t="s">
        <v>2979</v>
      </c>
      <c r="C4159" t="s">
        <v>2980</v>
      </c>
      <c r="D4159" s="6">
        <v>45901</v>
      </c>
      <c r="E4159" s="6">
        <v>45901</v>
      </c>
      <c r="F4159" s="6">
        <v>45754</v>
      </c>
      <c r="G4159" t="s">
        <v>2992</v>
      </c>
      <c r="H4159" t="s">
        <v>2993</v>
      </c>
      <c r="I4159" s="1" t="s">
        <v>44</v>
      </c>
      <c r="J4159">
        <v>1605</v>
      </c>
      <c r="K4159">
        <v>1210</v>
      </c>
      <c r="L4159">
        <v>1605</v>
      </c>
      <c r="M4159">
        <v>395</v>
      </c>
      <c r="N4159" s="1" t="s">
        <v>41</v>
      </c>
      <c r="S4159" t="str">
        <f t="shared" si="64"/>
        <v/>
      </c>
    </row>
    <row r="4160" spans="1:19">
      <c r="A4160">
        <v>4159</v>
      </c>
      <c r="B4160" t="s">
        <v>2979</v>
      </c>
      <c r="C4160" t="s">
        <v>2980</v>
      </c>
      <c r="D4160" s="6">
        <v>45901</v>
      </c>
      <c r="E4160" s="6">
        <v>45901</v>
      </c>
      <c r="F4160" s="6">
        <v>45754</v>
      </c>
      <c r="G4160" t="s">
        <v>2994</v>
      </c>
      <c r="H4160" t="s">
        <v>2995</v>
      </c>
      <c r="I4160" s="1" t="s">
        <v>44</v>
      </c>
      <c r="J4160">
        <v>1605</v>
      </c>
      <c r="K4160">
        <v>1376</v>
      </c>
      <c r="L4160">
        <v>1705</v>
      </c>
      <c r="M4160">
        <v>229</v>
      </c>
      <c r="N4160" s="1" t="s">
        <v>41</v>
      </c>
      <c r="S4160" t="str">
        <f t="shared" si="64"/>
        <v/>
      </c>
    </row>
    <row r="4161" spans="1:19">
      <c r="A4161">
        <v>4160</v>
      </c>
      <c r="B4161" t="s">
        <v>2979</v>
      </c>
      <c r="C4161" t="s">
        <v>2980</v>
      </c>
      <c r="D4161" s="6">
        <v>45901</v>
      </c>
      <c r="E4161" s="6">
        <v>45901</v>
      </c>
      <c r="F4161" s="6">
        <v>45754</v>
      </c>
      <c r="G4161" t="s">
        <v>2996</v>
      </c>
      <c r="H4161" t="s">
        <v>2997</v>
      </c>
      <c r="I4161" s="1" t="s">
        <v>44</v>
      </c>
      <c r="J4161">
        <v>1605</v>
      </c>
      <c r="K4161">
        <v>1376</v>
      </c>
      <c r="L4161">
        <v>1705</v>
      </c>
      <c r="M4161">
        <v>229</v>
      </c>
      <c r="N4161" s="1" t="s">
        <v>41</v>
      </c>
      <c r="S4161" t="str">
        <f t="shared" si="64"/>
        <v/>
      </c>
    </row>
    <row r="4162" spans="1:19">
      <c r="A4162">
        <v>4161</v>
      </c>
      <c r="B4162" t="s">
        <v>2979</v>
      </c>
      <c r="C4162" t="s">
        <v>2980</v>
      </c>
      <c r="D4162" s="6">
        <v>45901</v>
      </c>
      <c r="E4162" s="6">
        <v>45901</v>
      </c>
      <c r="F4162" s="6">
        <v>45754</v>
      </c>
      <c r="G4162" t="s">
        <v>2998</v>
      </c>
      <c r="H4162" t="s">
        <v>2999</v>
      </c>
      <c r="I4162" s="1" t="s">
        <v>44</v>
      </c>
      <c r="J4162">
        <v>1535</v>
      </c>
      <c r="K4162">
        <v>1367</v>
      </c>
      <c r="L4162">
        <v>1535</v>
      </c>
      <c r="M4162">
        <v>168</v>
      </c>
      <c r="N4162" s="1" t="s">
        <v>41</v>
      </c>
      <c r="S4162" t="str">
        <f t="shared" si="64"/>
        <v/>
      </c>
    </row>
    <row r="4163" spans="1:19">
      <c r="A4163">
        <v>4162</v>
      </c>
      <c r="B4163" t="s">
        <v>2979</v>
      </c>
      <c r="C4163" t="s">
        <v>2980</v>
      </c>
      <c r="D4163" s="6">
        <v>45901</v>
      </c>
      <c r="E4163" s="6">
        <v>45901</v>
      </c>
      <c r="F4163" s="6">
        <v>45755</v>
      </c>
      <c r="G4163" t="s">
        <v>1012</v>
      </c>
      <c r="H4163" t="s">
        <v>1013</v>
      </c>
      <c r="I4163" s="1" t="s">
        <v>1058</v>
      </c>
      <c r="J4163">
        <v>1600</v>
      </c>
      <c r="K4163">
        <v>1600</v>
      </c>
      <c r="L4163">
        <v>1257478</v>
      </c>
      <c r="M4163">
        <v>0</v>
      </c>
      <c r="N4163" s="1" t="s">
        <v>132</v>
      </c>
      <c r="S4163" t="str">
        <f t="shared" si="64"/>
        <v/>
      </c>
    </row>
    <row r="4164" spans="1:19">
      <c r="A4164">
        <v>4163</v>
      </c>
      <c r="B4164" t="s">
        <v>3000</v>
      </c>
      <c r="C4164" t="s">
        <v>2650</v>
      </c>
      <c r="D4164" s="6">
        <v>45909</v>
      </c>
      <c r="E4164" s="6">
        <v>45902</v>
      </c>
      <c r="F4164" s="6">
        <v>45874</v>
      </c>
      <c r="G4164" t="s">
        <v>2684</v>
      </c>
      <c r="H4164" t="s">
        <v>2685</v>
      </c>
      <c r="I4164" s="1" t="s">
        <v>44</v>
      </c>
      <c r="J4164">
        <v>4505</v>
      </c>
      <c r="K4164">
        <v>3846</v>
      </c>
      <c r="L4164">
        <v>7153</v>
      </c>
      <c r="M4164">
        <v>0</v>
      </c>
      <c r="N4164" s="1" t="s">
        <v>132</v>
      </c>
      <c r="S4164" t="str">
        <f t="shared" si="64"/>
        <v/>
      </c>
    </row>
    <row r="4165" spans="1:20">
      <c r="A4165">
        <v>4164</v>
      </c>
      <c r="B4165" t="s">
        <v>3000</v>
      </c>
      <c r="C4165" t="s">
        <v>2650</v>
      </c>
      <c r="D4165" s="6">
        <v>45909</v>
      </c>
      <c r="E4165" s="6">
        <v>45902</v>
      </c>
      <c r="F4165" s="6">
        <v>45863</v>
      </c>
      <c r="G4165" t="s">
        <v>3001</v>
      </c>
      <c r="H4165" t="s">
        <v>3002</v>
      </c>
      <c r="I4165" s="1" t="s">
        <v>555</v>
      </c>
      <c r="J4165">
        <v>4605</v>
      </c>
      <c r="K4165">
        <v>1477</v>
      </c>
      <c r="L4165">
        <v>4514</v>
      </c>
      <c r="M4165">
        <v>0</v>
      </c>
      <c r="N4165" s="1" t="s">
        <v>57</v>
      </c>
      <c r="P4165">
        <v>2.32</v>
      </c>
      <c r="Q4165">
        <v>2064</v>
      </c>
      <c r="R4165" t="s">
        <v>1055</v>
      </c>
      <c r="S4165">
        <f t="shared" si="64"/>
        <v>3426.64</v>
      </c>
      <c r="T4165" t="s">
        <v>31</v>
      </c>
    </row>
    <row r="4166" spans="1:19">
      <c r="A4166">
        <v>4165</v>
      </c>
      <c r="B4166" t="s">
        <v>3000</v>
      </c>
      <c r="C4166" t="s">
        <v>2650</v>
      </c>
      <c r="D4166" s="6">
        <v>45909</v>
      </c>
      <c r="E4166" s="6">
        <v>45902</v>
      </c>
      <c r="F4166" s="6">
        <v>45874</v>
      </c>
      <c r="G4166" t="s">
        <v>2686</v>
      </c>
      <c r="H4166" t="s">
        <v>2687</v>
      </c>
      <c r="I4166" s="1" t="s">
        <v>44</v>
      </c>
      <c r="J4166">
        <v>4505</v>
      </c>
      <c r="K4166">
        <v>3857</v>
      </c>
      <c r="L4166">
        <v>7300</v>
      </c>
      <c r="M4166">
        <v>0</v>
      </c>
      <c r="N4166" s="1" t="s">
        <v>132</v>
      </c>
      <c r="S4166" t="str">
        <f t="shared" si="64"/>
        <v/>
      </c>
    </row>
    <row r="4167" spans="1:20">
      <c r="A4167">
        <v>4166</v>
      </c>
      <c r="B4167" t="s">
        <v>3000</v>
      </c>
      <c r="C4167" t="s">
        <v>2650</v>
      </c>
      <c r="D4167" s="6">
        <v>45909</v>
      </c>
      <c r="E4167" s="6">
        <v>45902</v>
      </c>
      <c r="F4167" s="6">
        <v>45863</v>
      </c>
      <c r="G4167" t="s">
        <v>3003</v>
      </c>
      <c r="H4167" t="s">
        <v>3004</v>
      </c>
      <c r="I4167" s="1" t="s">
        <v>555</v>
      </c>
      <c r="J4167">
        <v>4605</v>
      </c>
      <c r="K4167">
        <v>1540</v>
      </c>
      <c r="L4167">
        <v>4751</v>
      </c>
      <c r="M4167">
        <v>0</v>
      </c>
      <c r="N4167" s="1" t="s">
        <v>57</v>
      </c>
      <c r="P4167">
        <v>2.43</v>
      </c>
      <c r="Q4167">
        <v>2064</v>
      </c>
      <c r="R4167" t="s">
        <v>1055</v>
      </c>
      <c r="S4167">
        <f t="shared" ref="S4167:S4230" si="65">IF(ROUND(P4167*K4167,2)=0,"",ROUND(P4167*K4167,2))</f>
        <v>3742.2</v>
      </c>
      <c r="T4167" t="s">
        <v>31</v>
      </c>
    </row>
    <row r="4168" spans="1:19">
      <c r="A4168">
        <v>4167</v>
      </c>
      <c r="B4168" t="s">
        <v>3000</v>
      </c>
      <c r="C4168" t="s">
        <v>2650</v>
      </c>
      <c r="D4168" s="6">
        <v>45909</v>
      </c>
      <c r="E4168" s="6">
        <v>45902</v>
      </c>
      <c r="F4168" s="6">
        <v>45874</v>
      </c>
      <c r="G4168" t="s">
        <v>2688</v>
      </c>
      <c r="H4168" t="s">
        <v>2689</v>
      </c>
      <c r="I4168" s="1" t="s">
        <v>44</v>
      </c>
      <c r="J4168">
        <v>4505</v>
      </c>
      <c r="K4168">
        <v>3918</v>
      </c>
      <c r="L4168">
        <v>7361</v>
      </c>
      <c r="M4168">
        <v>0</v>
      </c>
      <c r="N4168" s="1" t="s">
        <v>132</v>
      </c>
      <c r="S4168" t="str">
        <f t="shared" si="65"/>
        <v/>
      </c>
    </row>
    <row r="4169" spans="1:19">
      <c r="A4169">
        <v>4168</v>
      </c>
      <c r="B4169" t="s">
        <v>3000</v>
      </c>
      <c r="C4169" t="s">
        <v>2650</v>
      </c>
      <c r="D4169" s="6">
        <v>45909</v>
      </c>
      <c r="E4169" s="6">
        <v>45902</v>
      </c>
      <c r="F4169" s="6">
        <v>45874</v>
      </c>
      <c r="G4169" t="s">
        <v>2690</v>
      </c>
      <c r="H4169" t="s">
        <v>2691</v>
      </c>
      <c r="I4169" s="1" t="s">
        <v>44</v>
      </c>
      <c r="J4169">
        <v>4505</v>
      </c>
      <c r="K4169">
        <v>4505</v>
      </c>
      <c r="L4169">
        <v>12231</v>
      </c>
      <c r="M4169">
        <v>0</v>
      </c>
      <c r="N4169" s="1" t="s">
        <v>132</v>
      </c>
      <c r="S4169" t="str">
        <f t="shared" si="65"/>
        <v/>
      </c>
    </row>
    <row r="4170" spans="1:20">
      <c r="A4170">
        <v>4169</v>
      </c>
      <c r="B4170" t="s">
        <v>3000</v>
      </c>
      <c r="C4170" t="s">
        <v>2650</v>
      </c>
      <c r="D4170" s="6">
        <v>45909</v>
      </c>
      <c r="E4170" s="6">
        <v>45902</v>
      </c>
      <c r="F4170" s="6">
        <v>45863</v>
      </c>
      <c r="G4170" t="s">
        <v>1892</v>
      </c>
      <c r="H4170" t="s">
        <v>1893</v>
      </c>
      <c r="I4170" s="1" t="s">
        <v>555</v>
      </c>
      <c r="J4170">
        <v>4145</v>
      </c>
      <c r="K4170">
        <v>4145</v>
      </c>
      <c r="L4170">
        <v>414000</v>
      </c>
      <c r="M4170">
        <v>234000</v>
      </c>
      <c r="N4170" s="1" t="s">
        <v>582</v>
      </c>
      <c r="O4170" t="s">
        <v>1894</v>
      </c>
      <c r="P4170">
        <v>0.0159</v>
      </c>
      <c r="Q4170">
        <v>1914</v>
      </c>
      <c r="R4170" t="s">
        <v>583</v>
      </c>
      <c r="S4170">
        <f t="shared" si="65"/>
        <v>65.91</v>
      </c>
      <c r="T4170" t="s">
        <v>31</v>
      </c>
    </row>
    <row r="4171" spans="1:20">
      <c r="A4171">
        <v>4170</v>
      </c>
      <c r="B4171" t="s">
        <v>3000</v>
      </c>
      <c r="C4171" t="s">
        <v>2650</v>
      </c>
      <c r="D4171" s="6">
        <v>45909</v>
      </c>
      <c r="E4171" s="6">
        <v>45902</v>
      </c>
      <c r="F4171" s="6">
        <v>45863</v>
      </c>
      <c r="G4171" t="s">
        <v>1892</v>
      </c>
      <c r="H4171" t="s">
        <v>1893</v>
      </c>
      <c r="I4171" s="1" t="s">
        <v>555</v>
      </c>
      <c r="J4171">
        <v>4145</v>
      </c>
      <c r="K4171">
        <v>4145</v>
      </c>
      <c r="L4171">
        <v>414000</v>
      </c>
      <c r="M4171">
        <v>234000</v>
      </c>
      <c r="N4171" s="1" t="s">
        <v>582</v>
      </c>
      <c r="O4171" t="s">
        <v>1894</v>
      </c>
      <c r="P4171">
        <v>0.0159</v>
      </c>
      <c r="Q4171">
        <v>1914</v>
      </c>
      <c r="R4171" t="s">
        <v>583</v>
      </c>
      <c r="S4171">
        <f t="shared" si="65"/>
        <v>65.91</v>
      </c>
      <c r="T4171" t="s">
        <v>31</v>
      </c>
    </row>
    <row r="4172" spans="1:20">
      <c r="A4172">
        <v>4171</v>
      </c>
      <c r="B4172" t="s">
        <v>3000</v>
      </c>
      <c r="C4172" t="s">
        <v>2650</v>
      </c>
      <c r="D4172" s="6">
        <v>45909</v>
      </c>
      <c r="E4172" s="6">
        <v>45902</v>
      </c>
      <c r="F4172" s="6">
        <v>45854</v>
      </c>
      <c r="G4172" t="s">
        <v>2651</v>
      </c>
      <c r="H4172" t="s">
        <v>2652</v>
      </c>
      <c r="I4172" s="1" t="s">
        <v>555</v>
      </c>
      <c r="J4172">
        <v>52136</v>
      </c>
      <c r="K4172">
        <v>16906</v>
      </c>
      <c r="L4172">
        <v>342000</v>
      </c>
      <c r="M4172">
        <v>54000</v>
      </c>
      <c r="N4172" s="1" t="s">
        <v>29</v>
      </c>
      <c r="P4172">
        <v>0.0185</v>
      </c>
      <c r="Q4172">
        <v>1804</v>
      </c>
      <c r="R4172" t="s">
        <v>204</v>
      </c>
      <c r="S4172">
        <f t="shared" si="65"/>
        <v>312.76</v>
      </c>
      <c r="T4172" t="s">
        <v>31</v>
      </c>
    </row>
    <row r="4173" spans="1:20">
      <c r="A4173">
        <v>4172</v>
      </c>
      <c r="B4173" t="s">
        <v>3000</v>
      </c>
      <c r="C4173" t="s">
        <v>2650</v>
      </c>
      <c r="D4173" s="6">
        <v>45909</v>
      </c>
      <c r="E4173" s="6">
        <v>45902</v>
      </c>
      <c r="F4173" s="6">
        <v>45854</v>
      </c>
      <c r="G4173" t="s">
        <v>2651</v>
      </c>
      <c r="H4173" t="s">
        <v>2652</v>
      </c>
      <c r="I4173" s="1" t="s">
        <v>555</v>
      </c>
      <c r="J4173">
        <v>52136</v>
      </c>
      <c r="K4173">
        <v>52136</v>
      </c>
      <c r="L4173">
        <v>342000</v>
      </c>
      <c r="M4173">
        <v>54000</v>
      </c>
      <c r="N4173" s="1" t="s">
        <v>29</v>
      </c>
      <c r="P4173">
        <v>0.0185</v>
      </c>
      <c r="Q4173">
        <v>1804</v>
      </c>
      <c r="R4173" t="s">
        <v>204</v>
      </c>
      <c r="S4173">
        <f t="shared" si="65"/>
        <v>964.52</v>
      </c>
      <c r="T4173" t="s">
        <v>31</v>
      </c>
    </row>
    <row r="4174" spans="1:20">
      <c r="A4174">
        <v>4173</v>
      </c>
      <c r="B4174" t="s">
        <v>3000</v>
      </c>
      <c r="C4174" t="s">
        <v>2650</v>
      </c>
      <c r="D4174" s="6">
        <v>45909</v>
      </c>
      <c r="E4174" s="6">
        <v>45902</v>
      </c>
      <c r="F4174" s="6">
        <v>45854</v>
      </c>
      <c r="G4174" t="s">
        <v>2651</v>
      </c>
      <c r="H4174" t="s">
        <v>2652</v>
      </c>
      <c r="I4174" s="1" t="s">
        <v>555</v>
      </c>
      <c r="J4174">
        <v>1303</v>
      </c>
      <c r="K4174">
        <v>1303</v>
      </c>
      <c r="L4174">
        <v>342000</v>
      </c>
      <c r="M4174">
        <v>54000</v>
      </c>
      <c r="N4174" s="1" t="s">
        <v>29</v>
      </c>
      <c r="P4174">
        <v>0.0185</v>
      </c>
      <c r="Q4174">
        <v>1804</v>
      </c>
      <c r="R4174" t="s">
        <v>204</v>
      </c>
      <c r="S4174">
        <f t="shared" si="65"/>
        <v>24.11</v>
      </c>
      <c r="T4174" t="s">
        <v>31</v>
      </c>
    </row>
    <row r="4175" spans="1:20">
      <c r="A4175">
        <v>4174</v>
      </c>
      <c r="B4175" t="s">
        <v>3000</v>
      </c>
      <c r="C4175" t="s">
        <v>2650</v>
      </c>
      <c r="D4175" s="6">
        <v>45909</v>
      </c>
      <c r="E4175" s="6">
        <v>45902</v>
      </c>
      <c r="F4175" s="6">
        <v>45854</v>
      </c>
      <c r="G4175" t="s">
        <v>205</v>
      </c>
      <c r="H4175" t="s">
        <v>206</v>
      </c>
      <c r="I4175" s="1" t="s">
        <v>555</v>
      </c>
      <c r="J4175">
        <v>466</v>
      </c>
      <c r="K4175">
        <v>466</v>
      </c>
      <c r="L4175">
        <v>222000</v>
      </c>
      <c r="M4175">
        <v>56000</v>
      </c>
      <c r="N4175" s="1" t="s">
        <v>29</v>
      </c>
      <c r="O4175" t="s">
        <v>207</v>
      </c>
      <c r="P4175">
        <v>0.094</v>
      </c>
      <c r="Q4175">
        <v>1804</v>
      </c>
      <c r="R4175" t="s">
        <v>204</v>
      </c>
      <c r="S4175">
        <f t="shared" si="65"/>
        <v>43.8</v>
      </c>
      <c r="T4175" t="s">
        <v>31</v>
      </c>
    </row>
    <row r="4176" spans="1:20">
      <c r="A4176">
        <v>4175</v>
      </c>
      <c r="B4176" t="s">
        <v>3000</v>
      </c>
      <c r="C4176" t="s">
        <v>2650</v>
      </c>
      <c r="D4176" s="6">
        <v>45909</v>
      </c>
      <c r="E4176" s="6">
        <v>45902</v>
      </c>
      <c r="F4176" s="6">
        <v>45854</v>
      </c>
      <c r="G4176" t="s">
        <v>205</v>
      </c>
      <c r="H4176" t="s">
        <v>206</v>
      </c>
      <c r="I4176" s="1" t="s">
        <v>555</v>
      </c>
      <c r="J4176">
        <v>1862</v>
      </c>
      <c r="K4176">
        <v>1862</v>
      </c>
      <c r="L4176">
        <v>222000</v>
      </c>
      <c r="M4176">
        <v>56000</v>
      </c>
      <c r="N4176" s="1" t="s">
        <v>29</v>
      </c>
      <c r="O4176" t="s">
        <v>207</v>
      </c>
      <c r="P4176">
        <v>0.094</v>
      </c>
      <c r="Q4176">
        <v>1804</v>
      </c>
      <c r="R4176" t="s">
        <v>204</v>
      </c>
      <c r="S4176">
        <f t="shared" si="65"/>
        <v>175.03</v>
      </c>
      <c r="T4176" t="s">
        <v>31</v>
      </c>
    </row>
    <row r="4177" spans="1:20">
      <c r="A4177">
        <v>4176</v>
      </c>
      <c r="B4177" t="s">
        <v>3000</v>
      </c>
      <c r="C4177" t="s">
        <v>2650</v>
      </c>
      <c r="D4177" s="6">
        <v>45909</v>
      </c>
      <c r="E4177" s="6">
        <v>45902</v>
      </c>
      <c r="F4177" s="6">
        <v>45854</v>
      </c>
      <c r="G4177" t="s">
        <v>205</v>
      </c>
      <c r="H4177" t="s">
        <v>206</v>
      </c>
      <c r="I4177" s="1" t="s">
        <v>555</v>
      </c>
      <c r="J4177">
        <v>47</v>
      </c>
      <c r="K4177">
        <v>47</v>
      </c>
      <c r="L4177">
        <v>222000</v>
      </c>
      <c r="M4177">
        <v>56000</v>
      </c>
      <c r="N4177" s="1" t="s">
        <v>29</v>
      </c>
      <c r="O4177" t="s">
        <v>207</v>
      </c>
      <c r="P4177">
        <v>0.094</v>
      </c>
      <c r="Q4177">
        <v>1804</v>
      </c>
      <c r="R4177" t="s">
        <v>204</v>
      </c>
      <c r="S4177">
        <f t="shared" si="65"/>
        <v>4.42</v>
      </c>
      <c r="T4177" t="s">
        <v>31</v>
      </c>
    </row>
    <row r="4178" spans="1:20">
      <c r="A4178">
        <v>4177</v>
      </c>
      <c r="B4178" t="s">
        <v>3000</v>
      </c>
      <c r="C4178" t="s">
        <v>2650</v>
      </c>
      <c r="D4178" s="6">
        <v>45909</v>
      </c>
      <c r="E4178" s="6">
        <v>45902</v>
      </c>
      <c r="F4178" s="6">
        <v>45854</v>
      </c>
      <c r="G4178" t="s">
        <v>2105</v>
      </c>
      <c r="H4178" t="s">
        <v>2106</v>
      </c>
      <c r="I4178" s="1" t="s">
        <v>555</v>
      </c>
      <c r="J4178">
        <v>9776</v>
      </c>
      <c r="K4178">
        <v>5738</v>
      </c>
      <c r="L4178">
        <v>40000</v>
      </c>
      <c r="M4178">
        <v>28000</v>
      </c>
      <c r="N4178" s="1" t="s">
        <v>29</v>
      </c>
      <c r="P4178">
        <v>0.094</v>
      </c>
      <c r="Q4178">
        <v>1804</v>
      </c>
      <c r="R4178" t="s">
        <v>204</v>
      </c>
      <c r="S4178">
        <f t="shared" si="65"/>
        <v>539.37</v>
      </c>
      <c r="T4178" t="s">
        <v>31</v>
      </c>
    </row>
    <row r="4179" spans="1:20">
      <c r="A4179">
        <v>4178</v>
      </c>
      <c r="B4179" t="s">
        <v>3000</v>
      </c>
      <c r="C4179" t="s">
        <v>2650</v>
      </c>
      <c r="D4179" s="6">
        <v>45909</v>
      </c>
      <c r="E4179" s="6">
        <v>45902</v>
      </c>
      <c r="F4179" s="6">
        <v>45854</v>
      </c>
      <c r="G4179" t="s">
        <v>2105</v>
      </c>
      <c r="H4179" t="s">
        <v>2106</v>
      </c>
      <c r="I4179" s="1" t="s">
        <v>555</v>
      </c>
      <c r="J4179">
        <v>9776</v>
      </c>
      <c r="K4179">
        <v>9776</v>
      </c>
      <c r="L4179">
        <v>40000</v>
      </c>
      <c r="M4179">
        <v>28000</v>
      </c>
      <c r="N4179" s="1" t="s">
        <v>29</v>
      </c>
      <c r="P4179">
        <v>0.094</v>
      </c>
      <c r="Q4179">
        <v>1804</v>
      </c>
      <c r="R4179" t="s">
        <v>204</v>
      </c>
      <c r="S4179">
        <f t="shared" si="65"/>
        <v>918.94</v>
      </c>
      <c r="T4179" t="s">
        <v>31</v>
      </c>
    </row>
    <row r="4180" spans="1:20">
      <c r="A4180">
        <v>4179</v>
      </c>
      <c r="B4180" t="s">
        <v>3000</v>
      </c>
      <c r="C4180" t="s">
        <v>2650</v>
      </c>
      <c r="D4180" s="6">
        <v>45909</v>
      </c>
      <c r="E4180" s="6">
        <v>45902</v>
      </c>
      <c r="F4180" s="6">
        <v>45854</v>
      </c>
      <c r="G4180" t="s">
        <v>2692</v>
      </c>
      <c r="H4180" t="s">
        <v>2693</v>
      </c>
      <c r="I4180" s="1" t="s">
        <v>555</v>
      </c>
      <c r="J4180">
        <v>4655</v>
      </c>
      <c r="K4180">
        <v>655</v>
      </c>
      <c r="L4180">
        <v>60000</v>
      </c>
      <c r="M4180">
        <v>4000</v>
      </c>
      <c r="N4180" s="1" t="s">
        <v>29</v>
      </c>
      <c r="P4180">
        <v>0.053</v>
      </c>
      <c r="Q4180">
        <v>1804</v>
      </c>
      <c r="R4180" t="s">
        <v>204</v>
      </c>
      <c r="S4180">
        <f t="shared" si="65"/>
        <v>34.72</v>
      </c>
      <c r="T4180" t="s">
        <v>31</v>
      </c>
    </row>
    <row r="4181" spans="1:20">
      <c r="A4181">
        <v>4180</v>
      </c>
      <c r="B4181" t="s">
        <v>3000</v>
      </c>
      <c r="C4181" t="s">
        <v>2650</v>
      </c>
      <c r="D4181" s="6">
        <v>45909</v>
      </c>
      <c r="E4181" s="6">
        <v>45902</v>
      </c>
      <c r="F4181" s="6">
        <v>45854</v>
      </c>
      <c r="G4181" t="s">
        <v>3005</v>
      </c>
      <c r="H4181" t="s">
        <v>3006</v>
      </c>
      <c r="I4181" s="1" t="s">
        <v>555</v>
      </c>
      <c r="J4181">
        <v>18620</v>
      </c>
      <c r="K4181">
        <v>18620</v>
      </c>
      <c r="L4181">
        <v>0</v>
      </c>
      <c r="M4181">
        <v>0</v>
      </c>
      <c r="N4181" s="1" t="s">
        <v>29</v>
      </c>
      <c r="P4181">
        <v>0.053</v>
      </c>
      <c r="Q4181">
        <v>1804</v>
      </c>
      <c r="R4181" t="s">
        <v>204</v>
      </c>
      <c r="S4181">
        <f t="shared" si="65"/>
        <v>986.86</v>
      </c>
      <c r="T4181" t="s">
        <v>31</v>
      </c>
    </row>
    <row r="4182" spans="1:20">
      <c r="A4182">
        <v>4181</v>
      </c>
      <c r="B4182" t="s">
        <v>3000</v>
      </c>
      <c r="C4182" t="s">
        <v>2650</v>
      </c>
      <c r="D4182" s="6">
        <v>45909</v>
      </c>
      <c r="E4182" s="6">
        <v>45902</v>
      </c>
      <c r="F4182" s="6">
        <v>45854</v>
      </c>
      <c r="G4182" t="s">
        <v>3005</v>
      </c>
      <c r="H4182" t="s">
        <v>3006</v>
      </c>
      <c r="I4182" s="1" t="s">
        <v>555</v>
      </c>
      <c r="J4182">
        <v>18620</v>
      </c>
      <c r="K4182">
        <v>18620</v>
      </c>
      <c r="L4182">
        <v>0</v>
      </c>
      <c r="M4182">
        <v>0</v>
      </c>
      <c r="N4182" s="1" t="s">
        <v>29</v>
      </c>
      <c r="P4182">
        <v>0.053</v>
      </c>
      <c r="Q4182">
        <v>1804</v>
      </c>
      <c r="R4182" t="s">
        <v>204</v>
      </c>
      <c r="S4182">
        <f t="shared" si="65"/>
        <v>986.86</v>
      </c>
      <c r="T4182" t="s">
        <v>31</v>
      </c>
    </row>
    <row r="4183" spans="1:20">
      <c r="A4183">
        <v>4182</v>
      </c>
      <c r="B4183" t="s">
        <v>3000</v>
      </c>
      <c r="C4183" t="s">
        <v>2650</v>
      </c>
      <c r="D4183" s="6">
        <v>45909</v>
      </c>
      <c r="E4183" s="6">
        <v>45902</v>
      </c>
      <c r="F4183" s="6">
        <v>45854</v>
      </c>
      <c r="G4183" t="s">
        <v>3005</v>
      </c>
      <c r="H4183" t="s">
        <v>3006</v>
      </c>
      <c r="I4183" s="1" t="s">
        <v>555</v>
      </c>
      <c r="J4183">
        <v>466</v>
      </c>
      <c r="K4183">
        <v>466</v>
      </c>
      <c r="L4183">
        <v>0</v>
      </c>
      <c r="M4183">
        <v>0</v>
      </c>
      <c r="N4183" s="1" t="s">
        <v>29</v>
      </c>
      <c r="P4183">
        <v>0.053</v>
      </c>
      <c r="Q4183">
        <v>1804</v>
      </c>
      <c r="R4183" t="s">
        <v>204</v>
      </c>
      <c r="S4183">
        <f t="shared" si="65"/>
        <v>24.7</v>
      </c>
      <c r="T4183" t="s">
        <v>31</v>
      </c>
    </row>
    <row r="4184" spans="1:20">
      <c r="A4184">
        <v>4183</v>
      </c>
      <c r="B4184" t="s">
        <v>3000</v>
      </c>
      <c r="C4184" t="s">
        <v>2650</v>
      </c>
      <c r="D4184" s="6">
        <v>45909</v>
      </c>
      <c r="E4184" s="6">
        <v>45902</v>
      </c>
      <c r="F4184" s="6">
        <v>45863</v>
      </c>
      <c r="G4184" t="s">
        <v>996</v>
      </c>
      <c r="H4184" t="s">
        <v>997</v>
      </c>
      <c r="I4184" s="1" t="s">
        <v>36</v>
      </c>
      <c r="J4184">
        <v>8.16</v>
      </c>
      <c r="K4184">
        <v>8.16</v>
      </c>
      <c r="L4184">
        <v>1000</v>
      </c>
      <c r="M4184">
        <v>0</v>
      </c>
      <c r="N4184" s="1" t="s">
        <v>29</v>
      </c>
      <c r="O4184" t="s">
        <v>998</v>
      </c>
      <c r="P4184">
        <v>18.252</v>
      </c>
      <c r="Q4184">
        <v>1560</v>
      </c>
      <c r="R4184" t="s">
        <v>999</v>
      </c>
      <c r="S4184">
        <f t="shared" si="65"/>
        <v>148.94</v>
      </c>
      <c r="T4184" t="s">
        <v>31</v>
      </c>
    </row>
    <row r="4185" spans="1:20">
      <c r="A4185">
        <v>4184</v>
      </c>
      <c r="B4185" t="s">
        <v>3000</v>
      </c>
      <c r="C4185" t="s">
        <v>2650</v>
      </c>
      <c r="D4185" s="6">
        <v>45909</v>
      </c>
      <c r="E4185" s="6">
        <v>45902</v>
      </c>
      <c r="F4185" s="6">
        <v>45863</v>
      </c>
      <c r="G4185" t="s">
        <v>996</v>
      </c>
      <c r="H4185" t="s">
        <v>997</v>
      </c>
      <c r="I4185" s="1" t="s">
        <v>36</v>
      </c>
      <c r="J4185">
        <v>4.37</v>
      </c>
      <c r="K4185">
        <v>4.37</v>
      </c>
      <c r="L4185">
        <v>1000</v>
      </c>
      <c r="M4185">
        <v>0</v>
      </c>
      <c r="N4185" s="1" t="s">
        <v>29</v>
      </c>
      <c r="O4185" t="s">
        <v>998</v>
      </c>
      <c r="P4185">
        <v>18.252</v>
      </c>
      <c r="Q4185">
        <v>1560</v>
      </c>
      <c r="R4185" t="s">
        <v>999</v>
      </c>
      <c r="S4185">
        <f t="shared" si="65"/>
        <v>79.76</v>
      </c>
      <c r="T4185" t="s">
        <v>31</v>
      </c>
    </row>
    <row r="4186" spans="1:20">
      <c r="A4186">
        <v>4185</v>
      </c>
      <c r="B4186" t="s">
        <v>3000</v>
      </c>
      <c r="C4186" t="s">
        <v>2650</v>
      </c>
      <c r="D4186" s="6">
        <v>45909</v>
      </c>
      <c r="E4186" s="6">
        <v>45902</v>
      </c>
      <c r="F4186" s="6">
        <v>45863</v>
      </c>
      <c r="G4186" t="s">
        <v>996</v>
      </c>
      <c r="H4186" t="s">
        <v>997</v>
      </c>
      <c r="I4186" s="1" t="s">
        <v>36</v>
      </c>
      <c r="J4186">
        <v>0.91</v>
      </c>
      <c r="K4186">
        <v>0.91</v>
      </c>
      <c r="L4186">
        <v>1000</v>
      </c>
      <c r="M4186">
        <v>0</v>
      </c>
      <c r="N4186" s="1" t="s">
        <v>29</v>
      </c>
      <c r="O4186" t="s">
        <v>998</v>
      </c>
      <c r="P4186">
        <v>18.252</v>
      </c>
      <c r="Q4186">
        <v>1560</v>
      </c>
      <c r="R4186" t="s">
        <v>999</v>
      </c>
      <c r="S4186">
        <f t="shared" si="65"/>
        <v>16.61</v>
      </c>
      <c r="T4186" t="s">
        <v>31</v>
      </c>
    </row>
    <row r="4187" spans="1:20">
      <c r="A4187">
        <v>4186</v>
      </c>
      <c r="B4187" t="s">
        <v>3000</v>
      </c>
      <c r="C4187" t="s">
        <v>2650</v>
      </c>
      <c r="D4187" s="6">
        <v>45909</v>
      </c>
      <c r="E4187" s="6">
        <v>45902</v>
      </c>
      <c r="F4187" s="6">
        <v>45854</v>
      </c>
      <c r="G4187" t="s">
        <v>996</v>
      </c>
      <c r="H4187" t="s">
        <v>997</v>
      </c>
      <c r="I4187" s="1" t="s">
        <v>36</v>
      </c>
      <c r="J4187">
        <v>0.27</v>
      </c>
      <c r="K4187">
        <v>0.27</v>
      </c>
      <c r="L4187">
        <v>1000</v>
      </c>
      <c r="M4187">
        <v>0</v>
      </c>
      <c r="N4187" s="1" t="s">
        <v>29</v>
      </c>
      <c r="O4187" t="s">
        <v>998</v>
      </c>
      <c r="P4187">
        <v>18.252</v>
      </c>
      <c r="Q4187">
        <v>1560</v>
      </c>
      <c r="R4187" t="s">
        <v>999</v>
      </c>
      <c r="S4187">
        <f t="shared" si="65"/>
        <v>4.93</v>
      </c>
      <c r="T4187" t="s">
        <v>31</v>
      </c>
    </row>
    <row r="4188" spans="1:20">
      <c r="A4188">
        <v>4187</v>
      </c>
      <c r="B4188" t="s">
        <v>3000</v>
      </c>
      <c r="C4188" t="s">
        <v>2650</v>
      </c>
      <c r="D4188" s="6">
        <v>45909</v>
      </c>
      <c r="E4188" s="6">
        <v>45902</v>
      </c>
      <c r="F4188" s="6">
        <v>45854</v>
      </c>
      <c r="G4188" t="s">
        <v>996</v>
      </c>
      <c r="H4188" t="s">
        <v>997</v>
      </c>
      <c r="I4188" s="1" t="s">
        <v>36</v>
      </c>
      <c r="J4188">
        <v>0.71</v>
      </c>
      <c r="K4188">
        <v>0.71</v>
      </c>
      <c r="L4188">
        <v>1000</v>
      </c>
      <c r="M4188">
        <v>0</v>
      </c>
      <c r="N4188" s="1" t="s">
        <v>29</v>
      </c>
      <c r="O4188" t="s">
        <v>998</v>
      </c>
      <c r="P4188">
        <v>18.252</v>
      </c>
      <c r="Q4188">
        <v>1560</v>
      </c>
      <c r="R4188" t="s">
        <v>999</v>
      </c>
      <c r="S4188">
        <f t="shared" si="65"/>
        <v>12.96</v>
      </c>
      <c r="T4188" t="s">
        <v>31</v>
      </c>
    </row>
    <row r="4189" spans="1:20">
      <c r="A4189">
        <v>4188</v>
      </c>
      <c r="B4189" t="s">
        <v>3000</v>
      </c>
      <c r="C4189" t="s">
        <v>2650</v>
      </c>
      <c r="D4189" s="6">
        <v>45909</v>
      </c>
      <c r="E4189" s="6">
        <v>45902</v>
      </c>
      <c r="F4189" s="6">
        <v>45863</v>
      </c>
      <c r="G4189" t="s">
        <v>3007</v>
      </c>
      <c r="H4189" t="s">
        <v>3008</v>
      </c>
      <c r="I4189" s="1" t="s">
        <v>555</v>
      </c>
      <c r="J4189">
        <v>18500</v>
      </c>
      <c r="K4189">
        <v>2593</v>
      </c>
      <c r="L4189">
        <v>36000</v>
      </c>
      <c r="M4189">
        <v>0</v>
      </c>
      <c r="N4189" s="1" t="s">
        <v>29</v>
      </c>
      <c r="P4189">
        <v>0.121</v>
      </c>
      <c r="Q4189">
        <v>1914</v>
      </c>
      <c r="R4189" t="s">
        <v>583</v>
      </c>
      <c r="S4189">
        <f t="shared" si="65"/>
        <v>313.75</v>
      </c>
      <c r="T4189" t="s">
        <v>31</v>
      </c>
    </row>
    <row r="4190" spans="1:20">
      <c r="A4190">
        <v>4189</v>
      </c>
      <c r="B4190" t="s">
        <v>3000</v>
      </c>
      <c r="C4190" t="s">
        <v>2650</v>
      </c>
      <c r="D4190" s="6">
        <v>45909</v>
      </c>
      <c r="E4190" s="6">
        <v>45902</v>
      </c>
      <c r="F4190" s="6">
        <v>45854</v>
      </c>
      <c r="G4190" t="s">
        <v>2694</v>
      </c>
      <c r="H4190" t="s">
        <v>2695</v>
      </c>
      <c r="I4190" s="1" t="s">
        <v>555</v>
      </c>
      <c r="J4190">
        <v>4655</v>
      </c>
      <c r="K4190">
        <v>4655</v>
      </c>
      <c r="L4190">
        <v>40000</v>
      </c>
      <c r="M4190">
        <v>0</v>
      </c>
      <c r="N4190" s="1" t="s">
        <v>29</v>
      </c>
      <c r="P4190">
        <v>0.071</v>
      </c>
      <c r="Q4190">
        <v>1804</v>
      </c>
      <c r="R4190" t="s">
        <v>204</v>
      </c>
      <c r="S4190">
        <f t="shared" si="65"/>
        <v>330.51</v>
      </c>
      <c r="T4190" t="s">
        <v>31</v>
      </c>
    </row>
    <row r="4191" spans="1:20">
      <c r="A4191">
        <v>4190</v>
      </c>
      <c r="B4191" t="s">
        <v>3000</v>
      </c>
      <c r="C4191" t="s">
        <v>2650</v>
      </c>
      <c r="D4191" s="6">
        <v>45909</v>
      </c>
      <c r="E4191" s="6">
        <v>45902</v>
      </c>
      <c r="F4191" s="6">
        <v>45854</v>
      </c>
      <c r="G4191" t="s">
        <v>2694</v>
      </c>
      <c r="H4191" t="s">
        <v>2695</v>
      </c>
      <c r="I4191" s="1" t="s">
        <v>555</v>
      </c>
      <c r="J4191">
        <v>18620</v>
      </c>
      <c r="K4191">
        <v>18620</v>
      </c>
      <c r="L4191">
        <v>40000</v>
      </c>
      <c r="M4191">
        <v>0</v>
      </c>
      <c r="N4191" s="1" t="s">
        <v>29</v>
      </c>
      <c r="P4191">
        <v>0.071</v>
      </c>
      <c r="Q4191">
        <v>1804</v>
      </c>
      <c r="R4191" t="s">
        <v>204</v>
      </c>
      <c r="S4191">
        <f t="shared" si="65"/>
        <v>1322.02</v>
      </c>
      <c r="T4191" t="s">
        <v>31</v>
      </c>
    </row>
    <row r="4192" spans="1:20">
      <c r="A4192">
        <v>4191</v>
      </c>
      <c r="B4192" t="s">
        <v>3000</v>
      </c>
      <c r="C4192" t="s">
        <v>2650</v>
      </c>
      <c r="D4192" s="6">
        <v>45909</v>
      </c>
      <c r="E4192" s="6">
        <v>45902</v>
      </c>
      <c r="F4192" s="6">
        <v>45854</v>
      </c>
      <c r="G4192" t="s">
        <v>2694</v>
      </c>
      <c r="H4192" t="s">
        <v>2695</v>
      </c>
      <c r="I4192" s="1" t="s">
        <v>555</v>
      </c>
      <c r="J4192">
        <v>18620</v>
      </c>
      <c r="K4192">
        <v>18620</v>
      </c>
      <c r="L4192">
        <v>40000</v>
      </c>
      <c r="M4192">
        <v>0</v>
      </c>
      <c r="N4192" s="1" t="s">
        <v>29</v>
      </c>
      <c r="P4192">
        <v>0.071</v>
      </c>
      <c r="Q4192">
        <v>1804</v>
      </c>
      <c r="R4192" t="s">
        <v>204</v>
      </c>
      <c r="S4192">
        <f t="shared" si="65"/>
        <v>1322.02</v>
      </c>
      <c r="T4192" t="s">
        <v>31</v>
      </c>
    </row>
    <row r="4193" spans="1:20">
      <c r="A4193">
        <v>4192</v>
      </c>
      <c r="B4193" t="s">
        <v>3000</v>
      </c>
      <c r="C4193" t="s">
        <v>2650</v>
      </c>
      <c r="D4193" s="6">
        <v>45909</v>
      </c>
      <c r="E4193" s="6">
        <v>45902</v>
      </c>
      <c r="F4193" s="6">
        <v>45854</v>
      </c>
      <c r="G4193" t="s">
        <v>2694</v>
      </c>
      <c r="H4193" t="s">
        <v>2695</v>
      </c>
      <c r="I4193" s="1" t="s">
        <v>555</v>
      </c>
      <c r="J4193">
        <v>466</v>
      </c>
      <c r="K4193">
        <v>466</v>
      </c>
      <c r="L4193">
        <v>40000</v>
      </c>
      <c r="M4193">
        <v>0</v>
      </c>
      <c r="N4193" s="1" t="s">
        <v>29</v>
      </c>
      <c r="P4193">
        <v>0.071</v>
      </c>
      <c r="Q4193">
        <v>1804</v>
      </c>
      <c r="R4193" t="s">
        <v>204</v>
      </c>
      <c r="S4193">
        <f t="shared" si="65"/>
        <v>33.09</v>
      </c>
      <c r="T4193" t="s">
        <v>31</v>
      </c>
    </row>
    <row r="4194" spans="1:20">
      <c r="A4194">
        <v>4193</v>
      </c>
      <c r="B4194" t="s">
        <v>3000</v>
      </c>
      <c r="C4194" t="s">
        <v>2650</v>
      </c>
      <c r="D4194" s="6">
        <v>45909</v>
      </c>
      <c r="E4194" s="6">
        <v>45902</v>
      </c>
      <c r="F4194" s="6">
        <v>45874</v>
      </c>
      <c r="G4194" t="s">
        <v>584</v>
      </c>
      <c r="H4194" t="s">
        <v>585</v>
      </c>
      <c r="I4194" s="1" t="s">
        <v>44</v>
      </c>
      <c r="J4194">
        <v>53</v>
      </c>
      <c r="K4194">
        <v>53</v>
      </c>
      <c r="L4194">
        <v>7445</v>
      </c>
      <c r="M4194">
        <v>2025</v>
      </c>
      <c r="N4194" s="1" t="s">
        <v>52</v>
      </c>
      <c r="P4194">
        <v>1.8</v>
      </c>
      <c r="Q4194">
        <v>1288</v>
      </c>
      <c r="R4194" t="s">
        <v>586</v>
      </c>
      <c r="S4194">
        <f t="shared" si="65"/>
        <v>95.4</v>
      </c>
      <c r="T4194" t="s">
        <v>31</v>
      </c>
    </row>
    <row r="4195" spans="1:20">
      <c r="A4195">
        <v>4194</v>
      </c>
      <c r="B4195" t="s">
        <v>3000</v>
      </c>
      <c r="C4195" t="s">
        <v>2650</v>
      </c>
      <c r="D4195" s="6">
        <v>45909</v>
      </c>
      <c r="E4195" s="6">
        <v>45902</v>
      </c>
      <c r="F4195" s="6">
        <v>45874</v>
      </c>
      <c r="G4195" t="s">
        <v>3009</v>
      </c>
      <c r="H4195" t="s">
        <v>3010</v>
      </c>
      <c r="I4195" s="1" t="s">
        <v>44</v>
      </c>
      <c r="J4195">
        <v>2253</v>
      </c>
      <c r="K4195">
        <v>232</v>
      </c>
      <c r="L4195">
        <v>1517</v>
      </c>
      <c r="M4195">
        <v>3961</v>
      </c>
      <c r="N4195" s="1" t="s">
        <v>52</v>
      </c>
      <c r="P4195">
        <v>4.118</v>
      </c>
      <c r="Q4195">
        <v>390</v>
      </c>
      <c r="R4195" t="s">
        <v>72</v>
      </c>
      <c r="S4195">
        <f t="shared" si="65"/>
        <v>955.38</v>
      </c>
      <c r="T4195" t="s">
        <v>31</v>
      </c>
    </row>
    <row r="4196" spans="1:20">
      <c r="A4196">
        <v>4195</v>
      </c>
      <c r="B4196" t="s">
        <v>3000</v>
      </c>
      <c r="C4196" t="s">
        <v>2650</v>
      </c>
      <c r="D4196" s="6">
        <v>45909</v>
      </c>
      <c r="E4196" s="6">
        <v>45902</v>
      </c>
      <c r="F4196" s="6">
        <v>45874</v>
      </c>
      <c r="G4196" t="s">
        <v>3011</v>
      </c>
      <c r="H4196" t="s">
        <v>3012</v>
      </c>
      <c r="I4196" s="1" t="s">
        <v>44</v>
      </c>
      <c r="J4196">
        <v>4505</v>
      </c>
      <c r="K4196">
        <v>4505</v>
      </c>
      <c r="L4196">
        <v>7520</v>
      </c>
      <c r="M4196">
        <v>3463</v>
      </c>
      <c r="N4196" s="1" t="s">
        <v>52</v>
      </c>
      <c r="P4196">
        <v>9.94</v>
      </c>
      <c r="Q4196">
        <v>2058</v>
      </c>
      <c r="R4196" t="s">
        <v>251</v>
      </c>
      <c r="S4196">
        <f t="shared" si="65"/>
        <v>44779.7</v>
      </c>
      <c r="T4196" t="s">
        <v>31</v>
      </c>
    </row>
    <row r="4197" spans="1:20">
      <c r="A4197">
        <v>4196</v>
      </c>
      <c r="B4197" t="s">
        <v>3000</v>
      </c>
      <c r="C4197" t="s">
        <v>2650</v>
      </c>
      <c r="D4197" s="6">
        <v>45909</v>
      </c>
      <c r="E4197" s="6">
        <v>45902</v>
      </c>
      <c r="F4197" s="6">
        <v>45874</v>
      </c>
      <c r="G4197" t="s">
        <v>3013</v>
      </c>
      <c r="H4197" t="s">
        <v>3014</v>
      </c>
      <c r="I4197" s="1" t="s">
        <v>44</v>
      </c>
      <c r="J4197">
        <v>4505</v>
      </c>
      <c r="K4197">
        <v>4505</v>
      </c>
      <c r="L4197">
        <v>7520</v>
      </c>
      <c r="M4197">
        <v>3463</v>
      </c>
      <c r="N4197" s="1" t="s">
        <v>52</v>
      </c>
      <c r="P4197">
        <v>10.31</v>
      </c>
      <c r="Q4197">
        <v>2058</v>
      </c>
      <c r="R4197" t="s">
        <v>251</v>
      </c>
      <c r="S4197">
        <f t="shared" si="65"/>
        <v>46446.55</v>
      </c>
      <c r="T4197" t="s">
        <v>31</v>
      </c>
    </row>
    <row r="4198" spans="1:20">
      <c r="A4198">
        <v>4197</v>
      </c>
      <c r="B4198" t="s">
        <v>3000</v>
      </c>
      <c r="C4198" t="s">
        <v>2650</v>
      </c>
      <c r="D4198" s="6">
        <v>45909</v>
      </c>
      <c r="E4198" s="6">
        <v>45902</v>
      </c>
      <c r="F4198" s="6">
        <v>45874</v>
      </c>
      <c r="G4198" t="s">
        <v>3015</v>
      </c>
      <c r="H4198" t="s">
        <v>3016</v>
      </c>
      <c r="I4198" s="1" t="s">
        <v>44</v>
      </c>
      <c r="J4198">
        <v>4505</v>
      </c>
      <c r="K4198">
        <v>4505</v>
      </c>
      <c r="L4198">
        <v>7150</v>
      </c>
      <c r="M4198">
        <v>3833</v>
      </c>
      <c r="N4198" s="1" t="s">
        <v>52</v>
      </c>
      <c r="P4198">
        <v>0.42</v>
      </c>
      <c r="Q4198">
        <v>2058</v>
      </c>
      <c r="R4198" t="s">
        <v>251</v>
      </c>
      <c r="S4198">
        <f t="shared" si="65"/>
        <v>1892.1</v>
      </c>
      <c r="T4198" t="s">
        <v>31</v>
      </c>
    </row>
    <row r="4199" spans="1:20">
      <c r="A4199">
        <v>4198</v>
      </c>
      <c r="B4199" t="s">
        <v>3000</v>
      </c>
      <c r="C4199" t="s">
        <v>2650</v>
      </c>
      <c r="D4199" s="6">
        <v>45909</v>
      </c>
      <c r="E4199" s="6">
        <v>45902</v>
      </c>
      <c r="F4199" s="6">
        <v>45874</v>
      </c>
      <c r="G4199" t="s">
        <v>3017</v>
      </c>
      <c r="H4199" t="s">
        <v>3018</v>
      </c>
      <c r="I4199" s="1" t="s">
        <v>44</v>
      </c>
      <c r="J4199">
        <v>4505</v>
      </c>
      <c r="K4199">
        <v>4505</v>
      </c>
      <c r="L4199">
        <v>7520</v>
      </c>
      <c r="M4199">
        <v>3463</v>
      </c>
      <c r="N4199" s="1" t="s">
        <v>52</v>
      </c>
      <c r="P4199">
        <v>0.38</v>
      </c>
      <c r="Q4199">
        <v>2058</v>
      </c>
      <c r="R4199" t="s">
        <v>251</v>
      </c>
      <c r="S4199">
        <f t="shared" si="65"/>
        <v>1711.9</v>
      </c>
      <c r="T4199" t="s">
        <v>31</v>
      </c>
    </row>
    <row r="4200" spans="1:20">
      <c r="A4200">
        <v>4199</v>
      </c>
      <c r="B4200" t="s">
        <v>3000</v>
      </c>
      <c r="C4200" t="s">
        <v>2650</v>
      </c>
      <c r="D4200" s="6">
        <v>45909</v>
      </c>
      <c r="E4200" s="6">
        <v>45902</v>
      </c>
      <c r="F4200" s="6">
        <v>45874</v>
      </c>
      <c r="G4200" t="s">
        <v>3019</v>
      </c>
      <c r="H4200" t="s">
        <v>3020</v>
      </c>
      <c r="I4200" s="1" t="s">
        <v>44</v>
      </c>
      <c r="J4200">
        <v>4505</v>
      </c>
      <c r="K4200">
        <v>768</v>
      </c>
      <c r="L4200">
        <v>3450</v>
      </c>
      <c r="M4200">
        <v>1890</v>
      </c>
      <c r="N4200" s="1" t="s">
        <v>57</v>
      </c>
      <c r="P4200">
        <v>24</v>
      </c>
      <c r="Q4200">
        <v>1891</v>
      </c>
      <c r="R4200" t="s">
        <v>1113</v>
      </c>
      <c r="S4200">
        <f t="shared" si="65"/>
        <v>18432</v>
      </c>
      <c r="T4200" t="s">
        <v>31</v>
      </c>
    </row>
    <row r="4201" spans="1:20">
      <c r="A4201">
        <v>4200</v>
      </c>
      <c r="B4201" t="s">
        <v>3000</v>
      </c>
      <c r="C4201" t="s">
        <v>2650</v>
      </c>
      <c r="D4201" s="6">
        <v>45909</v>
      </c>
      <c r="E4201" s="6">
        <v>45902</v>
      </c>
      <c r="F4201" s="6">
        <v>45874</v>
      </c>
      <c r="G4201" t="s">
        <v>2653</v>
      </c>
      <c r="H4201" t="s">
        <v>2654</v>
      </c>
      <c r="I4201" s="1" t="s">
        <v>44</v>
      </c>
      <c r="J4201">
        <v>4505</v>
      </c>
      <c r="K4201">
        <v>4505</v>
      </c>
      <c r="L4201">
        <v>11883</v>
      </c>
      <c r="M4201">
        <v>0</v>
      </c>
      <c r="N4201" s="1" t="s">
        <v>57</v>
      </c>
      <c r="P4201">
        <v>0.35</v>
      </c>
      <c r="Q4201">
        <v>1891</v>
      </c>
      <c r="R4201" t="s">
        <v>1113</v>
      </c>
      <c r="S4201">
        <f t="shared" si="65"/>
        <v>1576.75</v>
      </c>
      <c r="T4201" t="s">
        <v>31</v>
      </c>
    </row>
    <row r="4202" spans="1:20">
      <c r="A4202">
        <v>4201</v>
      </c>
      <c r="B4202" t="s">
        <v>3000</v>
      </c>
      <c r="C4202" t="s">
        <v>2650</v>
      </c>
      <c r="D4202" s="6">
        <v>45909</v>
      </c>
      <c r="E4202" s="6">
        <v>45902</v>
      </c>
      <c r="F4202" s="6">
        <v>45874</v>
      </c>
      <c r="G4202" t="s">
        <v>2655</v>
      </c>
      <c r="H4202" t="s">
        <v>2656</v>
      </c>
      <c r="I4202" s="1" t="s">
        <v>44</v>
      </c>
      <c r="J4202">
        <v>4505</v>
      </c>
      <c r="K4202">
        <v>4505</v>
      </c>
      <c r="L4202">
        <v>11883</v>
      </c>
      <c r="M4202">
        <v>0</v>
      </c>
      <c r="N4202" s="1" t="s">
        <v>57</v>
      </c>
      <c r="P4202">
        <v>0.65</v>
      </c>
      <c r="Q4202">
        <v>1891</v>
      </c>
      <c r="R4202" t="s">
        <v>1113</v>
      </c>
      <c r="S4202">
        <f t="shared" si="65"/>
        <v>2928.25</v>
      </c>
      <c r="T4202" t="s">
        <v>31</v>
      </c>
    </row>
    <row r="4203" spans="1:20">
      <c r="A4203">
        <v>4202</v>
      </c>
      <c r="B4203" t="s">
        <v>3000</v>
      </c>
      <c r="C4203" t="s">
        <v>2650</v>
      </c>
      <c r="D4203" s="6">
        <v>45909</v>
      </c>
      <c r="E4203" s="6">
        <v>45902</v>
      </c>
      <c r="F4203" s="6">
        <v>45874</v>
      </c>
      <c r="G4203" t="s">
        <v>2657</v>
      </c>
      <c r="H4203" t="s">
        <v>2658</v>
      </c>
      <c r="I4203" s="1" t="s">
        <v>44</v>
      </c>
      <c r="J4203">
        <v>4505</v>
      </c>
      <c r="K4203">
        <v>4505</v>
      </c>
      <c r="L4203">
        <v>11883</v>
      </c>
      <c r="M4203">
        <v>0</v>
      </c>
      <c r="N4203" s="1" t="s">
        <v>57</v>
      </c>
      <c r="P4203">
        <v>2.5</v>
      </c>
      <c r="Q4203">
        <v>1891</v>
      </c>
      <c r="R4203" t="s">
        <v>1113</v>
      </c>
      <c r="S4203">
        <f t="shared" si="65"/>
        <v>11262.5</v>
      </c>
      <c r="T4203" t="s">
        <v>31</v>
      </c>
    </row>
    <row r="4204" spans="1:20">
      <c r="A4204">
        <v>4203</v>
      </c>
      <c r="B4204" t="s">
        <v>3000</v>
      </c>
      <c r="C4204" t="s">
        <v>2650</v>
      </c>
      <c r="D4204" s="6">
        <v>45909</v>
      </c>
      <c r="E4204" s="6">
        <v>45902</v>
      </c>
      <c r="F4204" s="6">
        <v>45874</v>
      </c>
      <c r="G4204" t="s">
        <v>2659</v>
      </c>
      <c r="H4204" t="s">
        <v>2660</v>
      </c>
      <c r="I4204" s="1" t="s">
        <v>44</v>
      </c>
      <c r="J4204">
        <v>4505</v>
      </c>
      <c r="K4204">
        <v>4505</v>
      </c>
      <c r="L4204">
        <v>11883</v>
      </c>
      <c r="M4204">
        <v>0</v>
      </c>
      <c r="N4204" s="1" t="s">
        <v>57</v>
      </c>
      <c r="P4204">
        <v>0.35</v>
      </c>
      <c r="Q4204">
        <v>1891</v>
      </c>
      <c r="R4204" t="s">
        <v>1113</v>
      </c>
      <c r="S4204">
        <f t="shared" si="65"/>
        <v>1576.75</v>
      </c>
      <c r="T4204" t="s">
        <v>31</v>
      </c>
    </row>
    <row r="4205" spans="1:20">
      <c r="A4205">
        <v>4204</v>
      </c>
      <c r="B4205" t="s">
        <v>3000</v>
      </c>
      <c r="C4205" t="s">
        <v>2650</v>
      </c>
      <c r="D4205" s="6">
        <v>45909</v>
      </c>
      <c r="E4205" s="6">
        <v>45902</v>
      </c>
      <c r="F4205" s="6">
        <v>45874</v>
      </c>
      <c r="G4205" t="s">
        <v>2661</v>
      </c>
      <c r="H4205" t="s">
        <v>2662</v>
      </c>
      <c r="I4205" s="1" t="s">
        <v>44</v>
      </c>
      <c r="J4205">
        <v>4505</v>
      </c>
      <c r="K4205">
        <v>4505</v>
      </c>
      <c r="L4205">
        <v>11883</v>
      </c>
      <c r="M4205">
        <v>0</v>
      </c>
      <c r="N4205" s="1" t="s">
        <v>57</v>
      </c>
      <c r="P4205">
        <v>45</v>
      </c>
      <c r="Q4205">
        <v>1891</v>
      </c>
      <c r="R4205" t="s">
        <v>1113</v>
      </c>
      <c r="S4205">
        <f t="shared" si="65"/>
        <v>202725</v>
      </c>
      <c r="T4205" t="s">
        <v>31</v>
      </c>
    </row>
    <row r="4206" spans="1:20">
      <c r="A4206">
        <v>4205</v>
      </c>
      <c r="B4206" t="s">
        <v>3000</v>
      </c>
      <c r="C4206" t="s">
        <v>2650</v>
      </c>
      <c r="D4206" s="6">
        <v>45909</v>
      </c>
      <c r="E4206" s="6">
        <v>45902</v>
      </c>
      <c r="F4206" s="6">
        <v>45874</v>
      </c>
      <c r="G4206" t="s">
        <v>2663</v>
      </c>
      <c r="H4206" t="s">
        <v>2664</v>
      </c>
      <c r="I4206" s="1" t="s">
        <v>44</v>
      </c>
      <c r="J4206">
        <v>4505</v>
      </c>
      <c r="K4206">
        <v>4505</v>
      </c>
      <c r="L4206">
        <v>11883</v>
      </c>
      <c r="M4206">
        <v>0</v>
      </c>
      <c r="N4206" s="1" t="s">
        <v>57</v>
      </c>
      <c r="P4206">
        <v>0.5</v>
      </c>
      <c r="Q4206">
        <v>1891</v>
      </c>
      <c r="R4206" t="s">
        <v>1113</v>
      </c>
      <c r="S4206">
        <f t="shared" si="65"/>
        <v>2252.5</v>
      </c>
      <c r="T4206" t="s">
        <v>31</v>
      </c>
    </row>
    <row r="4207" spans="1:19">
      <c r="A4207">
        <v>4206</v>
      </c>
      <c r="B4207" t="s">
        <v>3000</v>
      </c>
      <c r="C4207" t="s">
        <v>2650</v>
      </c>
      <c r="D4207" s="6">
        <v>45909</v>
      </c>
      <c r="E4207" s="6">
        <v>45902</v>
      </c>
      <c r="F4207" s="6">
        <v>45854</v>
      </c>
      <c r="G4207" t="s">
        <v>3021</v>
      </c>
      <c r="H4207" t="s">
        <v>3022</v>
      </c>
      <c r="I4207" s="1" t="s">
        <v>555</v>
      </c>
      <c r="J4207">
        <v>4655</v>
      </c>
      <c r="K4207">
        <v>3986</v>
      </c>
      <c r="L4207">
        <v>7606</v>
      </c>
      <c r="M4207">
        <v>669</v>
      </c>
      <c r="N4207" s="1" t="s">
        <v>41</v>
      </c>
      <c r="S4207" t="str">
        <f t="shared" si="65"/>
        <v/>
      </c>
    </row>
    <row r="4208" spans="1:19">
      <c r="A4208">
        <v>4207</v>
      </c>
      <c r="B4208" t="s">
        <v>3000</v>
      </c>
      <c r="C4208" t="s">
        <v>2650</v>
      </c>
      <c r="D4208" s="6">
        <v>45909</v>
      </c>
      <c r="E4208" s="6">
        <v>45902</v>
      </c>
      <c r="F4208" s="6">
        <v>45854</v>
      </c>
      <c r="G4208" t="s">
        <v>3023</v>
      </c>
      <c r="H4208" t="s">
        <v>3024</v>
      </c>
      <c r="I4208" s="1" t="s">
        <v>555</v>
      </c>
      <c r="J4208">
        <v>4655</v>
      </c>
      <c r="K4208">
        <v>3986</v>
      </c>
      <c r="L4208">
        <v>7601</v>
      </c>
      <c r="M4208">
        <v>674</v>
      </c>
      <c r="N4208" s="1" t="s">
        <v>41</v>
      </c>
      <c r="S4208" t="str">
        <f t="shared" si="65"/>
        <v/>
      </c>
    </row>
    <row r="4209" spans="1:19">
      <c r="A4209">
        <v>4208</v>
      </c>
      <c r="B4209" t="s">
        <v>3000</v>
      </c>
      <c r="C4209" t="s">
        <v>2650</v>
      </c>
      <c r="D4209" s="6">
        <v>45909</v>
      </c>
      <c r="E4209" s="6">
        <v>45902</v>
      </c>
      <c r="F4209" s="6">
        <v>45854</v>
      </c>
      <c r="G4209" t="s">
        <v>2665</v>
      </c>
      <c r="H4209" t="s">
        <v>2666</v>
      </c>
      <c r="I4209" s="1" t="s">
        <v>28</v>
      </c>
      <c r="J4209">
        <v>4655</v>
      </c>
      <c r="K4209">
        <v>4655</v>
      </c>
      <c r="L4209">
        <v>14101</v>
      </c>
      <c r="M4209">
        <v>913</v>
      </c>
      <c r="N4209" s="1" t="s">
        <v>41</v>
      </c>
      <c r="S4209" t="str">
        <f t="shared" si="65"/>
        <v/>
      </c>
    </row>
    <row r="4210" spans="1:19">
      <c r="A4210">
        <v>4209</v>
      </c>
      <c r="B4210" t="s">
        <v>3000</v>
      </c>
      <c r="C4210" t="s">
        <v>2650</v>
      </c>
      <c r="D4210" s="6">
        <v>45909</v>
      </c>
      <c r="E4210" s="6">
        <v>45902</v>
      </c>
      <c r="F4210" s="6">
        <v>45854</v>
      </c>
      <c r="G4210" t="s">
        <v>2667</v>
      </c>
      <c r="H4210" t="s">
        <v>2668</v>
      </c>
      <c r="I4210" s="1" t="s">
        <v>28</v>
      </c>
      <c r="J4210">
        <v>4655</v>
      </c>
      <c r="K4210">
        <v>4655</v>
      </c>
      <c r="L4210">
        <v>14101</v>
      </c>
      <c r="M4210">
        <v>913</v>
      </c>
      <c r="N4210" s="1" t="s">
        <v>41</v>
      </c>
      <c r="S4210" t="str">
        <f t="shared" si="65"/>
        <v/>
      </c>
    </row>
    <row r="4211" spans="1:20">
      <c r="A4211">
        <v>4210</v>
      </c>
      <c r="B4211" t="s">
        <v>3000</v>
      </c>
      <c r="C4211" t="s">
        <v>2650</v>
      </c>
      <c r="D4211" s="6">
        <v>45909</v>
      </c>
      <c r="E4211" s="6">
        <v>45902</v>
      </c>
      <c r="F4211" s="6">
        <v>45854</v>
      </c>
      <c r="G4211" t="s">
        <v>2669</v>
      </c>
      <c r="H4211" t="s">
        <v>2670</v>
      </c>
      <c r="I4211" s="1" t="s">
        <v>28</v>
      </c>
      <c r="J4211">
        <v>5105</v>
      </c>
      <c r="K4211">
        <v>5105</v>
      </c>
      <c r="L4211">
        <v>9781</v>
      </c>
      <c r="M4211">
        <v>9645</v>
      </c>
      <c r="N4211" s="1" t="s">
        <v>41</v>
      </c>
      <c r="P4211">
        <v>1.45</v>
      </c>
      <c r="Q4211">
        <v>2067</v>
      </c>
      <c r="R4211" t="s">
        <v>160</v>
      </c>
      <c r="S4211">
        <f t="shared" si="65"/>
        <v>7402.25</v>
      </c>
      <c r="T4211" t="s">
        <v>31</v>
      </c>
    </row>
    <row r="4212" spans="1:19">
      <c r="A4212">
        <v>4211</v>
      </c>
      <c r="B4212" t="s">
        <v>3000</v>
      </c>
      <c r="C4212" t="s">
        <v>2650</v>
      </c>
      <c r="D4212" s="6">
        <v>45909</v>
      </c>
      <c r="E4212" s="6">
        <v>45902</v>
      </c>
      <c r="F4212" s="6">
        <v>45874</v>
      </c>
      <c r="G4212" t="s">
        <v>2696</v>
      </c>
      <c r="H4212" t="s">
        <v>2697</v>
      </c>
      <c r="I4212" s="1" t="s">
        <v>44</v>
      </c>
      <c r="J4212">
        <v>4505</v>
      </c>
      <c r="K4212">
        <v>4505</v>
      </c>
      <c r="L4212">
        <v>14101</v>
      </c>
      <c r="M4212">
        <v>3807</v>
      </c>
      <c r="N4212" s="1" t="s">
        <v>41</v>
      </c>
      <c r="S4212" t="str">
        <f t="shared" si="65"/>
        <v/>
      </c>
    </row>
    <row r="4213" spans="1:19">
      <c r="A4213">
        <v>4212</v>
      </c>
      <c r="B4213" t="s">
        <v>3000</v>
      </c>
      <c r="C4213" t="s">
        <v>2650</v>
      </c>
      <c r="D4213" s="6">
        <v>45909</v>
      </c>
      <c r="E4213" s="6">
        <v>45902</v>
      </c>
      <c r="F4213" s="6">
        <v>45854</v>
      </c>
      <c r="G4213" t="s">
        <v>2673</v>
      </c>
      <c r="H4213" t="s">
        <v>2674</v>
      </c>
      <c r="I4213" s="1" t="s">
        <v>28</v>
      </c>
      <c r="J4213">
        <v>4655</v>
      </c>
      <c r="K4213">
        <v>4655</v>
      </c>
      <c r="L4213">
        <v>14101</v>
      </c>
      <c r="M4213">
        <v>913</v>
      </c>
      <c r="N4213" s="1" t="s">
        <v>41</v>
      </c>
      <c r="S4213" t="str">
        <f t="shared" si="65"/>
        <v/>
      </c>
    </row>
    <row r="4214" spans="1:19">
      <c r="A4214">
        <v>4213</v>
      </c>
      <c r="B4214" t="s">
        <v>3000</v>
      </c>
      <c r="C4214" t="s">
        <v>2650</v>
      </c>
      <c r="D4214" s="6">
        <v>45909</v>
      </c>
      <c r="E4214" s="6">
        <v>45902</v>
      </c>
      <c r="F4214" s="6">
        <v>45874</v>
      </c>
      <c r="G4214" t="s">
        <v>2698</v>
      </c>
      <c r="H4214" t="s">
        <v>2699</v>
      </c>
      <c r="I4214" s="1" t="s">
        <v>44</v>
      </c>
      <c r="J4214">
        <v>4505</v>
      </c>
      <c r="K4214">
        <v>4505</v>
      </c>
      <c r="L4214">
        <v>13355</v>
      </c>
      <c r="M4214">
        <v>2953</v>
      </c>
      <c r="N4214" s="1" t="s">
        <v>41</v>
      </c>
      <c r="S4214" t="str">
        <f t="shared" si="65"/>
        <v/>
      </c>
    </row>
    <row r="4215" spans="1:19">
      <c r="A4215">
        <v>4214</v>
      </c>
      <c r="B4215" t="s">
        <v>3000</v>
      </c>
      <c r="C4215" t="s">
        <v>2650</v>
      </c>
      <c r="D4215" s="6">
        <v>45909</v>
      </c>
      <c r="E4215" s="6">
        <v>45902</v>
      </c>
      <c r="F4215" s="6">
        <v>45874</v>
      </c>
      <c r="G4215" t="s">
        <v>2700</v>
      </c>
      <c r="H4215" t="s">
        <v>2701</v>
      </c>
      <c r="I4215" s="1" t="s">
        <v>44</v>
      </c>
      <c r="J4215">
        <v>4505</v>
      </c>
      <c r="K4215">
        <v>4505</v>
      </c>
      <c r="L4215">
        <v>13355</v>
      </c>
      <c r="M4215">
        <v>2953</v>
      </c>
      <c r="N4215" s="1" t="s">
        <v>41</v>
      </c>
      <c r="S4215" t="str">
        <f t="shared" si="65"/>
        <v/>
      </c>
    </row>
    <row r="4216" spans="1:19">
      <c r="A4216">
        <v>4215</v>
      </c>
      <c r="B4216" t="s">
        <v>3000</v>
      </c>
      <c r="C4216" t="s">
        <v>2650</v>
      </c>
      <c r="D4216" s="6">
        <v>45909</v>
      </c>
      <c r="E4216" s="6">
        <v>45902</v>
      </c>
      <c r="F4216" s="6">
        <v>45874</v>
      </c>
      <c r="G4216" t="s">
        <v>2675</v>
      </c>
      <c r="H4216" t="s">
        <v>2676</v>
      </c>
      <c r="I4216" s="1" t="s">
        <v>44</v>
      </c>
      <c r="J4216">
        <v>4505</v>
      </c>
      <c r="K4216">
        <v>4505</v>
      </c>
      <c r="L4216">
        <v>16298</v>
      </c>
      <c r="M4216">
        <v>192</v>
      </c>
      <c r="N4216" s="1" t="s">
        <v>41</v>
      </c>
      <c r="S4216" t="str">
        <f t="shared" si="65"/>
        <v/>
      </c>
    </row>
    <row r="4217" spans="1:19">
      <c r="A4217">
        <v>4216</v>
      </c>
      <c r="B4217" t="s">
        <v>3000</v>
      </c>
      <c r="C4217" t="s">
        <v>2650</v>
      </c>
      <c r="D4217" s="6">
        <v>45909</v>
      </c>
      <c r="E4217" s="6">
        <v>45902</v>
      </c>
      <c r="F4217" s="6">
        <v>45874</v>
      </c>
      <c r="G4217" t="s">
        <v>2677</v>
      </c>
      <c r="H4217" t="s">
        <v>2678</v>
      </c>
      <c r="I4217" s="1" t="s">
        <v>44</v>
      </c>
      <c r="J4217">
        <v>4505</v>
      </c>
      <c r="K4217">
        <v>4505</v>
      </c>
      <c r="L4217">
        <v>14865</v>
      </c>
      <c r="M4217">
        <v>0</v>
      </c>
      <c r="N4217" s="1" t="s">
        <v>41</v>
      </c>
      <c r="S4217" t="str">
        <f t="shared" si="65"/>
        <v/>
      </c>
    </row>
    <row r="4218" spans="1:19">
      <c r="A4218">
        <v>4217</v>
      </c>
      <c r="B4218" t="s">
        <v>3000</v>
      </c>
      <c r="C4218" t="s">
        <v>2650</v>
      </c>
      <c r="D4218" s="6">
        <v>45909</v>
      </c>
      <c r="E4218" s="6">
        <v>45902</v>
      </c>
      <c r="F4218" s="6">
        <v>45874</v>
      </c>
      <c r="G4218" t="s">
        <v>3025</v>
      </c>
      <c r="H4218" t="s">
        <v>3026</v>
      </c>
      <c r="I4218" s="1" t="s">
        <v>44</v>
      </c>
      <c r="J4218">
        <v>4505</v>
      </c>
      <c r="K4218">
        <v>4505</v>
      </c>
      <c r="L4218">
        <v>11430</v>
      </c>
      <c r="M4218">
        <v>533</v>
      </c>
      <c r="N4218" s="1" t="s">
        <v>41</v>
      </c>
      <c r="S4218" t="str">
        <f t="shared" si="65"/>
        <v/>
      </c>
    </row>
    <row r="4219" spans="1:19">
      <c r="A4219">
        <v>4218</v>
      </c>
      <c r="B4219" t="s">
        <v>3000</v>
      </c>
      <c r="C4219" t="s">
        <v>2650</v>
      </c>
      <c r="D4219" s="6">
        <v>45909</v>
      </c>
      <c r="E4219" s="6">
        <v>45902</v>
      </c>
      <c r="F4219" s="6">
        <v>45874</v>
      </c>
      <c r="G4219" t="s">
        <v>2679</v>
      </c>
      <c r="H4219" t="s">
        <v>2680</v>
      </c>
      <c r="I4219" s="1" t="s">
        <v>44</v>
      </c>
      <c r="J4219">
        <v>4505</v>
      </c>
      <c r="K4219">
        <v>4505</v>
      </c>
      <c r="L4219">
        <v>15170</v>
      </c>
      <c r="M4219">
        <v>1138</v>
      </c>
      <c r="N4219" s="1" t="s">
        <v>41</v>
      </c>
      <c r="S4219" t="str">
        <f t="shared" si="65"/>
        <v/>
      </c>
    </row>
    <row r="4220" spans="1:19">
      <c r="A4220">
        <v>4219</v>
      </c>
      <c r="B4220" t="s">
        <v>3027</v>
      </c>
      <c r="C4220" t="s">
        <v>3028</v>
      </c>
      <c r="D4220" s="6">
        <v>45902</v>
      </c>
      <c r="E4220" s="6">
        <v>45908</v>
      </c>
      <c r="F4220" s="6">
        <v>45818</v>
      </c>
      <c r="G4220" t="s">
        <v>3029</v>
      </c>
      <c r="H4220" t="s">
        <v>3030</v>
      </c>
      <c r="I4220" s="1" t="s">
        <v>44</v>
      </c>
      <c r="J4220">
        <v>2547</v>
      </c>
      <c r="K4220">
        <v>2547</v>
      </c>
      <c r="L4220">
        <v>24807</v>
      </c>
      <c r="M4220">
        <v>643</v>
      </c>
      <c r="N4220" s="1" t="s">
        <v>132</v>
      </c>
      <c r="S4220" t="str">
        <f t="shared" si="65"/>
        <v/>
      </c>
    </row>
    <row r="4221" spans="1:20">
      <c r="A4221">
        <v>4220</v>
      </c>
      <c r="B4221" t="s">
        <v>3027</v>
      </c>
      <c r="C4221" t="s">
        <v>3028</v>
      </c>
      <c r="D4221" s="6">
        <v>45902</v>
      </c>
      <c r="E4221" s="6">
        <v>45908</v>
      </c>
      <c r="F4221" s="6">
        <v>45819</v>
      </c>
      <c r="G4221" t="s">
        <v>3031</v>
      </c>
      <c r="H4221" t="s">
        <v>3032</v>
      </c>
      <c r="I4221" s="1" t="s">
        <v>555</v>
      </c>
      <c r="J4221">
        <v>2580</v>
      </c>
      <c r="K4221">
        <v>2191</v>
      </c>
      <c r="L4221">
        <v>43340</v>
      </c>
      <c r="M4221">
        <v>389</v>
      </c>
      <c r="N4221" s="1" t="s">
        <v>57</v>
      </c>
      <c r="P4221">
        <v>1.1</v>
      </c>
      <c r="Q4221">
        <v>2064</v>
      </c>
      <c r="R4221" t="s">
        <v>1055</v>
      </c>
      <c r="S4221">
        <f t="shared" si="65"/>
        <v>2410.1</v>
      </c>
      <c r="T4221" t="s">
        <v>31</v>
      </c>
    </row>
    <row r="4222" spans="1:20">
      <c r="A4222">
        <v>4221</v>
      </c>
      <c r="B4222" t="s">
        <v>3027</v>
      </c>
      <c r="C4222" t="s">
        <v>3028</v>
      </c>
      <c r="D4222" s="6">
        <v>45902</v>
      </c>
      <c r="E4222" s="6">
        <v>45908</v>
      </c>
      <c r="F4222" s="6">
        <v>45818</v>
      </c>
      <c r="G4222" t="s">
        <v>3033</v>
      </c>
      <c r="H4222" t="s">
        <v>3034</v>
      </c>
      <c r="I4222" s="1" t="s">
        <v>44</v>
      </c>
      <c r="J4222">
        <v>2507</v>
      </c>
      <c r="K4222">
        <v>2507</v>
      </c>
      <c r="L4222">
        <v>27782</v>
      </c>
      <c r="M4222">
        <v>2382</v>
      </c>
      <c r="N4222" s="1" t="s">
        <v>57</v>
      </c>
      <c r="P4222">
        <v>1.5</v>
      </c>
      <c r="Q4222">
        <v>1869</v>
      </c>
      <c r="R4222" t="s">
        <v>727</v>
      </c>
      <c r="S4222">
        <f t="shared" si="65"/>
        <v>3760.5</v>
      </c>
      <c r="T4222" t="s">
        <v>31</v>
      </c>
    </row>
    <row r="4223" spans="1:20">
      <c r="A4223">
        <v>4222</v>
      </c>
      <c r="B4223" t="s">
        <v>3027</v>
      </c>
      <c r="C4223" t="s">
        <v>3028</v>
      </c>
      <c r="D4223" s="6">
        <v>45902</v>
      </c>
      <c r="E4223" s="6">
        <v>45908</v>
      </c>
      <c r="F4223" s="6">
        <v>45818</v>
      </c>
      <c r="G4223" t="s">
        <v>584</v>
      </c>
      <c r="H4223" t="s">
        <v>585</v>
      </c>
      <c r="I4223" s="1" t="s">
        <v>44</v>
      </c>
      <c r="J4223">
        <v>7</v>
      </c>
      <c r="K4223">
        <v>7</v>
      </c>
      <c r="L4223">
        <v>7445</v>
      </c>
      <c r="M4223">
        <v>2025</v>
      </c>
      <c r="N4223" s="1" t="s">
        <v>52</v>
      </c>
      <c r="P4223">
        <v>1.8</v>
      </c>
      <c r="Q4223">
        <v>1288</v>
      </c>
      <c r="R4223" t="s">
        <v>586</v>
      </c>
      <c r="S4223">
        <f t="shared" si="65"/>
        <v>12.6</v>
      </c>
      <c r="T4223" t="s">
        <v>31</v>
      </c>
    </row>
    <row r="4224" spans="1:20">
      <c r="A4224">
        <v>4223</v>
      </c>
      <c r="B4224" t="s">
        <v>3027</v>
      </c>
      <c r="C4224" t="s">
        <v>3028</v>
      </c>
      <c r="D4224" s="6">
        <v>45902</v>
      </c>
      <c r="E4224" s="6">
        <v>45908</v>
      </c>
      <c r="F4224" s="6">
        <v>45818</v>
      </c>
      <c r="G4224" t="s">
        <v>3035</v>
      </c>
      <c r="H4224" t="s">
        <v>3036</v>
      </c>
      <c r="I4224" s="1" t="s">
        <v>44</v>
      </c>
      <c r="J4224">
        <v>418</v>
      </c>
      <c r="K4224">
        <v>418</v>
      </c>
      <c r="L4224">
        <v>3672</v>
      </c>
      <c r="M4224">
        <v>418</v>
      </c>
      <c r="N4224" s="1" t="s">
        <v>52</v>
      </c>
      <c r="P4224">
        <v>1.752</v>
      </c>
      <c r="Q4224">
        <v>2194</v>
      </c>
      <c r="R4224" t="s">
        <v>1882</v>
      </c>
      <c r="S4224">
        <f t="shared" si="65"/>
        <v>732.34</v>
      </c>
      <c r="T4224" t="s">
        <v>31</v>
      </c>
    </row>
    <row r="4225" spans="1:20">
      <c r="A4225">
        <v>4224</v>
      </c>
      <c r="B4225" t="s">
        <v>3027</v>
      </c>
      <c r="C4225" t="s">
        <v>3028</v>
      </c>
      <c r="D4225" s="6">
        <v>45902</v>
      </c>
      <c r="E4225" s="6">
        <v>45908</v>
      </c>
      <c r="F4225" s="6">
        <v>45818</v>
      </c>
      <c r="G4225" t="s">
        <v>3037</v>
      </c>
      <c r="H4225" t="s">
        <v>3038</v>
      </c>
      <c r="I4225" s="1" t="s">
        <v>44</v>
      </c>
      <c r="J4225">
        <v>2507</v>
      </c>
      <c r="K4225">
        <v>2507</v>
      </c>
      <c r="L4225">
        <v>21525</v>
      </c>
      <c r="M4225">
        <v>3036</v>
      </c>
      <c r="N4225" s="1" t="s">
        <v>52</v>
      </c>
      <c r="P4225">
        <v>1.74</v>
      </c>
      <c r="Q4225">
        <v>178</v>
      </c>
      <c r="R4225" t="s">
        <v>53</v>
      </c>
      <c r="S4225">
        <f t="shared" si="65"/>
        <v>4362.18</v>
      </c>
      <c r="T4225" t="s">
        <v>54</v>
      </c>
    </row>
    <row r="4226" spans="1:20">
      <c r="A4226">
        <v>4225</v>
      </c>
      <c r="B4226" t="s">
        <v>3027</v>
      </c>
      <c r="C4226" t="s">
        <v>3028</v>
      </c>
      <c r="D4226" s="6">
        <v>45902</v>
      </c>
      <c r="E4226" s="6">
        <v>45908</v>
      </c>
      <c r="F4226" s="6">
        <v>45818</v>
      </c>
      <c r="G4226" t="s">
        <v>3039</v>
      </c>
      <c r="H4226" t="s">
        <v>3040</v>
      </c>
      <c r="I4226" s="1" t="s">
        <v>44</v>
      </c>
      <c r="J4226">
        <v>2507</v>
      </c>
      <c r="K4226">
        <v>2070</v>
      </c>
      <c r="L4226">
        <v>27535</v>
      </c>
      <c r="M4226">
        <v>8847</v>
      </c>
      <c r="N4226" s="1" t="s">
        <v>52</v>
      </c>
      <c r="P4226">
        <v>0</v>
      </c>
      <c r="Q4226">
        <v>178</v>
      </c>
      <c r="R4226" t="s">
        <v>53</v>
      </c>
      <c r="S4226" t="str">
        <f t="shared" si="65"/>
        <v/>
      </c>
      <c r="T4226" t="s">
        <v>54</v>
      </c>
    </row>
    <row r="4227" spans="1:19">
      <c r="A4227">
        <v>4226</v>
      </c>
      <c r="B4227" t="s">
        <v>3027</v>
      </c>
      <c r="C4227" t="s">
        <v>3028</v>
      </c>
      <c r="D4227" s="6">
        <v>45902</v>
      </c>
      <c r="E4227" s="6">
        <v>45908</v>
      </c>
      <c r="F4227" s="6">
        <v>45818</v>
      </c>
      <c r="G4227" t="s">
        <v>3041</v>
      </c>
      <c r="H4227" t="s">
        <v>3042</v>
      </c>
      <c r="I4227" s="1" t="s">
        <v>44</v>
      </c>
      <c r="J4227">
        <v>2507</v>
      </c>
      <c r="K4227">
        <v>2507</v>
      </c>
      <c r="L4227">
        <v>24534</v>
      </c>
      <c r="M4227">
        <v>0</v>
      </c>
      <c r="N4227" s="1" t="s">
        <v>52</v>
      </c>
      <c r="S4227" t="str">
        <f t="shared" si="65"/>
        <v/>
      </c>
    </row>
    <row r="4228" spans="1:20">
      <c r="A4228">
        <v>4227</v>
      </c>
      <c r="B4228" t="s">
        <v>3027</v>
      </c>
      <c r="C4228" t="s">
        <v>3028</v>
      </c>
      <c r="D4228" s="6">
        <v>45902</v>
      </c>
      <c r="E4228" s="6">
        <v>45908</v>
      </c>
      <c r="F4228" s="6">
        <v>45818</v>
      </c>
      <c r="G4228" t="s">
        <v>3043</v>
      </c>
      <c r="H4228" t="s">
        <v>3044</v>
      </c>
      <c r="I4228" s="1" t="s">
        <v>904</v>
      </c>
      <c r="J4228">
        <v>157</v>
      </c>
      <c r="K4228">
        <v>157</v>
      </c>
      <c r="L4228">
        <v>1346</v>
      </c>
      <c r="M4228">
        <v>188</v>
      </c>
      <c r="N4228" s="1" t="s">
        <v>52</v>
      </c>
      <c r="P4228">
        <v>1.991</v>
      </c>
      <c r="Q4228">
        <v>390</v>
      </c>
      <c r="R4228" t="s">
        <v>72</v>
      </c>
      <c r="S4228">
        <f t="shared" si="65"/>
        <v>312.59</v>
      </c>
      <c r="T4228" t="s">
        <v>31</v>
      </c>
    </row>
    <row r="4229" spans="1:20">
      <c r="A4229">
        <v>4228</v>
      </c>
      <c r="B4229" t="s">
        <v>3027</v>
      </c>
      <c r="C4229" t="s">
        <v>3028</v>
      </c>
      <c r="D4229" s="6">
        <v>45902</v>
      </c>
      <c r="E4229" s="6">
        <v>45908</v>
      </c>
      <c r="F4229" s="6">
        <v>45818</v>
      </c>
      <c r="G4229" t="s">
        <v>3045</v>
      </c>
      <c r="H4229" t="s">
        <v>3046</v>
      </c>
      <c r="I4229" s="1" t="s">
        <v>44</v>
      </c>
      <c r="J4229">
        <v>2502</v>
      </c>
      <c r="K4229">
        <v>2502</v>
      </c>
      <c r="L4229">
        <v>14003</v>
      </c>
      <c r="M4229">
        <v>10522</v>
      </c>
      <c r="N4229" s="1" t="s">
        <v>57</v>
      </c>
      <c r="P4229">
        <v>5.48</v>
      </c>
      <c r="Q4229">
        <v>413</v>
      </c>
      <c r="R4229" t="s">
        <v>141</v>
      </c>
      <c r="S4229">
        <f t="shared" si="65"/>
        <v>13710.96</v>
      </c>
      <c r="T4229" t="s">
        <v>54</v>
      </c>
    </row>
    <row r="4230" spans="1:19">
      <c r="A4230">
        <v>4229</v>
      </c>
      <c r="B4230" t="s">
        <v>3027</v>
      </c>
      <c r="C4230" t="s">
        <v>3028</v>
      </c>
      <c r="D4230" s="6">
        <v>45902</v>
      </c>
      <c r="E4230" s="6">
        <v>45908</v>
      </c>
      <c r="F4230" s="6">
        <v>45818</v>
      </c>
      <c r="G4230" t="s">
        <v>3047</v>
      </c>
      <c r="H4230" t="s">
        <v>3048</v>
      </c>
      <c r="I4230" s="1" t="s">
        <v>938</v>
      </c>
      <c r="J4230">
        <v>2517</v>
      </c>
      <c r="K4230">
        <v>134</v>
      </c>
      <c r="L4230">
        <v>28691</v>
      </c>
      <c r="M4230">
        <v>0</v>
      </c>
      <c r="N4230" s="1" t="s">
        <v>132</v>
      </c>
      <c r="S4230" t="str">
        <f t="shared" si="65"/>
        <v/>
      </c>
    </row>
    <row r="4231" spans="1:19">
      <c r="A4231">
        <v>4230</v>
      </c>
      <c r="B4231" t="s">
        <v>3027</v>
      </c>
      <c r="C4231" t="s">
        <v>3028</v>
      </c>
      <c r="D4231" s="6">
        <v>45902</v>
      </c>
      <c r="E4231" s="6">
        <v>45908</v>
      </c>
      <c r="F4231" s="6">
        <v>45818</v>
      </c>
      <c r="G4231" t="s">
        <v>3049</v>
      </c>
      <c r="H4231" t="s">
        <v>3050</v>
      </c>
      <c r="I4231" s="1" t="s">
        <v>44</v>
      </c>
      <c r="J4231">
        <v>2537</v>
      </c>
      <c r="K4231">
        <v>2537</v>
      </c>
      <c r="L4231">
        <v>22981</v>
      </c>
      <c r="M4231">
        <v>7907</v>
      </c>
      <c r="N4231" s="1" t="s">
        <v>41</v>
      </c>
      <c r="S4231" t="str">
        <f t="shared" ref="S4231:S4294" si="66">IF(ROUND(P4231*K4231,2)=0,"",ROUND(P4231*K4231,2))</f>
        <v/>
      </c>
    </row>
    <row r="4232" spans="1:19">
      <c r="A4232">
        <v>4231</v>
      </c>
      <c r="B4232" t="s">
        <v>3027</v>
      </c>
      <c r="C4232" t="s">
        <v>3028</v>
      </c>
      <c r="D4232" s="6">
        <v>45902</v>
      </c>
      <c r="E4232" s="6">
        <v>45908</v>
      </c>
      <c r="F4232" s="6">
        <v>45818</v>
      </c>
      <c r="G4232" t="s">
        <v>3051</v>
      </c>
      <c r="H4232" t="s">
        <v>3052</v>
      </c>
      <c r="I4232" s="1" t="s">
        <v>44</v>
      </c>
      <c r="J4232">
        <v>2537</v>
      </c>
      <c r="K4232">
        <v>2347</v>
      </c>
      <c r="L4232">
        <v>22251</v>
      </c>
      <c r="M4232">
        <v>8690</v>
      </c>
      <c r="N4232" s="1" t="s">
        <v>41</v>
      </c>
      <c r="S4232" t="str">
        <f t="shared" si="66"/>
        <v/>
      </c>
    </row>
    <row r="4233" spans="1:19">
      <c r="A4233">
        <v>4232</v>
      </c>
      <c r="B4233" t="s">
        <v>3027</v>
      </c>
      <c r="C4233" t="s">
        <v>3028</v>
      </c>
      <c r="D4233" s="6">
        <v>45902</v>
      </c>
      <c r="E4233" s="6">
        <v>45908</v>
      </c>
      <c r="F4233" s="6">
        <v>45818</v>
      </c>
      <c r="G4233" t="s">
        <v>3053</v>
      </c>
      <c r="H4233" t="s">
        <v>3054</v>
      </c>
      <c r="I4233" s="1" t="s">
        <v>44</v>
      </c>
      <c r="J4233">
        <v>2537</v>
      </c>
      <c r="K4233">
        <v>2537</v>
      </c>
      <c r="L4233">
        <v>28282</v>
      </c>
      <c r="M4233">
        <v>2630</v>
      </c>
      <c r="N4233" s="1" t="s">
        <v>41</v>
      </c>
      <c r="S4233" t="str">
        <f t="shared" si="66"/>
        <v/>
      </c>
    </row>
    <row r="4234" spans="1:19">
      <c r="A4234">
        <v>4233</v>
      </c>
      <c r="B4234" t="s">
        <v>3027</v>
      </c>
      <c r="C4234" t="s">
        <v>3028</v>
      </c>
      <c r="D4234" s="6">
        <v>45902</v>
      </c>
      <c r="E4234" s="6">
        <v>45908</v>
      </c>
      <c r="F4234" s="6">
        <v>45818</v>
      </c>
      <c r="G4234" t="s">
        <v>3055</v>
      </c>
      <c r="H4234" t="s">
        <v>3056</v>
      </c>
      <c r="I4234" s="1" t="s">
        <v>44</v>
      </c>
      <c r="J4234">
        <v>2537</v>
      </c>
      <c r="K4234">
        <v>723</v>
      </c>
      <c r="L4234">
        <v>20612</v>
      </c>
      <c r="M4234">
        <v>10314</v>
      </c>
      <c r="N4234" s="1" t="s">
        <v>41</v>
      </c>
      <c r="S4234" t="str">
        <f t="shared" si="66"/>
        <v/>
      </c>
    </row>
    <row r="4235" spans="1:19">
      <c r="A4235">
        <v>4234</v>
      </c>
      <c r="B4235" t="s">
        <v>3027</v>
      </c>
      <c r="C4235" t="s">
        <v>3028</v>
      </c>
      <c r="D4235" s="6">
        <v>45902</v>
      </c>
      <c r="E4235" s="6">
        <v>45908</v>
      </c>
      <c r="F4235" s="6">
        <v>45818</v>
      </c>
      <c r="G4235" t="s">
        <v>3057</v>
      </c>
      <c r="H4235" t="s">
        <v>3058</v>
      </c>
      <c r="I4235" s="1" t="s">
        <v>44</v>
      </c>
      <c r="J4235">
        <v>2537</v>
      </c>
      <c r="K4235">
        <v>2537</v>
      </c>
      <c r="L4235">
        <v>17082</v>
      </c>
      <c r="M4235">
        <v>23212</v>
      </c>
      <c r="N4235" s="1" t="s">
        <v>41</v>
      </c>
      <c r="S4235" t="str">
        <f t="shared" si="66"/>
        <v/>
      </c>
    </row>
    <row r="4236" spans="1:19">
      <c r="A4236">
        <v>4235</v>
      </c>
      <c r="B4236" t="s">
        <v>3027</v>
      </c>
      <c r="C4236" t="s">
        <v>3028</v>
      </c>
      <c r="D4236" s="6">
        <v>45902</v>
      </c>
      <c r="E4236" s="6">
        <v>45908</v>
      </c>
      <c r="F4236" s="6">
        <v>45818</v>
      </c>
      <c r="G4236" t="s">
        <v>3059</v>
      </c>
      <c r="H4236" t="s">
        <v>3060</v>
      </c>
      <c r="I4236" s="1" t="s">
        <v>44</v>
      </c>
      <c r="J4236">
        <v>2537</v>
      </c>
      <c r="K4236">
        <v>2537</v>
      </c>
      <c r="L4236">
        <v>23014</v>
      </c>
      <c r="M4236">
        <v>8061</v>
      </c>
      <c r="N4236" s="1" t="s">
        <v>41</v>
      </c>
      <c r="S4236" t="str">
        <f t="shared" si="66"/>
        <v/>
      </c>
    </row>
    <row r="4237" spans="1:19">
      <c r="A4237">
        <v>4236</v>
      </c>
      <c r="B4237" t="s">
        <v>3027</v>
      </c>
      <c r="C4237" t="s">
        <v>3028</v>
      </c>
      <c r="D4237" s="6">
        <v>45902</v>
      </c>
      <c r="E4237" s="6">
        <v>45908</v>
      </c>
      <c r="F4237" s="6">
        <v>45818</v>
      </c>
      <c r="G4237" t="s">
        <v>3061</v>
      </c>
      <c r="H4237" t="s">
        <v>3062</v>
      </c>
      <c r="I4237" s="1" t="s">
        <v>44</v>
      </c>
      <c r="J4237">
        <v>2537</v>
      </c>
      <c r="K4237">
        <v>2507</v>
      </c>
      <c r="L4237">
        <v>23014</v>
      </c>
      <c r="M4237">
        <v>8530</v>
      </c>
      <c r="N4237" s="1" t="s">
        <v>41</v>
      </c>
      <c r="S4237" t="str">
        <f t="shared" si="66"/>
        <v/>
      </c>
    </row>
    <row r="4238" spans="1:19">
      <c r="A4238">
        <v>4237</v>
      </c>
      <c r="B4238" t="s">
        <v>3027</v>
      </c>
      <c r="C4238" t="s">
        <v>3028</v>
      </c>
      <c r="D4238" s="6">
        <v>45902</v>
      </c>
      <c r="E4238" s="6">
        <v>45908</v>
      </c>
      <c r="F4238" s="6">
        <v>45818</v>
      </c>
      <c r="G4238" t="s">
        <v>3063</v>
      </c>
      <c r="H4238" t="s">
        <v>3064</v>
      </c>
      <c r="I4238" s="1" t="s">
        <v>44</v>
      </c>
      <c r="J4238">
        <v>2537</v>
      </c>
      <c r="K4238">
        <v>2537</v>
      </c>
      <c r="L4238">
        <v>22482</v>
      </c>
      <c r="M4238">
        <v>2304</v>
      </c>
      <c r="N4238" s="1" t="s">
        <v>41</v>
      </c>
      <c r="S4238" t="str">
        <f t="shared" si="66"/>
        <v/>
      </c>
    </row>
    <row r="4239" spans="1:19">
      <c r="A4239">
        <v>4238</v>
      </c>
      <c r="B4239" t="s">
        <v>3027</v>
      </c>
      <c r="C4239" t="s">
        <v>3028</v>
      </c>
      <c r="D4239" s="6">
        <v>45902</v>
      </c>
      <c r="E4239" s="6">
        <v>45908</v>
      </c>
      <c r="F4239" s="6">
        <v>45756</v>
      </c>
      <c r="G4239" t="s">
        <v>3063</v>
      </c>
      <c r="H4239" t="s">
        <v>3064</v>
      </c>
      <c r="I4239" s="1" t="s">
        <v>44</v>
      </c>
      <c r="J4239">
        <v>3635</v>
      </c>
      <c r="K4239">
        <v>37</v>
      </c>
      <c r="L4239">
        <v>22482</v>
      </c>
      <c r="M4239">
        <v>2304</v>
      </c>
      <c r="N4239" s="1" t="s">
        <v>41</v>
      </c>
      <c r="S4239" t="str">
        <f t="shared" si="66"/>
        <v/>
      </c>
    </row>
    <row r="4240" spans="1:19">
      <c r="A4240">
        <v>4239</v>
      </c>
      <c r="B4240" t="s">
        <v>3027</v>
      </c>
      <c r="C4240" t="s">
        <v>3028</v>
      </c>
      <c r="D4240" s="6">
        <v>45902</v>
      </c>
      <c r="E4240" s="6">
        <v>45908</v>
      </c>
      <c r="F4240" s="6">
        <v>45818</v>
      </c>
      <c r="G4240" t="s">
        <v>3065</v>
      </c>
      <c r="H4240" t="s">
        <v>3066</v>
      </c>
      <c r="I4240" s="1" t="s">
        <v>44</v>
      </c>
      <c r="J4240">
        <v>2537</v>
      </c>
      <c r="K4240">
        <v>2537</v>
      </c>
      <c r="L4240">
        <v>22482</v>
      </c>
      <c r="M4240">
        <v>2304</v>
      </c>
      <c r="N4240" s="1" t="s">
        <v>41</v>
      </c>
      <c r="S4240" t="str">
        <f t="shared" si="66"/>
        <v/>
      </c>
    </row>
    <row r="4241" spans="1:19">
      <c r="A4241">
        <v>4240</v>
      </c>
      <c r="B4241" t="s">
        <v>3027</v>
      </c>
      <c r="C4241" t="s">
        <v>3028</v>
      </c>
      <c r="D4241" s="6">
        <v>45902</v>
      </c>
      <c r="E4241" s="6">
        <v>45908</v>
      </c>
      <c r="F4241" s="6">
        <v>45756</v>
      </c>
      <c r="G4241" t="s">
        <v>3065</v>
      </c>
      <c r="H4241" t="s">
        <v>3066</v>
      </c>
      <c r="I4241" s="1" t="s">
        <v>44</v>
      </c>
      <c r="J4241">
        <v>3635</v>
      </c>
      <c r="K4241">
        <v>47</v>
      </c>
      <c r="L4241">
        <v>22482</v>
      </c>
      <c r="M4241">
        <v>2304</v>
      </c>
      <c r="N4241" s="1" t="s">
        <v>41</v>
      </c>
      <c r="S4241" t="str">
        <f t="shared" si="66"/>
        <v/>
      </c>
    </row>
    <row r="4242" spans="1:20">
      <c r="A4242">
        <v>4241</v>
      </c>
      <c r="B4242" t="s">
        <v>3027</v>
      </c>
      <c r="C4242" t="s">
        <v>3028</v>
      </c>
      <c r="D4242" s="6">
        <v>45902</v>
      </c>
      <c r="E4242" s="6">
        <v>45908</v>
      </c>
      <c r="F4242" s="6">
        <v>45818</v>
      </c>
      <c r="G4242" t="s">
        <v>3067</v>
      </c>
      <c r="H4242" t="s">
        <v>3068</v>
      </c>
      <c r="I4242" s="1" t="s">
        <v>44</v>
      </c>
      <c r="J4242">
        <v>2602</v>
      </c>
      <c r="K4242">
        <v>1982</v>
      </c>
      <c r="L4242">
        <v>16188</v>
      </c>
      <c r="M4242">
        <v>9315</v>
      </c>
      <c r="N4242" s="1" t="s">
        <v>1803</v>
      </c>
      <c r="P4242">
        <v>0.534</v>
      </c>
      <c r="Q4242">
        <v>1664</v>
      </c>
      <c r="R4242" t="s">
        <v>1352</v>
      </c>
      <c r="S4242">
        <f t="shared" si="66"/>
        <v>1058.39</v>
      </c>
      <c r="T4242" t="s">
        <v>31</v>
      </c>
    </row>
    <row r="4243" spans="1:20">
      <c r="A4243">
        <v>4242</v>
      </c>
      <c r="B4243" t="s">
        <v>3069</v>
      </c>
      <c r="C4243" t="s">
        <v>3070</v>
      </c>
      <c r="D4243" s="6">
        <v>45870</v>
      </c>
      <c r="E4243" s="6">
        <v>45894</v>
      </c>
      <c r="F4243" s="6">
        <v>45784</v>
      </c>
      <c r="G4243" t="s">
        <v>1056</v>
      </c>
      <c r="H4243" t="s">
        <v>1057</v>
      </c>
      <c r="I4243" s="1" t="s">
        <v>1058</v>
      </c>
      <c r="J4243">
        <v>753.9</v>
      </c>
      <c r="K4243">
        <v>753.9</v>
      </c>
      <c r="L4243">
        <v>255000</v>
      </c>
      <c r="M4243">
        <v>8052.46</v>
      </c>
      <c r="N4243" s="1" t="s">
        <v>57</v>
      </c>
      <c r="P4243">
        <v>0.039</v>
      </c>
      <c r="Q4243">
        <v>1878</v>
      </c>
      <c r="R4243" t="s">
        <v>1059</v>
      </c>
      <c r="S4243">
        <f t="shared" si="66"/>
        <v>29.4</v>
      </c>
      <c r="T4243" t="s">
        <v>31</v>
      </c>
    </row>
    <row r="4244" spans="1:20">
      <c r="A4244">
        <v>4243</v>
      </c>
      <c r="B4244" t="s">
        <v>3069</v>
      </c>
      <c r="C4244" t="s">
        <v>3070</v>
      </c>
      <c r="D4244" s="6">
        <v>45870</v>
      </c>
      <c r="E4244" s="6">
        <v>45894</v>
      </c>
      <c r="F4244" s="6">
        <v>45784</v>
      </c>
      <c r="G4244" t="s">
        <v>1060</v>
      </c>
      <c r="H4244" t="s">
        <v>1061</v>
      </c>
      <c r="I4244" s="1" t="s">
        <v>1058</v>
      </c>
      <c r="J4244">
        <v>3015.6</v>
      </c>
      <c r="K4244">
        <v>3015.6</v>
      </c>
      <c r="L4244">
        <v>1020000</v>
      </c>
      <c r="M4244">
        <v>25233.02</v>
      </c>
      <c r="N4244" s="1" t="s">
        <v>57</v>
      </c>
      <c r="P4244">
        <v>0.039</v>
      </c>
      <c r="Q4244">
        <v>1878</v>
      </c>
      <c r="R4244" t="s">
        <v>1059</v>
      </c>
      <c r="S4244">
        <f t="shared" si="66"/>
        <v>117.61</v>
      </c>
      <c r="T4244" t="s">
        <v>31</v>
      </c>
    </row>
    <row r="4245" spans="1:20">
      <c r="A4245">
        <v>4244</v>
      </c>
      <c r="B4245" t="s">
        <v>3069</v>
      </c>
      <c r="C4245" t="s">
        <v>3070</v>
      </c>
      <c r="D4245" s="6">
        <v>45870</v>
      </c>
      <c r="E4245" s="6">
        <v>45894</v>
      </c>
      <c r="F4245" s="6">
        <v>45783</v>
      </c>
      <c r="G4245" t="s">
        <v>2925</v>
      </c>
      <c r="H4245" t="s">
        <v>2926</v>
      </c>
      <c r="I4245" s="1" t="s">
        <v>882</v>
      </c>
      <c r="J4245">
        <v>7989</v>
      </c>
      <c r="K4245">
        <v>5390</v>
      </c>
      <c r="L4245">
        <v>64000</v>
      </c>
      <c r="M4245">
        <v>2599</v>
      </c>
      <c r="N4245" s="1" t="s">
        <v>29</v>
      </c>
      <c r="P4245">
        <v>0.046</v>
      </c>
      <c r="Q4245">
        <v>1804</v>
      </c>
      <c r="R4245" t="s">
        <v>204</v>
      </c>
      <c r="S4245">
        <f t="shared" si="66"/>
        <v>247.94</v>
      </c>
      <c r="T4245" t="s">
        <v>31</v>
      </c>
    </row>
    <row r="4246" spans="1:20">
      <c r="A4246">
        <v>4245</v>
      </c>
      <c r="B4246" t="s">
        <v>3069</v>
      </c>
      <c r="C4246" t="s">
        <v>3070</v>
      </c>
      <c r="D4246" s="6">
        <v>45870</v>
      </c>
      <c r="E4246" s="6">
        <v>45894</v>
      </c>
      <c r="F4246" s="6">
        <v>45783</v>
      </c>
      <c r="G4246" t="s">
        <v>2925</v>
      </c>
      <c r="H4246" t="s">
        <v>2926</v>
      </c>
      <c r="I4246" s="1" t="s">
        <v>882</v>
      </c>
      <c r="J4246">
        <v>7989</v>
      </c>
      <c r="K4246">
        <v>7989</v>
      </c>
      <c r="L4246">
        <v>64000</v>
      </c>
      <c r="M4246">
        <v>2599</v>
      </c>
      <c r="N4246" s="1" t="s">
        <v>29</v>
      </c>
      <c r="P4246">
        <v>0.046</v>
      </c>
      <c r="Q4246">
        <v>1804</v>
      </c>
      <c r="R4246" t="s">
        <v>204</v>
      </c>
      <c r="S4246">
        <f t="shared" si="66"/>
        <v>367.49</v>
      </c>
      <c r="T4246" t="s">
        <v>31</v>
      </c>
    </row>
    <row r="4247" spans="1:20">
      <c r="A4247">
        <v>4246</v>
      </c>
      <c r="B4247" t="s">
        <v>3069</v>
      </c>
      <c r="C4247" t="s">
        <v>3070</v>
      </c>
      <c r="D4247" s="6">
        <v>45870</v>
      </c>
      <c r="E4247" s="6">
        <v>45894</v>
      </c>
      <c r="F4247" s="6">
        <v>45783</v>
      </c>
      <c r="G4247" t="s">
        <v>2925</v>
      </c>
      <c r="H4247" t="s">
        <v>2926</v>
      </c>
      <c r="I4247" s="1" t="s">
        <v>882</v>
      </c>
      <c r="J4247">
        <v>2663</v>
      </c>
      <c r="K4247">
        <v>2663</v>
      </c>
      <c r="L4247">
        <v>64000</v>
      </c>
      <c r="M4247">
        <v>2599</v>
      </c>
      <c r="N4247" s="1" t="s">
        <v>29</v>
      </c>
      <c r="P4247">
        <v>0.046</v>
      </c>
      <c r="Q4247">
        <v>1804</v>
      </c>
      <c r="R4247" t="s">
        <v>204</v>
      </c>
      <c r="S4247">
        <f t="shared" si="66"/>
        <v>122.5</v>
      </c>
      <c r="T4247" t="s">
        <v>31</v>
      </c>
    </row>
    <row r="4248" spans="1:20">
      <c r="A4248">
        <v>4247</v>
      </c>
      <c r="B4248" t="s">
        <v>3069</v>
      </c>
      <c r="C4248" t="s">
        <v>3070</v>
      </c>
      <c r="D4248" s="6">
        <v>45870</v>
      </c>
      <c r="E4248" s="6">
        <v>45894</v>
      </c>
      <c r="F4248" s="6">
        <v>45783</v>
      </c>
      <c r="G4248" t="s">
        <v>2927</v>
      </c>
      <c r="H4248" t="s">
        <v>2928</v>
      </c>
      <c r="I4248" s="1" t="s">
        <v>882</v>
      </c>
      <c r="J4248">
        <v>6658</v>
      </c>
      <c r="K4248">
        <v>6658</v>
      </c>
      <c r="L4248">
        <v>6000</v>
      </c>
      <c r="M4248">
        <v>0</v>
      </c>
      <c r="N4248" s="1" t="s">
        <v>29</v>
      </c>
      <c r="P4248">
        <v>0.049</v>
      </c>
      <c r="Q4248">
        <v>1804</v>
      </c>
      <c r="R4248" t="s">
        <v>204</v>
      </c>
      <c r="S4248">
        <f t="shared" si="66"/>
        <v>326.24</v>
      </c>
      <c r="T4248" t="s">
        <v>31</v>
      </c>
    </row>
    <row r="4249" spans="1:20">
      <c r="A4249">
        <v>4248</v>
      </c>
      <c r="B4249" t="s">
        <v>3069</v>
      </c>
      <c r="C4249" t="s">
        <v>3070</v>
      </c>
      <c r="D4249" s="6">
        <v>45870</v>
      </c>
      <c r="E4249" s="6">
        <v>45894</v>
      </c>
      <c r="F4249" s="6">
        <v>45783</v>
      </c>
      <c r="G4249" t="s">
        <v>2927</v>
      </c>
      <c r="H4249" t="s">
        <v>2928</v>
      </c>
      <c r="I4249" s="1" t="s">
        <v>882</v>
      </c>
      <c r="J4249">
        <v>6658</v>
      </c>
      <c r="K4249">
        <v>6658</v>
      </c>
      <c r="L4249">
        <v>6000</v>
      </c>
      <c r="M4249">
        <v>0</v>
      </c>
      <c r="N4249" s="1" t="s">
        <v>29</v>
      </c>
      <c r="P4249">
        <v>0.049</v>
      </c>
      <c r="Q4249">
        <v>1804</v>
      </c>
      <c r="R4249" t="s">
        <v>204</v>
      </c>
      <c r="S4249">
        <f t="shared" si="66"/>
        <v>326.24</v>
      </c>
      <c r="T4249" t="s">
        <v>31</v>
      </c>
    </row>
    <row r="4250" spans="1:20">
      <c r="A4250">
        <v>4249</v>
      </c>
      <c r="B4250" t="s">
        <v>3069</v>
      </c>
      <c r="C4250" t="s">
        <v>3070</v>
      </c>
      <c r="D4250" s="6">
        <v>45870</v>
      </c>
      <c r="E4250" s="6">
        <v>45894</v>
      </c>
      <c r="F4250" s="6">
        <v>45783</v>
      </c>
      <c r="G4250" t="s">
        <v>2927</v>
      </c>
      <c r="H4250" t="s">
        <v>2928</v>
      </c>
      <c r="I4250" s="1" t="s">
        <v>882</v>
      </c>
      <c r="J4250">
        <v>2663</v>
      </c>
      <c r="K4250">
        <v>2663</v>
      </c>
      <c r="L4250">
        <v>6000</v>
      </c>
      <c r="M4250">
        <v>0</v>
      </c>
      <c r="N4250" s="1" t="s">
        <v>29</v>
      </c>
      <c r="P4250">
        <v>0.049</v>
      </c>
      <c r="Q4250">
        <v>1804</v>
      </c>
      <c r="R4250" t="s">
        <v>204</v>
      </c>
      <c r="S4250">
        <f t="shared" si="66"/>
        <v>130.49</v>
      </c>
      <c r="T4250" t="s">
        <v>31</v>
      </c>
    </row>
    <row r="4251" spans="1:19">
      <c r="A4251">
        <v>4250</v>
      </c>
      <c r="B4251" t="s">
        <v>3069</v>
      </c>
      <c r="C4251" t="s">
        <v>3070</v>
      </c>
      <c r="D4251" s="6">
        <v>45870</v>
      </c>
      <c r="E4251" s="6">
        <v>45894</v>
      </c>
      <c r="F4251" s="6">
        <v>45799</v>
      </c>
      <c r="G4251" t="s">
        <v>3071</v>
      </c>
      <c r="H4251" t="s">
        <v>2936</v>
      </c>
      <c r="I4251" s="1" t="s">
        <v>44</v>
      </c>
      <c r="J4251">
        <v>2513</v>
      </c>
      <c r="K4251">
        <v>2418</v>
      </c>
      <c r="L4251">
        <v>2663</v>
      </c>
      <c r="M4251">
        <v>95</v>
      </c>
      <c r="N4251" s="1" t="s">
        <v>41</v>
      </c>
      <c r="S4251" t="str">
        <f t="shared" si="66"/>
        <v/>
      </c>
    </row>
    <row r="4252" spans="1:19">
      <c r="A4252">
        <v>4251</v>
      </c>
      <c r="B4252" t="s">
        <v>3069</v>
      </c>
      <c r="C4252" t="s">
        <v>3070</v>
      </c>
      <c r="D4252" s="6">
        <v>45870</v>
      </c>
      <c r="E4252" s="6">
        <v>45894</v>
      </c>
      <c r="F4252" s="6">
        <v>45799</v>
      </c>
      <c r="G4252" t="s">
        <v>2937</v>
      </c>
      <c r="H4252" t="s">
        <v>2938</v>
      </c>
      <c r="I4252" s="1" t="s">
        <v>44</v>
      </c>
      <c r="J4252">
        <v>2513</v>
      </c>
      <c r="K4252">
        <v>1947</v>
      </c>
      <c r="L4252">
        <v>14207</v>
      </c>
      <c r="M4252">
        <v>566</v>
      </c>
      <c r="N4252" s="1" t="s">
        <v>41</v>
      </c>
      <c r="S4252" t="str">
        <f t="shared" si="66"/>
        <v/>
      </c>
    </row>
    <row r="4253" spans="1:20">
      <c r="A4253">
        <v>4252</v>
      </c>
      <c r="B4253" t="s">
        <v>3072</v>
      </c>
      <c r="C4253" t="s">
        <v>1086</v>
      </c>
      <c r="D4253" s="6">
        <v>45905</v>
      </c>
      <c r="E4253" s="6">
        <v>45904</v>
      </c>
      <c r="F4253" s="6">
        <v>45758</v>
      </c>
      <c r="G4253" t="s">
        <v>584</v>
      </c>
      <c r="H4253" t="s">
        <v>585</v>
      </c>
      <c r="I4253" s="1" t="s">
        <v>44</v>
      </c>
      <c r="J4253">
        <v>1</v>
      </c>
      <c r="K4253">
        <v>1</v>
      </c>
      <c r="L4253">
        <v>7445</v>
      </c>
      <c r="M4253">
        <v>2025</v>
      </c>
      <c r="N4253" s="1" t="s">
        <v>52</v>
      </c>
      <c r="P4253">
        <v>1.8</v>
      </c>
      <c r="Q4253">
        <v>1288</v>
      </c>
      <c r="R4253" t="s">
        <v>586</v>
      </c>
      <c r="S4253">
        <f t="shared" si="66"/>
        <v>1.8</v>
      </c>
      <c r="T4253" t="s">
        <v>31</v>
      </c>
    </row>
    <row r="4254" spans="1:20">
      <c r="A4254">
        <v>4253</v>
      </c>
      <c r="B4254" t="s">
        <v>3072</v>
      </c>
      <c r="C4254" t="s">
        <v>1086</v>
      </c>
      <c r="D4254" s="6">
        <v>45905</v>
      </c>
      <c r="E4254" s="6">
        <v>45904</v>
      </c>
      <c r="F4254" s="6">
        <v>45758</v>
      </c>
      <c r="G4254" t="s">
        <v>3073</v>
      </c>
      <c r="H4254" t="s">
        <v>3074</v>
      </c>
      <c r="I4254" s="1" t="s">
        <v>44</v>
      </c>
      <c r="J4254">
        <v>24</v>
      </c>
      <c r="K4254">
        <v>24</v>
      </c>
      <c r="L4254">
        <v>1146</v>
      </c>
      <c r="M4254">
        <v>0</v>
      </c>
      <c r="N4254" s="1" t="s">
        <v>52</v>
      </c>
      <c r="P4254">
        <v>0.5704</v>
      </c>
      <c r="Q4254">
        <v>2176</v>
      </c>
      <c r="R4254" t="s">
        <v>1517</v>
      </c>
      <c r="S4254">
        <f t="shared" si="66"/>
        <v>13.69</v>
      </c>
      <c r="T4254" t="s">
        <v>238</v>
      </c>
    </row>
    <row r="4255" spans="1:20">
      <c r="A4255">
        <v>4254</v>
      </c>
      <c r="B4255" t="s">
        <v>3072</v>
      </c>
      <c r="C4255" t="s">
        <v>1086</v>
      </c>
      <c r="D4255" s="6">
        <v>45905</v>
      </c>
      <c r="E4255" s="6">
        <v>45904</v>
      </c>
      <c r="F4255" s="6">
        <v>45758</v>
      </c>
      <c r="G4255" t="s">
        <v>596</v>
      </c>
      <c r="H4255" t="s">
        <v>597</v>
      </c>
      <c r="I4255" s="1" t="s">
        <v>44</v>
      </c>
      <c r="J4255">
        <v>0.04</v>
      </c>
      <c r="K4255">
        <v>0.04</v>
      </c>
      <c r="L4255">
        <v>604.59</v>
      </c>
      <c r="M4255">
        <v>8.96</v>
      </c>
      <c r="N4255" s="1" t="s">
        <v>57</v>
      </c>
      <c r="O4255" t="s">
        <v>598</v>
      </c>
      <c r="P4255">
        <v>79.05</v>
      </c>
      <c r="Q4255">
        <v>1288</v>
      </c>
      <c r="R4255" t="s">
        <v>586</v>
      </c>
      <c r="S4255">
        <f t="shared" si="66"/>
        <v>3.16</v>
      </c>
      <c r="T4255" t="s">
        <v>31</v>
      </c>
    </row>
    <row r="4256" spans="1:19">
      <c r="A4256">
        <v>4255</v>
      </c>
      <c r="B4256" t="s">
        <v>3072</v>
      </c>
      <c r="C4256" t="s">
        <v>1086</v>
      </c>
      <c r="D4256" s="6">
        <v>45905</v>
      </c>
      <c r="E4256" s="6">
        <v>45904</v>
      </c>
      <c r="F4256" s="6">
        <v>45758</v>
      </c>
      <c r="G4256" t="s">
        <v>1096</v>
      </c>
      <c r="H4256" t="s">
        <v>1097</v>
      </c>
      <c r="I4256" s="1" t="s">
        <v>44</v>
      </c>
      <c r="J4256">
        <v>144</v>
      </c>
      <c r="K4256">
        <v>144</v>
      </c>
      <c r="L4256">
        <v>12890</v>
      </c>
      <c r="M4256">
        <v>2353</v>
      </c>
      <c r="N4256" s="1" t="s">
        <v>41</v>
      </c>
      <c r="S4256" t="str">
        <f t="shared" si="66"/>
        <v/>
      </c>
    </row>
    <row r="4257" spans="1:19">
      <c r="A4257">
        <v>4256</v>
      </c>
      <c r="B4257" t="s">
        <v>3072</v>
      </c>
      <c r="C4257" t="s">
        <v>1086</v>
      </c>
      <c r="D4257" s="6">
        <v>45905</v>
      </c>
      <c r="E4257" s="6">
        <v>45904</v>
      </c>
      <c r="F4257" s="6">
        <v>45758</v>
      </c>
      <c r="G4257" t="s">
        <v>1302</v>
      </c>
      <c r="H4257" t="s">
        <v>1303</v>
      </c>
      <c r="I4257" s="1" t="s">
        <v>44</v>
      </c>
      <c r="J4257">
        <v>144</v>
      </c>
      <c r="K4257">
        <v>144</v>
      </c>
      <c r="L4257">
        <v>19260</v>
      </c>
      <c r="M4257">
        <v>4648</v>
      </c>
      <c r="N4257" s="1" t="s">
        <v>41</v>
      </c>
      <c r="S4257" t="str">
        <f t="shared" si="66"/>
        <v/>
      </c>
    </row>
    <row r="4258" spans="1:20">
      <c r="A4258">
        <v>4257</v>
      </c>
      <c r="B4258" t="s">
        <v>3075</v>
      </c>
      <c r="C4258" t="s">
        <v>3076</v>
      </c>
      <c r="D4258" s="6">
        <v>45887</v>
      </c>
      <c r="E4258" s="6">
        <v>45888</v>
      </c>
      <c r="F4258" s="6">
        <v>45782</v>
      </c>
      <c r="G4258" t="s">
        <v>971</v>
      </c>
      <c r="H4258" t="s">
        <v>1071</v>
      </c>
      <c r="I4258" s="1" t="s">
        <v>904</v>
      </c>
      <c r="J4258">
        <v>73</v>
      </c>
      <c r="K4258">
        <v>73</v>
      </c>
      <c r="L4258">
        <v>29576</v>
      </c>
      <c r="M4258">
        <v>418</v>
      </c>
      <c r="N4258" s="1" t="s">
        <v>582</v>
      </c>
      <c r="O4258" t="s">
        <v>1072</v>
      </c>
      <c r="P4258">
        <v>13.52</v>
      </c>
      <c r="Q4258">
        <v>929</v>
      </c>
      <c r="R4258" t="s">
        <v>1073</v>
      </c>
      <c r="S4258">
        <f t="shared" si="66"/>
        <v>986.96</v>
      </c>
      <c r="T4258" t="s">
        <v>31</v>
      </c>
    </row>
    <row r="4259" spans="1:20">
      <c r="A4259">
        <v>4258</v>
      </c>
      <c r="B4259" t="s">
        <v>3077</v>
      </c>
      <c r="C4259" t="s">
        <v>3078</v>
      </c>
      <c r="D4259" s="6">
        <v>45873</v>
      </c>
      <c r="E4259" s="6">
        <v>45889</v>
      </c>
      <c r="F4259" s="6">
        <v>45765</v>
      </c>
      <c r="G4259" t="s">
        <v>3079</v>
      </c>
      <c r="H4259" t="s">
        <v>3080</v>
      </c>
      <c r="I4259" s="1" t="s">
        <v>44</v>
      </c>
      <c r="J4259">
        <v>2553</v>
      </c>
      <c r="K4259">
        <v>178</v>
      </c>
      <c r="L4259">
        <v>10422</v>
      </c>
      <c r="M4259">
        <v>0</v>
      </c>
      <c r="N4259" s="1" t="s">
        <v>132</v>
      </c>
      <c r="P4259">
        <v>0.949</v>
      </c>
      <c r="Q4259">
        <v>1769</v>
      </c>
      <c r="R4259" t="s">
        <v>347</v>
      </c>
      <c r="S4259">
        <f t="shared" si="66"/>
        <v>168.92</v>
      </c>
      <c r="T4259" t="s">
        <v>31</v>
      </c>
    </row>
    <row r="4260" spans="1:20">
      <c r="A4260">
        <v>4259</v>
      </c>
      <c r="B4260" t="s">
        <v>3077</v>
      </c>
      <c r="C4260" t="s">
        <v>3078</v>
      </c>
      <c r="D4260" s="6">
        <v>45873</v>
      </c>
      <c r="E4260" s="6">
        <v>45889</v>
      </c>
      <c r="F4260" s="6">
        <v>45768</v>
      </c>
      <c r="G4260" t="s">
        <v>77</v>
      </c>
      <c r="H4260" t="s">
        <v>78</v>
      </c>
      <c r="I4260" s="1" t="s">
        <v>882</v>
      </c>
      <c r="J4260">
        <v>80.77</v>
      </c>
      <c r="K4260">
        <v>80.77</v>
      </c>
      <c r="L4260">
        <v>6000</v>
      </c>
      <c r="M4260">
        <v>0</v>
      </c>
      <c r="N4260" s="1" t="s">
        <v>29</v>
      </c>
      <c r="P4260">
        <v>0.244</v>
      </c>
      <c r="Q4260">
        <v>2093</v>
      </c>
      <c r="R4260" t="s">
        <v>30</v>
      </c>
      <c r="S4260">
        <f t="shared" si="66"/>
        <v>19.71</v>
      </c>
      <c r="T4260" t="s">
        <v>31</v>
      </c>
    </row>
    <row r="4261" spans="1:20">
      <c r="A4261">
        <v>4260</v>
      </c>
      <c r="B4261" t="s">
        <v>3077</v>
      </c>
      <c r="C4261" t="s">
        <v>3078</v>
      </c>
      <c r="D4261" s="6">
        <v>45873</v>
      </c>
      <c r="E4261" s="6">
        <v>45889</v>
      </c>
      <c r="F4261" s="6">
        <v>45768</v>
      </c>
      <c r="G4261" t="s">
        <v>32</v>
      </c>
      <c r="H4261" t="s">
        <v>33</v>
      </c>
      <c r="I4261" s="1" t="s">
        <v>882</v>
      </c>
      <c r="J4261">
        <v>73.61</v>
      </c>
      <c r="K4261">
        <v>73.61</v>
      </c>
      <c r="L4261">
        <v>0</v>
      </c>
      <c r="M4261">
        <v>0</v>
      </c>
      <c r="N4261" s="1" t="s">
        <v>29</v>
      </c>
      <c r="P4261">
        <v>0.175</v>
      </c>
      <c r="Q4261">
        <v>2093</v>
      </c>
      <c r="R4261" t="s">
        <v>30</v>
      </c>
      <c r="S4261">
        <f t="shared" si="66"/>
        <v>12.88</v>
      </c>
      <c r="T4261" t="s">
        <v>31</v>
      </c>
    </row>
    <row r="4262" spans="1:20">
      <c r="A4262">
        <v>4261</v>
      </c>
      <c r="B4262" t="s">
        <v>3081</v>
      </c>
      <c r="C4262" t="s">
        <v>3082</v>
      </c>
      <c r="D4262" s="6">
        <v>45887</v>
      </c>
      <c r="E4262" s="6">
        <v>45887</v>
      </c>
      <c r="F4262" s="6">
        <v>45771</v>
      </c>
      <c r="G4262" t="s">
        <v>3083</v>
      </c>
      <c r="H4262" t="s">
        <v>3084</v>
      </c>
      <c r="I4262" s="1" t="s">
        <v>44</v>
      </c>
      <c r="J4262">
        <v>3725</v>
      </c>
      <c r="K4262">
        <v>3494</v>
      </c>
      <c r="L4262">
        <v>18160</v>
      </c>
      <c r="M4262">
        <v>4306</v>
      </c>
      <c r="N4262" s="1" t="s">
        <v>52</v>
      </c>
      <c r="P4262">
        <v>5.576</v>
      </c>
      <c r="Q4262">
        <v>2185</v>
      </c>
      <c r="R4262" t="s">
        <v>83</v>
      </c>
      <c r="S4262">
        <f t="shared" si="66"/>
        <v>19482.54</v>
      </c>
      <c r="T4262" t="s">
        <v>31</v>
      </c>
    </row>
    <row r="4263" spans="1:19">
      <c r="A4263">
        <v>4262</v>
      </c>
      <c r="B4263" t="s">
        <v>3081</v>
      </c>
      <c r="C4263" t="s">
        <v>3082</v>
      </c>
      <c r="D4263" s="6">
        <v>45887</v>
      </c>
      <c r="E4263" s="6">
        <v>45887</v>
      </c>
      <c r="F4263" s="6">
        <v>45768</v>
      </c>
      <c r="G4263" t="s">
        <v>3085</v>
      </c>
      <c r="H4263" t="s">
        <v>3086</v>
      </c>
      <c r="I4263" s="1" t="s">
        <v>28</v>
      </c>
      <c r="J4263">
        <v>3870</v>
      </c>
      <c r="K4263">
        <v>409</v>
      </c>
      <c r="L4263">
        <v>19350</v>
      </c>
      <c r="M4263">
        <v>0</v>
      </c>
      <c r="N4263" s="1" t="s">
        <v>41</v>
      </c>
      <c r="S4263" t="str">
        <f t="shared" si="66"/>
        <v/>
      </c>
    </row>
    <row r="4264" spans="1:20">
      <c r="A4264">
        <v>4263</v>
      </c>
      <c r="B4264" t="s">
        <v>3087</v>
      </c>
      <c r="C4264" t="s">
        <v>3082</v>
      </c>
      <c r="D4264" s="6">
        <v>45893</v>
      </c>
      <c r="E4264" s="6">
        <v>45905</v>
      </c>
      <c r="F4264" s="6">
        <v>45768</v>
      </c>
      <c r="G4264" t="s">
        <v>3088</v>
      </c>
      <c r="H4264" t="s">
        <v>3089</v>
      </c>
      <c r="I4264" s="1" t="s">
        <v>555</v>
      </c>
      <c r="J4264">
        <v>3765</v>
      </c>
      <c r="K4264">
        <v>3765</v>
      </c>
      <c r="L4264">
        <v>153458</v>
      </c>
      <c r="M4264">
        <v>0</v>
      </c>
      <c r="N4264" s="1" t="s">
        <v>57</v>
      </c>
      <c r="O4264" t="s">
        <v>3090</v>
      </c>
      <c r="P4264">
        <v>1.63</v>
      </c>
      <c r="Q4264">
        <v>1168</v>
      </c>
      <c r="R4264" t="s">
        <v>1170</v>
      </c>
      <c r="S4264">
        <f t="shared" si="66"/>
        <v>6136.95</v>
      </c>
      <c r="T4264" t="s">
        <v>31</v>
      </c>
    </row>
    <row r="4265" spans="1:19">
      <c r="A4265">
        <v>4264</v>
      </c>
      <c r="B4265" t="s">
        <v>3087</v>
      </c>
      <c r="C4265" t="s">
        <v>3082</v>
      </c>
      <c r="D4265" s="6">
        <v>45893</v>
      </c>
      <c r="E4265" s="6">
        <v>45905</v>
      </c>
      <c r="F4265" s="6">
        <v>45771</v>
      </c>
      <c r="G4265" t="s">
        <v>3091</v>
      </c>
      <c r="H4265" t="s">
        <v>3092</v>
      </c>
      <c r="I4265" s="1" t="s">
        <v>44</v>
      </c>
      <c r="J4265">
        <v>3765</v>
      </c>
      <c r="K4265">
        <v>3765</v>
      </c>
      <c r="L4265">
        <v>21004</v>
      </c>
      <c r="M4265">
        <v>2001</v>
      </c>
      <c r="N4265" s="1" t="s">
        <v>132</v>
      </c>
      <c r="S4265" t="str">
        <f t="shared" si="66"/>
        <v/>
      </c>
    </row>
    <row r="4266" spans="1:19">
      <c r="A4266">
        <v>4265</v>
      </c>
      <c r="B4266" t="s">
        <v>3087</v>
      </c>
      <c r="C4266" t="s">
        <v>3082</v>
      </c>
      <c r="D4266" s="6">
        <v>45893</v>
      </c>
      <c r="E4266" s="6">
        <v>45905</v>
      </c>
      <c r="F4266" s="6">
        <v>45768</v>
      </c>
      <c r="G4266" t="s">
        <v>3093</v>
      </c>
      <c r="H4266" t="s">
        <v>3094</v>
      </c>
      <c r="I4266" s="1" t="s">
        <v>882</v>
      </c>
      <c r="J4266">
        <v>3825</v>
      </c>
      <c r="K4266">
        <v>19</v>
      </c>
      <c r="L4266">
        <v>11745</v>
      </c>
      <c r="M4266">
        <v>89</v>
      </c>
      <c r="N4266" s="1" t="s">
        <v>132</v>
      </c>
      <c r="S4266" t="str">
        <f t="shared" si="66"/>
        <v/>
      </c>
    </row>
    <row r="4267" spans="1:20">
      <c r="A4267">
        <v>4266</v>
      </c>
      <c r="B4267" t="s">
        <v>3087</v>
      </c>
      <c r="C4267" t="s">
        <v>3082</v>
      </c>
      <c r="D4267" s="6">
        <v>45893</v>
      </c>
      <c r="E4267" s="6">
        <v>45905</v>
      </c>
      <c r="F4267" s="6">
        <v>45768</v>
      </c>
      <c r="G4267" t="s">
        <v>1892</v>
      </c>
      <c r="H4267" t="s">
        <v>1893</v>
      </c>
      <c r="I4267" s="1" t="s">
        <v>555</v>
      </c>
      <c r="J4267">
        <v>3012</v>
      </c>
      <c r="K4267">
        <v>3012</v>
      </c>
      <c r="L4267">
        <v>414000</v>
      </c>
      <c r="M4267">
        <v>234000</v>
      </c>
      <c r="N4267" s="1" t="s">
        <v>582</v>
      </c>
      <c r="O4267" t="s">
        <v>1894</v>
      </c>
      <c r="P4267">
        <v>0.0159</v>
      </c>
      <c r="Q4267">
        <v>1914</v>
      </c>
      <c r="R4267" t="s">
        <v>583</v>
      </c>
      <c r="S4267">
        <f t="shared" si="66"/>
        <v>47.89</v>
      </c>
      <c r="T4267" t="s">
        <v>31</v>
      </c>
    </row>
    <row r="4268" spans="1:20">
      <c r="A4268">
        <v>4267</v>
      </c>
      <c r="B4268" t="s">
        <v>3087</v>
      </c>
      <c r="C4268" t="s">
        <v>3082</v>
      </c>
      <c r="D4268" s="6">
        <v>45893</v>
      </c>
      <c r="E4268" s="6">
        <v>45905</v>
      </c>
      <c r="F4268" s="6">
        <v>45768</v>
      </c>
      <c r="G4268" t="s">
        <v>3095</v>
      </c>
      <c r="H4268" t="s">
        <v>3096</v>
      </c>
      <c r="I4268" s="1" t="s">
        <v>555</v>
      </c>
      <c r="J4268">
        <v>5648</v>
      </c>
      <c r="K4268">
        <v>5648</v>
      </c>
      <c r="L4268">
        <v>326000</v>
      </c>
      <c r="M4268">
        <v>52000</v>
      </c>
      <c r="N4268" s="1" t="s">
        <v>582</v>
      </c>
      <c r="O4268" t="s">
        <v>3097</v>
      </c>
      <c r="P4268">
        <v>0.0959</v>
      </c>
      <c r="Q4268">
        <v>1914</v>
      </c>
      <c r="R4268" t="s">
        <v>583</v>
      </c>
      <c r="S4268">
        <f t="shared" si="66"/>
        <v>541.64</v>
      </c>
      <c r="T4268" t="s">
        <v>31</v>
      </c>
    </row>
    <row r="4269" spans="1:20">
      <c r="A4269">
        <v>4268</v>
      </c>
      <c r="B4269" t="s">
        <v>3087</v>
      </c>
      <c r="C4269" t="s">
        <v>3082</v>
      </c>
      <c r="D4269" s="6">
        <v>45893</v>
      </c>
      <c r="E4269" s="6">
        <v>45905</v>
      </c>
      <c r="F4269" s="6">
        <v>45771</v>
      </c>
      <c r="G4269" t="s">
        <v>3083</v>
      </c>
      <c r="H4269" t="s">
        <v>3084</v>
      </c>
      <c r="I4269" s="1" t="s">
        <v>44</v>
      </c>
      <c r="J4269">
        <v>3725</v>
      </c>
      <c r="K4269">
        <v>3725</v>
      </c>
      <c r="L4269">
        <v>18160</v>
      </c>
      <c r="M4269">
        <v>4306</v>
      </c>
      <c r="N4269" s="1" t="s">
        <v>52</v>
      </c>
      <c r="P4269">
        <v>5.576</v>
      </c>
      <c r="Q4269">
        <v>2185</v>
      </c>
      <c r="R4269" t="s">
        <v>83</v>
      </c>
      <c r="S4269">
        <f t="shared" si="66"/>
        <v>20770.6</v>
      </c>
      <c r="T4269" t="s">
        <v>31</v>
      </c>
    </row>
    <row r="4270" spans="1:20">
      <c r="A4270">
        <v>4269</v>
      </c>
      <c r="B4270" t="s">
        <v>3087</v>
      </c>
      <c r="C4270" t="s">
        <v>3082</v>
      </c>
      <c r="D4270" s="6">
        <v>45893</v>
      </c>
      <c r="E4270" s="6">
        <v>45905</v>
      </c>
      <c r="F4270" s="6">
        <v>45771</v>
      </c>
      <c r="G4270" t="s">
        <v>3098</v>
      </c>
      <c r="H4270" t="s">
        <v>3099</v>
      </c>
      <c r="I4270" s="1" t="s">
        <v>44</v>
      </c>
      <c r="J4270">
        <v>40</v>
      </c>
      <c r="K4270">
        <v>40</v>
      </c>
      <c r="L4270">
        <v>200</v>
      </c>
      <c r="M4270">
        <v>40</v>
      </c>
      <c r="N4270" s="1" t="s">
        <v>52</v>
      </c>
      <c r="P4270">
        <v>52.58</v>
      </c>
      <c r="Q4270">
        <v>1830</v>
      </c>
      <c r="R4270" t="s">
        <v>87</v>
      </c>
      <c r="S4270">
        <f t="shared" si="66"/>
        <v>2103.2</v>
      </c>
      <c r="T4270" t="s">
        <v>31</v>
      </c>
    </row>
    <row r="4271" spans="1:20">
      <c r="A4271">
        <v>4270</v>
      </c>
      <c r="B4271" t="s">
        <v>3087</v>
      </c>
      <c r="C4271" t="s">
        <v>3082</v>
      </c>
      <c r="D4271" s="6">
        <v>45893</v>
      </c>
      <c r="E4271" s="6">
        <v>45905</v>
      </c>
      <c r="F4271" s="6">
        <v>45771</v>
      </c>
      <c r="G4271" t="s">
        <v>3100</v>
      </c>
      <c r="H4271" t="s">
        <v>3101</v>
      </c>
      <c r="I4271" s="1" t="s">
        <v>44</v>
      </c>
      <c r="J4271">
        <v>160</v>
      </c>
      <c r="K4271">
        <v>156</v>
      </c>
      <c r="L4271">
        <v>800</v>
      </c>
      <c r="M4271">
        <v>164</v>
      </c>
      <c r="N4271" s="1" t="s">
        <v>52</v>
      </c>
      <c r="P4271">
        <v>6.4</v>
      </c>
      <c r="Q4271">
        <v>1830</v>
      </c>
      <c r="R4271" t="s">
        <v>87</v>
      </c>
      <c r="S4271">
        <f t="shared" si="66"/>
        <v>998.4</v>
      </c>
      <c r="T4271" t="s">
        <v>31</v>
      </c>
    </row>
    <row r="4272" spans="1:20">
      <c r="A4272">
        <v>4271</v>
      </c>
      <c r="B4272" t="s">
        <v>3087</v>
      </c>
      <c r="C4272" t="s">
        <v>3082</v>
      </c>
      <c r="D4272" s="6">
        <v>45893</v>
      </c>
      <c r="E4272" s="6">
        <v>45905</v>
      </c>
      <c r="F4272" s="6">
        <v>45771</v>
      </c>
      <c r="G4272" t="s">
        <v>3102</v>
      </c>
      <c r="H4272" t="s">
        <v>3103</v>
      </c>
      <c r="I4272" s="1" t="s">
        <v>44</v>
      </c>
      <c r="J4272">
        <v>80</v>
      </c>
      <c r="K4272">
        <v>76</v>
      </c>
      <c r="L4272">
        <v>400</v>
      </c>
      <c r="M4272">
        <v>84</v>
      </c>
      <c r="N4272" s="1" t="s">
        <v>52</v>
      </c>
      <c r="P4272">
        <v>4.22</v>
      </c>
      <c r="Q4272">
        <v>1830</v>
      </c>
      <c r="R4272" t="s">
        <v>87</v>
      </c>
      <c r="S4272">
        <f t="shared" si="66"/>
        <v>320.72</v>
      </c>
      <c r="T4272" t="s">
        <v>31</v>
      </c>
    </row>
    <row r="4273" spans="1:20">
      <c r="A4273">
        <v>4272</v>
      </c>
      <c r="B4273" t="s">
        <v>3087</v>
      </c>
      <c r="C4273" t="s">
        <v>3082</v>
      </c>
      <c r="D4273" s="6">
        <v>45893</v>
      </c>
      <c r="E4273" s="6">
        <v>45905</v>
      </c>
      <c r="F4273" s="6">
        <v>45771</v>
      </c>
      <c r="G4273" t="s">
        <v>3104</v>
      </c>
      <c r="H4273" t="s">
        <v>3105</v>
      </c>
      <c r="I4273" s="1" t="s">
        <v>44</v>
      </c>
      <c r="J4273">
        <v>40</v>
      </c>
      <c r="K4273">
        <v>40</v>
      </c>
      <c r="L4273">
        <v>200</v>
      </c>
      <c r="M4273">
        <v>40</v>
      </c>
      <c r="N4273" s="1" t="s">
        <v>52</v>
      </c>
      <c r="P4273">
        <v>17.4</v>
      </c>
      <c r="Q4273">
        <v>1830</v>
      </c>
      <c r="R4273" t="s">
        <v>87</v>
      </c>
      <c r="S4273">
        <f t="shared" si="66"/>
        <v>696</v>
      </c>
      <c r="T4273" t="s">
        <v>31</v>
      </c>
    </row>
    <row r="4274" spans="1:20">
      <c r="A4274">
        <v>4273</v>
      </c>
      <c r="B4274" t="s">
        <v>3087</v>
      </c>
      <c r="C4274" t="s">
        <v>3082</v>
      </c>
      <c r="D4274" s="6">
        <v>45893</v>
      </c>
      <c r="E4274" s="6">
        <v>45905</v>
      </c>
      <c r="F4274" s="6">
        <v>45771</v>
      </c>
      <c r="G4274" t="s">
        <v>3106</v>
      </c>
      <c r="H4274" t="s">
        <v>3107</v>
      </c>
      <c r="I4274" s="1" t="s">
        <v>44</v>
      </c>
      <c r="J4274">
        <v>80</v>
      </c>
      <c r="K4274">
        <v>79</v>
      </c>
      <c r="L4274">
        <v>400</v>
      </c>
      <c r="M4274">
        <v>81</v>
      </c>
      <c r="N4274" s="1" t="s">
        <v>52</v>
      </c>
      <c r="P4274">
        <v>21.6</v>
      </c>
      <c r="Q4274">
        <v>1830</v>
      </c>
      <c r="R4274" t="s">
        <v>87</v>
      </c>
      <c r="S4274">
        <f t="shared" si="66"/>
        <v>1706.4</v>
      </c>
      <c r="T4274" t="s">
        <v>31</v>
      </c>
    </row>
    <row r="4275" spans="1:19">
      <c r="A4275">
        <v>4274</v>
      </c>
      <c r="B4275" t="s">
        <v>3087</v>
      </c>
      <c r="C4275" t="s">
        <v>3082</v>
      </c>
      <c r="D4275" s="6">
        <v>45893</v>
      </c>
      <c r="E4275" s="6">
        <v>45905</v>
      </c>
      <c r="F4275" s="6">
        <v>45771</v>
      </c>
      <c r="G4275" t="s">
        <v>3108</v>
      </c>
      <c r="H4275" t="s">
        <v>3109</v>
      </c>
      <c r="I4275" s="1" t="s">
        <v>44</v>
      </c>
      <c r="J4275">
        <v>3725</v>
      </c>
      <c r="K4275">
        <v>3725</v>
      </c>
      <c r="L4275">
        <v>21132</v>
      </c>
      <c r="M4275">
        <v>3725</v>
      </c>
      <c r="N4275" s="1" t="s">
        <v>132</v>
      </c>
      <c r="S4275" t="str">
        <f t="shared" si="66"/>
        <v/>
      </c>
    </row>
    <row r="4276" spans="1:20">
      <c r="A4276">
        <v>4275</v>
      </c>
      <c r="B4276" t="s">
        <v>3087</v>
      </c>
      <c r="C4276" t="s">
        <v>3082</v>
      </c>
      <c r="D4276" s="6">
        <v>45893</v>
      </c>
      <c r="E4276" s="6">
        <v>45905</v>
      </c>
      <c r="F4276" s="6">
        <v>45771</v>
      </c>
      <c r="G4276" t="s">
        <v>3110</v>
      </c>
      <c r="H4276" t="s">
        <v>3111</v>
      </c>
      <c r="I4276" s="1" t="s">
        <v>44</v>
      </c>
      <c r="J4276">
        <v>3725</v>
      </c>
      <c r="K4276">
        <v>3725</v>
      </c>
      <c r="L4276">
        <v>22394</v>
      </c>
      <c r="M4276">
        <v>74</v>
      </c>
      <c r="N4276" s="1" t="s">
        <v>52</v>
      </c>
      <c r="P4276">
        <v>2.1</v>
      </c>
      <c r="Q4276">
        <v>2058</v>
      </c>
      <c r="R4276" t="s">
        <v>251</v>
      </c>
      <c r="S4276">
        <f t="shared" si="66"/>
        <v>7822.5</v>
      </c>
      <c r="T4276" t="s">
        <v>31</v>
      </c>
    </row>
    <row r="4277" spans="1:19">
      <c r="A4277">
        <v>4276</v>
      </c>
      <c r="B4277" t="s">
        <v>3087</v>
      </c>
      <c r="C4277" t="s">
        <v>3082</v>
      </c>
      <c r="D4277" s="6">
        <v>45893</v>
      </c>
      <c r="E4277" s="6">
        <v>45905</v>
      </c>
      <c r="F4277" s="6">
        <v>45771</v>
      </c>
      <c r="G4277" t="s">
        <v>3112</v>
      </c>
      <c r="H4277" t="s">
        <v>3113</v>
      </c>
      <c r="I4277" s="1" t="s">
        <v>44</v>
      </c>
      <c r="J4277">
        <v>3725</v>
      </c>
      <c r="K4277">
        <v>93</v>
      </c>
      <c r="L4277">
        <v>20190</v>
      </c>
      <c r="M4277">
        <v>6072</v>
      </c>
      <c r="N4277" s="1" t="s">
        <v>41</v>
      </c>
      <c r="S4277" t="str">
        <f t="shared" si="66"/>
        <v/>
      </c>
    </row>
    <row r="4278" spans="1:19">
      <c r="A4278">
        <v>4277</v>
      </c>
      <c r="B4278" t="s">
        <v>3087</v>
      </c>
      <c r="C4278" t="s">
        <v>3082</v>
      </c>
      <c r="D4278" s="6">
        <v>45893</v>
      </c>
      <c r="E4278" s="6">
        <v>45905</v>
      </c>
      <c r="F4278" s="6">
        <v>45771</v>
      </c>
      <c r="G4278" t="s">
        <v>3114</v>
      </c>
      <c r="H4278" t="s">
        <v>2411</v>
      </c>
      <c r="I4278" s="1" t="s">
        <v>44</v>
      </c>
      <c r="J4278">
        <v>3725</v>
      </c>
      <c r="K4278">
        <v>3224</v>
      </c>
      <c r="L4278">
        <v>19125</v>
      </c>
      <c r="M4278">
        <v>4226</v>
      </c>
      <c r="N4278" s="1" t="s">
        <v>41</v>
      </c>
      <c r="S4278" t="str">
        <f t="shared" si="66"/>
        <v/>
      </c>
    </row>
    <row r="4279" spans="1:20">
      <c r="A4279">
        <v>4278</v>
      </c>
      <c r="B4279" t="s">
        <v>3115</v>
      </c>
      <c r="C4279" t="s">
        <v>3082</v>
      </c>
      <c r="D4279" s="6">
        <v>45908</v>
      </c>
      <c r="E4279" s="6">
        <v>45902</v>
      </c>
      <c r="F4279" s="6">
        <v>45768</v>
      </c>
      <c r="G4279" t="s">
        <v>3088</v>
      </c>
      <c r="H4279" t="s">
        <v>3089</v>
      </c>
      <c r="I4279" s="1" t="s">
        <v>555</v>
      </c>
      <c r="J4279">
        <v>3765</v>
      </c>
      <c r="K4279">
        <v>2143</v>
      </c>
      <c r="L4279">
        <v>153458</v>
      </c>
      <c r="M4279">
        <v>0</v>
      </c>
      <c r="N4279" s="1" t="s">
        <v>57</v>
      </c>
      <c r="O4279" t="s">
        <v>3090</v>
      </c>
      <c r="P4279">
        <v>1.63</v>
      </c>
      <c r="Q4279">
        <v>1168</v>
      </c>
      <c r="R4279" t="s">
        <v>1170</v>
      </c>
      <c r="S4279">
        <f t="shared" si="66"/>
        <v>3493.09</v>
      </c>
      <c r="T4279" t="s">
        <v>31</v>
      </c>
    </row>
    <row r="4280" spans="1:19">
      <c r="A4280">
        <v>4279</v>
      </c>
      <c r="B4280" t="s">
        <v>3115</v>
      </c>
      <c r="C4280" t="s">
        <v>3082</v>
      </c>
      <c r="D4280" s="6">
        <v>45908</v>
      </c>
      <c r="E4280" s="6">
        <v>45902</v>
      </c>
      <c r="F4280" s="6">
        <v>45771</v>
      </c>
      <c r="G4280" t="s">
        <v>3091</v>
      </c>
      <c r="H4280" t="s">
        <v>3092</v>
      </c>
      <c r="I4280" s="1" t="s">
        <v>44</v>
      </c>
      <c r="J4280">
        <v>3765</v>
      </c>
      <c r="K4280">
        <v>1844</v>
      </c>
      <c r="L4280">
        <v>21004</v>
      </c>
      <c r="M4280">
        <v>2001</v>
      </c>
      <c r="N4280" s="1" t="s">
        <v>132</v>
      </c>
      <c r="S4280" t="str">
        <f t="shared" si="66"/>
        <v/>
      </c>
    </row>
    <row r="4281" spans="1:20">
      <c r="A4281">
        <v>4280</v>
      </c>
      <c r="B4281" t="s">
        <v>3115</v>
      </c>
      <c r="C4281" t="s">
        <v>3082</v>
      </c>
      <c r="D4281" s="6">
        <v>45908</v>
      </c>
      <c r="E4281" s="6">
        <v>45902</v>
      </c>
      <c r="F4281" s="6">
        <v>45771</v>
      </c>
      <c r="G4281" t="s">
        <v>2377</v>
      </c>
      <c r="H4281" t="s">
        <v>2378</v>
      </c>
      <c r="I4281" s="1" t="s">
        <v>44</v>
      </c>
      <c r="J4281">
        <v>3735</v>
      </c>
      <c r="K4281">
        <v>3735</v>
      </c>
      <c r="L4281">
        <v>102005</v>
      </c>
      <c r="M4281">
        <v>317</v>
      </c>
      <c r="N4281" s="1" t="s">
        <v>132</v>
      </c>
      <c r="P4281">
        <v>0.11</v>
      </c>
      <c r="Q4281">
        <v>1869</v>
      </c>
      <c r="R4281" t="s">
        <v>727</v>
      </c>
      <c r="S4281">
        <f t="shared" si="66"/>
        <v>410.85</v>
      </c>
      <c r="T4281" t="s">
        <v>31</v>
      </c>
    </row>
    <row r="4282" spans="1:20">
      <c r="A4282">
        <v>4281</v>
      </c>
      <c r="B4282" t="s">
        <v>3115</v>
      </c>
      <c r="C4282" t="s">
        <v>3082</v>
      </c>
      <c r="D4282" s="6">
        <v>45908</v>
      </c>
      <c r="E4282" s="6">
        <v>45902</v>
      </c>
      <c r="F4282" s="6">
        <v>45768</v>
      </c>
      <c r="G4282" t="s">
        <v>1892</v>
      </c>
      <c r="H4282" t="s">
        <v>1893</v>
      </c>
      <c r="I4282" s="1" t="s">
        <v>555</v>
      </c>
      <c r="J4282">
        <v>3012</v>
      </c>
      <c r="K4282">
        <v>3012</v>
      </c>
      <c r="L4282">
        <v>414000</v>
      </c>
      <c r="M4282">
        <v>234000</v>
      </c>
      <c r="N4282" s="1" t="s">
        <v>582</v>
      </c>
      <c r="O4282" t="s">
        <v>1894</v>
      </c>
      <c r="P4282">
        <v>0.0159</v>
      </c>
      <c r="Q4282">
        <v>1914</v>
      </c>
      <c r="R4282" t="s">
        <v>583</v>
      </c>
      <c r="S4282">
        <f t="shared" si="66"/>
        <v>47.89</v>
      </c>
      <c r="T4282" t="s">
        <v>31</v>
      </c>
    </row>
    <row r="4283" spans="1:20">
      <c r="A4283">
        <v>4282</v>
      </c>
      <c r="B4283" t="s">
        <v>3115</v>
      </c>
      <c r="C4283" t="s">
        <v>3082</v>
      </c>
      <c r="D4283" s="6">
        <v>45908</v>
      </c>
      <c r="E4283" s="6">
        <v>45902</v>
      </c>
      <c r="F4283" s="6">
        <v>45768</v>
      </c>
      <c r="G4283" t="s">
        <v>1506</v>
      </c>
      <c r="H4283" t="s">
        <v>1507</v>
      </c>
      <c r="I4283" s="1" t="s">
        <v>555</v>
      </c>
      <c r="J4283">
        <v>774</v>
      </c>
      <c r="K4283">
        <v>774</v>
      </c>
      <c r="L4283">
        <v>4000</v>
      </c>
      <c r="M4283">
        <v>20000.4</v>
      </c>
      <c r="N4283" s="1" t="s">
        <v>29</v>
      </c>
      <c r="P4283">
        <v>0.1367</v>
      </c>
      <c r="Q4283">
        <v>1804</v>
      </c>
      <c r="R4283" t="s">
        <v>204</v>
      </c>
      <c r="S4283">
        <f t="shared" si="66"/>
        <v>105.81</v>
      </c>
      <c r="T4283" t="s">
        <v>31</v>
      </c>
    </row>
    <row r="4284" spans="1:20">
      <c r="A4284">
        <v>4283</v>
      </c>
      <c r="B4284" t="s">
        <v>3115</v>
      </c>
      <c r="C4284" t="s">
        <v>3082</v>
      </c>
      <c r="D4284" s="6">
        <v>45908</v>
      </c>
      <c r="E4284" s="6">
        <v>45902</v>
      </c>
      <c r="F4284" s="6">
        <v>45768</v>
      </c>
      <c r="G4284" t="s">
        <v>3095</v>
      </c>
      <c r="H4284" t="s">
        <v>3096</v>
      </c>
      <c r="I4284" s="1" t="s">
        <v>555</v>
      </c>
      <c r="J4284">
        <v>5648</v>
      </c>
      <c r="K4284">
        <v>5648</v>
      </c>
      <c r="L4284">
        <v>326000</v>
      </c>
      <c r="M4284">
        <v>52000</v>
      </c>
      <c r="N4284" s="1" t="s">
        <v>582</v>
      </c>
      <c r="O4284" t="s">
        <v>3097</v>
      </c>
      <c r="P4284">
        <v>0.0959</v>
      </c>
      <c r="Q4284">
        <v>1914</v>
      </c>
      <c r="R4284" t="s">
        <v>583</v>
      </c>
      <c r="S4284">
        <f t="shared" si="66"/>
        <v>541.64</v>
      </c>
      <c r="T4284" t="s">
        <v>31</v>
      </c>
    </row>
    <row r="4285" spans="1:20">
      <c r="A4285">
        <v>4284</v>
      </c>
      <c r="B4285" t="s">
        <v>3115</v>
      </c>
      <c r="C4285" t="s">
        <v>3082</v>
      </c>
      <c r="D4285" s="6">
        <v>45908</v>
      </c>
      <c r="E4285" s="6">
        <v>45902</v>
      </c>
      <c r="F4285" s="6">
        <v>45768</v>
      </c>
      <c r="G4285" t="s">
        <v>1393</v>
      </c>
      <c r="H4285" t="s">
        <v>1508</v>
      </c>
      <c r="I4285" s="1" t="s">
        <v>555</v>
      </c>
      <c r="J4285">
        <v>27090</v>
      </c>
      <c r="K4285">
        <v>27090</v>
      </c>
      <c r="L4285">
        <v>1238000</v>
      </c>
      <c r="M4285">
        <v>372950</v>
      </c>
      <c r="N4285" s="1" t="s">
        <v>29</v>
      </c>
      <c r="P4285">
        <v>0.019</v>
      </c>
      <c r="Q4285">
        <v>1804</v>
      </c>
      <c r="R4285" t="s">
        <v>204</v>
      </c>
      <c r="S4285">
        <f t="shared" si="66"/>
        <v>514.71</v>
      </c>
      <c r="T4285" t="s">
        <v>31</v>
      </c>
    </row>
    <row r="4286" spans="1:20">
      <c r="A4286">
        <v>4285</v>
      </c>
      <c r="B4286" t="s">
        <v>3115</v>
      </c>
      <c r="C4286" t="s">
        <v>3082</v>
      </c>
      <c r="D4286" s="6">
        <v>45908</v>
      </c>
      <c r="E4286" s="6">
        <v>45902</v>
      </c>
      <c r="F4286" s="6">
        <v>45771</v>
      </c>
      <c r="G4286" t="s">
        <v>3083</v>
      </c>
      <c r="H4286" t="s">
        <v>3084</v>
      </c>
      <c r="I4286" s="1" t="s">
        <v>44</v>
      </c>
      <c r="J4286">
        <v>3720</v>
      </c>
      <c r="K4286">
        <v>3720</v>
      </c>
      <c r="L4286">
        <v>18160</v>
      </c>
      <c r="M4286">
        <v>4306</v>
      </c>
      <c r="N4286" s="1" t="s">
        <v>52</v>
      </c>
      <c r="P4286">
        <v>5.576</v>
      </c>
      <c r="Q4286">
        <v>2185</v>
      </c>
      <c r="R4286" t="s">
        <v>83</v>
      </c>
      <c r="S4286">
        <f t="shared" si="66"/>
        <v>20742.72</v>
      </c>
      <c r="T4286" t="s">
        <v>31</v>
      </c>
    </row>
    <row r="4287" spans="1:20">
      <c r="A4287">
        <v>4286</v>
      </c>
      <c r="B4287" t="s">
        <v>3115</v>
      </c>
      <c r="C4287" t="s">
        <v>3082</v>
      </c>
      <c r="D4287" s="6">
        <v>45908</v>
      </c>
      <c r="E4287" s="6">
        <v>45902</v>
      </c>
      <c r="F4287" s="6">
        <v>45771</v>
      </c>
      <c r="G4287" t="s">
        <v>3116</v>
      </c>
      <c r="H4287" t="s">
        <v>3117</v>
      </c>
      <c r="I4287" s="1" t="s">
        <v>44</v>
      </c>
      <c r="J4287">
        <v>240</v>
      </c>
      <c r="K4287">
        <v>215</v>
      </c>
      <c r="L4287">
        <v>1200</v>
      </c>
      <c r="M4287">
        <v>25</v>
      </c>
      <c r="N4287" s="1" t="s">
        <v>52</v>
      </c>
      <c r="P4287">
        <v>2.27</v>
      </c>
      <c r="Q4287">
        <v>178</v>
      </c>
      <c r="R4287" t="s">
        <v>53</v>
      </c>
      <c r="S4287">
        <f t="shared" si="66"/>
        <v>488.05</v>
      </c>
      <c r="T4287" t="s">
        <v>54</v>
      </c>
    </row>
    <row r="4288" spans="1:20">
      <c r="A4288">
        <v>4287</v>
      </c>
      <c r="B4288" t="s">
        <v>3115</v>
      </c>
      <c r="C4288" t="s">
        <v>3082</v>
      </c>
      <c r="D4288" s="6">
        <v>45908</v>
      </c>
      <c r="E4288" s="6">
        <v>45902</v>
      </c>
      <c r="F4288" s="6">
        <v>45771</v>
      </c>
      <c r="G4288" t="s">
        <v>3118</v>
      </c>
      <c r="H4288" t="s">
        <v>3119</v>
      </c>
      <c r="I4288" s="1" t="s">
        <v>44</v>
      </c>
      <c r="J4288">
        <v>120</v>
      </c>
      <c r="K4288">
        <v>93</v>
      </c>
      <c r="L4288">
        <v>600</v>
      </c>
      <c r="M4288">
        <v>27</v>
      </c>
      <c r="N4288" s="1" t="s">
        <v>52</v>
      </c>
      <c r="P4288">
        <v>1.79</v>
      </c>
      <c r="Q4288">
        <v>178</v>
      </c>
      <c r="R4288" t="s">
        <v>53</v>
      </c>
      <c r="S4288">
        <f t="shared" si="66"/>
        <v>166.47</v>
      </c>
      <c r="T4288" t="s">
        <v>54</v>
      </c>
    </row>
    <row r="4289" spans="1:20">
      <c r="A4289">
        <v>4288</v>
      </c>
      <c r="B4289" t="s">
        <v>3115</v>
      </c>
      <c r="C4289" t="s">
        <v>3082</v>
      </c>
      <c r="D4289" s="6">
        <v>45908</v>
      </c>
      <c r="E4289" s="6">
        <v>45902</v>
      </c>
      <c r="F4289" s="6">
        <v>45771</v>
      </c>
      <c r="G4289" t="s">
        <v>3120</v>
      </c>
      <c r="H4289" t="s">
        <v>3121</v>
      </c>
      <c r="I4289" s="1" t="s">
        <v>44</v>
      </c>
      <c r="J4289">
        <v>3725</v>
      </c>
      <c r="K4289">
        <v>3680</v>
      </c>
      <c r="L4289">
        <v>18628</v>
      </c>
      <c r="M4289">
        <v>45</v>
      </c>
      <c r="N4289" s="1" t="s">
        <v>52</v>
      </c>
      <c r="P4289">
        <v>5.98</v>
      </c>
      <c r="Q4289">
        <v>392</v>
      </c>
      <c r="R4289" t="s">
        <v>112</v>
      </c>
      <c r="S4289">
        <f t="shared" si="66"/>
        <v>22006.4</v>
      </c>
      <c r="T4289" t="s">
        <v>54</v>
      </c>
    </row>
    <row r="4290" spans="1:20">
      <c r="A4290">
        <v>4289</v>
      </c>
      <c r="B4290" t="s">
        <v>3115</v>
      </c>
      <c r="C4290" t="s">
        <v>3082</v>
      </c>
      <c r="D4290" s="6">
        <v>45908</v>
      </c>
      <c r="E4290" s="6">
        <v>45902</v>
      </c>
      <c r="F4290" s="6">
        <v>45769</v>
      </c>
      <c r="G4290" t="s">
        <v>3122</v>
      </c>
      <c r="H4290" t="s">
        <v>3123</v>
      </c>
      <c r="I4290" s="1" t="s">
        <v>904</v>
      </c>
      <c r="J4290">
        <v>466</v>
      </c>
      <c r="K4290">
        <v>466</v>
      </c>
      <c r="L4290">
        <v>2643</v>
      </c>
      <c r="M4290">
        <v>0</v>
      </c>
      <c r="N4290" s="1" t="s">
        <v>52</v>
      </c>
      <c r="P4290">
        <v>2.521</v>
      </c>
      <c r="Q4290">
        <v>390</v>
      </c>
      <c r="R4290" t="s">
        <v>72</v>
      </c>
      <c r="S4290">
        <f t="shared" si="66"/>
        <v>1174.79</v>
      </c>
      <c r="T4290" t="s">
        <v>31</v>
      </c>
    </row>
    <row r="4291" spans="1:20">
      <c r="A4291">
        <v>4290</v>
      </c>
      <c r="B4291" t="s">
        <v>3115</v>
      </c>
      <c r="C4291" t="s">
        <v>3082</v>
      </c>
      <c r="D4291" s="6">
        <v>45908</v>
      </c>
      <c r="E4291" s="6">
        <v>45902</v>
      </c>
      <c r="F4291" s="6">
        <v>45771</v>
      </c>
      <c r="G4291" t="s">
        <v>3110</v>
      </c>
      <c r="H4291" t="s">
        <v>3111</v>
      </c>
      <c r="I4291" s="1" t="s">
        <v>44</v>
      </c>
      <c r="J4291">
        <v>3725</v>
      </c>
      <c r="K4291">
        <v>3651</v>
      </c>
      <c r="L4291">
        <v>22394</v>
      </c>
      <c r="M4291">
        <v>74</v>
      </c>
      <c r="N4291" s="1" t="s">
        <v>52</v>
      </c>
      <c r="P4291">
        <v>2.1</v>
      </c>
      <c r="Q4291">
        <v>2058</v>
      </c>
      <c r="R4291" t="s">
        <v>251</v>
      </c>
      <c r="S4291">
        <f t="shared" si="66"/>
        <v>7667.1</v>
      </c>
      <c r="T4291" t="s">
        <v>31</v>
      </c>
    </row>
    <row r="4292" spans="1:20">
      <c r="A4292">
        <v>4291</v>
      </c>
      <c r="B4292" t="s">
        <v>3115</v>
      </c>
      <c r="C4292" t="s">
        <v>3082</v>
      </c>
      <c r="D4292" s="6">
        <v>45908</v>
      </c>
      <c r="E4292" s="6">
        <v>45902</v>
      </c>
      <c r="F4292" s="6">
        <v>45769</v>
      </c>
      <c r="G4292" t="s">
        <v>971</v>
      </c>
      <c r="H4292" t="s">
        <v>1071</v>
      </c>
      <c r="I4292" s="1" t="s">
        <v>904</v>
      </c>
      <c r="J4292">
        <v>50</v>
      </c>
      <c r="K4292">
        <v>49</v>
      </c>
      <c r="L4292">
        <v>29576</v>
      </c>
      <c r="M4292">
        <v>418</v>
      </c>
      <c r="N4292" s="1" t="s">
        <v>582</v>
      </c>
      <c r="O4292" t="s">
        <v>1072</v>
      </c>
      <c r="P4292">
        <v>13.52</v>
      </c>
      <c r="Q4292">
        <v>929</v>
      </c>
      <c r="R4292" t="s">
        <v>1073</v>
      </c>
      <c r="S4292">
        <f t="shared" si="66"/>
        <v>662.48</v>
      </c>
      <c r="T4292" t="s">
        <v>31</v>
      </c>
    </row>
    <row r="4293" spans="1:19">
      <c r="A4293">
        <v>4292</v>
      </c>
      <c r="B4293" t="s">
        <v>3115</v>
      </c>
      <c r="C4293" t="s">
        <v>3082</v>
      </c>
      <c r="D4293" s="6">
        <v>45908</v>
      </c>
      <c r="E4293" s="6">
        <v>45902</v>
      </c>
      <c r="F4293" s="6">
        <v>45771</v>
      </c>
      <c r="G4293" t="s">
        <v>2392</v>
      </c>
      <c r="H4293" t="s">
        <v>2393</v>
      </c>
      <c r="I4293" s="1" t="s">
        <v>44</v>
      </c>
      <c r="J4293">
        <v>3735</v>
      </c>
      <c r="K4293">
        <v>3735</v>
      </c>
      <c r="L4293">
        <v>57473</v>
      </c>
      <c r="M4293">
        <v>401</v>
      </c>
      <c r="N4293" s="1" t="s">
        <v>132</v>
      </c>
      <c r="S4293" t="str">
        <f t="shared" si="66"/>
        <v/>
      </c>
    </row>
    <row r="4294" spans="1:20">
      <c r="A4294">
        <v>4293</v>
      </c>
      <c r="B4294" t="s">
        <v>3115</v>
      </c>
      <c r="C4294" t="s">
        <v>3082</v>
      </c>
      <c r="D4294" s="6">
        <v>45908</v>
      </c>
      <c r="E4294" s="6">
        <v>45902</v>
      </c>
      <c r="F4294" s="6">
        <v>45771</v>
      </c>
      <c r="G4294" t="s">
        <v>3124</v>
      </c>
      <c r="H4294" t="s">
        <v>3125</v>
      </c>
      <c r="I4294" s="1" t="s">
        <v>44</v>
      </c>
      <c r="J4294">
        <v>3725</v>
      </c>
      <c r="K4294">
        <v>2254</v>
      </c>
      <c r="L4294">
        <v>22594</v>
      </c>
      <c r="M4294">
        <v>1471</v>
      </c>
      <c r="N4294" s="1" t="s">
        <v>41</v>
      </c>
      <c r="P4294">
        <v>0.2257</v>
      </c>
      <c r="Q4294">
        <v>1502</v>
      </c>
      <c r="R4294" t="s">
        <v>3126</v>
      </c>
      <c r="S4294">
        <f t="shared" si="66"/>
        <v>508.73</v>
      </c>
      <c r="T4294" t="s">
        <v>54</v>
      </c>
    </row>
    <row r="4295" spans="1:20">
      <c r="A4295">
        <v>4294</v>
      </c>
      <c r="B4295" t="s">
        <v>3115</v>
      </c>
      <c r="C4295" t="s">
        <v>3082</v>
      </c>
      <c r="D4295" s="6">
        <v>45908</v>
      </c>
      <c r="E4295" s="6">
        <v>45902</v>
      </c>
      <c r="F4295" s="6">
        <v>45771</v>
      </c>
      <c r="G4295" t="s">
        <v>3127</v>
      </c>
      <c r="H4295" t="s">
        <v>3128</v>
      </c>
      <c r="I4295" s="1" t="s">
        <v>44</v>
      </c>
      <c r="J4295">
        <v>3755</v>
      </c>
      <c r="K4295">
        <v>1830</v>
      </c>
      <c r="L4295">
        <v>54046</v>
      </c>
      <c r="M4295">
        <v>2015</v>
      </c>
      <c r="N4295" s="1" t="s">
        <v>41</v>
      </c>
      <c r="P4295">
        <v>0.2061</v>
      </c>
      <c r="Q4295">
        <v>1777</v>
      </c>
      <c r="R4295" t="s">
        <v>3129</v>
      </c>
      <c r="S4295">
        <f t="shared" ref="S4295:S4358" si="67">IF(ROUND(P4295*K4295,2)=0,"",ROUND(P4295*K4295,2))</f>
        <v>377.16</v>
      </c>
      <c r="T4295" t="s">
        <v>31</v>
      </c>
    </row>
    <row r="4296" spans="1:19">
      <c r="A4296">
        <v>4295</v>
      </c>
      <c r="B4296" t="s">
        <v>3115</v>
      </c>
      <c r="C4296" t="s">
        <v>3082</v>
      </c>
      <c r="D4296" s="6">
        <v>45908</v>
      </c>
      <c r="E4296" s="6">
        <v>45902</v>
      </c>
      <c r="F4296" s="6">
        <v>45771</v>
      </c>
      <c r="G4296" t="s">
        <v>3130</v>
      </c>
      <c r="H4296" t="s">
        <v>3131</v>
      </c>
      <c r="I4296" s="1" t="s">
        <v>44</v>
      </c>
      <c r="J4296">
        <v>3725</v>
      </c>
      <c r="K4296">
        <v>3478</v>
      </c>
      <c r="L4296">
        <v>23884</v>
      </c>
      <c r="M4296">
        <v>247</v>
      </c>
      <c r="N4296" s="1" t="s">
        <v>41</v>
      </c>
      <c r="S4296" t="str">
        <f t="shared" si="67"/>
        <v/>
      </c>
    </row>
    <row r="4297" spans="1:19">
      <c r="A4297">
        <v>4296</v>
      </c>
      <c r="B4297" t="s">
        <v>3115</v>
      </c>
      <c r="C4297" t="s">
        <v>3082</v>
      </c>
      <c r="D4297" s="6">
        <v>45908</v>
      </c>
      <c r="E4297" s="6">
        <v>45902</v>
      </c>
      <c r="F4297" s="6">
        <v>45771</v>
      </c>
      <c r="G4297" t="s">
        <v>3132</v>
      </c>
      <c r="H4297" t="s">
        <v>3133</v>
      </c>
      <c r="I4297" s="1" t="s">
        <v>44</v>
      </c>
      <c r="J4297">
        <v>3725</v>
      </c>
      <c r="K4297">
        <v>3463</v>
      </c>
      <c r="L4297">
        <v>19858</v>
      </c>
      <c r="M4297">
        <v>262</v>
      </c>
      <c r="N4297" s="1" t="s">
        <v>41</v>
      </c>
      <c r="S4297" t="str">
        <f t="shared" si="67"/>
        <v/>
      </c>
    </row>
    <row r="4298" spans="1:19">
      <c r="A4298">
        <v>4297</v>
      </c>
      <c r="B4298" t="s">
        <v>3115</v>
      </c>
      <c r="C4298" t="s">
        <v>3082</v>
      </c>
      <c r="D4298" s="6">
        <v>45908</v>
      </c>
      <c r="E4298" s="6">
        <v>45902</v>
      </c>
      <c r="F4298" s="6">
        <v>45768</v>
      </c>
      <c r="G4298" t="s">
        <v>3085</v>
      </c>
      <c r="H4298" t="s">
        <v>3086</v>
      </c>
      <c r="I4298" s="1" t="s">
        <v>28</v>
      </c>
      <c r="J4298">
        <v>3870</v>
      </c>
      <c r="K4298">
        <v>3870</v>
      </c>
      <c r="L4298">
        <v>19350</v>
      </c>
      <c r="M4298">
        <v>0</v>
      </c>
      <c r="N4298" s="1" t="s">
        <v>41</v>
      </c>
      <c r="S4298" t="str">
        <f t="shared" si="67"/>
        <v/>
      </c>
    </row>
    <row r="4299" spans="1:19">
      <c r="A4299">
        <v>4298</v>
      </c>
      <c r="B4299" t="s">
        <v>3115</v>
      </c>
      <c r="C4299" t="s">
        <v>3082</v>
      </c>
      <c r="D4299" s="6">
        <v>45908</v>
      </c>
      <c r="E4299" s="6">
        <v>45902</v>
      </c>
      <c r="F4299" s="6">
        <v>45768</v>
      </c>
      <c r="G4299" t="s">
        <v>3134</v>
      </c>
      <c r="H4299" t="s">
        <v>3135</v>
      </c>
      <c r="I4299" s="1" t="s">
        <v>555</v>
      </c>
      <c r="J4299">
        <v>3870</v>
      </c>
      <c r="K4299">
        <v>3870</v>
      </c>
      <c r="L4299">
        <v>19698</v>
      </c>
      <c r="M4299">
        <v>0</v>
      </c>
      <c r="N4299" s="1" t="s">
        <v>41</v>
      </c>
      <c r="S4299" t="str">
        <f t="shared" si="67"/>
        <v/>
      </c>
    </row>
    <row r="4300" spans="1:19">
      <c r="A4300">
        <v>4299</v>
      </c>
      <c r="B4300" t="s">
        <v>3115</v>
      </c>
      <c r="C4300" t="s">
        <v>3082</v>
      </c>
      <c r="D4300" s="6">
        <v>45908</v>
      </c>
      <c r="E4300" s="6">
        <v>45902</v>
      </c>
      <c r="F4300" s="6">
        <v>45771</v>
      </c>
      <c r="G4300" t="s">
        <v>3136</v>
      </c>
      <c r="H4300" t="s">
        <v>3137</v>
      </c>
      <c r="I4300" s="1" t="s">
        <v>44</v>
      </c>
      <c r="J4300">
        <v>3755</v>
      </c>
      <c r="K4300">
        <v>3114</v>
      </c>
      <c r="L4300">
        <v>23847</v>
      </c>
      <c r="M4300">
        <v>701</v>
      </c>
      <c r="N4300" s="1" t="s">
        <v>41</v>
      </c>
      <c r="S4300" t="str">
        <f t="shared" si="67"/>
        <v/>
      </c>
    </row>
    <row r="4301" spans="1:19">
      <c r="A4301">
        <v>4300</v>
      </c>
      <c r="B4301" t="s">
        <v>3115</v>
      </c>
      <c r="C4301" t="s">
        <v>3082</v>
      </c>
      <c r="D4301" s="6">
        <v>45908</v>
      </c>
      <c r="E4301" s="6">
        <v>45902</v>
      </c>
      <c r="F4301" s="6">
        <v>45771</v>
      </c>
      <c r="G4301" t="s">
        <v>3138</v>
      </c>
      <c r="H4301" t="s">
        <v>3139</v>
      </c>
      <c r="I4301" s="1" t="s">
        <v>44</v>
      </c>
      <c r="J4301">
        <v>3755</v>
      </c>
      <c r="K4301">
        <v>2839</v>
      </c>
      <c r="L4301">
        <v>21312</v>
      </c>
      <c r="M4301">
        <v>976</v>
      </c>
      <c r="N4301" s="1" t="s">
        <v>41</v>
      </c>
      <c r="S4301" t="str">
        <f t="shared" si="67"/>
        <v/>
      </c>
    </row>
    <row r="4302" spans="1:19">
      <c r="A4302">
        <v>4301</v>
      </c>
      <c r="B4302" t="s">
        <v>3115</v>
      </c>
      <c r="C4302" t="s">
        <v>3082</v>
      </c>
      <c r="D4302" s="6">
        <v>45908</v>
      </c>
      <c r="E4302" s="6">
        <v>45902</v>
      </c>
      <c r="F4302" s="6">
        <v>45771</v>
      </c>
      <c r="G4302" t="s">
        <v>3140</v>
      </c>
      <c r="H4302" t="s">
        <v>3141</v>
      </c>
      <c r="I4302" s="1" t="s">
        <v>44</v>
      </c>
      <c r="J4302">
        <v>3755</v>
      </c>
      <c r="K4302">
        <v>1454</v>
      </c>
      <c r="L4302">
        <v>22347</v>
      </c>
      <c r="M4302">
        <v>2361</v>
      </c>
      <c r="N4302" s="1" t="s">
        <v>41</v>
      </c>
      <c r="S4302" t="str">
        <f t="shared" si="67"/>
        <v/>
      </c>
    </row>
    <row r="4303" spans="1:19">
      <c r="A4303">
        <v>4302</v>
      </c>
      <c r="B4303" t="s">
        <v>3115</v>
      </c>
      <c r="C4303" t="s">
        <v>3082</v>
      </c>
      <c r="D4303" s="6">
        <v>45908</v>
      </c>
      <c r="E4303" s="6">
        <v>45902</v>
      </c>
      <c r="F4303" s="6">
        <v>45771</v>
      </c>
      <c r="G4303" t="s">
        <v>3142</v>
      </c>
      <c r="H4303" t="s">
        <v>3143</v>
      </c>
      <c r="I4303" s="1" t="s">
        <v>44</v>
      </c>
      <c r="J4303">
        <v>3755</v>
      </c>
      <c r="K4303">
        <v>2968</v>
      </c>
      <c r="L4303">
        <v>29480</v>
      </c>
      <c r="M4303">
        <v>847</v>
      </c>
      <c r="N4303" s="1" t="s">
        <v>41</v>
      </c>
      <c r="S4303" t="str">
        <f t="shared" si="67"/>
        <v/>
      </c>
    </row>
    <row r="4304" spans="1:20">
      <c r="A4304">
        <v>4303</v>
      </c>
      <c r="B4304" t="s">
        <v>3115</v>
      </c>
      <c r="C4304" t="s">
        <v>3082</v>
      </c>
      <c r="D4304" s="6">
        <v>45908</v>
      </c>
      <c r="E4304" s="6">
        <v>45902</v>
      </c>
      <c r="F4304" s="6">
        <v>45771</v>
      </c>
      <c r="G4304" t="s">
        <v>184</v>
      </c>
      <c r="H4304" t="s">
        <v>185</v>
      </c>
      <c r="I4304" s="1" t="s">
        <v>44</v>
      </c>
      <c r="J4304">
        <v>3725</v>
      </c>
      <c r="K4304">
        <v>3725</v>
      </c>
      <c r="L4304">
        <v>562614</v>
      </c>
      <c r="M4304">
        <v>12000</v>
      </c>
      <c r="N4304" s="1" t="s">
        <v>57</v>
      </c>
      <c r="P4304">
        <v>0.36</v>
      </c>
      <c r="Q4304">
        <v>1372</v>
      </c>
      <c r="R4304" t="s">
        <v>186</v>
      </c>
      <c r="S4304">
        <f t="shared" si="67"/>
        <v>1341</v>
      </c>
      <c r="T4304" t="s">
        <v>31</v>
      </c>
    </row>
    <row r="4305" spans="1:20">
      <c r="A4305">
        <v>4304</v>
      </c>
      <c r="B4305" t="s">
        <v>3144</v>
      </c>
      <c r="C4305" t="s">
        <v>3082</v>
      </c>
      <c r="D4305" s="6">
        <v>45922</v>
      </c>
      <c r="E4305" s="6">
        <v>45913</v>
      </c>
      <c r="F4305" s="6">
        <v>45768</v>
      </c>
      <c r="G4305" t="s">
        <v>3088</v>
      </c>
      <c r="H4305" t="s">
        <v>3089</v>
      </c>
      <c r="I4305" s="1" t="s">
        <v>555</v>
      </c>
      <c r="J4305">
        <v>3765</v>
      </c>
      <c r="K4305">
        <v>3765</v>
      </c>
      <c r="L4305">
        <v>153458</v>
      </c>
      <c r="M4305">
        <v>0</v>
      </c>
      <c r="N4305" s="1" t="s">
        <v>57</v>
      </c>
      <c r="O4305" t="s">
        <v>3090</v>
      </c>
      <c r="P4305">
        <v>1.63</v>
      </c>
      <c r="Q4305">
        <v>1168</v>
      </c>
      <c r="R4305" t="s">
        <v>1170</v>
      </c>
      <c r="S4305">
        <f t="shared" si="67"/>
        <v>6136.95</v>
      </c>
      <c r="T4305" t="s">
        <v>31</v>
      </c>
    </row>
    <row r="4306" spans="1:19">
      <c r="A4306">
        <v>4305</v>
      </c>
      <c r="B4306" t="s">
        <v>3144</v>
      </c>
      <c r="C4306" t="s">
        <v>3082</v>
      </c>
      <c r="D4306" s="6">
        <v>45922</v>
      </c>
      <c r="E4306" s="6">
        <v>45913</v>
      </c>
      <c r="F4306" s="6">
        <v>45771</v>
      </c>
      <c r="G4306" t="s">
        <v>3091</v>
      </c>
      <c r="H4306" t="s">
        <v>3092</v>
      </c>
      <c r="I4306" s="1" t="s">
        <v>44</v>
      </c>
      <c r="J4306">
        <v>3765</v>
      </c>
      <c r="K4306">
        <v>3765</v>
      </c>
      <c r="L4306">
        <v>21004</v>
      </c>
      <c r="M4306">
        <v>2001</v>
      </c>
      <c r="N4306" s="1" t="s">
        <v>132</v>
      </c>
      <c r="S4306" t="str">
        <f t="shared" si="67"/>
        <v/>
      </c>
    </row>
    <row r="4307" spans="1:19">
      <c r="A4307">
        <v>4306</v>
      </c>
      <c r="B4307" t="s">
        <v>3144</v>
      </c>
      <c r="C4307" t="s">
        <v>3082</v>
      </c>
      <c r="D4307" s="6">
        <v>45922</v>
      </c>
      <c r="E4307" s="6">
        <v>45913</v>
      </c>
      <c r="F4307" s="6">
        <v>45771</v>
      </c>
      <c r="G4307" t="s">
        <v>3145</v>
      </c>
      <c r="H4307" t="s">
        <v>3146</v>
      </c>
      <c r="I4307" s="1" t="s">
        <v>44</v>
      </c>
      <c r="J4307">
        <v>3725</v>
      </c>
      <c r="K4307">
        <v>2978</v>
      </c>
      <c r="L4307">
        <v>14990</v>
      </c>
      <c r="M4307">
        <v>4472</v>
      </c>
      <c r="N4307" s="1" t="s">
        <v>132</v>
      </c>
      <c r="S4307" t="str">
        <f t="shared" si="67"/>
        <v/>
      </c>
    </row>
    <row r="4308" spans="1:19">
      <c r="A4308">
        <v>4307</v>
      </c>
      <c r="B4308" t="s">
        <v>3144</v>
      </c>
      <c r="C4308" t="s">
        <v>3082</v>
      </c>
      <c r="D4308" s="6">
        <v>45922</v>
      </c>
      <c r="E4308" s="6">
        <v>45913</v>
      </c>
      <c r="F4308" s="6">
        <v>45768</v>
      </c>
      <c r="G4308" t="s">
        <v>3093</v>
      </c>
      <c r="H4308" t="s">
        <v>3094</v>
      </c>
      <c r="I4308" s="1" t="s">
        <v>882</v>
      </c>
      <c r="J4308">
        <v>3825</v>
      </c>
      <c r="K4308">
        <v>234</v>
      </c>
      <c r="L4308">
        <v>11745</v>
      </c>
      <c r="M4308">
        <v>89</v>
      </c>
      <c r="N4308" s="1" t="s">
        <v>132</v>
      </c>
      <c r="S4308" t="str">
        <f t="shared" si="67"/>
        <v/>
      </c>
    </row>
    <row r="4309" spans="1:19">
      <c r="A4309">
        <v>4308</v>
      </c>
      <c r="B4309" t="s">
        <v>3144</v>
      </c>
      <c r="C4309" t="s">
        <v>3082</v>
      </c>
      <c r="D4309" s="6">
        <v>45922</v>
      </c>
      <c r="E4309" s="6">
        <v>45913</v>
      </c>
      <c r="F4309" s="6">
        <v>45768</v>
      </c>
      <c r="G4309" t="s">
        <v>3147</v>
      </c>
      <c r="H4309" t="s">
        <v>3148</v>
      </c>
      <c r="I4309" s="1" t="s">
        <v>555</v>
      </c>
      <c r="J4309">
        <v>3725</v>
      </c>
      <c r="K4309">
        <v>3725</v>
      </c>
      <c r="L4309">
        <v>76303</v>
      </c>
      <c r="M4309">
        <v>2788</v>
      </c>
      <c r="N4309" s="1" t="s">
        <v>132</v>
      </c>
      <c r="O4309" t="s">
        <v>3149</v>
      </c>
      <c r="S4309" t="str">
        <f t="shared" si="67"/>
        <v/>
      </c>
    </row>
    <row r="4310" spans="1:20">
      <c r="A4310">
        <v>4309</v>
      </c>
      <c r="B4310" t="s">
        <v>3144</v>
      </c>
      <c r="C4310" t="s">
        <v>3082</v>
      </c>
      <c r="D4310" s="6">
        <v>45922</v>
      </c>
      <c r="E4310" s="6">
        <v>45913</v>
      </c>
      <c r="F4310" s="6">
        <v>45784</v>
      </c>
      <c r="G4310" t="s">
        <v>964</v>
      </c>
      <c r="H4310" t="s">
        <v>965</v>
      </c>
      <c r="I4310" s="1" t="s">
        <v>904</v>
      </c>
      <c r="J4310">
        <v>7</v>
      </c>
      <c r="K4310">
        <v>5</v>
      </c>
      <c r="L4310">
        <v>1200</v>
      </c>
      <c r="M4310">
        <v>13</v>
      </c>
      <c r="N4310" s="1" t="s">
        <v>582</v>
      </c>
      <c r="P4310">
        <v>13</v>
      </c>
      <c r="Q4310">
        <v>1676</v>
      </c>
      <c r="R4310" t="s">
        <v>966</v>
      </c>
      <c r="S4310">
        <f t="shared" si="67"/>
        <v>65</v>
      </c>
      <c r="T4310" t="s">
        <v>31</v>
      </c>
    </row>
    <row r="4311" spans="1:19">
      <c r="A4311">
        <v>4310</v>
      </c>
      <c r="B4311" t="s">
        <v>3144</v>
      </c>
      <c r="C4311" t="s">
        <v>3082</v>
      </c>
      <c r="D4311" s="6">
        <v>45922</v>
      </c>
      <c r="E4311" s="6">
        <v>45913</v>
      </c>
      <c r="F4311" s="6">
        <v>45768</v>
      </c>
      <c r="G4311" t="s">
        <v>2373</v>
      </c>
      <c r="H4311" t="s">
        <v>2374</v>
      </c>
      <c r="I4311" s="1" t="s">
        <v>882</v>
      </c>
      <c r="J4311">
        <v>3735</v>
      </c>
      <c r="K4311">
        <v>3735</v>
      </c>
      <c r="L4311">
        <v>43158</v>
      </c>
      <c r="M4311">
        <v>2389</v>
      </c>
      <c r="N4311" s="1" t="s">
        <v>132</v>
      </c>
      <c r="S4311" t="str">
        <f t="shared" si="67"/>
        <v/>
      </c>
    </row>
    <row r="4312" spans="1:20">
      <c r="A4312">
        <v>4311</v>
      </c>
      <c r="B4312" t="s">
        <v>3144</v>
      </c>
      <c r="C4312" t="s">
        <v>3082</v>
      </c>
      <c r="D4312" s="6">
        <v>45922</v>
      </c>
      <c r="E4312" s="6">
        <v>45913</v>
      </c>
      <c r="F4312" s="6">
        <v>45771</v>
      </c>
      <c r="G4312" t="s">
        <v>2375</v>
      </c>
      <c r="H4312" t="s">
        <v>2376</v>
      </c>
      <c r="I4312" s="1" t="s">
        <v>44</v>
      </c>
      <c r="J4312">
        <v>3725</v>
      </c>
      <c r="K4312">
        <v>622</v>
      </c>
      <c r="L4312">
        <v>37809</v>
      </c>
      <c r="M4312">
        <v>6828</v>
      </c>
      <c r="N4312" s="1" t="s">
        <v>132</v>
      </c>
      <c r="P4312">
        <v>0.0693</v>
      </c>
      <c r="Q4312">
        <v>1903</v>
      </c>
      <c r="R4312" t="s">
        <v>1187</v>
      </c>
      <c r="S4312">
        <f t="shared" si="67"/>
        <v>43.1</v>
      </c>
      <c r="T4312" t="s">
        <v>31</v>
      </c>
    </row>
    <row r="4313" spans="1:20">
      <c r="A4313">
        <v>4312</v>
      </c>
      <c r="B4313" t="s">
        <v>3144</v>
      </c>
      <c r="C4313" t="s">
        <v>3082</v>
      </c>
      <c r="D4313" s="6">
        <v>45922</v>
      </c>
      <c r="E4313" s="6">
        <v>45913</v>
      </c>
      <c r="F4313" s="6">
        <v>45771</v>
      </c>
      <c r="G4313" t="s">
        <v>2377</v>
      </c>
      <c r="H4313" t="s">
        <v>2378</v>
      </c>
      <c r="I4313" s="1" t="s">
        <v>44</v>
      </c>
      <c r="J4313">
        <v>3735</v>
      </c>
      <c r="K4313">
        <v>3735</v>
      </c>
      <c r="L4313">
        <v>102005</v>
      </c>
      <c r="M4313">
        <v>317</v>
      </c>
      <c r="N4313" s="1" t="s">
        <v>132</v>
      </c>
      <c r="P4313">
        <v>0.11</v>
      </c>
      <c r="Q4313">
        <v>1869</v>
      </c>
      <c r="R4313" t="s">
        <v>727</v>
      </c>
      <c r="S4313">
        <f t="shared" si="67"/>
        <v>410.85</v>
      </c>
      <c r="T4313" t="s">
        <v>31</v>
      </c>
    </row>
    <row r="4314" spans="1:20">
      <c r="A4314">
        <v>4313</v>
      </c>
      <c r="B4314" t="s">
        <v>3144</v>
      </c>
      <c r="C4314" t="s">
        <v>3082</v>
      </c>
      <c r="D4314" s="6">
        <v>45922</v>
      </c>
      <c r="E4314" s="6">
        <v>45913</v>
      </c>
      <c r="F4314" s="6">
        <v>45771</v>
      </c>
      <c r="G4314" t="s">
        <v>2381</v>
      </c>
      <c r="H4314" t="s">
        <v>2382</v>
      </c>
      <c r="I4314" s="1" t="s">
        <v>44</v>
      </c>
      <c r="J4314">
        <v>3745</v>
      </c>
      <c r="K4314">
        <v>3745</v>
      </c>
      <c r="L4314">
        <v>76574</v>
      </c>
      <c r="M4314">
        <v>18956</v>
      </c>
      <c r="N4314" s="1" t="s">
        <v>132</v>
      </c>
      <c r="P4314">
        <v>0.0693</v>
      </c>
      <c r="Q4314">
        <v>1903</v>
      </c>
      <c r="R4314" t="s">
        <v>1187</v>
      </c>
      <c r="S4314">
        <f t="shared" si="67"/>
        <v>259.53</v>
      </c>
      <c r="T4314" t="s">
        <v>31</v>
      </c>
    </row>
    <row r="4315" spans="1:20">
      <c r="A4315">
        <v>4314</v>
      </c>
      <c r="B4315" t="s">
        <v>3144</v>
      </c>
      <c r="C4315" t="s">
        <v>3082</v>
      </c>
      <c r="D4315" s="6">
        <v>45922</v>
      </c>
      <c r="E4315" s="6">
        <v>45913</v>
      </c>
      <c r="F4315" s="6">
        <v>45768</v>
      </c>
      <c r="G4315" t="s">
        <v>1892</v>
      </c>
      <c r="H4315" t="s">
        <v>1893</v>
      </c>
      <c r="I4315" s="1" t="s">
        <v>555</v>
      </c>
      <c r="J4315">
        <v>6705</v>
      </c>
      <c r="K4315">
        <v>6705</v>
      </c>
      <c r="L4315">
        <v>414000</v>
      </c>
      <c r="M4315">
        <v>234000</v>
      </c>
      <c r="N4315" s="1" t="s">
        <v>582</v>
      </c>
      <c r="O4315" t="s">
        <v>1894</v>
      </c>
      <c r="P4315">
        <v>0.0159</v>
      </c>
      <c r="Q4315">
        <v>1914</v>
      </c>
      <c r="R4315" t="s">
        <v>583</v>
      </c>
      <c r="S4315">
        <f t="shared" si="67"/>
        <v>106.61</v>
      </c>
      <c r="T4315" t="s">
        <v>31</v>
      </c>
    </row>
    <row r="4316" spans="1:20">
      <c r="A4316">
        <v>4315</v>
      </c>
      <c r="B4316" t="s">
        <v>3144</v>
      </c>
      <c r="C4316" t="s">
        <v>3082</v>
      </c>
      <c r="D4316" s="6">
        <v>45922</v>
      </c>
      <c r="E4316" s="6">
        <v>45913</v>
      </c>
      <c r="F4316" s="6">
        <v>45768</v>
      </c>
      <c r="G4316" t="s">
        <v>1892</v>
      </c>
      <c r="H4316" t="s">
        <v>1893</v>
      </c>
      <c r="I4316" s="1" t="s">
        <v>555</v>
      </c>
      <c r="J4316">
        <v>3012</v>
      </c>
      <c r="K4316">
        <v>3012</v>
      </c>
      <c r="L4316">
        <v>414000</v>
      </c>
      <c r="M4316">
        <v>234000</v>
      </c>
      <c r="N4316" s="1" t="s">
        <v>582</v>
      </c>
      <c r="O4316" t="s">
        <v>1894</v>
      </c>
      <c r="P4316">
        <v>0.0159</v>
      </c>
      <c r="Q4316">
        <v>1914</v>
      </c>
      <c r="R4316" t="s">
        <v>583</v>
      </c>
      <c r="S4316">
        <f t="shared" si="67"/>
        <v>47.89</v>
      </c>
      <c r="T4316" t="s">
        <v>31</v>
      </c>
    </row>
    <row r="4317" spans="1:20">
      <c r="A4317">
        <v>4316</v>
      </c>
      <c r="B4317" t="s">
        <v>3144</v>
      </c>
      <c r="C4317" t="s">
        <v>3082</v>
      </c>
      <c r="D4317" s="6">
        <v>45922</v>
      </c>
      <c r="E4317" s="6">
        <v>45913</v>
      </c>
      <c r="F4317" s="6">
        <v>45768</v>
      </c>
      <c r="G4317" t="s">
        <v>2651</v>
      </c>
      <c r="H4317" t="s">
        <v>2652</v>
      </c>
      <c r="I4317" s="1" t="s">
        <v>555</v>
      </c>
      <c r="J4317">
        <v>3096</v>
      </c>
      <c r="K4317">
        <v>3096</v>
      </c>
      <c r="L4317">
        <v>342000</v>
      </c>
      <c r="M4317">
        <v>54000</v>
      </c>
      <c r="N4317" s="1" t="s">
        <v>29</v>
      </c>
      <c r="P4317">
        <v>0.0185</v>
      </c>
      <c r="Q4317">
        <v>1804</v>
      </c>
      <c r="R4317" t="s">
        <v>204</v>
      </c>
      <c r="S4317">
        <f t="shared" si="67"/>
        <v>57.28</v>
      </c>
      <c r="T4317" t="s">
        <v>31</v>
      </c>
    </row>
    <row r="4318" spans="1:20">
      <c r="A4318">
        <v>4317</v>
      </c>
      <c r="B4318" t="s">
        <v>3144</v>
      </c>
      <c r="C4318" t="s">
        <v>3082</v>
      </c>
      <c r="D4318" s="6">
        <v>45922</v>
      </c>
      <c r="E4318" s="6">
        <v>45913</v>
      </c>
      <c r="F4318" s="6">
        <v>45768</v>
      </c>
      <c r="G4318" t="s">
        <v>1506</v>
      </c>
      <c r="H4318" t="s">
        <v>1507</v>
      </c>
      <c r="I4318" s="1" t="s">
        <v>555</v>
      </c>
      <c r="J4318">
        <v>774</v>
      </c>
      <c r="K4318">
        <v>774</v>
      </c>
      <c r="L4318">
        <v>4000</v>
      </c>
      <c r="M4318">
        <v>20000.4</v>
      </c>
      <c r="N4318" s="1" t="s">
        <v>29</v>
      </c>
      <c r="P4318">
        <v>0.1367</v>
      </c>
      <c r="Q4318">
        <v>1804</v>
      </c>
      <c r="R4318" t="s">
        <v>204</v>
      </c>
      <c r="S4318">
        <f t="shared" si="67"/>
        <v>105.81</v>
      </c>
      <c r="T4318" t="s">
        <v>31</v>
      </c>
    </row>
    <row r="4319" spans="1:20">
      <c r="A4319">
        <v>4318</v>
      </c>
      <c r="B4319" t="s">
        <v>3144</v>
      </c>
      <c r="C4319" t="s">
        <v>3082</v>
      </c>
      <c r="D4319" s="6">
        <v>45922</v>
      </c>
      <c r="E4319" s="6">
        <v>45913</v>
      </c>
      <c r="F4319" s="6">
        <v>45768</v>
      </c>
      <c r="G4319" t="s">
        <v>3095</v>
      </c>
      <c r="H4319" t="s">
        <v>3096</v>
      </c>
      <c r="I4319" s="1" t="s">
        <v>555</v>
      </c>
      <c r="J4319">
        <v>5648</v>
      </c>
      <c r="K4319">
        <v>5648</v>
      </c>
      <c r="L4319">
        <v>326000</v>
      </c>
      <c r="M4319">
        <v>52000</v>
      </c>
      <c r="N4319" s="1" t="s">
        <v>582</v>
      </c>
      <c r="O4319" t="s">
        <v>3097</v>
      </c>
      <c r="P4319">
        <v>0.0959</v>
      </c>
      <c r="Q4319">
        <v>1914</v>
      </c>
      <c r="R4319" t="s">
        <v>583</v>
      </c>
      <c r="S4319">
        <f t="shared" si="67"/>
        <v>541.64</v>
      </c>
      <c r="T4319" t="s">
        <v>31</v>
      </c>
    </row>
    <row r="4320" spans="1:20">
      <c r="A4320">
        <v>4319</v>
      </c>
      <c r="B4320" t="s">
        <v>3144</v>
      </c>
      <c r="C4320" t="s">
        <v>3082</v>
      </c>
      <c r="D4320" s="6">
        <v>45922</v>
      </c>
      <c r="E4320" s="6">
        <v>45913</v>
      </c>
      <c r="F4320" s="6">
        <v>45768</v>
      </c>
      <c r="G4320" t="s">
        <v>1393</v>
      </c>
      <c r="H4320" t="s">
        <v>1508</v>
      </c>
      <c r="I4320" s="1" t="s">
        <v>555</v>
      </c>
      <c r="J4320">
        <v>27090</v>
      </c>
      <c r="K4320">
        <v>27090</v>
      </c>
      <c r="L4320">
        <v>1238000</v>
      </c>
      <c r="M4320">
        <v>372950</v>
      </c>
      <c r="N4320" s="1" t="s">
        <v>29</v>
      </c>
      <c r="P4320">
        <v>0.019</v>
      </c>
      <c r="Q4320">
        <v>1804</v>
      </c>
      <c r="R4320" t="s">
        <v>204</v>
      </c>
      <c r="S4320">
        <f t="shared" si="67"/>
        <v>514.71</v>
      </c>
      <c r="T4320" t="s">
        <v>31</v>
      </c>
    </row>
    <row r="4321" spans="1:20">
      <c r="A4321">
        <v>4320</v>
      </c>
      <c r="B4321" t="s">
        <v>3144</v>
      </c>
      <c r="C4321" t="s">
        <v>3082</v>
      </c>
      <c r="D4321" s="6">
        <v>45922</v>
      </c>
      <c r="E4321" s="6">
        <v>45913</v>
      </c>
      <c r="F4321" s="6">
        <v>45768</v>
      </c>
      <c r="G4321" t="s">
        <v>3150</v>
      </c>
      <c r="H4321" t="s">
        <v>3151</v>
      </c>
      <c r="I4321" s="1" t="s">
        <v>555</v>
      </c>
      <c r="J4321">
        <v>7740</v>
      </c>
      <c r="K4321">
        <v>3480</v>
      </c>
      <c r="L4321">
        <v>44000</v>
      </c>
      <c r="M4321">
        <v>12000</v>
      </c>
      <c r="N4321" s="1" t="s">
        <v>29</v>
      </c>
      <c r="P4321">
        <v>0.061</v>
      </c>
      <c r="Q4321">
        <v>1804</v>
      </c>
      <c r="R4321" t="s">
        <v>204</v>
      </c>
      <c r="S4321">
        <f t="shared" si="67"/>
        <v>212.28</v>
      </c>
      <c r="T4321" t="s">
        <v>31</v>
      </c>
    </row>
    <row r="4322" spans="1:20">
      <c r="A4322">
        <v>4321</v>
      </c>
      <c r="B4322" t="s">
        <v>3144</v>
      </c>
      <c r="C4322" t="s">
        <v>3082</v>
      </c>
      <c r="D4322" s="6">
        <v>45922</v>
      </c>
      <c r="E4322" s="6">
        <v>45913</v>
      </c>
      <c r="F4322" s="6">
        <v>45768</v>
      </c>
      <c r="G4322" t="s">
        <v>3152</v>
      </c>
      <c r="H4322" t="s">
        <v>3153</v>
      </c>
      <c r="I4322" s="1" t="s">
        <v>555</v>
      </c>
      <c r="J4322">
        <v>13038</v>
      </c>
      <c r="K4322">
        <v>12152</v>
      </c>
      <c r="L4322">
        <v>132000</v>
      </c>
      <c r="M4322">
        <v>886</v>
      </c>
      <c r="N4322" s="1" t="s">
        <v>29</v>
      </c>
      <c r="P4322">
        <v>0.098</v>
      </c>
      <c r="Q4322">
        <v>1914</v>
      </c>
      <c r="R4322" t="s">
        <v>583</v>
      </c>
      <c r="S4322">
        <f t="shared" si="67"/>
        <v>1190.9</v>
      </c>
      <c r="T4322" t="s">
        <v>31</v>
      </c>
    </row>
    <row r="4323" spans="1:20">
      <c r="A4323">
        <v>4322</v>
      </c>
      <c r="B4323" t="s">
        <v>3144</v>
      </c>
      <c r="C4323" t="s">
        <v>3082</v>
      </c>
      <c r="D4323" s="6">
        <v>45922</v>
      </c>
      <c r="E4323" s="6">
        <v>45913</v>
      </c>
      <c r="F4323" s="6">
        <v>45771</v>
      </c>
      <c r="G4323" t="s">
        <v>3083</v>
      </c>
      <c r="H4323" t="s">
        <v>3084</v>
      </c>
      <c r="I4323" s="1" t="s">
        <v>44</v>
      </c>
      <c r="J4323">
        <v>3725</v>
      </c>
      <c r="K4323">
        <v>3725</v>
      </c>
      <c r="L4323">
        <v>18160</v>
      </c>
      <c r="M4323">
        <v>4306</v>
      </c>
      <c r="N4323" s="1" t="s">
        <v>52</v>
      </c>
      <c r="P4323">
        <v>5.576</v>
      </c>
      <c r="Q4323">
        <v>2185</v>
      </c>
      <c r="R4323" t="s">
        <v>83</v>
      </c>
      <c r="S4323">
        <f t="shared" si="67"/>
        <v>20770.6</v>
      </c>
      <c r="T4323" t="s">
        <v>31</v>
      </c>
    </row>
    <row r="4324" spans="1:20">
      <c r="A4324">
        <v>4323</v>
      </c>
      <c r="B4324" t="s">
        <v>3144</v>
      </c>
      <c r="C4324" t="s">
        <v>3082</v>
      </c>
      <c r="D4324" s="6">
        <v>45922</v>
      </c>
      <c r="E4324" s="6">
        <v>45913</v>
      </c>
      <c r="F4324" s="6">
        <v>45771</v>
      </c>
      <c r="G4324" t="s">
        <v>3116</v>
      </c>
      <c r="H4324" t="s">
        <v>3117</v>
      </c>
      <c r="I4324" s="1" t="s">
        <v>44</v>
      </c>
      <c r="J4324">
        <v>240</v>
      </c>
      <c r="K4324">
        <v>240</v>
      </c>
      <c r="L4324">
        <v>1200</v>
      </c>
      <c r="M4324">
        <v>25</v>
      </c>
      <c r="N4324" s="1" t="s">
        <v>52</v>
      </c>
      <c r="P4324">
        <v>2.27</v>
      </c>
      <c r="Q4324">
        <v>178</v>
      </c>
      <c r="R4324" t="s">
        <v>53</v>
      </c>
      <c r="S4324">
        <f t="shared" si="67"/>
        <v>544.8</v>
      </c>
      <c r="T4324" t="s">
        <v>54</v>
      </c>
    </row>
    <row r="4325" spans="1:20">
      <c r="A4325">
        <v>4324</v>
      </c>
      <c r="B4325" t="s">
        <v>3144</v>
      </c>
      <c r="C4325" t="s">
        <v>3082</v>
      </c>
      <c r="D4325" s="6">
        <v>45922</v>
      </c>
      <c r="E4325" s="6">
        <v>45913</v>
      </c>
      <c r="F4325" s="6">
        <v>45771</v>
      </c>
      <c r="G4325" t="s">
        <v>3118</v>
      </c>
      <c r="H4325" t="s">
        <v>3119</v>
      </c>
      <c r="I4325" s="1" t="s">
        <v>44</v>
      </c>
      <c r="J4325">
        <v>120</v>
      </c>
      <c r="K4325">
        <v>120</v>
      </c>
      <c r="L4325">
        <v>600</v>
      </c>
      <c r="M4325">
        <v>27</v>
      </c>
      <c r="N4325" s="1" t="s">
        <v>52</v>
      </c>
      <c r="P4325">
        <v>1.79</v>
      </c>
      <c r="Q4325">
        <v>178</v>
      </c>
      <c r="R4325" t="s">
        <v>53</v>
      </c>
      <c r="S4325">
        <f t="shared" si="67"/>
        <v>214.8</v>
      </c>
      <c r="T4325" t="s">
        <v>54</v>
      </c>
    </row>
    <row r="4326" spans="1:20">
      <c r="A4326">
        <v>4325</v>
      </c>
      <c r="B4326" t="s">
        <v>3144</v>
      </c>
      <c r="C4326" t="s">
        <v>3082</v>
      </c>
      <c r="D4326" s="6">
        <v>45922</v>
      </c>
      <c r="E4326" s="6">
        <v>45913</v>
      </c>
      <c r="F4326" s="6">
        <v>45771</v>
      </c>
      <c r="G4326" t="s">
        <v>3120</v>
      </c>
      <c r="H4326" t="s">
        <v>3121</v>
      </c>
      <c r="I4326" s="1" t="s">
        <v>44</v>
      </c>
      <c r="J4326">
        <v>3725</v>
      </c>
      <c r="K4326">
        <v>3725</v>
      </c>
      <c r="L4326">
        <v>18628</v>
      </c>
      <c r="M4326">
        <v>45</v>
      </c>
      <c r="N4326" s="1" t="s">
        <v>52</v>
      </c>
      <c r="P4326">
        <v>5.98</v>
      </c>
      <c r="Q4326">
        <v>392</v>
      </c>
      <c r="R4326" t="s">
        <v>112</v>
      </c>
      <c r="S4326">
        <f t="shared" si="67"/>
        <v>22275.5</v>
      </c>
      <c r="T4326" t="s">
        <v>54</v>
      </c>
    </row>
    <row r="4327" spans="1:20">
      <c r="A4327">
        <v>4326</v>
      </c>
      <c r="B4327" t="s">
        <v>3144</v>
      </c>
      <c r="C4327" t="s">
        <v>3082</v>
      </c>
      <c r="D4327" s="6">
        <v>45922</v>
      </c>
      <c r="E4327" s="6">
        <v>45913</v>
      </c>
      <c r="F4327" s="6">
        <v>45771</v>
      </c>
      <c r="G4327" t="s">
        <v>3098</v>
      </c>
      <c r="H4327" t="s">
        <v>3099</v>
      </c>
      <c r="I4327" s="1" t="s">
        <v>44</v>
      </c>
      <c r="J4327">
        <v>40</v>
      </c>
      <c r="K4327">
        <v>40</v>
      </c>
      <c r="L4327">
        <v>200</v>
      </c>
      <c r="M4327">
        <v>40</v>
      </c>
      <c r="N4327" s="1" t="s">
        <v>52</v>
      </c>
      <c r="P4327">
        <v>52.58</v>
      </c>
      <c r="Q4327">
        <v>1830</v>
      </c>
      <c r="R4327" t="s">
        <v>87</v>
      </c>
      <c r="S4327">
        <f t="shared" si="67"/>
        <v>2103.2</v>
      </c>
      <c r="T4327" t="s">
        <v>31</v>
      </c>
    </row>
    <row r="4328" spans="1:20">
      <c r="A4328">
        <v>4327</v>
      </c>
      <c r="B4328" t="s">
        <v>3144</v>
      </c>
      <c r="C4328" t="s">
        <v>3082</v>
      </c>
      <c r="D4328" s="6">
        <v>45922</v>
      </c>
      <c r="E4328" s="6">
        <v>45913</v>
      </c>
      <c r="F4328" s="6">
        <v>45771</v>
      </c>
      <c r="G4328" t="s">
        <v>3100</v>
      </c>
      <c r="H4328" t="s">
        <v>3101</v>
      </c>
      <c r="I4328" s="1" t="s">
        <v>44</v>
      </c>
      <c r="J4328">
        <v>160</v>
      </c>
      <c r="K4328">
        <v>160</v>
      </c>
      <c r="L4328">
        <v>800</v>
      </c>
      <c r="M4328">
        <v>164</v>
      </c>
      <c r="N4328" s="1" t="s">
        <v>52</v>
      </c>
      <c r="P4328">
        <v>6.4</v>
      </c>
      <c r="Q4328">
        <v>1830</v>
      </c>
      <c r="R4328" t="s">
        <v>87</v>
      </c>
      <c r="S4328">
        <f t="shared" si="67"/>
        <v>1024</v>
      </c>
      <c r="T4328" t="s">
        <v>31</v>
      </c>
    </row>
    <row r="4329" spans="1:20">
      <c r="A4329">
        <v>4328</v>
      </c>
      <c r="B4329" t="s">
        <v>3144</v>
      </c>
      <c r="C4329" t="s">
        <v>3082</v>
      </c>
      <c r="D4329" s="6">
        <v>45922</v>
      </c>
      <c r="E4329" s="6">
        <v>45913</v>
      </c>
      <c r="F4329" s="6">
        <v>45771</v>
      </c>
      <c r="G4329" t="s">
        <v>3102</v>
      </c>
      <c r="H4329" t="s">
        <v>3103</v>
      </c>
      <c r="I4329" s="1" t="s">
        <v>44</v>
      </c>
      <c r="J4329">
        <v>80</v>
      </c>
      <c r="K4329">
        <v>80</v>
      </c>
      <c r="L4329">
        <v>400</v>
      </c>
      <c r="M4329">
        <v>84</v>
      </c>
      <c r="N4329" s="1" t="s">
        <v>52</v>
      </c>
      <c r="P4329">
        <v>4.22</v>
      </c>
      <c r="Q4329">
        <v>1830</v>
      </c>
      <c r="R4329" t="s">
        <v>87</v>
      </c>
      <c r="S4329">
        <f t="shared" si="67"/>
        <v>337.6</v>
      </c>
      <c r="T4329" t="s">
        <v>31</v>
      </c>
    </row>
    <row r="4330" spans="1:20">
      <c r="A4330">
        <v>4329</v>
      </c>
      <c r="B4330" t="s">
        <v>3144</v>
      </c>
      <c r="C4330" t="s">
        <v>3082</v>
      </c>
      <c r="D4330" s="6">
        <v>45922</v>
      </c>
      <c r="E4330" s="6">
        <v>45913</v>
      </c>
      <c r="F4330" s="6">
        <v>45771</v>
      </c>
      <c r="G4330" t="s">
        <v>3104</v>
      </c>
      <c r="H4330" t="s">
        <v>3105</v>
      </c>
      <c r="I4330" s="1" t="s">
        <v>44</v>
      </c>
      <c r="J4330">
        <v>40</v>
      </c>
      <c r="K4330">
        <v>40</v>
      </c>
      <c r="L4330">
        <v>200</v>
      </c>
      <c r="M4330">
        <v>40</v>
      </c>
      <c r="N4330" s="1" t="s">
        <v>52</v>
      </c>
      <c r="P4330">
        <v>17.4</v>
      </c>
      <c r="Q4330">
        <v>1830</v>
      </c>
      <c r="R4330" t="s">
        <v>87</v>
      </c>
      <c r="S4330">
        <f t="shared" si="67"/>
        <v>696</v>
      </c>
      <c r="T4330" t="s">
        <v>31</v>
      </c>
    </row>
    <row r="4331" spans="1:20">
      <c r="A4331">
        <v>4330</v>
      </c>
      <c r="B4331" t="s">
        <v>3144</v>
      </c>
      <c r="C4331" t="s">
        <v>3082</v>
      </c>
      <c r="D4331" s="6">
        <v>45922</v>
      </c>
      <c r="E4331" s="6">
        <v>45913</v>
      </c>
      <c r="F4331" s="6">
        <v>45771</v>
      </c>
      <c r="G4331" t="s">
        <v>3106</v>
      </c>
      <c r="H4331" t="s">
        <v>3107</v>
      </c>
      <c r="I4331" s="1" t="s">
        <v>44</v>
      </c>
      <c r="J4331">
        <v>80</v>
      </c>
      <c r="K4331">
        <v>80</v>
      </c>
      <c r="L4331">
        <v>400</v>
      </c>
      <c r="M4331">
        <v>81</v>
      </c>
      <c r="N4331" s="1" t="s">
        <v>52</v>
      </c>
      <c r="P4331">
        <v>21.6</v>
      </c>
      <c r="Q4331">
        <v>1830</v>
      </c>
      <c r="R4331" t="s">
        <v>87</v>
      </c>
      <c r="S4331">
        <f t="shared" si="67"/>
        <v>1728</v>
      </c>
      <c r="T4331" t="s">
        <v>31</v>
      </c>
    </row>
    <row r="4332" spans="1:19">
      <c r="A4332">
        <v>4331</v>
      </c>
      <c r="B4332" t="s">
        <v>3144</v>
      </c>
      <c r="C4332" t="s">
        <v>3082</v>
      </c>
      <c r="D4332" s="6">
        <v>45922</v>
      </c>
      <c r="E4332" s="6">
        <v>45913</v>
      </c>
      <c r="F4332" s="6">
        <v>45771</v>
      </c>
      <c r="G4332" t="s">
        <v>3108</v>
      </c>
      <c r="H4332" t="s">
        <v>3109</v>
      </c>
      <c r="I4332" s="1" t="s">
        <v>44</v>
      </c>
      <c r="J4332">
        <v>3725</v>
      </c>
      <c r="K4332">
        <v>3725</v>
      </c>
      <c r="L4332">
        <v>21132</v>
      </c>
      <c r="M4332">
        <v>3725</v>
      </c>
      <c r="N4332" s="1" t="s">
        <v>132</v>
      </c>
      <c r="S4332" t="str">
        <f t="shared" si="67"/>
        <v/>
      </c>
    </row>
    <row r="4333" spans="1:20">
      <c r="A4333">
        <v>4332</v>
      </c>
      <c r="B4333" t="s">
        <v>3144</v>
      </c>
      <c r="C4333" t="s">
        <v>3082</v>
      </c>
      <c r="D4333" s="6">
        <v>45922</v>
      </c>
      <c r="E4333" s="6">
        <v>45913</v>
      </c>
      <c r="F4333" s="6">
        <v>45769</v>
      </c>
      <c r="G4333" t="s">
        <v>3122</v>
      </c>
      <c r="H4333" t="s">
        <v>3123</v>
      </c>
      <c r="I4333" s="1" t="s">
        <v>904</v>
      </c>
      <c r="J4333">
        <v>466</v>
      </c>
      <c r="K4333">
        <v>466</v>
      </c>
      <c r="L4333">
        <v>2643</v>
      </c>
      <c r="M4333">
        <v>0</v>
      </c>
      <c r="N4333" s="1" t="s">
        <v>52</v>
      </c>
      <c r="P4333">
        <v>2.521</v>
      </c>
      <c r="Q4333">
        <v>390</v>
      </c>
      <c r="R4333" t="s">
        <v>72</v>
      </c>
      <c r="S4333">
        <f t="shared" si="67"/>
        <v>1174.79</v>
      </c>
      <c r="T4333" t="s">
        <v>31</v>
      </c>
    </row>
    <row r="4334" spans="1:20">
      <c r="A4334">
        <v>4333</v>
      </c>
      <c r="B4334" t="s">
        <v>3144</v>
      </c>
      <c r="C4334" t="s">
        <v>3082</v>
      </c>
      <c r="D4334" s="6">
        <v>45922</v>
      </c>
      <c r="E4334" s="6">
        <v>45913</v>
      </c>
      <c r="F4334" s="6">
        <v>45771</v>
      </c>
      <c r="G4334" t="s">
        <v>3154</v>
      </c>
      <c r="H4334" t="s">
        <v>3155</v>
      </c>
      <c r="I4334" s="1" t="s">
        <v>44</v>
      </c>
      <c r="J4334">
        <v>3725</v>
      </c>
      <c r="K4334">
        <v>3725</v>
      </c>
      <c r="L4334">
        <v>77975</v>
      </c>
      <c r="M4334">
        <v>9139</v>
      </c>
      <c r="N4334" s="1" t="s">
        <v>52</v>
      </c>
      <c r="P4334">
        <v>0.124</v>
      </c>
      <c r="Q4334">
        <v>2046</v>
      </c>
      <c r="R4334" t="s">
        <v>3156</v>
      </c>
      <c r="S4334">
        <f t="shared" si="67"/>
        <v>461.9</v>
      </c>
      <c r="T4334" t="s">
        <v>31</v>
      </c>
    </row>
    <row r="4335" spans="1:20">
      <c r="A4335">
        <v>4334</v>
      </c>
      <c r="B4335" t="s">
        <v>3144</v>
      </c>
      <c r="C4335" t="s">
        <v>3082</v>
      </c>
      <c r="D4335" s="6">
        <v>45922</v>
      </c>
      <c r="E4335" s="6">
        <v>45913</v>
      </c>
      <c r="F4335" s="6">
        <v>45771</v>
      </c>
      <c r="G4335" t="s">
        <v>3110</v>
      </c>
      <c r="H4335" t="s">
        <v>3111</v>
      </c>
      <c r="I4335" s="1" t="s">
        <v>44</v>
      </c>
      <c r="J4335">
        <v>3725</v>
      </c>
      <c r="K4335">
        <v>3725</v>
      </c>
      <c r="L4335">
        <v>22394</v>
      </c>
      <c r="M4335">
        <v>74</v>
      </c>
      <c r="N4335" s="1" t="s">
        <v>52</v>
      </c>
      <c r="P4335">
        <v>2.1</v>
      </c>
      <c r="Q4335">
        <v>2058</v>
      </c>
      <c r="R4335" t="s">
        <v>251</v>
      </c>
      <c r="S4335">
        <f t="shared" si="67"/>
        <v>7822.5</v>
      </c>
      <c r="T4335" t="s">
        <v>31</v>
      </c>
    </row>
    <row r="4336" spans="1:20">
      <c r="A4336">
        <v>4335</v>
      </c>
      <c r="B4336" t="s">
        <v>3144</v>
      </c>
      <c r="C4336" t="s">
        <v>3082</v>
      </c>
      <c r="D4336" s="6">
        <v>45922</v>
      </c>
      <c r="E4336" s="6">
        <v>45913</v>
      </c>
      <c r="F4336" s="6">
        <v>45771</v>
      </c>
      <c r="G4336" t="s">
        <v>596</v>
      </c>
      <c r="H4336" t="s">
        <v>597</v>
      </c>
      <c r="I4336" s="1" t="s">
        <v>44</v>
      </c>
      <c r="J4336">
        <v>0.75</v>
      </c>
      <c r="K4336">
        <v>0.75</v>
      </c>
      <c r="L4336">
        <v>604.59</v>
      </c>
      <c r="M4336">
        <v>8.96</v>
      </c>
      <c r="N4336" s="1" t="s">
        <v>57</v>
      </c>
      <c r="O4336" t="s">
        <v>598</v>
      </c>
      <c r="P4336">
        <v>79.05</v>
      </c>
      <c r="Q4336">
        <v>1288</v>
      </c>
      <c r="R4336" t="s">
        <v>586</v>
      </c>
      <c r="S4336">
        <f t="shared" si="67"/>
        <v>59.29</v>
      </c>
      <c r="T4336" t="s">
        <v>31</v>
      </c>
    </row>
    <row r="4337" spans="1:20">
      <c r="A4337">
        <v>4336</v>
      </c>
      <c r="B4337" t="s">
        <v>3144</v>
      </c>
      <c r="C4337" t="s">
        <v>3082</v>
      </c>
      <c r="D4337" s="6">
        <v>45922</v>
      </c>
      <c r="E4337" s="6">
        <v>45913</v>
      </c>
      <c r="F4337" s="6">
        <v>45790</v>
      </c>
      <c r="G4337" t="s">
        <v>971</v>
      </c>
      <c r="H4337" t="s">
        <v>1071</v>
      </c>
      <c r="I4337" s="1" t="s">
        <v>904</v>
      </c>
      <c r="J4337">
        <v>50</v>
      </c>
      <c r="K4337">
        <v>49</v>
      </c>
      <c r="L4337">
        <v>29576</v>
      </c>
      <c r="M4337">
        <v>418</v>
      </c>
      <c r="N4337" s="1" t="s">
        <v>582</v>
      </c>
      <c r="O4337" t="s">
        <v>1072</v>
      </c>
      <c r="P4337">
        <v>13.52</v>
      </c>
      <c r="Q4337">
        <v>929</v>
      </c>
      <c r="R4337" t="s">
        <v>1073</v>
      </c>
      <c r="S4337">
        <f t="shared" si="67"/>
        <v>662.48</v>
      </c>
      <c r="T4337" t="s">
        <v>31</v>
      </c>
    </row>
    <row r="4338" spans="1:20">
      <c r="A4338">
        <v>4337</v>
      </c>
      <c r="B4338" t="s">
        <v>3144</v>
      </c>
      <c r="C4338" t="s">
        <v>3082</v>
      </c>
      <c r="D4338" s="6">
        <v>45922</v>
      </c>
      <c r="E4338" s="6">
        <v>45913</v>
      </c>
      <c r="F4338" s="6">
        <v>45769</v>
      </c>
      <c r="G4338" t="s">
        <v>971</v>
      </c>
      <c r="H4338" t="s">
        <v>1071</v>
      </c>
      <c r="I4338" s="1" t="s">
        <v>904</v>
      </c>
      <c r="J4338">
        <v>50</v>
      </c>
      <c r="K4338">
        <v>49</v>
      </c>
      <c r="L4338">
        <v>29576</v>
      </c>
      <c r="M4338">
        <v>418</v>
      </c>
      <c r="N4338" s="1" t="s">
        <v>582</v>
      </c>
      <c r="O4338" t="s">
        <v>1072</v>
      </c>
      <c r="P4338">
        <v>13.52</v>
      </c>
      <c r="Q4338">
        <v>929</v>
      </c>
      <c r="R4338" t="s">
        <v>1073</v>
      </c>
      <c r="S4338">
        <f t="shared" si="67"/>
        <v>662.48</v>
      </c>
      <c r="T4338" t="s">
        <v>31</v>
      </c>
    </row>
    <row r="4339" spans="1:19">
      <c r="A4339">
        <v>4338</v>
      </c>
      <c r="B4339" t="s">
        <v>3144</v>
      </c>
      <c r="C4339" t="s">
        <v>3082</v>
      </c>
      <c r="D4339" s="6">
        <v>45922</v>
      </c>
      <c r="E4339" s="6">
        <v>45913</v>
      </c>
      <c r="F4339" s="6">
        <v>45771</v>
      </c>
      <c r="G4339" t="s">
        <v>2392</v>
      </c>
      <c r="H4339" t="s">
        <v>2393</v>
      </c>
      <c r="I4339" s="1" t="s">
        <v>44</v>
      </c>
      <c r="J4339">
        <v>3735</v>
      </c>
      <c r="K4339">
        <v>3735</v>
      </c>
      <c r="L4339">
        <v>57473</v>
      </c>
      <c r="M4339">
        <v>401</v>
      </c>
      <c r="N4339" s="1" t="s">
        <v>132</v>
      </c>
      <c r="S4339" t="str">
        <f t="shared" si="67"/>
        <v/>
      </c>
    </row>
    <row r="4340" spans="1:19">
      <c r="A4340">
        <v>4339</v>
      </c>
      <c r="B4340" t="s">
        <v>3144</v>
      </c>
      <c r="C4340" t="s">
        <v>3082</v>
      </c>
      <c r="D4340" s="6">
        <v>45922</v>
      </c>
      <c r="E4340" s="6">
        <v>45913</v>
      </c>
      <c r="F4340" s="6">
        <v>45771</v>
      </c>
      <c r="G4340" t="s">
        <v>870</v>
      </c>
      <c r="H4340" t="s">
        <v>871</v>
      </c>
      <c r="I4340" s="1" t="s">
        <v>815</v>
      </c>
      <c r="J4340">
        <v>3735</v>
      </c>
      <c r="K4340">
        <v>1558</v>
      </c>
      <c r="L4340">
        <v>38165</v>
      </c>
      <c r="M4340">
        <v>0</v>
      </c>
      <c r="N4340" s="1" t="s">
        <v>132</v>
      </c>
      <c r="S4340" t="str">
        <f t="shared" si="67"/>
        <v/>
      </c>
    </row>
    <row r="4341" spans="1:19">
      <c r="A4341">
        <v>4340</v>
      </c>
      <c r="B4341" t="s">
        <v>3144</v>
      </c>
      <c r="C4341" t="s">
        <v>3082</v>
      </c>
      <c r="D4341" s="6">
        <v>45922</v>
      </c>
      <c r="E4341" s="6">
        <v>45913</v>
      </c>
      <c r="F4341" s="6">
        <v>45771</v>
      </c>
      <c r="G4341" t="s">
        <v>874</v>
      </c>
      <c r="H4341" t="s">
        <v>875</v>
      </c>
      <c r="I4341" s="1" t="s">
        <v>815</v>
      </c>
      <c r="J4341">
        <v>3735</v>
      </c>
      <c r="K4341">
        <v>1180</v>
      </c>
      <c r="L4341">
        <v>35924</v>
      </c>
      <c r="M4341">
        <v>0</v>
      </c>
      <c r="N4341" s="1" t="s">
        <v>132</v>
      </c>
      <c r="S4341" t="str">
        <f t="shared" si="67"/>
        <v/>
      </c>
    </row>
    <row r="4342" spans="1:20">
      <c r="A4342">
        <v>4341</v>
      </c>
      <c r="B4342" t="s">
        <v>3144</v>
      </c>
      <c r="C4342" t="s">
        <v>3082</v>
      </c>
      <c r="D4342" s="6">
        <v>45922</v>
      </c>
      <c r="E4342" s="6">
        <v>45913</v>
      </c>
      <c r="F4342" s="6">
        <v>45771</v>
      </c>
      <c r="G4342" t="s">
        <v>3124</v>
      </c>
      <c r="H4342" t="s">
        <v>3125</v>
      </c>
      <c r="I4342" s="1" t="s">
        <v>44</v>
      </c>
      <c r="J4342">
        <v>3725</v>
      </c>
      <c r="K4342">
        <v>3725</v>
      </c>
      <c r="L4342">
        <v>22594</v>
      </c>
      <c r="M4342">
        <v>1471</v>
      </c>
      <c r="N4342" s="1" t="s">
        <v>41</v>
      </c>
      <c r="P4342">
        <v>0.2257</v>
      </c>
      <c r="Q4342">
        <v>1502</v>
      </c>
      <c r="R4342" t="s">
        <v>3126</v>
      </c>
      <c r="S4342">
        <f t="shared" si="67"/>
        <v>840.73</v>
      </c>
      <c r="T4342" t="s">
        <v>54</v>
      </c>
    </row>
    <row r="4343" spans="1:19">
      <c r="A4343">
        <v>4342</v>
      </c>
      <c r="B4343" t="s">
        <v>3144</v>
      </c>
      <c r="C4343" t="s">
        <v>3082</v>
      </c>
      <c r="D4343" s="6">
        <v>45922</v>
      </c>
      <c r="E4343" s="6">
        <v>45913</v>
      </c>
      <c r="F4343" s="6">
        <v>45771</v>
      </c>
      <c r="G4343" t="s">
        <v>3112</v>
      </c>
      <c r="H4343" t="s">
        <v>3113</v>
      </c>
      <c r="I4343" s="1" t="s">
        <v>44</v>
      </c>
      <c r="J4343">
        <v>3725</v>
      </c>
      <c r="K4343">
        <v>3725</v>
      </c>
      <c r="L4343">
        <v>20190</v>
      </c>
      <c r="M4343">
        <v>6072</v>
      </c>
      <c r="N4343" s="1" t="s">
        <v>41</v>
      </c>
      <c r="S4343" t="str">
        <f t="shared" si="67"/>
        <v/>
      </c>
    </row>
    <row r="4344" spans="1:20">
      <c r="A4344">
        <v>4343</v>
      </c>
      <c r="B4344" t="s">
        <v>3144</v>
      </c>
      <c r="C4344" t="s">
        <v>3082</v>
      </c>
      <c r="D4344" s="6">
        <v>45922</v>
      </c>
      <c r="E4344" s="6">
        <v>45913</v>
      </c>
      <c r="F4344" s="6">
        <v>45771</v>
      </c>
      <c r="G4344" t="s">
        <v>3127</v>
      </c>
      <c r="H4344" t="s">
        <v>3128</v>
      </c>
      <c r="I4344" s="1" t="s">
        <v>44</v>
      </c>
      <c r="J4344">
        <v>3755</v>
      </c>
      <c r="K4344">
        <v>3755</v>
      </c>
      <c r="L4344">
        <v>54046</v>
      </c>
      <c r="M4344">
        <v>2015</v>
      </c>
      <c r="N4344" s="1" t="s">
        <v>41</v>
      </c>
      <c r="P4344">
        <v>0.2061</v>
      </c>
      <c r="Q4344">
        <v>1777</v>
      </c>
      <c r="R4344" t="s">
        <v>3129</v>
      </c>
      <c r="S4344">
        <f t="shared" si="67"/>
        <v>773.91</v>
      </c>
      <c r="T4344" t="s">
        <v>31</v>
      </c>
    </row>
    <row r="4345" spans="1:19">
      <c r="A4345">
        <v>4344</v>
      </c>
      <c r="B4345" t="s">
        <v>3144</v>
      </c>
      <c r="C4345" t="s">
        <v>3082</v>
      </c>
      <c r="D4345" s="6">
        <v>45922</v>
      </c>
      <c r="E4345" s="6">
        <v>45913</v>
      </c>
      <c r="F4345" s="6">
        <v>45771</v>
      </c>
      <c r="G4345" t="s">
        <v>3157</v>
      </c>
      <c r="H4345" t="s">
        <v>3158</v>
      </c>
      <c r="I4345" s="1" t="s">
        <v>44</v>
      </c>
      <c r="J4345">
        <v>3755</v>
      </c>
      <c r="K4345">
        <v>3749</v>
      </c>
      <c r="L4345">
        <v>20702</v>
      </c>
      <c r="M4345">
        <v>3851</v>
      </c>
      <c r="N4345" s="1" t="s">
        <v>41</v>
      </c>
      <c r="S4345" t="str">
        <f t="shared" si="67"/>
        <v/>
      </c>
    </row>
    <row r="4346" spans="1:19">
      <c r="A4346">
        <v>4345</v>
      </c>
      <c r="B4346" t="s">
        <v>3144</v>
      </c>
      <c r="C4346" t="s">
        <v>3082</v>
      </c>
      <c r="D4346" s="6">
        <v>45922</v>
      </c>
      <c r="E4346" s="6">
        <v>45913</v>
      </c>
      <c r="F4346" s="6">
        <v>45771</v>
      </c>
      <c r="G4346" t="s">
        <v>3130</v>
      </c>
      <c r="H4346" t="s">
        <v>3131</v>
      </c>
      <c r="I4346" s="1" t="s">
        <v>44</v>
      </c>
      <c r="J4346">
        <v>3725</v>
      </c>
      <c r="K4346">
        <v>3725</v>
      </c>
      <c r="L4346">
        <v>23884</v>
      </c>
      <c r="M4346">
        <v>247</v>
      </c>
      <c r="N4346" s="1" t="s">
        <v>41</v>
      </c>
      <c r="S4346" t="str">
        <f t="shared" si="67"/>
        <v/>
      </c>
    </row>
    <row r="4347" spans="1:19">
      <c r="A4347">
        <v>4346</v>
      </c>
      <c r="B4347" t="s">
        <v>3144</v>
      </c>
      <c r="C4347" t="s">
        <v>3082</v>
      </c>
      <c r="D4347" s="6">
        <v>45922</v>
      </c>
      <c r="E4347" s="6">
        <v>45913</v>
      </c>
      <c r="F4347" s="6">
        <v>45771</v>
      </c>
      <c r="G4347" t="s">
        <v>3159</v>
      </c>
      <c r="H4347" t="s">
        <v>3160</v>
      </c>
      <c r="I4347" s="1" t="s">
        <v>44</v>
      </c>
      <c r="J4347">
        <v>3725</v>
      </c>
      <c r="K4347">
        <v>3641</v>
      </c>
      <c r="L4347">
        <v>20087</v>
      </c>
      <c r="M4347">
        <v>3809</v>
      </c>
      <c r="N4347" s="1" t="s">
        <v>41</v>
      </c>
      <c r="S4347" t="str">
        <f t="shared" si="67"/>
        <v/>
      </c>
    </row>
    <row r="4348" spans="1:19">
      <c r="A4348">
        <v>4347</v>
      </c>
      <c r="B4348" t="s">
        <v>3144</v>
      </c>
      <c r="C4348" t="s">
        <v>3082</v>
      </c>
      <c r="D4348" s="6">
        <v>45922</v>
      </c>
      <c r="E4348" s="6">
        <v>45913</v>
      </c>
      <c r="F4348" s="6">
        <v>45771</v>
      </c>
      <c r="G4348" t="s">
        <v>3132</v>
      </c>
      <c r="H4348" t="s">
        <v>3133</v>
      </c>
      <c r="I4348" s="1" t="s">
        <v>44</v>
      </c>
      <c r="J4348">
        <v>3725</v>
      </c>
      <c r="K4348">
        <v>3725</v>
      </c>
      <c r="L4348">
        <v>19858</v>
      </c>
      <c r="M4348">
        <v>262</v>
      </c>
      <c r="N4348" s="1" t="s">
        <v>41</v>
      </c>
      <c r="S4348" t="str">
        <f t="shared" si="67"/>
        <v/>
      </c>
    </row>
    <row r="4349" spans="1:19">
      <c r="A4349">
        <v>4348</v>
      </c>
      <c r="B4349" t="s">
        <v>3144</v>
      </c>
      <c r="C4349" t="s">
        <v>3082</v>
      </c>
      <c r="D4349" s="6">
        <v>45922</v>
      </c>
      <c r="E4349" s="6">
        <v>45913</v>
      </c>
      <c r="F4349" s="6">
        <v>45768</v>
      </c>
      <c r="G4349" t="s">
        <v>3134</v>
      </c>
      <c r="H4349" t="s">
        <v>3135</v>
      </c>
      <c r="I4349" s="1" t="s">
        <v>555</v>
      </c>
      <c r="J4349">
        <v>3870</v>
      </c>
      <c r="K4349">
        <v>3870</v>
      </c>
      <c r="L4349">
        <v>19698</v>
      </c>
      <c r="M4349">
        <v>0</v>
      </c>
      <c r="N4349" s="1" t="s">
        <v>41</v>
      </c>
      <c r="S4349" t="str">
        <f t="shared" si="67"/>
        <v/>
      </c>
    </row>
    <row r="4350" spans="1:19">
      <c r="A4350">
        <v>4349</v>
      </c>
      <c r="B4350" t="s">
        <v>3144</v>
      </c>
      <c r="C4350" t="s">
        <v>3082</v>
      </c>
      <c r="D4350" s="6">
        <v>45922</v>
      </c>
      <c r="E4350" s="6">
        <v>45913</v>
      </c>
      <c r="F4350" s="6">
        <v>45771</v>
      </c>
      <c r="G4350" t="s">
        <v>2408</v>
      </c>
      <c r="H4350" t="s">
        <v>2409</v>
      </c>
      <c r="I4350" s="1" t="s">
        <v>44</v>
      </c>
      <c r="J4350">
        <v>3725</v>
      </c>
      <c r="K4350">
        <v>17</v>
      </c>
      <c r="L4350">
        <v>20357</v>
      </c>
      <c r="M4350">
        <v>7433</v>
      </c>
      <c r="N4350" s="1" t="s">
        <v>41</v>
      </c>
      <c r="S4350" t="str">
        <f t="shared" si="67"/>
        <v/>
      </c>
    </row>
    <row r="4351" spans="1:19">
      <c r="A4351">
        <v>4350</v>
      </c>
      <c r="B4351" t="s">
        <v>3144</v>
      </c>
      <c r="C4351" t="s">
        <v>3082</v>
      </c>
      <c r="D4351" s="6">
        <v>45922</v>
      </c>
      <c r="E4351" s="6">
        <v>45913</v>
      </c>
      <c r="F4351" s="6">
        <v>45771</v>
      </c>
      <c r="G4351" t="s">
        <v>3114</v>
      </c>
      <c r="H4351" t="s">
        <v>2411</v>
      </c>
      <c r="I4351" s="1" t="s">
        <v>44</v>
      </c>
      <c r="J4351">
        <v>3725</v>
      </c>
      <c r="K4351">
        <v>3725</v>
      </c>
      <c r="L4351">
        <v>19125</v>
      </c>
      <c r="M4351">
        <v>4226</v>
      </c>
      <c r="N4351" s="1" t="s">
        <v>41</v>
      </c>
      <c r="S4351" t="str">
        <f t="shared" si="67"/>
        <v/>
      </c>
    </row>
    <row r="4352" spans="1:19">
      <c r="A4352">
        <v>4351</v>
      </c>
      <c r="B4352" t="s">
        <v>3144</v>
      </c>
      <c r="C4352" t="s">
        <v>3082</v>
      </c>
      <c r="D4352" s="6">
        <v>45922</v>
      </c>
      <c r="E4352" s="6">
        <v>45913</v>
      </c>
      <c r="F4352" s="6">
        <v>45771</v>
      </c>
      <c r="G4352" t="s">
        <v>3136</v>
      </c>
      <c r="H4352" t="s">
        <v>3137</v>
      </c>
      <c r="I4352" s="1" t="s">
        <v>44</v>
      </c>
      <c r="J4352">
        <v>3755</v>
      </c>
      <c r="K4352">
        <v>3755</v>
      </c>
      <c r="L4352">
        <v>23847</v>
      </c>
      <c r="M4352">
        <v>701</v>
      </c>
      <c r="N4352" s="1" t="s">
        <v>41</v>
      </c>
      <c r="S4352" t="str">
        <f t="shared" si="67"/>
        <v/>
      </c>
    </row>
    <row r="4353" spans="1:19">
      <c r="A4353">
        <v>4352</v>
      </c>
      <c r="B4353" t="s">
        <v>3144</v>
      </c>
      <c r="C4353" t="s">
        <v>3082</v>
      </c>
      <c r="D4353" s="6">
        <v>45922</v>
      </c>
      <c r="E4353" s="6">
        <v>45913</v>
      </c>
      <c r="F4353" s="6">
        <v>45768</v>
      </c>
      <c r="G4353" t="s">
        <v>3161</v>
      </c>
      <c r="H4353" t="s">
        <v>3162</v>
      </c>
      <c r="I4353" s="1" t="s">
        <v>882</v>
      </c>
      <c r="J4353">
        <v>3825</v>
      </c>
      <c r="K4353">
        <v>2531</v>
      </c>
      <c r="L4353">
        <v>26309</v>
      </c>
      <c r="M4353">
        <v>5</v>
      </c>
      <c r="N4353" s="1" t="s">
        <v>41</v>
      </c>
      <c r="S4353" t="str">
        <f t="shared" si="67"/>
        <v/>
      </c>
    </row>
    <row r="4354" spans="1:20">
      <c r="A4354">
        <v>4353</v>
      </c>
      <c r="B4354" t="s">
        <v>3144</v>
      </c>
      <c r="C4354" t="s">
        <v>3082</v>
      </c>
      <c r="D4354" s="6">
        <v>45922</v>
      </c>
      <c r="E4354" s="6">
        <v>45913</v>
      </c>
      <c r="F4354" s="6">
        <v>45771</v>
      </c>
      <c r="G4354" t="s">
        <v>3163</v>
      </c>
      <c r="H4354" t="s">
        <v>3164</v>
      </c>
      <c r="I4354" s="1" t="s">
        <v>44</v>
      </c>
      <c r="J4354">
        <v>3825</v>
      </c>
      <c r="K4354">
        <v>2443</v>
      </c>
      <c r="L4354">
        <v>14715</v>
      </c>
      <c r="M4354">
        <v>5507</v>
      </c>
      <c r="N4354" s="1" t="s">
        <v>41</v>
      </c>
      <c r="P4354">
        <v>2.81</v>
      </c>
      <c r="Q4354">
        <v>1884</v>
      </c>
      <c r="R4354" t="s">
        <v>317</v>
      </c>
      <c r="S4354">
        <f t="shared" si="67"/>
        <v>6864.83</v>
      </c>
      <c r="T4354" t="s">
        <v>31</v>
      </c>
    </row>
    <row r="4355" spans="1:19">
      <c r="A4355">
        <v>4354</v>
      </c>
      <c r="B4355" t="s">
        <v>3144</v>
      </c>
      <c r="C4355" t="s">
        <v>3082</v>
      </c>
      <c r="D4355" s="6">
        <v>45922</v>
      </c>
      <c r="E4355" s="6">
        <v>45913</v>
      </c>
      <c r="F4355" s="6">
        <v>45771</v>
      </c>
      <c r="G4355" t="s">
        <v>3138</v>
      </c>
      <c r="H4355" t="s">
        <v>3139</v>
      </c>
      <c r="I4355" s="1" t="s">
        <v>44</v>
      </c>
      <c r="J4355">
        <v>3755</v>
      </c>
      <c r="K4355">
        <v>3755</v>
      </c>
      <c r="L4355">
        <v>21312</v>
      </c>
      <c r="M4355">
        <v>976</v>
      </c>
      <c r="N4355" s="1" t="s">
        <v>41</v>
      </c>
      <c r="S4355" t="str">
        <f t="shared" si="67"/>
        <v/>
      </c>
    </row>
    <row r="4356" spans="1:19">
      <c r="A4356">
        <v>4355</v>
      </c>
      <c r="B4356" t="s">
        <v>3144</v>
      </c>
      <c r="C4356" t="s">
        <v>3082</v>
      </c>
      <c r="D4356" s="6">
        <v>45922</v>
      </c>
      <c r="E4356" s="6">
        <v>45913</v>
      </c>
      <c r="F4356" s="6">
        <v>45771</v>
      </c>
      <c r="G4356" t="s">
        <v>3140</v>
      </c>
      <c r="H4356" t="s">
        <v>3141</v>
      </c>
      <c r="I4356" s="1" t="s">
        <v>44</v>
      </c>
      <c r="J4356">
        <v>3755</v>
      </c>
      <c r="K4356">
        <v>3755</v>
      </c>
      <c r="L4356">
        <v>22347</v>
      </c>
      <c r="M4356">
        <v>2361</v>
      </c>
      <c r="N4356" s="1" t="s">
        <v>41</v>
      </c>
      <c r="S4356" t="str">
        <f t="shared" si="67"/>
        <v/>
      </c>
    </row>
    <row r="4357" spans="1:19">
      <c r="A4357">
        <v>4356</v>
      </c>
      <c r="B4357" t="s">
        <v>3144</v>
      </c>
      <c r="C4357" t="s">
        <v>3082</v>
      </c>
      <c r="D4357" s="6">
        <v>45922</v>
      </c>
      <c r="E4357" s="6">
        <v>45913</v>
      </c>
      <c r="F4357" s="6">
        <v>45771</v>
      </c>
      <c r="G4357" t="s">
        <v>3142</v>
      </c>
      <c r="H4357" t="s">
        <v>3143</v>
      </c>
      <c r="I4357" s="1" t="s">
        <v>44</v>
      </c>
      <c r="J4357">
        <v>3755</v>
      </c>
      <c r="K4357">
        <v>3755</v>
      </c>
      <c r="L4357">
        <v>29480</v>
      </c>
      <c r="M4357">
        <v>847</v>
      </c>
      <c r="N4357" s="1" t="s">
        <v>41</v>
      </c>
      <c r="S4357" t="str">
        <f t="shared" si="67"/>
        <v/>
      </c>
    </row>
    <row r="4358" spans="1:20">
      <c r="A4358">
        <v>4357</v>
      </c>
      <c r="B4358" t="s">
        <v>3144</v>
      </c>
      <c r="C4358" t="s">
        <v>3082</v>
      </c>
      <c r="D4358" s="6">
        <v>45922</v>
      </c>
      <c r="E4358" s="6">
        <v>45913</v>
      </c>
      <c r="F4358" s="6">
        <v>45771</v>
      </c>
      <c r="G4358" t="s">
        <v>184</v>
      </c>
      <c r="H4358" t="s">
        <v>185</v>
      </c>
      <c r="I4358" s="1" t="s">
        <v>44</v>
      </c>
      <c r="J4358">
        <v>3725</v>
      </c>
      <c r="K4358">
        <v>3725</v>
      </c>
      <c r="L4358">
        <v>562614</v>
      </c>
      <c r="M4358">
        <v>12000</v>
      </c>
      <c r="N4358" s="1" t="s">
        <v>57</v>
      </c>
      <c r="P4358">
        <v>0.36</v>
      </c>
      <c r="Q4358">
        <v>1372</v>
      </c>
      <c r="R4358" t="s">
        <v>186</v>
      </c>
      <c r="S4358">
        <f t="shared" si="67"/>
        <v>1341</v>
      </c>
      <c r="T4358" t="s">
        <v>31</v>
      </c>
    </row>
    <row r="4359" spans="1:19">
      <c r="A4359">
        <v>4358</v>
      </c>
      <c r="B4359" t="s">
        <v>3165</v>
      </c>
      <c r="C4359" t="s">
        <v>3166</v>
      </c>
      <c r="D4359" s="6">
        <v>45902</v>
      </c>
      <c r="E4359" s="6">
        <v>45895</v>
      </c>
      <c r="F4359" s="6">
        <v>45797</v>
      </c>
      <c r="G4359" t="s">
        <v>3167</v>
      </c>
      <c r="H4359" t="s">
        <v>3168</v>
      </c>
      <c r="I4359" s="1" t="s">
        <v>44</v>
      </c>
      <c r="J4359">
        <v>2915</v>
      </c>
      <c r="K4359">
        <v>1584</v>
      </c>
      <c r="L4359">
        <v>20286</v>
      </c>
      <c r="M4359">
        <v>432</v>
      </c>
      <c r="N4359" s="1" t="s">
        <v>41</v>
      </c>
      <c r="S4359" t="str">
        <f t="shared" ref="S4359:S4422" si="68">IF(ROUND(P4359*K4359,2)=0,"",ROUND(P4359*K4359,2))</f>
        <v/>
      </c>
    </row>
    <row r="4360" spans="1:19">
      <c r="A4360">
        <v>4359</v>
      </c>
      <c r="B4360" t="s">
        <v>3165</v>
      </c>
      <c r="C4360" t="s">
        <v>3166</v>
      </c>
      <c r="D4360" s="6">
        <v>45902</v>
      </c>
      <c r="E4360" s="6">
        <v>45895</v>
      </c>
      <c r="F4360" s="6">
        <v>45797</v>
      </c>
      <c r="G4360" t="s">
        <v>3169</v>
      </c>
      <c r="H4360" t="s">
        <v>3170</v>
      </c>
      <c r="I4360" s="1" t="s">
        <v>44</v>
      </c>
      <c r="J4360">
        <v>2915</v>
      </c>
      <c r="K4360">
        <v>1592</v>
      </c>
      <c r="L4360">
        <v>20294</v>
      </c>
      <c r="M4360">
        <v>432</v>
      </c>
      <c r="N4360" s="1" t="s">
        <v>41</v>
      </c>
      <c r="S4360" t="str">
        <f t="shared" si="68"/>
        <v/>
      </c>
    </row>
    <row r="4361" spans="1:19">
      <c r="A4361">
        <v>4360</v>
      </c>
      <c r="B4361" t="s">
        <v>3171</v>
      </c>
      <c r="C4361" t="s">
        <v>3166</v>
      </c>
      <c r="D4361" s="6">
        <v>45910</v>
      </c>
      <c r="E4361" s="6">
        <v>45897</v>
      </c>
      <c r="F4361" s="6">
        <v>45797</v>
      </c>
      <c r="G4361" t="s">
        <v>3167</v>
      </c>
      <c r="H4361" t="s">
        <v>3168</v>
      </c>
      <c r="I4361" s="1" t="s">
        <v>44</v>
      </c>
      <c r="J4361">
        <v>2915</v>
      </c>
      <c r="K4361">
        <v>2915</v>
      </c>
      <c r="L4361">
        <v>20286</v>
      </c>
      <c r="M4361">
        <v>432</v>
      </c>
      <c r="N4361" s="1" t="s">
        <v>41</v>
      </c>
      <c r="S4361" t="str">
        <f t="shared" si="68"/>
        <v/>
      </c>
    </row>
    <row r="4362" spans="1:19">
      <c r="A4362">
        <v>4361</v>
      </c>
      <c r="B4362" t="s">
        <v>3171</v>
      </c>
      <c r="C4362" t="s">
        <v>3166</v>
      </c>
      <c r="D4362" s="6">
        <v>45910</v>
      </c>
      <c r="E4362" s="6">
        <v>45897</v>
      </c>
      <c r="F4362" s="6">
        <v>45797</v>
      </c>
      <c r="G4362" t="s">
        <v>3169</v>
      </c>
      <c r="H4362" t="s">
        <v>3170</v>
      </c>
      <c r="I4362" s="1" t="s">
        <v>44</v>
      </c>
      <c r="J4362">
        <v>2915</v>
      </c>
      <c r="K4362">
        <v>2915</v>
      </c>
      <c r="L4362">
        <v>20294</v>
      </c>
      <c r="M4362">
        <v>432</v>
      </c>
      <c r="N4362" s="1" t="s">
        <v>41</v>
      </c>
      <c r="S4362" t="str">
        <f t="shared" si="68"/>
        <v/>
      </c>
    </row>
    <row r="4363" spans="1:20">
      <c r="A4363">
        <v>4362</v>
      </c>
      <c r="B4363" t="s">
        <v>3172</v>
      </c>
      <c r="C4363" t="s">
        <v>3166</v>
      </c>
      <c r="D4363" s="6">
        <v>45902</v>
      </c>
      <c r="E4363" s="6">
        <v>45904</v>
      </c>
      <c r="F4363" s="6">
        <v>45797</v>
      </c>
      <c r="G4363" t="s">
        <v>823</v>
      </c>
      <c r="H4363" t="s">
        <v>824</v>
      </c>
      <c r="I4363" s="1" t="s">
        <v>44</v>
      </c>
      <c r="J4363">
        <v>2885</v>
      </c>
      <c r="K4363">
        <v>2885</v>
      </c>
      <c r="L4363">
        <v>732400</v>
      </c>
      <c r="M4363">
        <v>769</v>
      </c>
      <c r="N4363" s="1" t="s">
        <v>57</v>
      </c>
      <c r="O4363" t="s">
        <v>825</v>
      </c>
      <c r="P4363">
        <v>0.15</v>
      </c>
      <c r="Q4363">
        <v>1883</v>
      </c>
      <c r="R4363" t="s">
        <v>826</v>
      </c>
      <c r="S4363">
        <f t="shared" si="68"/>
        <v>432.75</v>
      </c>
      <c r="T4363" t="s">
        <v>31</v>
      </c>
    </row>
    <row r="4364" spans="1:20">
      <c r="A4364">
        <v>4363</v>
      </c>
      <c r="B4364" t="s">
        <v>3172</v>
      </c>
      <c r="C4364" t="s">
        <v>3166</v>
      </c>
      <c r="D4364" s="6">
        <v>45902</v>
      </c>
      <c r="E4364" s="6">
        <v>45904</v>
      </c>
      <c r="F4364" s="6">
        <v>45797</v>
      </c>
      <c r="G4364" t="s">
        <v>584</v>
      </c>
      <c r="H4364" t="s">
        <v>585</v>
      </c>
      <c r="I4364" s="1" t="s">
        <v>44</v>
      </c>
      <c r="J4364">
        <v>56</v>
      </c>
      <c r="K4364">
        <v>56</v>
      </c>
      <c r="L4364">
        <v>7445</v>
      </c>
      <c r="M4364">
        <v>2025</v>
      </c>
      <c r="N4364" s="1" t="s">
        <v>52</v>
      </c>
      <c r="P4364">
        <v>1.8</v>
      </c>
      <c r="Q4364">
        <v>1288</v>
      </c>
      <c r="R4364" t="s">
        <v>586</v>
      </c>
      <c r="S4364">
        <f t="shared" si="68"/>
        <v>100.8</v>
      </c>
      <c r="T4364" t="s">
        <v>31</v>
      </c>
    </row>
    <row r="4365" spans="1:20">
      <c r="A4365">
        <v>4364</v>
      </c>
      <c r="B4365" t="s">
        <v>3172</v>
      </c>
      <c r="C4365" t="s">
        <v>3166</v>
      </c>
      <c r="D4365" s="6">
        <v>45902</v>
      </c>
      <c r="E4365" s="6">
        <v>45904</v>
      </c>
      <c r="F4365" s="6">
        <v>45797</v>
      </c>
      <c r="G4365" t="s">
        <v>3173</v>
      </c>
      <c r="H4365" t="s">
        <v>3174</v>
      </c>
      <c r="I4365" s="1" t="s">
        <v>44</v>
      </c>
      <c r="J4365">
        <v>2885</v>
      </c>
      <c r="K4365">
        <v>2885</v>
      </c>
      <c r="L4365">
        <v>18310</v>
      </c>
      <c r="M4365">
        <v>0</v>
      </c>
      <c r="N4365" s="1" t="s">
        <v>52</v>
      </c>
      <c r="P4365">
        <v>0.315</v>
      </c>
      <c r="Q4365">
        <v>2176</v>
      </c>
      <c r="R4365" t="s">
        <v>1517</v>
      </c>
      <c r="S4365">
        <f t="shared" si="68"/>
        <v>908.78</v>
      </c>
      <c r="T4365" t="s">
        <v>238</v>
      </c>
    </row>
    <row r="4366" spans="1:20">
      <c r="A4366">
        <v>4365</v>
      </c>
      <c r="B4366" t="s">
        <v>3172</v>
      </c>
      <c r="C4366" t="s">
        <v>3166</v>
      </c>
      <c r="D4366" s="6">
        <v>45902</v>
      </c>
      <c r="E4366" s="6">
        <v>45904</v>
      </c>
      <c r="F4366" s="6">
        <v>45797</v>
      </c>
      <c r="G4366" t="s">
        <v>3175</v>
      </c>
      <c r="H4366" t="s">
        <v>3176</v>
      </c>
      <c r="I4366" s="1" t="s">
        <v>44</v>
      </c>
      <c r="J4366">
        <v>2885</v>
      </c>
      <c r="K4366">
        <v>2860</v>
      </c>
      <c r="L4366">
        <v>5415</v>
      </c>
      <c r="M4366">
        <v>25</v>
      </c>
      <c r="N4366" s="1" t="s">
        <v>52</v>
      </c>
      <c r="P4366">
        <v>4</v>
      </c>
      <c r="Q4366">
        <v>178</v>
      </c>
      <c r="R4366" t="s">
        <v>53</v>
      </c>
      <c r="S4366">
        <f t="shared" si="68"/>
        <v>11440</v>
      </c>
      <c r="T4366" t="s">
        <v>54</v>
      </c>
    </row>
    <row r="4367" spans="1:20">
      <c r="A4367">
        <v>4366</v>
      </c>
      <c r="B4367" t="s">
        <v>3172</v>
      </c>
      <c r="C4367" t="s">
        <v>3166</v>
      </c>
      <c r="D4367" s="6">
        <v>45902</v>
      </c>
      <c r="E4367" s="6">
        <v>45904</v>
      </c>
      <c r="F4367" s="6">
        <v>45797</v>
      </c>
      <c r="G4367" t="s">
        <v>3177</v>
      </c>
      <c r="H4367" t="s">
        <v>3178</v>
      </c>
      <c r="I4367" s="1" t="s">
        <v>44</v>
      </c>
      <c r="J4367">
        <v>2885</v>
      </c>
      <c r="K4367">
        <v>2860</v>
      </c>
      <c r="L4367">
        <v>5410</v>
      </c>
      <c r="M4367">
        <v>25</v>
      </c>
      <c r="N4367" s="1" t="s">
        <v>52</v>
      </c>
      <c r="P4367">
        <v>0.03</v>
      </c>
      <c r="Q4367">
        <v>178</v>
      </c>
      <c r="R4367" t="s">
        <v>53</v>
      </c>
      <c r="S4367">
        <f t="shared" si="68"/>
        <v>85.8</v>
      </c>
      <c r="T4367" t="s">
        <v>54</v>
      </c>
    </row>
    <row r="4368" spans="1:20">
      <c r="A4368">
        <v>4367</v>
      </c>
      <c r="B4368" t="s">
        <v>3172</v>
      </c>
      <c r="C4368" t="s">
        <v>3166</v>
      </c>
      <c r="D4368" s="6">
        <v>45902</v>
      </c>
      <c r="E4368" s="6">
        <v>45904</v>
      </c>
      <c r="F4368" s="6">
        <v>45797</v>
      </c>
      <c r="G4368" t="s">
        <v>911</v>
      </c>
      <c r="H4368" t="s">
        <v>912</v>
      </c>
      <c r="I4368" s="1" t="s">
        <v>44</v>
      </c>
      <c r="J4368">
        <v>11540</v>
      </c>
      <c r="K4368">
        <v>11540</v>
      </c>
      <c r="L4368">
        <v>3114000</v>
      </c>
      <c r="M4368">
        <v>0</v>
      </c>
      <c r="N4368" s="1" t="s">
        <v>57</v>
      </c>
      <c r="O4368" t="s">
        <v>913</v>
      </c>
      <c r="P4368">
        <v>0.0475</v>
      </c>
      <c r="Q4368">
        <v>1915</v>
      </c>
      <c r="R4368" t="s">
        <v>59</v>
      </c>
      <c r="S4368">
        <f t="shared" si="68"/>
        <v>548.15</v>
      </c>
      <c r="T4368" t="s">
        <v>31</v>
      </c>
    </row>
    <row r="4369" spans="1:20">
      <c r="A4369">
        <v>4368</v>
      </c>
      <c r="B4369" t="s">
        <v>3172</v>
      </c>
      <c r="C4369" t="s">
        <v>3166</v>
      </c>
      <c r="D4369" s="6">
        <v>45902</v>
      </c>
      <c r="E4369" s="6">
        <v>45904</v>
      </c>
      <c r="F4369" s="6">
        <v>45797</v>
      </c>
      <c r="G4369" t="s">
        <v>596</v>
      </c>
      <c r="H4369" t="s">
        <v>597</v>
      </c>
      <c r="I4369" s="1" t="s">
        <v>44</v>
      </c>
      <c r="J4369">
        <v>2.63</v>
      </c>
      <c r="K4369">
        <v>2.63</v>
      </c>
      <c r="L4369">
        <v>604.59</v>
      </c>
      <c r="M4369">
        <v>8.96</v>
      </c>
      <c r="N4369" s="1" t="s">
        <v>57</v>
      </c>
      <c r="O4369" t="s">
        <v>598</v>
      </c>
      <c r="P4369">
        <v>79.05</v>
      </c>
      <c r="Q4369">
        <v>1288</v>
      </c>
      <c r="R4369" t="s">
        <v>586</v>
      </c>
      <c r="S4369">
        <f t="shared" si="68"/>
        <v>207.9</v>
      </c>
      <c r="T4369" t="s">
        <v>31</v>
      </c>
    </row>
    <row r="4370" spans="1:19">
      <c r="A4370">
        <v>4369</v>
      </c>
      <c r="B4370" t="s">
        <v>3172</v>
      </c>
      <c r="C4370" t="s">
        <v>3166</v>
      </c>
      <c r="D4370" s="6">
        <v>45902</v>
      </c>
      <c r="E4370" s="6">
        <v>45904</v>
      </c>
      <c r="F4370" s="6">
        <v>45797</v>
      </c>
      <c r="G4370" t="s">
        <v>3167</v>
      </c>
      <c r="H4370" t="s">
        <v>3168</v>
      </c>
      <c r="I4370" s="1" t="s">
        <v>44</v>
      </c>
      <c r="J4370">
        <v>2915</v>
      </c>
      <c r="K4370">
        <v>2915</v>
      </c>
      <c r="L4370">
        <v>20286</v>
      </c>
      <c r="M4370">
        <v>432</v>
      </c>
      <c r="N4370" s="1" t="s">
        <v>41</v>
      </c>
      <c r="S4370" t="str">
        <f t="shared" si="68"/>
        <v/>
      </c>
    </row>
    <row r="4371" spans="1:19">
      <c r="A4371">
        <v>4370</v>
      </c>
      <c r="B4371" t="s">
        <v>3172</v>
      </c>
      <c r="C4371" t="s">
        <v>3166</v>
      </c>
      <c r="D4371" s="6">
        <v>45902</v>
      </c>
      <c r="E4371" s="6">
        <v>45904</v>
      </c>
      <c r="F4371" s="6">
        <v>45797</v>
      </c>
      <c r="G4371" t="s">
        <v>3169</v>
      </c>
      <c r="H4371" t="s">
        <v>3170</v>
      </c>
      <c r="I4371" s="1" t="s">
        <v>44</v>
      </c>
      <c r="J4371">
        <v>2915</v>
      </c>
      <c r="K4371">
        <v>2915</v>
      </c>
      <c r="L4371">
        <v>20294</v>
      </c>
      <c r="M4371">
        <v>432</v>
      </c>
      <c r="N4371" s="1" t="s">
        <v>41</v>
      </c>
      <c r="S4371" t="str">
        <f t="shared" si="68"/>
        <v/>
      </c>
    </row>
    <row r="4372" spans="1:20">
      <c r="A4372">
        <v>4371</v>
      </c>
      <c r="B4372" t="s">
        <v>3179</v>
      </c>
      <c r="C4372" t="s">
        <v>3180</v>
      </c>
      <c r="D4372" s="6">
        <v>45884</v>
      </c>
      <c r="E4372" s="6">
        <v>45897</v>
      </c>
      <c r="F4372" s="6">
        <v>45861</v>
      </c>
      <c r="G4372" t="s">
        <v>2965</v>
      </c>
      <c r="H4372" t="s">
        <v>2966</v>
      </c>
      <c r="I4372" s="1" t="s">
        <v>44</v>
      </c>
      <c r="J4372">
        <v>842</v>
      </c>
      <c r="K4372">
        <v>842</v>
      </c>
      <c r="L4372">
        <v>6783</v>
      </c>
      <c r="M4372">
        <v>0</v>
      </c>
      <c r="N4372" s="1" t="s">
        <v>52</v>
      </c>
      <c r="P4372">
        <v>2.418</v>
      </c>
      <c r="Q4372">
        <v>1830</v>
      </c>
      <c r="R4372" t="s">
        <v>87</v>
      </c>
      <c r="S4372">
        <f t="shared" si="68"/>
        <v>2035.96</v>
      </c>
      <c r="T4372" t="s">
        <v>31</v>
      </c>
    </row>
    <row r="4373" spans="1:19">
      <c r="A4373">
        <v>4372</v>
      </c>
      <c r="B4373" t="s">
        <v>3179</v>
      </c>
      <c r="C4373" t="s">
        <v>3180</v>
      </c>
      <c r="D4373" s="6">
        <v>45884</v>
      </c>
      <c r="E4373" s="6">
        <v>45897</v>
      </c>
      <c r="F4373" s="6">
        <v>45861</v>
      </c>
      <c r="G4373" t="s">
        <v>3181</v>
      </c>
      <c r="H4373" t="s">
        <v>3182</v>
      </c>
      <c r="I4373" s="1" t="s">
        <v>44</v>
      </c>
      <c r="J4373">
        <v>2526</v>
      </c>
      <c r="K4373">
        <v>2503</v>
      </c>
      <c r="L4373">
        <v>7826</v>
      </c>
      <c r="M4373">
        <v>23</v>
      </c>
      <c r="N4373" s="1" t="s">
        <v>41</v>
      </c>
      <c r="S4373" t="str">
        <f t="shared" si="68"/>
        <v/>
      </c>
    </row>
    <row r="4374" spans="1:19">
      <c r="A4374">
        <v>4373</v>
      </c>
      <c r="B4374" t="s">
        <v>3179</v>
      </c>
      <c r="C4374" t="s">
        <v>3180</v>
      </c>
      <c r="D4374" s="6">
        <v>45884</v>
      </c>
      <c r="E4374" s="6">
        <v>45897</v>
      </c>
      <c r="F4374" s="6">
        <v>45861</v>
      </c>
      <c r="G4374" t="s">
        <v>3183</v>
      </c>
      <c r="H4374" t="s">
        <v>3184</v>
      </c>
      <c r="I4374" s="1" t="s">
        <v>44</v>
      </c>
      <c r="J4374">
        <v>2526</v>
      </c>
      <c r="K4374">
        <v>2526</v>
      </c>
      <c r="L4374">
        <v>7826</v>
      </c>
      <c r="M4374">
        <v>0</v>
      </c>
      <c r="N4374" s="1" t="s">
        <v>41</v>
      </c>
      <c r="S4374" t="str">
        <f t="shared" si="68"/>
        <v/>
      </c>
    </row>
    <row r="4375" spans="1:19">
      <c r="A4375">
        <v>4374</v>
      </c>
      <c r="B4375" t="s">
        <v>3179</v>
      </c>
      <c r="C4375" t="s">
        <v>3180</v>
      </c>
      <c r="D4375" s="6">
        <v>45884</v>
      </c>
      <c r="E4375" s="6">
        <v>45897</v>
      </c>
      <c r="F4375" s="6">
        <v>45861</v>
      </c>
      <c r="G4375" t="s">
        <v>3185</v>
      </c>
      <c r="H4375" t="s">
        <v>3186</v>
      </c>
      <c r="I4375" s="1" t="s">
        <v>44</v>
      </c>
      <c r="J4375">
        <v>2526</v>
      </c>
      <c r="K4375">
        <v>2244</v>
      </c>
      <c r="L4375">
        <v>7826</v>
      </c>
      <c r="M4375">
        <v>282</v>
      </c>
      <c r="N4375" s="1" t="s">
        <v>41</v>
      </c>
      <c r="S4375" t="str">
        <f t="shared" si="68"/>
        <v/>
      </c>
    </row>
    <row r="4376" spans="1:19">
      <c r="A4376">
        <v>4375</v>
      </c>
      <c r="B4376" t="s">
        <v>3179</v>
      </c>
      <c r="C4376" t="s">
        <v>3180</v>
      </c>
      <c r="D4376" s="6">
        <v>45884</v>
      </c>
      <c r="E4376" s="6">
        <v>45897</v>
      </c>
      <c r="F4376" s="6">
        <v>45861</v>
      </c>
      <c r="G4376" t="s">
        <v>3187</v>
      </c>
      <c r="H4376" t="s">
        <v>3188</v>
      </c>
      <c r="I4376" s="1" t="s">
        <v>44</v>
      </c>
      <c r="J4376">
        <v>2526</v>
      </c>
      <c r="K4376">
        <v>2495</v>
      </c>
      <c r="L4376">
        <v>6146</v>
      </c>
      <c r="M4376">
        <v>1711</v>
      </c>
      <c r="N4376" s="1" t="s">
        <v>41</v>
      </c>
      <c r="S4376" t="str">
        <f t="shared" si="68"/>
        <v/>
      </c>
    </row>
    <row r="4377" spans="1:19">
      <c r="A4377">
        <v>4376</v>
      </c>
      <c r="B4377" t="s">
        <v>3179</v>
      </c>
      <c r="C4377" t="s">
        <v>3180</v>
      </c>
      <c r="D4377" s="6">
        <v>45884</v>
      </c>
      <c r="E4377" s="6">
        <v>45897</v>
      </c>
      <c r="F4377" s="6">
        <v>45861</v>
      </c>
      <c r="G4377" t="s">
        <v>3189</v>
      </c>
      <c r="H4377" t="s">
        <v>3190</v>
      </c>
      <c r="I4377" s="1" t="s">
        <v>44</v>
      </c>
      <c r="J4377">
        <v>2526</v>
      </c>
      <c r="K4377">
        <v>2355</v>
      </c>
      <c r="L4377">
        <v>5214</v>
      </c>
      <c r="M4377">
        <v>2783</v>
      </c>
      <c r="N4377" s="1" t="s">
        <v>41</v>
      </c>
      <c r="S4377" t="str">
        <f t="shared" si="68"/>
        <v/>
      </c>
    </row>
    <row r="4378" spans="1:20">
      <c r="A4378">
        <v>4377</v>
      </c>
      <c r="B4378" t="s">
        <v>3179</v>
      </c>
      <c r="C4378" t="s">
        <v>3180</v>
      </c>
      <c r="D4378" s="6">
        <v>45884</v>
      </c>
      <c r="E4378" s="6">
        <v>45897</v>
      </c>
      <c r="F4378" s="6">
        <v>45861</v>
      </c>
      <c r="G4378" t="s">
        <v>3191</v>
      </c>
      <c r="H4378" t="s">
        <v>3192</v>
      </c>
      <c r="I4378" s="1" t="s">
        <v>44</v>
      </c>
      <c r="J4378">
        <v>2526</v>
      </c>
      <c r="K4378">
        <v>744</v>
      </c>
      <c r="L4378">
        <v>6044</v>
      </c>
      <c r="M4378">
        <v>1782</v>
      </c>
      <c r="N4378" s="1" t="s">
        <v>41</v>
      </c>
      <c r="P4378">
        <v>1.45</v>
      </c>
      <c r="Q4378">
        <v>1884</v>
      </c>
      <c r="R4378" t="s">
        <v>317</v>
      </c>
      <c r="S4378">
        <f t="shared" si="68"/>
        <v>1078.8</v>
      </c>
      <c r="T4378" t="s">
        <v>31</v>
      </c>
    </row>
    <row r="4379" spans="1:20">
      <c r="A4379">
        <v>4378</v>
      </c>
      <c r="B4379" t="s">
        <v>3193</v>
      </c>
      <c r="C4379" t="s">
        <v>3194</v>
      </c>
      <c r="D4379" s="6">
        <v>45917</v>
      </c>
      <c r="E4379" s="6">
        <v>45891</v>
      </c>
      <c r="F4379" s="6">
        <v>45774</v>
      </c>
      <c r="G4379" t="s">
        <v>3195</v>
      </c>
      <c r="H4379" t="s">
        <v>3196</v>
      </c>
      <c r="I4379" s="1" t="s">
        <v>904</v>
      </c>
      <c r="J4379">
        <v>65</v>
      </c>
      <c r="K4379">
        <v>63</v>
      </c>
      <c r="L4379">
        <v>37800</v>
      </c>
      <c r="M4379">
        <v>5398</v>
      </c>
      <c r="N4379" s="1" t="s">
        <v>582</v>
      </c>
      <c r="O4379" t="s">
        <v>3197</v>
      </c>
      <c r="P4379">
        <v>3.012</v>
      </c>
      <c r="Q4379">
        <v>1757</v>
      </c>
      <c r="R4379" t="s">
        <v>3198</v>
      </c>
      <c r="S4379">
        <f t="shared" si="68"/>
        <v>189.76</v>
      </c>
      <c r="T4379" t="s">
        <v>31</v>
      </c>
    </row>
    <row r="4380" spans="1:19">
      <c r="A4380">
        <v>4379</v>
      </c>
      <c r="B4380" t="s">
        <v>3199</v>
      </c>
      <c r="C4380" t="s">
        <v>3200</v>
      </c>
      <c r="D4380" s="6">
        <v>46001</v>
      </c>
      <c r="E4380" s="6">
        <v>45898</v>
      </c>
      <c r="G4380" t="s">
        <v>21</v>
      </c>
      <c r="L4380">
        <v>0</v>
      </c>
      <c r="M4380">
        <v>0</v>
      </c>
      <c r="S4380" t="str">
        <f t="shared" si="68"/>
        <v/>
      </c>
    </row>
    <row r="4381" spans="1:19">
      <c r="A4381">
        <v>4380</v>
      </c>
      <c r="B4381" t="s">
        <v>3201</v>
      </c>
      <c r="C4381" t="s">
        <v>3202</v>
      </c>
      <c r="D4381" s="6">
        <v>46001</v>
      </c>
      <c r="E4381" s="6">
        <v>45898</v>
      </c>
      <c r="G4381" t="s">
        <v>21</v>
      </c>
      <c r="L4381">
        <v>0</v>
      </c>
      <c r="M4381">
        <v>0</v>
      </c>
      <c r="S4381" t="str">
        <f t="shared" si="68"/>
        <v/>
      </c>
    </row>
    <row r="4382" spans="1:19">
      <c r="A4382">
        <v>4381</v>
      </c>
      <c r="B4382" t="s">
        <v>3203</v>
      </c>
      <c r="C4382" t="s">
        <v>3204</v>
      </c>
      <c r="D4382" s="6">
        <v>45899</v>
      </c>
      <c r="E4382" s="6">
        <v>45896</v>
      </c>
      <c r="F4382" s="6">
        <v>45772</v>
      </c>
      <c r="G4382" t="s">
        <v>3205</v>
      </c>
      <c r="H4382" t="s">
        <v>3206</v>
      </c>
      <c r="I4382" s="1" t="s">
        <v>44</v>
      </c>
      <c r="J4382">
        <v>2510</v>
      </c>
      <c r="K4382">
        <v>5</v>
      </c>
      <c r="L4382">
        <v>2507</v>
      </c>
      <c r="M4382">
        <v>0</v>
      </c>
      <c r="N4382" s="1" t="s">
        <v>52</v>
      </c>
      <c r="S4382" t="str">
        <f t="shared" si="68"/>
        <v/>
      </c>
    </row>
    <row r="4383" spans="1:20">
      <c r="A4383">
        <v>4382</v>
      </c>
      <c r="B4383" t="s">
        <v>3207</v>
      </c>
      <c r="C4383" t="s">
        <v>3208</v>
      </c>
      <c r="D4383" s="6">
        <v>45899</v>
      </c>
      <c r="E4383" s="6">
        <v>45896</v>
      </c>
      <c r="F4383" s="6">
        <v>45774</v>
      </c>
      <c r="G4383" t="s">
        <v>3209</v>
      </c>
      <c r="H4383" t="s">
        <v>3210</v>
      </c>
      <c r="I4383" s="1" t="s">
        <v>28</v>
      </c>
      <c r="J4383">
        <v>2650</v>
      </c>
      <c r="K4383">
        <v>125</v>
      </c>
      <c r="L4383">
        <v>109</v>
      </c>
      <c r="M4383">
        <v>0</v>
      </c>
      <c r="N4383" s="1" t="s">
        <v>132</v>
      </c>
      <c r="P4383">
        <v>1.5</v>
      </c>
      <c r="Q4383">
        <v>2179</v>
      </c>
      <c r="R4383" t="s">
        <v>1267</v>
      </c>
      <c r="S4383">
        <f t="shared" si="68"/>
        <v>187.5</v>
      </c>
      <c r="T4383" t="s">
        <v>31</v>
      </c>
    </row>
    <row r="4384" spans="1:19">
      <c r="A4384">
        <v>4383</v>
      </c>
      <c r="B4384" t="s">
        <v>3207</v>
      </c>
      <c r="C4384" t="s">
        <v>3208</v>
      </c>
      <c r="D4384" s="6">
        <v>45899</v>
      </c>
      <c r="E4384" s="6">
        <v>45896</v>
      </c>
      <c r="F4384" s="6">
        <v>45772</v>
      </c>
      <c r="G4384" t="s">
        <v>3211</v>
      </c>
      <c r="H4384" t="s">
        <v>3212</v>
      </c>
      <c r="I4384" s="1" t="s">
        <v>44</v>
      </c>
      <c r="J4384">
        <v>2535</v>
      </c>
      <c r="K4384">
        <v>61</v>
      </c>
      <c r="L4384">
        <v>0</v>
      </c>
      <c r="M4384">
        <v>0</v>
      </c>
      <c r="N4384" s="1" t="s">
        <v>41</v>
      </c>
      <c r="S4384" t="str">
        <f t="shared" si="68"/>
        <v/>
      </c>
    </row>
    <row r="4385" spans="1:19">
      <c r="A4385">
        <v>4384</v>
      </c>
      <c r="B4385" t="s">
        <v>3213</v>
      </c>
      <c r="C4385" t="s">
        <v>3214</v>
      </c>
      <c r="D4385" s="6">
        <v>45894</v>
      </c>
      <c r="E4385" s="6">
        <v>45887</v>
      </c>
      <c r="G4385" t="s">
        <v>21</v>
      </c>
      <c r="L4385">
        <v>0</v>
      </c>
      <c r="M4385">
        <v>0</v>
      </c>
      <c r="S4385" t="str">
        <f t="shared" si="68"/>
        <v/>
      </c>
    </row>
    <row r="4386" spans="1:20">
      <c r="A4386">
        <v>4385</v>
      </c>
      <c r="B4386" t="s">
        <v>3215</v>
      </c>
      <c r="C4386" t="s">
        <v>3216</v>
      </c>
      <c r="D4386" s="6">
        <v>45902</v>
      </c>
      <c r="E4386" s="6">
        <v>45902</v>
      </c>
      <c r="F4386" s="6">
        <v>45777</v>
      </c>
      <c r="G4386" t="s">
        <v>3217</v>
      </c>
      <c r="H4386" t="s">
        <v>3218</v>
      </c>
      <c r="I4386" s="1" t="s">
        <v>555</v>
      </c>
      <c r="J4386">
        <v>3345</v>
      </c>
      <c r="K4386">
        <v>3345</v>
      </c>
      <c r="L4386">
        <v>16276</v>
      </c>
      <c r="M4386">
        <v>215</v>
      </c>
      <c r="N4386" s="1" t="s">
        <v>57</v>
      </c>
      <c r="P4386">
        <v>1.3</v>
      </c>
      <c r="Q4386">
        <v>1539</v>
      </c>
      <c r="R4386" t="s">
        <v>2097</v>
      </c>
      <c r="S4386">
        <f t="shared" si="68"/>
        <v>4348.5</v>
      </c>
      <c r="T4386" t="s">
        <v>31</v>
      </c>
    </row>
    <row r="4387" spans="1:20">
      <c r="A4387">
        <v>4386</v>
      </c>
      <c r="B4387" t="s">
        <v>3215</v>
      </c>
      <c r="C4387" t="s">
        <v>3216</v>
      </c>
      <c r="D4387" s="6">
        <v>45902</v>
      </c>
      <c r="E4387" s="6">
        <v>45902</v>
      </c>
      <c r="F4387" s="6">
        <v>45776</v>
      </c>
      <c r="G4387" t="s">
        <v>3079</v>
      </c>
      <c r="H4387" t="s">
        <v>3080</v>
      </c>
      <c r="I4387" s="1" t="s">
        <v>44</v>
      </c>
      <c r="J4387">
        <v>3345</v>
      </c>
      <c r="K4387">
        <v>2204</v>
      </c>
      <c r="L4387">
        <v>10422</v>
      </c>
      <c r="M4387">
        <v>0</v>
      </c>
      <c r="N4387" s="1" t="s">
        <v>132</v>
      </c>
      <c r="P4387">
        <v>0.949</v>
      </c>
      <c r="Q4387">
        <v>1769</v>
      </c>
      <c r="R4387" t="s">
        <v>347</v>
      </c>
      <c r="S4387">
        <f t="shared" si="68"/>
        <v>2091.6</v>
      </c>
      <c r="T4387" t="s">
        <v>31</v>
      </c>
    </row>
    <row r="4388" spans="1:20">
      <c r="A4388">
        <v>4387</v>
      </c>
      <c r="B4388" t="s">
        <v>3215</v>
      </c>
      <c r="C4388" t="s">
        <v>3216</v>
      </c>
      <c r="D4388" s="6">
        <v>45902</v>
      </c>
      <c r="E4388" s="6">
        <v>45902</v>
      </c>
      <c r="F4388" s="6">
        <v>45776</v>
      </c>
      <c r="G4388" t="s">
        <v>3219</v>
      </c>
      <c r="H4388" t="s">
        <v>3220</v>
      </c>
      <c r="I4388" s="1" t="s">
        <v>44</v>
      </c>
      <c r="J4388">
        <v>3305</v>
      </c>
      <c r="K4388">
        <v>2505</v>
      </c>
      <c r="L4388">
        <v>14507</v>
      </c>
      <c r="M4388">
        <v>0</v>
      </c>
      <c r="N4388" s="1" t="s">
        <v>57</v>
      </c>
      <c r="P4388">
        <v>0.756</v>
      </c>
      <c r="Q4388">
        <v>1784</v>
      </c>
      <c r="R4388" t="s">
        <v>3221</v>
      </c>
      <c r="S4388">
        <f t="shared" si="68"/>
        <v>1893.78</v>
      </c>
      <c r="T4388" t="s">
        <v>31</v>
      </c>
    </row>
    <row r="4389" spans="1:20">
      <c r="A4389">
        <v>4388</v>
      </c>
      <c r="B4389" t="s">
        <v>3215</v>
      </c>
      <c r="C4389" t="s">
        <v>3216</v>
      </c>
      <c r="D4389" s="6">
        <v>45902</v>
      </c>
      <c r="E4389" s="6">
        <v>45902</v>
      </c>
      <c r="F4389" s="6">
        <v>45776</v>
      </c>
      <c r="G4389" t="s">
        <v>77</v>
      </c>
      <c r="H4389" t="s">
        <v>78</v>
      </c>
      <c r="I4389" s="1" t="s">
        <v>882</v>
      </c>
      <c r="J4389">
        <v>104.79</v>
      </c>
      <c r="K4389">
        <v>104.79</v>
      </c>
      <c r="L4389">
        <v>6000</v>
      </c>
      <c r="M4389">
        <v>0</v>
      </c>
      <c r="N4389" s="1" t="s">
        <v>29</v>
      </c>
      <c r="P4389">
        <v>0.244</v>
      </c>
      <c r="Q4389">
        <v>2093</v>
      </c>
      <c r="R4389" t="s">
        <v>30</v>
      </c>
      <c r="S4389">
        <f t="shared" si="68"/>
        <v>25.57</v>
      </c>
      <c r="T4389" t="s">
        <v>31</v>
      </c>
    </row>
    <row r="4390" spans="1:20">
      <c r="A4390">
        <v>4389</v>
      </c>
      <c r="B4390" t="s">
        <v>3215</v>
      </c>
      <c r="C4390" t="s">
        <v>3216</v>
      </c>
      <c r="D4390" s="6">
        <v>45902</v>
      </c>
      <c r="E4390" s="6">
        <v>45902</v>
      </c>
      <c r="F4390" s="6">
        <v>45776</v>
      </c>
      <c r="G4390" t="s">
        <v>32</v>
      </c>
      <c r="H4390" t="s">
        <v>33</v>
      </c>
      <c r="I4390" s="1" t="s">
        <v>882</v>
      </c>
      <c r="J4390">
        <v>95.5</v>
      </c>
      <c r="K4390">
        <v>95.5</v>
      </c>
      <c r="L4390">
        <v>0</v>
      </c>
      <c r="M4390">
        <v>0</v>
      </c>
      <c r="N4390" s="1" t="s">
        <v>29</v>
      </c>
      <c r="P4390">
        <v>0.175</v>
      </c>
      <c r="Q4390">
        <v>2093</v>
      </c>
      <c r="R4390" t="s">
        <v>30</v>
      </c>
      <c r="S4390">
        <f t="shared" si="68"/>
        <v>16.71</v>
      </c>
      <c r="T4390" t="s">
        <v>31</v>
      </c>
    </row>
    <row r="4391" spans="1:20">
      <c r="A4391">
        <v>4390</v>
      </c>
      <c r="B4391" t="s">
        <v>3215</v>
      </c>
      <c r="C4391" t="s">
        <v>3216</v>
      </c>
      <c r="D4391" s="6">
        <v>45902</v>
      </c>
      <c r="E4391" s="6">
        <v>45902</v>
      </c>
      <c r="F4391" s="6">
        <v>45777</v>
      </c>
      <c r="G4391" t="s">
        <v>3222</v>
      </c>
      <c r="H4391" t="s">
        <v>3223</v>
      </c>
      <c r="I4391" s="1" t="s">
        <v>555</v>
      </c>
      <c r="J4391">
        <v>11708</v>
      </c>
      <c r="K4391">
        <v>11708</v>
      </c>
      <c r="L4391">
        <v>32000</v>
      </c>
      <c r="M4391">
        <v>5721</v>
      </c>
      <c r="N4391" s="1" t="s">
        <v>582</v>
      </c>
      <c r="P4391">
        <v>0.1198</v>
      </c>
      <c r="Q4391">
        <v>1914</v>
      </c>
      <c r="R4391" t="s">
        <v>583</v>
      </c>
      <c r="S4391">
        <f t="shared" si="68"/>
        <v>1402.62</v>
      </c>
      <c r="T4391" t="s">
        <v>31</v>
      </c>
    </row>
    <row r="4392" spans="1:20">
      <c r="A4392">
        <v>4391</v>
      </c>
      <c r="B4392" t="s">
        <v>3215</v>
      </c>
      <c r="C4392" t="s">
        <v>3216</v>
      </c>
      <c r="D4392" s="6">
        <v>45902</v>
      </c>
      <c r="E4392" s="6">
        <v>45902</v>
      </c>
      <c r="F4392" s="6">
        <v>45776</v>
      </c>
      <c r="G4392" t="s">
        <v>3224</v>
      </c>
      <c r="H4392" t="s">
        <v>3225</v>
      </c>
      <c r="I4392" s="1" t="s">
        <v>44</v>
      </c>
      <c r="J4392">
        <v>276</v>
      </c>
      <c r="K4392">
        <v>276</v>
      </c>
      <c r="L4392">
        <v>1393</v>
      </c>
      <c r="M4392">
        <v>0</v>
      </c>
      <c r="N4392" s="1" t="s">
        <v>52</v>
      </c>
      <c r="P4392">
        <v>2.155</v>
      </c>
      <c r="Q4392">
        <v>1684</v>
      </c>
      <c r="R4392" t="s">
        <v>3226</v>
      </c>
      <c r="S4392">
        <f t="shared" si="68"/>
        <v>594.78</v>
      </c>
      <c r="T4392" t="s">
        <v>31</v>
      </c>
    </row>
    <row r="4393" spans="1:20">
      <c r="A4393">
        <v>4392</v>
      </c>
      <c r="B4393" t="s">
        <v>3215</v>
      </c>
      <c r="C4393" t="s">
        <v>3216</v>
      </c>
      <c r="D4393" s="6">
        <v>45902</v>
      </c>
      <c r="E4393" s="6">
        <v>45902</v>
      </c>
      <c r="F4393" s="6">
        <v>45776</v>
      </c>
      <c r="G4393" t="s">
        <v>3227</v>
      </c>
      <c r="H4393" t="s">
        <v>3228</v>
      </c>
      <c r="I4393" s="1" t="s">
        <v>44</v>
      </c>
      <c r="J4393">
        <v>3305</v>
      </c>
      <c r="K4393">
        <v>3270</v>
      </c>
      <c r="L4393">
        <v>8325</v>
      </c>
      <c r="M4393">
        <v>35</v>
      </c>
      <c r="N4393" s="1" t="s">
        <v>52</v>
      </c>
      <c r="P4393">
        <v>1.764</v>
      </c>
      <c r="Q4393">
        <v>392</v>
      </c>
      <c r="R4393" t="s">
        <v>112</v>
      </c>
      <c r="S4393">
        <f t="shared" si="68"/>
        <v>5768.28</v>
      </c>
      <c r="T4393" t="s">
        <v>54</v>
      </c>
    </row>
    <row r="4394" spans="1:19">
      <c r="A4394">
        <v>4393</v>
      </c>
      <c r="B4394" t="s">
        <v>3215</v>
      </c>
      <c r="C4394" t="s">
        <v>3216</v>
      </c>
      <c r="D4394" s="6">
        <v>45902</v>
      </c>
      <c r="E4394" s="6">
        <v>45902</v>
      </c>
      <c r="F4394" s="6">
        <v>45776</v>
      </c>
      <c r="G4394" t="s">
        <v>3229</v>
      </c>
      <c r="H4394" t="s">
        <v>3230</v>
      </c>
      <c r="I4394" s="1" t="s">
        <v>938</v>
      </c>
      <c r="J4394">
        <v>3315</v>
      </c>
      <c r="K4394">
        <v>2716</v>
      </c>
      <c r="L4394">
        <v>13253</v>
      </c>
      <c r="M4394">
        <v>0</v>
      </c>
      <c r="N4394" s="1" t="s">
        <v>132</v>
      </c>
      <c r="S4394" t="str">
        <f t="shared" si="68"/>
        <v/>
      </c>
    </row>
    <row r="4395" spans="1:19">
      <c r="A4395">
        <v>4394</v>
      </c>
      <c r="B4395" t="s">
        <v>3215</v>
      </c>
      <c r="C4395" t="s">
        <v>3216</v>
      </c>
      <c r="D4395" s="6">
        <v>45902</v>
      </c>
      <c r="E4395" s="6">
        <v>45902</v>
      </c>
      <c r="F4395" s="6">
        <v>45776</v>
      </c>
      <c r="G4395" t="s">
        <v>3231</v>
      </c>
      <c r="H4395" t="s">
        <v>3232</v>
      </c>
      <c r="I4395" s="1" t="s">
        <v>938</v>
      </c>
      <c r="J4395">
        <v>3315</v>
      </c>
      <c r="K4395">
        <v>2712</v>
      </c>
      <c r="L4395">
        <v>13249</v>
      </c>
      <c r="M4395">
        <v>0</v>
      </c>
      <c r="N4395" s="1" t="s">
        <v>132</v>
      </c>
      <c r="S4395" t="str">
        <f t="shared" si="68"/>
        <v/>
      </c>
    </row>
    <row r="4396" spans="1:19">
      <c r="A4396">
        <v>4395</v>
      </c>
      <c r="B4396" t="s">
        <v>3215</v>
      </c>
      <c r="C4396" t="s">
        <v>3216</v>
      </c>
      <c r="D4396" s="6">
        <v>45902</v>
      </c>
      <c r="E4396" s="6">
        <v>45902</v>
      </c>
      <c r="F4396" s="6">
        <v>45776</v>
      </c>
      <c r="G4396" t="s">
        <v>3233</v>
      </c>
      <c r="H4396" t="s">
        <v>3234</v>
      </c>
      <c r="I4396" s="1" t="s">
        <v>938</v>
      </c>
      <c r="J4396">
        <v>3315</v>
      </c>
      <c r="K4396">
        <v>2123</v>
      </c>
      <c r="L4396">
        <v>12660</v>
      </c>
      <c r="M4396">
        <v>0</v>
      </c>
      <c r="N4396" s="1" t="s">
        <v>132</v>
      </c>
      <c r="S4396" t="str">
        <f t="shared" si="68"/>
        <v/>
      </c>
    </row>
    <row r="4397" spans="1:19">
      <c r="A4397">
        <v>4396</v>
      </c>
      <c r="B4397" t="s">
        <v>3235</v>
      </c>
      <c r="C4397" t="s">
        <v>2650</v>
      </c>
      <c r="D4397" s="6">
        <v>45901</v>
      </c>
      <c r="E4397" s="6">
        <v>45899</v>
      </c>
      <c r="F4397" s="6">
        <v>45882</v>
      </c>
      <c r="G4397" t="s">
        <v>2684</v>
      </c>
      <c r="H4397" t="s">
        <v>2685</v>
      </c>
      <c r="I4397" s="1" t="s">
        <v>44</v>
      </c>
      <c r="J4397">
        <v>10</v>
      </c>
      <c r="K4397">
        <v>10</v>
      </c>
      <c r="L4397">
        <v>7153</v>
      </c>
      <c r="M4397">
        <v>0</v>
      </c>
      <c r="N4397" s="1" t="s">
        <v>132</v>
      </c>
      <c r="S4397" t="str">
        <f t="shared" si="68"/>
        <v/>
      </c>
    </row>
    <row r="4398" spans="1:19">
      <c r="A4398">
        <v>4397</v>
      </c>
      <c r="B4398" t="s">
        <v>3235</v>
      </c>
      <c r="C4398" t="s">
        <v>2650</v>
      </c>
      <c r="D4398" s="6">
        <v>45901</v>
      </c>
      <c r="E4398" s="6">
        <v>45899</v>
      </c>
      <c r="F4398" s="6">
        <v>45882</v>
      </c>
      <c r="G4398" t="s">
        <v>2686</v>
      </c>
      <c r="H4398" t="s">
        <v>2687</v>
      </c>
      <c r="I4398" s="1" t="s">
        <v>44</v>
      </c>
      <c r="J4398">
        <v>10</v>
      </c>
      <c r="K4398">
        <v>10</v>
      </c>
      <c r="L4398">
        <v>7300</v>
      </c>
      <c r="M4398">
        <v>0</v>
      </c>
      <c r="N4398" s="1" t="s">
        <v>132</v>
      </c>
      <c r="S4398" t="str">
        <f t="shared" si="68"/>
        <v/>
      </c>
    </row>
    <row r="4399" spans="1:19">
      <c r="A4399">
        <v>4398</v>
      </c>
      <c r="B4399" t="s">
        <v>3235</v>
      </c>
      <c r="C4399" t="s">
        <v>2650</v>
      </c>
      <c r="D4399" s="6">
        <v>45901</v>
      </c>
      <c r="E4399" s="6">
        <v>45899</v>
      </c>
      <c r="F4399" s="6">
        <v>45882</v>
      </c>
      <c r="G4399" t="s">
        <v>2688</v>
      </c>
      <c r="H4399" t="s">
        <v>2689</v>
      </c>
      <c r="I4399" s="1" t="s">
        <v>44</v>
      </c>
      <c r="J4399">
        <v>10</v>
      </c>
      <c r="K4399">
        <v>10</v>
      </c>
      <c r="L4399">
        <v>7361</v>
      </c>
      <c r="M4399">
        <v>0</v>
      </c>
      <c r="N4399" s="1" t="s">
        <v>132</v>
      </c>
      <c r="S4399" t="str">
        <f t="shared" si="68"/>
        <v/>
      </c>
    </row>
    <row r="4400" spans="1:19">
      <c r="A4400">
        <v>4399</v>
      </c>
      <c r="B4400" t="s">
        <v>3235</v>
      </c>
      <c r="C4400" t="s">
        <v>2650</v>
      </c>
      <c r="D4400" s="6">
        <v>45901</v>
      </c>
      <c r="E4400" s="6">
        <v>45899</v>
      </c>
      <c r="F4400" s="6">
        <v>45882</v>
      </c>
      <c r="G4400" t="s">
        <v>2690</v>
      </c>
      <c r="H4400" t="s">
        <v>2691</v>
      </c>
      <c r="I4400" s="1" t="s">
        <v>44</v>
      </c>
      <c r="J4400">
        <v>10</v>
      </c>
      <c r="K4400">
        <v>10</v>
      </c>
      <c r="L4400">
        <v>12231</v>
      </c>
      <c r="M4400">
        <v>0</v>
      </c>
      <c r="N4400" s="1" t="s">
        <v>132</v>
      </c>
      <c r="S4400" t="str">
        <f t="shared" si="68"/>
        <v/>
      </c>
    </row>
    <row r="4401" spans="1:19">
      <c r="A4401">
        <v>4400</v>
      </c>
      <c r="B4401" t="s">
        <v>3235</v>
      </c>
      <c r="C4401" t="s">
        <v>2650</v>
      </c>
      <c r="D4401" s="6">
        <v>45901</v>
      </c>
      <c r="E4401" s="6">
        <v>45899</v>
      </c>
      <c r="F4401" s="6">
        <v>45874</v>
      </c>
      <c r="G4401" t="s">
        <v>2690</v>
      </c>
      <c r="H4401" t="s">
        <v>2691</v>
      </c>
      <c r="I4401" s="1" t="s">
        <v>44</v>
      </c>
      <c r="J4401">
        <v>3305</v>
      </c>
      <c r="K4401">
        <v>2195</v>
      </c>
      <c r="L4401">
        <v>12231</v>
      </c>
      <c r="M4401">
        <v>0</v>
      </c>
      <c r="N4401" s="1" t="s">
        <v>132</v>
      </c>
      <c r="S4401" t="str">
        <f t="shared" si="68"/>
        <v/>
      </c>
    </row>
    <row r="4402" spans="1:20">
      <c r="A4402">
        <v>4401</v>
      </c>
      <c r="B4402" t="s">
        <v>3235</v>
      </c>
      <c r="C4402" t="s">
        <v>2650</v>
      </c>
      <c r="D4402" s="6">
        <v>45901</v>
      </c>
      <c r="E4402" s="6">
        <v>45899</v>
      </c>
      <c r="F4402" s="6">
        <v>45854</v>
      </c>
      <c r="G4402" t="s">
        <v>2651</v>
      </c>
      <c r="H4402" t="s">
        <v>2652</v>
      </c>
      <c r="I4402" s="1" t="s">
        <v>555</v>
      </c>
      <c r="J4402">
        <v>9674</v>
      </c>
      <c r="K4402">
        <v>9674</v>
      </c>
      <c r="L4402">
        <v>342000</v>
      </c>
      <c r="M4402">
        <v>54000</v>
      </c>
      <c r="N4402" s="1" t="s">
        <v>29</v>
      </c>
      <c r="P4402">
        <v>0.0185</v>
      </c>
      <c r="Q4402">
        <v>1804</v>
      </c>
      <c r="R4402" t="s">
        <v>204</v>
      </c>
      <c r="S4402">
        <f t="shared" si="68"/>
        <v>178.97</v>
      </c>
      <c r="T4402" t="s">
        <v>31</v>
      </c>
    </row>
    <row r="4403" spans="1:20">
      <c r="A4403">
        <v>4402</v>
      </c>
      <c r="B4403" t="s">
        <v>3235</v>
      </c>
      <c r="C4403" t="s">
        <v>2650</v>
      </c>
      <c r="D4403" s="6">
        <v>45901</v>
      </c>
      <c r="E4403" s="6">
        <v>45899</v>
      </c>
      <c r="F4403" s="6">
        <v>45854</v>
      </c>
      <c r="G4403" t="s">
        <v>2651</v>
      </c>
      <c r="H4403" t="s">
        <v>2652</v>
      </c>
      <c r="I4403" s="1" t="s">
        <v>555</v>
      </c>
      <c r="J4403">
        <v>38696</v>
      </c>
      <c r="K4403">
        <v>38696</v>
      </c>
      <c r="L4403">
        <v>342000</v>
      </c>
      <c r="M4403">
        <v>54000</v>
      </c>
      <c r="N4403" s="1" t="s">
        <v>29</v>
      </c>
      <c r="P4403">
        <v>0.0185</v>
      </c>
      <c r="Q4403">
        <v>1804</v>
      </c>
      <c r="R4403" t="s">
        <v>204</v>
      </c>
      <c r="S4403">
        <f t="shared" si="68"/>
        <v>715.88</v>
      </c>
      <c r="T4403" t="s">
        <v>31</v>
      </c>
    </row>
    <row r="4404" spans="1:20">
      <c r="A4404">
        <v>4403</v>
      </c>
      <c r="B4404" t="s">
        <v>3235</v>
      </c>
      <c r="C4404" t="s">
        <v>2650</v>
      </c>
      <c r="D4404" s="6">
        <v>45901</v>
      </c>
      <c r="E4404" s="6">
        <v>45899</v>
      </c>
      <c r="F4404" s="6">
        <v>45854</v>
      </c>
      <c r="G4404" t="s">
        <v>2651</v>
      </c>
      <c r="H4404" t="s">
        <v>2652</v>
      </c>
      <c r="I4404" s="1" t="s">
        <v>555</v>
      </c>
      <c r="J4404">
        <v>38696</v>
      </c>
      <c r="K4404">
        <v>38696</v>
      </c>
      <c r="L4404">
        <v>342000</v>
      </c>
      <c r="M4404">
        <v>54000</v>
      </c>
      <c r="N4404" s="1" t="s">
        <v>29</v>
      </c>
      <c r="P4404">
        <v>0.0185</v>
      </c>
      <c r="Q4404">
        <v>1804</v>
      </c>
      <c r="R4404" t="s">
        <v>204</v>
      </c>
      <c r="S4404">
        <f t="shared" si="68"/>
        <v>715.88</v>
      </c>
      <c r="T4404" t="s">
        <v>31</v>
      </c>
    </row>
    <row r="4405" spans="1:20">
      <c r="A4405">
        <v>4404</v>
      </c>
      <c r="B4405" t="s">
        <v>3235</v>
      </c>
      <c r="C4405" t="s">
        <v>2650</v>
      </c>
      <c r="D4405" s="6">
        <v>45901</v>
      </c>
      <c r="E4405" s="6">
        <v>45899</v>
      </c>
      <c r="F4405" s="6">
        <v>45854</v>
      </c>
      <c r="G4405" t="s">
        <v>2651</v>
      </c>
      <c r="H4405" t="s">
        <v>2652</v>
      </c>
      <c r="I4405" s="1" t="s">
        <v>555</v>
      </c>
      <c r="J4405">
        <v>967</v>
      </c>
      <c r="K4405">
        <v>967</v>
      </c>
      <c r="L4405">
        <v>342000</v>
      </c>
      <c r="M4405">
        <v>54000</v>
      </c>
      <c r="N4405" s="1" t="s">
        <v>29</v>
      </c>
      <c r="P4405">
        <v>0.0185</v>
      </c>
      <c r="Q4405">
        <v>1804</v>
      </c>
      <c r="R4405" t="s">
        <v>204</v>
      </c>
      <c r="S4405">
        <f t="shared" si="68"/>
        <v>17.89</v>
      </c>
      <c r="T4405" t="s">
        <v>31</v>
      </c>
    </row>
    <row r="4406" spans="1:20">
      <c r="A4406">
        <v>4405</v>
      </c>
      <c r="B4406" t="s">
        <v>3235</v>
      </c>
      <c r="C4406" t="s">
        <v>2650</v>
      </c>
      <c r="D4406" s="6">
        <v>45901</v>
      </c>
      <c r="E4406" s="6">
        <v>45899</v>
      </c>
      <c r="F4406" s="6">
        <v>45854</v>
      </c>
      <c r="G4406" t="s">
        <v>205</v>
      </c>
      <c r="H4406" t="s">
        <v>206</v>
      </c>
      <c r="I4406" s="1" t="s">
        <v>555</v>
      </c>
      <c r="J4406">
        <v>346</v>
      </c>
      <c r="K4406">
        <v>346</v>
      </c>
      <c r="L4406">
        <v>222000</v>
      </c>
      <c r="M4406">
        <v>56000</v>
      </c>
      <c r="N4406" s="1" t="s">
        <v>29</v>
      </c>
      <c r="O4406" t="s">
        <v>207</v>
      </c>
      <c r="P4406">
        <v>0.094</v>
      </c>
      <c r="Q4406">
        <v>1804</v>
      </c>
      <c r="R4406" t="s">
        <v>204</v>
      </c>
      <c r="S4406">
        <f t="shared" si="68"/>
        <v>32.52</v>
      </c>
      <c r="T4406" t="s">
        <v>31</v>
      </c>
    </row>
    <row r="4407" spans="1:20">
      <c r="A4407">
        <v>4406</v>
      </c>
      <c r="B4407" t="s">
        <v>3235</v>
      </c>
      <c r="C4407" t="s">
        <v>2650</v>
      </c>
      <c r="D4407" s="6">
        <v>45901</v>
      </c>
      <c r="E4407" s="6">
        <v>45899</v>
      </c>
      <c r="F4407" s="6">
        <v>45854</v>
      </c>
      <c r="G4407" t="s">
        <v>205</v>
      </c>
      <c r="H4407" t="s">
        <v>206</v>
      </c>
      <c r="I4407" s="1" t="s">
        <v>555</v>
      </c>
      <c r="J4407">
        <v>1382</v>
      </c>
      <c r="K4407">
        <v>1382</v>
      </c>
      <c r="L4407">
        <v>222000</v>
      </c>
      <c r="M4407">
        <v>56000</v>
      </c>
      <c r="N4407" s="1" t="s">
        <v>29</v>
      </c>
      <c r="O4407" t="s">
        <v>207</v>
      </c>
      <c r="P4407">
        <v>0.094</v>
      </c>
      <c r="Q4407">
        <v>1804</v>
      </c>
      <c r="R4407" t="s">
        <v>204</v>
      </c>
      <c r="S4407">
        <f t="shared" si="68"/>
        <v>129.91</v>
      </c>
      <c r="T4407" t="s">
        <v>31</v>
      </c>
    </row>
    <row r="4408" spans="1:20">
      <c r="A4408">
        <v>4407</v>
      </c>
      <c r="B4408" t="s">
        <v>3235</v>
      </c>
      <c r="C4408" t="s">
        <v>2650</v>
      </c>
      <c r="D4408" s="6">
        <v>45901</v>
      </c>
      <c r="E4408" s="6">
        <v>45899</v>
      </c>
      <c r="F4408" s="6">
        <v>45854</v>
      </c>
      <c r="G4408" t="s">
        <v>205</v>
      </c>
      <c r="H4408" t="s">
        <v>206</v>
      </c>
      <c r="I4408" s="1" t="s">
        <v>555</v>
      </c>
      <c r="J4408">
        <v>35</v>
      </c>
      <c r="K4408">
        <v>35</v>
      </c>
      <c r="L4408">
        <v>222000</v>
      </c>
      <c r="M4408">
        <v>56000</v>
      </c>
      <c r="N4408" s="1" t="s">
        <v>29</v>
      </c>
      <c r="O4408" t="s">
        <v>207</v>
      </c>
      <c r="P4408">
        <v>0.094</v>
      </c>
      <c r="Q4408">
        <v>1804</v>
      </c>
      <c r="R4408" t="s">
        <v>204</v>
      </c>
      <c r="S4408">
        <f t="shared" si="68"/>
        <v>3.29</v>
      </c>
      <c r="T4408" t="s">
        <v>31</v>
      </c>
    </row>
    <row r="4409" spans="1:20">
      <c r="A4409">
        <v>4408</v>
      </c>
      <c r="B4409" t="s">
        <v>3235</v>
      </c>
      <c r="C4409" t="s">
        <v>2650</v>
      </c>
      <c r="D4409" s="6">
        <v>45901</v>
      </c>
      <c r="E4409" s="6">
        <v>45899</v>
      </c>
      <c r="F4409" s="6">
        <v>45854</v>
      </c>
      <c r="G4409" t="s">
        <v>2105</v>
      </c>
      <c r="H4409" t="s">
        <v>2106</v>
      </c>
      <c r="I4409" s="1" t="s">
        <v>555</v>
      </c>
      <c r="J4409">
        <v>1728</v>
      </c>
      <c r="K4409">
        <v>1728</v>
      </c>
      <c r="L4409">
        <v>40000</v>
      </c>
      <c r="M4409">
        <v>28000</v>
      </c>
      <c r="N4409" s="1" t="s">
        <v>29</v>
      </c>
      <c r="P4409">
        <v>0.094</v>
      </c>
      <c r="Q4409">
        <v>1804</v>
      </c>
      <c r="R4409" t="s">
        <v>204</v>
      </c>
      <c r="S4409">
        <f t="shared" si="68"/>
        <v>162.43</v>
      </c>
      <c r="T4409" t="s">
        <v>31</v>
      </c>
    </row>
    <row r="4410" spans="1:20">
      <c r="A4410">
        <v>4409</v>
      </c>
      <c r="B4410" t="s">
        <v>3235</v>
      </c>
      <c r="C4410" t="s">
        <v>2650</v>
      </c>
      <c r="D4410" s="6">
        <v>45901</v>
      </c>
      <c r="E4410" s="6">
        <v>45899</v>
      </c>
      <c r="F4410" s="6">
        <v>45854</v>
      </c>
      <c r="G4410" t="s">
        <v>2105</v>
      </c>
      <c r="H4410" t="s">
        <v>2106</v>
      </c>
      <c r="I4410" s="1" t="s">
        <v>555</v>
      </c>
      <c r="J4410">
        <v>7256</v>
      </c>
      <c r="K4410">
        <v>7256</v>
      </c>
      <c r="L4410">
        <v>40000</v>
      </c>
      <c r="M4410">
        <v>28000</v>
      </c>
      <c r="N4410" s="1" t="s">
        <v>29</v>
      </c>
      <c r="P4410">
        <v>0.094</v>
      </c>
      <c r="Q4410">
        <v>1804</v>
      </c>
      <c r="R4410" t="s">
        <v>204</v>
      </c>
      <c r="S4410">
        <f t="shared" si="68"/>
        <v>682.06</v>
      </c>
      <c r="T4410" t="s">
        <v>31</v>
      </c>
    </row>
    <row r="4411" spans="1:20">
      <c r="A4411">
        <v>4410</v>
      </c>
      <c r="B4411" t="s">
        <v>3235</v>
      </c>
      <c r="C4411" t="s">
        <v>2650</v>
      </c>
      <c r="D4411" s="6">
        <v>45901</v>
      </c>
      <c r="E4411" s="6">
        <v>45899</v>
      </c>
      <c r="F4411" s="6">
        <v>45854</v>
      </c>
      <c r="G4411" t="s">
        <v>2105</v>
      </c>
      <c r="H4411" t="s">
        <v>2106</v>
      </c>
      <c r="I4411" s="1" t="s">
        <v>555</v>
      </c>
      <c r="J4411">
        <v>7256</v>
      </c>
      <c r="K4411">
        <v>7256</v>
      </c>
      <c r="L4411">
        <v>40000</v>
      </c>
      <c r="M4411">
        <v>28000</v>
      </c>
      <c r="N4411" s="1" t="s">
        <v>29</v>
      </c>
      <c r="P4411">
        <v>0.094</v>
      </c>
      <c r="Q4411">
        <v>1804</v>
      </c>
      <c r="R4411" t="s">
        <v>204</v>
      </c>
      <c r="S4411">
        <f t="shared" si="68"/>
        <v>682.06</v>
      </c>
      <c r="T4411" t="s">
        <v>31</v>
      </c>
    </row>
    <row r="4412" spans="1:20">
      <c r="A4412">
        <v>4411</v>
      </c>
      <c r="B4412" t="s">
        <v>3235</v>
      </c>
      <c r="C4412" t="s">
        <v>2650</v>
      </c>
      <c r="D4412" s="6">
        <v>45901</v>
      </c>
      <c r="E4412" s="6">
        <v>45899</v>
      </c>
      <c r="F4412" s="6">
        <v>45854</v>
      </c>
      <c r="G4412" t="s">
        <v>2105</v>
      </c>
      <c r="H4412" t="s">
        <v>2106</v>
      </c>
      <c r="I4412" s="1" t="s">
        <v>555</v>
      </c>
      <c r="J4412">
        <v>69</v>
      </c>
      <c r="K4412">
        <v>69</v>
      </c>
      <c r="L4412">
        <v>40000</v>
      </c>
      <c r="M4412">
        <v>28000</v>
      </c>
      <c r="N4412" s="1" t="s">
        <v>29</v>
      </c>
      <c r="P4412">
        <v>0.094</v>
      </c>
      <c r="Q4412">
        <v>1804</v>
      </c>
      <c r="R4412" t="s">
        <v>204</v>
      </c>
      <c r="S4412">
        <f t="shared" si="68"/>
        <v>6.49</v>
      </c>
      <c r="T4412" t="s">
        <v>31</v>
      </c>
    </row>
    <row r="4413" spans="1:20">
      <c r="A4413">
        <v>4412</v>
      </c>
      <c r="B4413" t="s">
        <v>3235</v>
      </c>
      <c r="C4413" t="s">
        <v>2650</v>
      </c>
      <c r="D4413" s="6">
        <v>45901</v>
      </c>
      <c r="E4413" s="6">
        <v>45899</v>
      </c>
      <c r="F4413" s="6">
        <v>45854</v>
      </c>
      <c r="G4413" t="s">
        <v>2692</v>
      </c>
      <c r="H4413" t="s">
        <v>2693</v>
      </c>
      <c r="I4413" s="1" t="s">
        <v>555</v>
      </c>
      <c r="J4413">
        <v>3455</v>
      </c>
      <c r="K4413">
        <v>3455</v>
      </c>
      <c r="L4413">
        <v>60000</v>
      </c>
      <c r="M4413">
        <v>4000</v>
      </c>
      <c r="N4413" s="1" t="s">
        <v>29</v>
      </c>
      <c r="P4413">
        <v>0.053</v>
      </c>
      <c r="Q4413">
        <v>1804</v>
      </c>
      <c r="R4413" t="s">
        <v>204</v>
      </c>
      <c r="S4413">
        <f t="shared" si="68"/>
        <v>183.12</v>
      </c>
      <c r="T4413" t="s">
        <v>31</v>
      </c>
    </row>
    <row r="4414" spans="1:20">
      <c r="A4414">
        <v>4413</v>
      </c>
      <c r="B4414" t="s">
        <v>3235</v>
      </c>
      <c r="C4414" t="s">
        <v>2650</v>
      </c>
      <c r="D4414" s="6">
        <v>45901</v>
      </c>
      <c r="E4414" s="6">
        <v>45899</v>
      </c>
      <c r="F4414" s="6">
        <v>45854</v>
      </c>
      <c r="G4414" t="s">
        <v>2692</v>
      </c>
      <c r="H4414" t="s">
        <v>2693</v>
      </c>
      <c r="I4414" s="1" t="s">
        <v>555</v>
      </c>
      <c r="J4414">
        <v>13820</v>
      </c>
      <c r="K4414">
        <v>13820</v>
      </c>
      <c r="L4414">
        <v>60000</v>
      </c>
      <c r="M4414">
        <v>4000</v>
      </c>
      <c r="N4414" s="1" t="s">
        <v>29</v>
      </c>
      <c r="P4414">
        <v>0.053</v>
      </c>
      <c r="Q4414">
        <v>1804</v>
      </c>
      <c r="R4414" t="s">
        <v>204</v>
      </c>
      <c r="S4414">
        <f t="shared" si="68"/>
        <v>732.46</v>
      </c>
      <c r="T4414" t="s">
        <v>31</v>
      </c>
    </row>
    <row r="4415" spans="1:20">
      <c r="A4415">
        <v>4414</v>
      </c>
      <c r="B4415" t="s">
        <v>3235</v>
      </c>
      <c r="C4415" t="s">
        <v>2650</v>
      </c>
      <c r="D4415" s="6">
        <v>45901</v>
      </c>
      <c r="E4415" s="6">
        <v>45899</v>
      </c>
      <c r="F4415" s="6">
        <v>45854</v>
      </c>
      <c r="G4415" t="s">
        <v>2692</v>
      </c>
      <c r="H4415" t="s">
        <v>2693</v>
      </c>
      <c r="I4415" s="1" t="s">
        <v>555</v>
      </c>
      <c r="J4415">
        <v>13820</v>
      </c>
      <c r="K4415">
        <v>13820</v>
      </c>
      <c r="L4415">
        <v>60000</v>
      </c>
      <c r="M4415">
        <v>4000</v>
      </c>
      <c r="N4415" s="1" t="s">
        <v>29</v>
      </c>
      <c r="P4415">
        <v>0.053</v>
      </c>
      <c r="Q4415">
        <v>1804</v>
      </c>
      <c r="R4415" t="s">
        <v>204</v>
      </c>
      <c r="S4415">
        <f t="shared" si="68"/>
        <v>732.46</v>
      </c>
      <c r="T4415" t="s">
        <v>31</v>
      </c>
    </row>
    <row r="4416" spans="1:20">
      <c r="A4416">
        <v>4415</v>
      </c>
      <c r="B4416" t="s">
        <v>3235</v>
      </c>
      <c r="C4416" t="s">
        <v>2650</v>
      </c>
      <c r="D4416" s="6">
        <v>45901</v>
      </c>
      <c r="E4416" s="6">
        <v>45899</v>
      </c>
      <c r="F4416" s="6">
        <v>45854</v>
      </c>
      <c r="G4416" t="s">
        <v>3005</v>
      </c>
      <c r="H4416" t="s">
        <v>3006</v>
      </c>
      <c r="I4416" s="1" t="s">
        <v>555</v>
      </c>
      <c r="J4416">
        <v>346</v>
      </c>
      <c r="K4416">
        <v>346</v>
      </c>
      <c r="L4416">
        <v>0</v>
      </c>
      <c r="M4416">
        <v>0</v>
      </c>
      <c r="N4416" s="1" t="s">
        <v>29</v>
      </c>
      <c r="P4416">
        <v>0.053</v>
      </c>
      <c r="Q4416">
        <v>1804</v>
      </c>
      <c r="R4416" t="s">
        <v>204</v>
      </c>
      <c r="S4416">
        <f t="shared" si="68"/>
        <v>18.34</v>
      </c>
      <c r="T4416" t="s">
        <v>31</v>
      </c>
    </row>
    <row r="4417" spans="1:20">
      <c r="A4417">
        <v>4416</v>
      </c>
      <c r="B4417" t="s">
        <v>3235</v>
      </c>
      <c r="C4417" t="s">
        <v>2650</v>
      </c>
      <c r="D4417" s="6">
        <v>45901</v>
      </c>
      <c r="E4417" s="6">
        <v>45899</v>
      </c>
      <c r="F4417" s="6">
        <v>45863</v>
      </c>
      <c r="G4417" t="s">
        <v>996</v>
      </c>
      <c r="H4417" t="s">
        <v>997</v>
      </c>
      <c r="I4417" s="1" t="s">
        <v>36</v>
      </c>
      <c r="J4417">
        <v>6</v>
      </c>
      <c r="K4417">
        <v>6</v>
      </c>
      <c r="L4417">
        <v>1000</v>
      </c>
      <c r="M4417">
        <v>0</v>
      </c>
      <c r="N4417" s="1" t="s">
        <v>29</v>
      </c>
      <c r="O4417" t="s">
        <v>998</v>
      </c>
      <c r="P4417">
        <v>18.252</v>
      </c>
      <c r="Q4417">
        <v>1560</v>
      </c>
      <c r="R4417" t="s">
        <v>999</v>
      </c>
      <c r="S4417">
        <f t="shared" si="68"/>
        <v>109.51</v>
      </c>
      <c r="T4417" t="s">
        <v>31</v>
      </c>
    </row>
    <row r="4418" spans="1:20">
      <c r="A4418">
        <v>4417</v>
      </c>
      <c r="B4418" t="s">
        <v>3235</v>
      </c>
      <c r="C4418" t="s">
        <v>2650</v>
      </c>
      <c r="D4418" s="6">
        <v>45901</v>
      </c>
      <c r="E4418" s="6">
        <v>45899</v>
      </c>
      <c r="F4418" s="6">
        <v>45863</v>
      </c>
      <c r="G4418" t="s">
        <v>996</v>
      </c>
      <c r="H4418" t="s">
        <v>997</v>
      </c>
      <c r="I4418" s="1" t="s">
        <v>36</v>
      </c>
      <c r="J4418">
        <v>3.21</v>
      </c>
      <c r="K4418">
        <v>3.21</v>
      </c>
      <c r="L4418">
        <v>1000</v>
      </c>
      <c r="M4418">
        <v>0</v>
      </c>
      <c r="N4418" s="1" t="s">
        <v>29</v>
      </c>
      <c r="O4418" t="s">
        <v>998</v>
      </c>
      <c r="P4418">
        <v>18.252</v>
      </c>
      <c r="Q4418">
        <v>1560</v>
      </c>
      <c r="R4418" t="s">
        <v>999</v>
      </c>
      <c r="S4418">
        <f t="shared" si="68"/>
        <v>58.59</v>
      </c>
      <c r="T4418" t="s">
        <v>31</v>
      </c>
    </row>
    <row r="4419" spans="1:20">
      <c r="A4419">
        <v>4418</v>
      </c>
      <c r="B4419" t="s">
        <v>3235</v>
      </c>
      <c r="C4419" t="s">
        <v>2650</v>
      </c>
      <c r="D4419" s="6">
        <v>45901</v>
      </c>
      <c r="E4419" s="6">
        <v>45899</v>
      </c>
      <c r="F4419" s="6">
        <v>45863</v>
      </c>
      <c r="G4419" t="s">
        <v>996</v>
      </c>
      <c r="H4419" t="s">
        <v>997</v>
      </c>
      <c r="I4419" s="1" t="s">
        <v>36</v>
      </c>
      <c r="J4419">
        <v>0.67</v>
      </c>
      <c r="K4419">
        <v>0.13</v>
      </c>
      <c r="L4419">
        <v>1000</v>
      </c>
      <c r="M4419">
        <v>0</v>
      </c>
      <c r="N4419" s="1" t="s">
        <v>29</v>
      </c>
      <c r="O4419" t="s">
        <v>998</v>
      </c>
      <c r="P4419">
        <v>18.252</v>
      </c>
      <c r="Q4419">
        <v>1560</v>
      </c>
      <c r="R4419" t="s">
        <v>999</v>
      </c>
      <c r="S4419">
        <f t="shared" si="68"/>
        <v>2.37</v>
      </c>
      <c r="T4419" t="s">
        <v>31</v>
      </c>
    </row>
    <row r="4420" spans="1:20">
      <c r="A4420">
        <v>4419</v>
      </c>
      <c r="B4420" t="s">
        <v>3235</v>
      </c>
      <c r="C4420" t="s">
        <v>2650</v>
      </c>
      <c r="D4420" s="6">
        <v>45901</v>
      </c>
      <c r="E4420" s="6">
        <v>45899</v>
      </c>
      <c r="F4420" s="6">
        <v>45854</v>
      </c>
      <c r="G4420" t="s">
        <v>996</v>
      </c>
      <c r="H4420" t="s">
        <v>997</v>
      </c>
      <c r="I4420" s="1" t="s">
        <v>36</v>
      </c>
      <c r="J4420">
        <v>0.2</v>
      </c>
      <c r="K4420">
        <v>0.2</v>
      </c>
      <c r="L4420">
        <v>1000</v>
      </c>
      <c r="M4420">
        <v>0</v>
      </c>
      <c r="N4420" s="1" t="s">
        <v>29</v>
      </c>
      <c r="O4420" t="s">
        <v>998</v>
      </c>
      <c r="P4420">
        <v>18.252</v>
      </c>
      <c r="Q4420">
        <v>1560</v>
      </c>
      <c r="R4420" t="s">
        <v>999</v>
      </c>
      <c r="S4420">
        <f t="shared" si="68"/>
        <v>3.65</v>
      </c>
      <c r="T4420" t="s">
        <v>31</v>
      </c>
    </row>
    <row r="4421" spans="1:20">
      <c r="A4421">
        <v>4420</v>
      </c>
      <c r="B4421" t="s">
        <v>3235</v>
      </c>
      <c r="C4421" t="s">
        <v>2650</v>
      </c>
      <c r="D4421" s="6">
        <v>45901</v>
      </c>
      <c r="E4421" s="6">
        <v>45899</v>
      </c>
      <c r="F4421" s="6">
        <v>45854</v>
      </c>
      <c r="G4421" t="s">
        <v>996</v>
      </c>
      <c r="H4421" t="s">
        <v>997</v>
      </c>
      <c r="I4421" s="1" t="s">
        <v>36</v>
      </c>
      <c r="J4421">
        <v>0.53</v>
      </c>
      <c r="K4421">
        <v>0.53</v>
      </c>
      <c r="L4421">
        <v>1000</v>
      </c>
      <c r="M4421">
        <v>0</v>
      </c>
      <c r="N4421" s="1" t="s">
        <v>29</v>
      </c>
      <c r="O4421" t="s">
        <v>998</v>
      </c>
      <c r="P4421">
        <v>18.252</v>
      </c>
      <c r="Q4421">
        <v>1560</v>
      </c>
      <c r="R4421" t="s">
        <v>999</v>
      </c>
      <c r="S4421">
        <f t="shared" si="68"/>
        <v>9.67</v>
      </c>
      <c r="T4421" t="s">
        <v>31</v>
      </c>
    </row>
    <row r="4422" spans="1:20">
      <c r="A4422">
        <v>4421</v>
      </c>
      <c r="B4422" t="s">
        <v>3235</v>
      </c>
      <c r="C4422" t="s">
        <v>2650</v>
      </c>
      <c r="D4422" s="6">
        <v>45901</v>
      </c>
      <c r="E4422" s="6">
        <v>45899</v>
      </c>
      <c r="F4422" s="6">
        <v>45854</v>
      </c>
      <c r="G4422" t="s">
        <v>2694</v>
      </c>
      <c r="H4422" t="s">
        <v>2695</v>
      </c>
      <c r="I4422" s="1" t="s">
        <v>555</v>
      </c>
      <c r="J4422">
        <v>3455</v>
      </c>
      <c r="K4422">
        <v>3455</v>
      </c>
      <c r="L4422">
        <v>40000</v>
      </c>
      <c r="M4422">
        <v>0</v>
      </c>
      <c r="N4422" s="1" t="s">
        <v>29</v>
      </c>
      <c r="P4422">
        <v>0.071</v>
      </c>
      <c r="Q4422">
        <v>1804</v>
      </c>
      <c r="R4422" t="s">
        <v>204</v>
      </c>
      <c r="S4422">
        <f t="shared" si="68"/>
        <v>245.31</v>
      </c>
      <c r="T4422" t="s">
        <v>31</v>
      </c>
    </row>
    <row r="4423" spans="1:20">
      <c r="A4423">
        <v>4422</v>
      </c>
      <c r="B4423" t="s">
        <v>3235</v>
      </c>
      <c r="C4423" t="s">
        <v>2650</v>
      </c>
      <c r="D4423" s="6">
        <v>45901</v>
      </c>
      <c r="E4423" s="6">
        <v>45899</v>
      </c>
      <c r="F4423" s="6">
        <v>45854</v>
      </c>
      <c r="G4423" t="s">
        <v>2694</v>
      </c>
      <c r="H4423" t="s">
        <v>2695</v>
      </c>
      <c r="I4423" s="1" t="s">
        <v>555</v>
      </c>
      <c r="J4423">
        <v>13820</v>
      </c>
      <c r="K4423">
        <v>13820</v>
      </c>
      <c r="L4423">
        <v>40000</v>
      </c>
      <c r="M4423">
        <v>0</v>
      </c>
      <c r="N4423" s="1" t="s">
        <v>29</v>
      </c>
      <c r="P4423">
        <v>0.071</v>
      </c>
      <c r="Q4423">
        <v>1804</v>
      </c>
      <c r="R4423" t="s">
        <v>204</v>
      </c>
      <c r="S4423">
        <f t="shared" ref="S4423:S4486" si="69">IF(ROUND(P4423*K4423,2)=0,"",ROUND(P4423*K4423,2))</f>
        <v>981.22</v>
      </c>
      <c r="T4423" t="s">
        <v>31</v>
      </c>
    </row>
    <row r="4424" spans="1:20">
      <c r="A4424">
        <v>4423</v>
      </c>
      <c r="B4424" t="s">
        <v>3235</v>
      </c>
      <c r="C4424" t="s">
        <v>2650</v>
      </c>
      <c r="D4424" s="6">
        <v>45901</v>
      </c>
      <c r="E4424" s="6">
        <v>45899</v>
      </c>
      <c r="F4424" s="6">
        <v>45854</v>
      </c>
      <c r="G4424" t="s">
        <v>2694</v>
      </c>
      <c r="H4424" t="s">
        <v>2695</v>
      </c>
      <c r="I4424" s="1" t="s">
        <v>555</v>
      </c>
      <c r="J4424">
        <v>13820</v>
      </c>
      <c r="K4424">
        <v>13820</v>
      </c>
      <c r="L4424">
        <v>40000</v>
      </c>
      <c r="M4424">
        <v>0</v>
      </c>
      <c r="N4424" s="1" t="s">
        <v>29</v>
      </c>
      <c r="P4424">
        <v>0.071</v>
      </c>
      <c r="Q4424">
        <v>1804</v>
      </c>
      <c r="R4424" t="s">
        <v>204</v>
      </c>
      <c r="S4424">
        <f t="shared" si="69"/>
        <v>981.22</v>
      </c>
      <c r="T4424" t="s">
        <v>31</v>
      </c>
    </row>
    <row r="4425" spans="1:20">
      <c r="A4425">
        <v>4424</v>
      </c>
      <c r="B4425" t="s">
        <v>3235</v>
      </c>
      <c r="C4425" t="s">
        <v>2650</v>
      </c>
      <c r="D4425" s="6">
        <v>45901</v>
      </c>
      <c r="E4425" s="6">
        <v>45899</v>
      </c>
      <c r="F4425" s="6">
        <v>45854</v>
      </c>
      <c r="G4425" t="s">
        <v>2694</v>
      </c>
      <c r="H4425" t="s">
        <v>2695</v>
      </c>
      <c r="I4425" s="1" t="s">
        <v>555</v>
      </c>
      <c r="J4425">
        <v>346</v>
      </c>
      <c r="K4425">
        <v>346</v>
      </c>
      <c r="L4425">
        <v>40000</v>
      </c>
      <c r="M4425">
        <v>0</v>
      </c>
      <c r="N4425" s="1" t="s">
        <v>29</v>
      </c>
      <c r="P4425">
        <v>0.071</v>
      </c>
      <c r="Q4425">
        <v>1804</v>
      </c>
      <c r="R4425" t="s">
        <v>204</v>
      </c>
      <c r="S4425">
        <f t="shared" si="69"/>
        <v>24.57</v>
      </c>
      <c r="T4425" t="s">
        <v>31</v>
      </c>
    </row>
    <row r="4426" spans="1:20">
      <c r="A4426">
        <v>4425</v>
      </c>
      <c r="B4426" t="s">
        <v>3235</v>
      </c>
      <c r="C4426" t="s">
        <v>2650</v>
      </c>
      <c r="D4426" s="6">
        <v>45901</v>
      </c>
      <c r="E4426" s="6">
        <v>45899</v>
      </c>
      <c r="F4426" s="6">
        <v>45882</v>
      </c>
      <c r="G4426" t="s">
        <v>3236</v>
      </c>
      <c r="H4426" t="s">
        <v>3237</v>
      </c>
      <c r="I4426" s="1" t="s">
        <v>44</v>
      </c>
      <c r="J4426">
        <v>10</v>
      </c>
      <c r="K4426">
        <v>10</v>
      </c>
      <c r="L4426">
        <v>0</v>
      </c>
      <c r="M4426">
        <v>0</v>
      </c>
      <c r="N4426" s="1" t="s">
        <v>52</v>
      </c>
      <c r="P4426">
        <v>1.31</v>
      </c>
      <c r="Q4426">
        <v>178</v>
      </c>
      <c r="R4426" t="s">
        <v>53</v>
      </c>
      <c r="S4426">
        <f t="shared" si="69"/>
        <v>13.1</v>
      </c>
      <c r="T4426" t="s">
        <v>54</v>
      </c>
    </row>
    <row r="4427" spans="1:20">
      <c r="A4427">
        <v>4426</v>
      </c>
      <c r="B4427" t="s">
        <v>3235</v>
      </c>
      <c r="C4427" t="s">
        <v>2650</v>
      </c>
      <c r="D4427" s="6">
        <v>45901</v>
      </c>
      <c r="E4427" s="6">
        <v>45899</v>
      </c>
      <c r="F4427" s="6">
        <v>45882</v>
      </c>
      <c r="G4427" t="s">
        <v>3011</v>
      </c>
      <c r="H4427" t="s">
        <v>3012</v>
      </c>
      <c r="I4427" s="1" t="s">
        <v>44</v>
      </c>
      <c r="J4427">
        <v>10</v>
      </c>
      <c r="K4427">
        <v>10</v>
      </c>
      <c r="L4427">
        <v>7520</v>
      </c>
      <c r="M4427">
        <v>3463</v>
      </c>
      <c r="N4427" s="1" t="s">
        <v>52</v>
      </c>
      <c r="P4427">
        <v>9.94</v>
      </c>
      <c r="Q4427">
        <v>2058</v>
      </c>
      <c r="R4427" t="s">
        <v>251</v>
      </c>
      <c r="S4427">
        <f t="shared" si="69"/>
        <v>99.4</v>
      </c>
      <c r="T4427" t="s">
        <v>31</v>
      </c>
    </row>
    <row r="4428" spans="1:20">
      <c r="A4428">
        <v>4427</v>
      </c>
      <c r="B4428" t="s">
        <v>3235</v>
      </c>
      <c r="C4428" t="s">
        <v>2650</v>
      </c>
      <c r="D4428" s="6">
        <v>45901</v>
      </c>
      <c r="E4428" s="6">
        <v>45899</v>
      </c>
      <c r="F4428" s="6">
        <v>45874</v>
      </c>
      <c r="G4428" t="s">
        <v>3011</v>
      </c>
      <c r="H4428" t="s">
        <v>3012</v>
      </c>
      <c r="I4428" s="1" t="s">
        <v>44</v>
      </c>
      <c r="J4428">
        <v>3305</v>
      </c>
      <c r="K4428">
        <v>385</v>
      </c>
      <c r="L4428">
        <v>7520</v>
      </c>
      <c r="M4428">
        <v>3463</v>
      </c>
      <c r="N4428" s="1" t="s">
        <v>52</v>
      </c>
      <c r="P4428">
        <v>9.94</v>
      </c>
      <c r="Q4428">
        <v>2058</v>
      </c>
      <c r="R4428" t="s">
        <v>251</v>
      </c>
      <c r="S4428">
        <f t="shared" si="69"/>
        <v>3826.9</v>
      </c>
      <c r="T4428" t="s">
        <v>31</v>
      </c>
    </row>
    <row r="4429" spans="1:20">
      <c r="A4429">
        <v>4428</v>
      </c>
      <c r="B4429" t="s">
        <v>3235</v>
      </c>
      <c r="C4429" t="s">
        <v>2650</v>
      </c>
      <c r="D4429" s="6">
        <v>45901</v>
      </c>
      <c r="E4429" s="6">
        <v>45899</v>
      </c>
      <c r="F4429" s="6">
        <v>45882</v>
      </c>
      <c r="G4429" t="s">
        <v>3013</v>
      </c>
      <c r="H4429" t="s">
        <v>3014</v>
      </c>
      <c r="I4429" s="1" t="s">
        <v>44</v>
      </c>
      <c r="J4429">
        <v>10</v>
      </c>
      <c r="K4429">
        <v>10</v>
      </c>
      <c r="L4429">
        <v>7520</v>
      </c>
      <c r="M4429">
        <v>3463</v>
      </c>
      <c r="N4429" s="1" t="s">
        <v>52</v>
      </c>
      <c r="P4429">
        <v>10.31</v>
      </c>
      <c r="Q4429">
        <v>2058</v>
      </c>
      <c r="R4429" t="s">
        <v>251</v>
      </c>
      <c r="S4429">
        <f t="shared" si="69"/>
        <v>103.1</v>
      </c>
      <c r="T4429" t="s">
        <v>31</v>
      </c>
    </row>
    <row r="4430" spans="1:20">
      <c r="A4430">
        <v>4429</v>
      </c>
      <c r="B4430" t="s">
        <v>3235</v>
      </c>
      <c r="C4430" t="s">
        <v>2650</v>
      </c>
      <c r="D4430" s="6">
        <v>45901</v>
      </c>
      <c r="E4430" s="6">
        <v>45899</v>
      </c>
      <c r="F4430" s="6">
        <v>45874</v>
      </c>
      <c r="G4430" t="s">
        <v>3013</v>
      </c>
      <c r="H4430" t="s">
        <v>3014</v>
      </c>
      <c r="I4430" s="1" t="s">
        <v>44</v>
      </c>
      <c r="J4430">
        <v>3305</v>
      </c>
      <c r="K4430">
        <v>385</v>
      </c>
      <c r="L4430">
        <v>7520</v>
      </c>
      <c r="M4430">
        <v>3463</v>
      </c>
      <c r="N4430" s="1" t="s">
        <v>52</v>
      </c>
      <c r="P4430">
        <v>10.31</v>
      </c>
      <c r="Q4430">
        <v>2058</v>
      </c>
      <c r="R4430" t="s">
        <v>251</v>
      </c>
      <c r="S4430">
        <f t="shared" si="69"/>
        <v>3969.35</v>
      </c>
      <c r="T4430" t="s">
        <v>31</v>
      </c>
    </row>
    <row r="4431" spans="1:20">
      <c r="A4431">
        <v>4430</v>
      </c>
      <c r="B4431" t="s">
        <v>3235</v>
      </c>
      <c r="C4431" t="s">
        <v>2650</v>
      </c>
      <c r="D4431" s="6">
        <v>45901</v>
      </c>
      <c r="E4431" s="6">
        <v>45899</v>
      </c>
      <c r="F4431" s="6">
        <v>45882</v>
      </c>
      <c r="G4431" t="s">
        <v>3015</v>
      </c>
      <c r="H4431" t="s">
        <v>3016</v>
      </c>
      <c r="I4431" s="1" t="s">
        <v>44</v>
      </c>
      <c r="J4431">
        <v>10</v>
      </c>
      <c r="K4431">
        <v>10</v>
      </c>
      <c r="L4431">
        <v>7150</v>
      </c>
      <c r="M4431">
        <v>3833</v>
      </c>
      <c r="N4431" s="1" t="s">
        <v>52</v>
      </c>
      <c r="P4431">
        <v>0.42</v>
      </c>
      <c r="Q4431">
        <v>2058</v>
      </c>
      <c r="R4431" t="s">
        <v>251</v>
      </c>
      <c r="S4431">
        <f t="shared" si="69"/>
        <v>4.2</v>
      </c>
      <c r="T4431" t="s">
        <v>31</v>
      </c>
    </row>
    <row r="4432" spans="1:20">
      <c r="A4432">
        <v>4431</v>
      </c>
      <c r="B4432" t="s">
        <v>3235</v>
      </c>
      <c r="C4432" t="s">
        <v>2650</v>
      </c>
      <c r="D4432" s="6">
        <v>45901</v>
      </c>
      <c r="E4432" s="6">
        <v>45899</v>
      </c>
      <c r="F4432" s="6">
        <v>45874</v>
      </c>
      <c r="G4432" t="s">
        <v>3015</v>
      </c>
      <c r="H4432" t="s">
        <v>3016</v>
      </c>
      <c r="I4432" s="1" t="s">
        <v>44</v>
      </c>
      <c r="J4432">
        <v>3305</v>
      </c>
      <c r="K4432">
        <v>15</v>
      </c>
      <c r="L4432">
        <v>7150</v>
      </c>
      <c r="M4432">
        <v>3833</v>
      </c>
      <c r="N4432" s="1" t="s">
        <v>52</v>
      </c>
      <c r="P4432">
        <v>0.42</v>
      </c>
      <c r="Q4432">
        <v>2058</v>
      </c>
      <c r="R4432" t="s">
        <v>251</v>
      </c>
      <c r="S4432">
        <f t="shared" si="69"/>
        <v>6.3</v>
      </c>
      <c r="T4432" t="s">
        <v>31</v>
      </c>
    </row>
    <row r="4433" spans="1:20">
      <c r="A4433">
        <v>4432</v>
      </c>
      <c r="B4433" t="s">
        <v>3235</v>
      </c>
      <c r="C4433" t="s">
        <v>2650</v>
      </c>
      <c r="D4433" s="6">
        <v>45901</v>
      </c>
      <c r="E4433" s="6">
        <v>45899</v>
      </c>
      <c r="F4433" s="6">
        <v>45882</v>
      </c>
      <c r="G4433" t="s">
        <v>3017</v>
      </c>
      <c r="H4433" t="s">
        <v>3018</v>
      </c>
      <c r="I4433" s="1" t="s">
        <v>44</v>
      </c>
      <c r="J4433">
        <v>10</v>
      </c>
      <c r="K4433">
        <v>10</v>
      </c>
      <c r="L4433">
        <v>7520</v>
      </c>
      <c r="M4433">
        <v>3463</v>
      </c>
      <c r="N4433" s="1" t="s">
        <v>52</v>
      </c>
      <c r="P4433">
        <v>0.38</v>
      </c>
      <c r="Q4433">
        <v>2058</v>
      </c>
      <c r="R4433" t="s">
        <v>251</v>
      </c>
      <c r="S4433">
        <f t="shared" si="69"/>
        <v>3.8</v>
      </c>
      <c r="T4433" t="s">
        <v>31</v>
      </c>
    </row>
    <row r="4434" spans="1:20">
      <c r="A4434">
        <v>4433</v>
      </c>
      <c r="B4434" t="s">
        <v>3235</v>
      </c>
      <c r="C4434" t="s">
        <v>2650</v>
      </c>
      <c r="D4434" s="6">
        <v>45901</v>
      </c>
      <c r="E4434" s="6">
        <v>45899</v>
      </c>
      <c r="F4434" s="6">
        <v>45874</v>
      </c>
      <c r="G4434" t="s">
        <v>3017</v>
      </c>
      <c r="H4434" t="s">
        <v>3018</v>
      </c>
      <c r="I4434" s="1" t="s">
        <v>44</v>
      </c>
      <c r="J4434">
        <v>3305</v>
      </c>
      <c r="K4434">
        <v>385</v>
      </c>
      <c r="L4434">
        <v>7520</v>
      </c>
      <c r="M4434">
        <v>3463</v>
      </c>
      <c r="N4434" s="1" t="s">
        <v>52</v>
      </c>
      <c r="P4434">
        <v>0.38</v>
      </c>
      <c r="Q4434">
        <v>2058</v>
      </c>
      <c r="R4434" t="s">
        <v>251</v>
      </c>
      <c r="S4434">
        <f t="shared" si="69"/>
        <v>146.3</v>
      </c>
      <c r="T4434" t="s">
        <v>31</v>
      </c>
    </row>
    <row r="4435" spans="1:20">
      <c r="A4435">
        <v>4434</v>
      </c>
      <c r="B4435" t="s">
        <v>3235</v>
      </c>
      <c r="C4435" t="s">
        <v>2650</v>
      </c>
      <c r="D4435" s="6">
        <v>45901</v>
      </c>
      <c r="E4435" s="6">
        <v>45899</v>
      </c>
      <c r="F4435" s="6">
        <v>45882</v>
      </c>
      <c r="G4435" t="s">
        <v>2653</v>
      </c>
      <c r="H4435" t="s">
        <v>2654</v>
      </c>
      <c r="I4435" s="1" t="s">
        <v>44</v>
      </c>
      <c r="J4435">
        <v>10</v>
      </c>
      <c r="K4435">
        <v>10</v>
      </c>
      <c r="L4435">
        <v>11883</v>
      </c>
      <c r="M4435">
        <v>0</v>
      </c>
      <c r="N4435" s="1" t="s">
        <v>57</v>
      </c>
      <c r="P4435">
        <v>0.35</v>
      </c>
      <c r="Q4435">
        <v>1891</v>
      </c>
      <c r="R4435" t="s">
        <v>1113</v>
      </c>
      <c r="S4435">
        <f t="shared" si="69"/>
        <v>3.5</v>
      </c>
      <c r="T4435" t="s">
        <v>31</v>
      </c>
    </row>
    <row r="4436" spans="1:20">
      <c r="A4436">
        <v>4435</v>
      </c>
      <c r="B4436" t="s">
        <v>3235</v>
      </c>
      <c r="C4436" t="s">
        <v>2650</v>
      </c>
      <c r="D4436" s="6">
        <v>45901</v>
      </c>
      <c r="E4436" s="6">
        <v>45899</v>
      </c>
      <c r="F4436" s="6">
        <v>45874</v>
      </c>
      <c r="G4436" t="s">
        <v>2653</v>
      </c>
      <c r="H4436" t="s">
        <v>2654</v>
      </c>
      <c r="I4436" s="1" t="s">
        <v>44</v>
      </c>
      <c r="J4436">
        <v>3305</v>
      </c>
      <c r="K4436">
        <v>3305</v>
      </c>
      <c r="L4436">
        <v>11883</v>
      </c>
      <c r="M4436">
        <v>0</v>
      </c>
      <c r="N4436" s="1" t="s">
        <v>57</v>
      </c>
      <c r="P4436">
        <v>0.35</v>
      </c>
      <c r="Q4436">
        <v>1891</v>
      </c>
      <c r="R4436" t="s">
        <v>1113</v>
      </c>
      <c r="S4436">
        <f t="shared" si="69"/>
        <v>1156.75</v>
      </c>
      <c r="T4436" t="s">
        <v>31</v>
      </c>
    </row>
    <row r="4437" spans="1:20">
      <c r="A4437">
        <v>4436</v>
      </c>
      <c r="B4437" t="s">
        <v>3235</v>
      </c>
      <c r="C4437" t="s">
        <v>2650</v>
      </c>
      <c r="D4437" s="6">
        <v>45901</v>
      </c>
      <c r="E4437" s="6">
        <v>45899</v>
      </c>
      <c r="F4437" s="6">
        <v>45882</v>
      </c>
      <c r="G4437" t="s">
        <v>2655</v>
      </c>
      <c r="H4437" t="s">
        <v>2656</v>
      </c>
      <c r="I4437" s="1" t="s">
        <v>44</v>
      </c>
      <c r="J4437">
        <v>10</v>
      </c>
      <c r="K4437">
        <v>10</v>
      </c>
      <c r="L4437">
        <v>11883</v>
      </c>
      <c r="M4437">
        <v>0</v>
      </c>
      <c r="N4437" s="1" t="s">
        <v>57</v>
      </c>
      <c r="P4437">
        <v>0.65</v>
      </c>
      <c r="Q4437">
        <v>1891</v>
      </c>
      <c r="R4437" t="s">
        <v>1113</v>
      </c>
      <c r="S4437">
        <f t="shared" si="69"/>
        <v>6.5</v>
      </c>
      <c r="T4437" t="s">
        <v>31</v>
      </c>
    </row>
    <row r="4438" spans="1:20">
      <c r="A4438">
        <v>4437</v>
      </c>
      <c r="B4438" t="s">
        <v>3235</v>
      </c>
      <c r="C4438" t="s">
        <v>2650</v>
      </c>
      <c r="D4438" s="6">
        <v>45901</v>
      </c>
      <c r="E4438" s="6">
        <v>45899</v>
      </c>
      <c r="F4438" s="6">
        <v>45874</v>
      </c>
      <c r="G4438" t="s">
        <v>2655</v>
      </c>
      <c r="H4438" t="s">
        <v>2656</v>
      </c>
      <c r="I4438" s="1" t="s">
        <v>44</v>
      </c>
      <c r="J4438">
        <v>3305</v>
      </c>
      <c r="K4438">
        <v>3305</v>
      </c>
      <c r="L4438">
        <v>11883</v>
      </c>
      <c r="M4438">
        <v>0</v>
      </c>
      <c r="N4438" s="1" t="s">
        <v>57</v>
      </c>
      <c r="P4438">
        <v>0.65</v>
      </c>
      <c r="Q4438">
        <v>1891</v>
      </c>
      <c r="R4438" t="s">
        <v>1113</v>
      </c>
      <c r="S4438">
        <f t="shared" si="69"/>
        <v>2148.25</v>
      </c>
      <c r="T4438" t="s">
        <v>31</v>
      </c>
    </row>
    <row r="4439" spans="1:20">
      <c r="A4439">
        <v>4438</v>
      </c>
      <c r="B4439" t="s">
        <v>3235</v>
      </c>
      <c r="C4439" t="s">
        <v>2650</v>
      </c>
      <c r="D4439" s="6">
        <v>45901</v>
      </c>
      <c r="E4439" s="6">
        <v>45899</v>
      </c>
      <c r="F4439" s="6">
        <v>45882</v>
      </c>
      <c r="G4439" t="s">
        <v>2657</v>
      </c>
      <c r="H4439" t="s">
        <v>2658</v>
      </c>
      <c r="I4439" s="1" t="s">
        <v>44</v>
      </c>
      <c r="J4439">
        <v>10</v>
      </c>
      <c r="K4439">
        <v>10</v>
      </c>
      <c r="L4439">
        <v>11883</v>
      </c>
      <c r="M4439">
        <v>0</v>
      </c>
      <c r="N4439" s="1" t="s">
        <v>57</v>
      </c>
      <c r="P4439">
        <v>2.5</v>
      </c>
      <c r="Q4439">
        <v>1891</v>
      </c>
      <c r="R4439" t="s">
        <v>1113</v>
      </c>
      <c r="S4439">
        <f t="shared" si="69"/>
        <v>25</v>
      </c>
      <c r="T4439" t="s">
        <v>31</v>
      </c>
    </row>
    <row r="4440" spans="1:20">
      <c r="A4440">
        <v>4439</v>
      </c>
      <c r="B4440" t="s">
        <v>3235</v>
      </c>
      <c r="C4440" t="s">
        <v>2650</v>
      </c>
      <c r="D4440" s="6">
        <v>45901</v>
      </c>
      <c r="E4440" s="6">
        <v>45899</v>
      </c>
      <c r="F4440" s="6">
        <v>45874</v>
      </c>
      <c r="G4440" t="s">
        <v>2657</v>
      </c>
      <c r="H4440" t="s">
        <v>2658</v>
      </c>
      <c r="I4440" s="1" t="s">
        <v>44</v>
      </c>
      <c r="J4440">
        <v>3305</v>
      </c>
      <c r="K4440">
        <v>3305</v>
      </c>
      <c r="L4440">
        <v>11883</v>
      </c>
      <c r="M4440">
        <v>0</v>
      </c>
      <c r="N4440" s="1" t="s">
        <v>57</v>
      </c>
      <c r="P4440">
        <v>2.5</v>
      </c>
      <c r="Q4440">
        <v>1891</v>
      </c>
      <c r="R4440" t="s">
        <v>1113</v>
      </c>
      <c r="S4440">
        <f t="shared" si="69"/>
        <v>8262.5</v>
      </c>
      <c r="T4440" t="s">
        <v>31</v>
      </c>
    </row>
    <row r="4441" spans="1:20">
      <c r="A4441">
        <v>4440</v>
      </c>
      <c r="B4441" t="s">
        <v>3235</v>
      </c>
      <c r="C4441" t="s">
        <v>2650</v>
      </c>
      <c r="D4441" s="6">
        <v>45901</v>
      </c>
      <c r="E4441" s="6">
        <v>45899</v>
      </c>
      <c r="F4441" s="6">
        <v>45882</v>
      </c>
      <c r="G4441" t="s">
        <v>2659</v>
      </c>
      <c r="H4441" t="s">
        <v>2660</v>
      </c>
      <c r="I4441" s="1" t="s">
        <v>44</v>
      </c>
      <c r="J4441">
        <v>10</v>
      </c>
      <c r="K4441">
        <v>10</v>
      </c>
      <c r="L4441">
        <v>11883</v>
      </c>
      <c r="M4441">
        <v>0</v>
      </c>
      <c r="N4441" s="1" t="s">
        <v>57</v>
      </c>
      <c r="P4441">
        <v>0.35</v>
      </c>
      <c r="Q4441">
        <v>1891</v>
      </c>
      <c r="R4441" t="s">
        <v>1113</v>
      </c>
      <c r="S4441">
        <f t="shared" si="69"/>
        <v>3.5</v>
      </c>
      <c r="T4441" t="s">
        <v>31</v>
      </c>
    </row>
    <row r="4442" spans="1:20">
      <c r="A4442">
        <v>4441</v>
      </c>
      <c r="B4442" t="s">
        <v>3235</v>
      </c>
      <c r="C4442" t="s">
        <v>2650</v>
      </c>
      <c r="D4442" s="6">
        <v>45901</v>
      </c>
      <c r="E4442" s="6">
        <v>45899</v>
      </c>
      <c r="F4442" s="6">
        <v>45874</v>
      </c>
      <c r="G4442" t="s">
        <v>2659</v>
      </c>
      <c r="H4442" t="s">
        <v>2660</v>
      </c>
      <c r="I4442" s="1" t="s">
        <v>44</v>
      </c>
      <c r="J4442">
        <v>3305</v>
      </c>
      <c r="K4442">
        <v>3305</v>
      </c>
      <c r="L4442">
        <v>11883</v>
      </c>
      <c r="M4442">
        <v>0</v>
      </c>
      <c r="N4442" s="1" t="s">
        <v>57</v>
      </c>
      <c r="P4442">
        <v>0.35</v>
      </c>
      <c r="Q4442">
        <v>1891</v>
      </c>
      <c r="R4442" t="s">
        <v>1113</v>
      </c>
      <c r="S4442">
        <f t="shared" si="69"/>
        <v>1156.75</v>
      </c>
      <c r="T4442" t="s">
        <v>31</v>
      </c>
    </row>
    <row r="4443" spans="1:20">
      <c r="A4443">
        <v>4442</v>
      </c>
      <c r="B4443" t="s">
        <v>3235</v>
      </c>
      <c r="C4443" t="s">
        <v>2650</v>
      </c>
      <c r="D4443" s="6">
        <v>45901</v>
      </c>
      <c r="E4443" s="6">
        <v>45899</v>
      </c>
      <c r="F4443" s="6">
        <v>45882</v>
      </c>
      <c r="G4443" t="s">
        <v>2661</v>
      </c>
      <c r="H4443" t="s">
        <v>2662</v>
      </c>
      <c r="I4443" s="1" t="s">
        <v>44</v>
      </c>
      <c r="J4443">
        <v>10</v>
      </c>
      <c r="K4443">
        <v>10</v>
      </c>
      <c r="L4443">
        <v>11883</v>
      </c>
      <c r="M4443">
        <v>0</v>
      </c>
      <c r="N4443" s="1" t="s">
        <v>57</v>
      </c>
      <c r="P4443">
        <v>45</v>
      </c>
      <c r="Q4443">
        <v>1891</v>
      </c>
      <c r="R4443" t="s">
        <v>1113</v>
      </c>
      <c r="S4443">
        <f t="shared" si="69"/>
        <v>450</v>
      </c>
      <c r="T4443" t="s">
        <v>31</v>
      </c>
    </row>
    <row r="4444" spans="1:20">
      <c r="A4444">
        <v>4443</v>
      </c>
      <c r="B4444" t="s">
        <v>3235</v>
      </c>
      <c r="C4444" t="s">
        <v>2650</v>
      </c>
      <c r="D4444" s="6">
        <v>45901</v>
      </c>
      <c r="E4444" s="6">
        <v>45899</v>
      </c>
      <c r="F4444" s="6">
        <v>45874</v>
      </c>
      <c r="G4444" t="s">
        <v>2661</v>
      </c>
      <c r="H4444" t="s">
        <v>2662</v>
      </c>
      <c r="I4444" s="1" t="s">
        <v>44</v>
      </c>
      <c r="J4444">
        <v>3305</v>
      </c>
      <c r="K4444">
        <v>3305</v>
      </c>
      <c r="L4444">
        <v>11883</v>
      </c>
      <c r="M4444">
        <v>0</v>
      </c>
      <c r="N4444" s="1" t="s">
        <v>57</v>
      </c>
      <c r="P4444">
        <v>45</v>
      </c>
      <c r="Q4444">
        <v>1891</v>
      </c>
      <c r="R4444" t="s">
        <v>1113</v>
      </c>
      <c r="S4444">
        <f t="shared" si="69"/>
        <v>148725</v>
      </c>
      <c r="T4444" t="s">
        <v>31</v>
      </c>
    </row>
    <row r="4445" spans="1:20">
      <c r="A4445">
        <v>4444</v>
      </c>
      <c r="B4445" t="s">
        <v>3235</v>
      </c>
      <c r="C4445" t="s">
        <v>2650</v>
      </c>
      <c r="D4445" s="6">
        <v>45901</v>
      </c>
      <c r="E4445" s="6">
        <v>45899</v>
      </c>
      <c r="F4445" s="6">
        <v>45882</v>
      </c>
      <c r="G4445" t="s">
        <v>2663</v>
      </c>
      <c r="H4445" t="s">
        <v>2664</v>
      </c>
      <c r="I4445" s="1" t="s">
        <v>44</v>
      </c>
      <c r="J4445">
        <v>10</v>
      </c>
      <c r="K4445">
        <v>10</v>
      </c>
      <c r="L4445">
        <v>11883</v>
      </c>
      <c r="M4445">
        <v>0</v>
      </c>
      <c r="N4445" s="1" t="s">
        <v>57</v>
      </c>
      <c r="P4445">
        <v>0.5</v>
      </c>
      <c r="Q4445">
        <v>1891</v>
      </c>
      <c r="R4445" t="s">
        <v>1113</v>
      </c>
      <c r="S4445">
        <f t="shared" si="69"/>
        <v>5</v>
      </c>
      <c r="T4445" t="s">
        <v>31</v>
      </c>
    </row>
    <row r="4446" spans="1:20">
      <c r="A4446">
        <v>4445</v>
      </c>
      <c r="B4446" t="s">
        <v>3235</v>
      </c>
      <c r="C4446" t="s">
        <v>2650</v>
      </c>
      <c r="D4446" s="6">
        <v>45901</v>
      </c>
      <c r="E4446" s="6">
        <v>45899</v>
      </c>
      <c r="F4446" s="6">
        <v>45874</v>
      </c>
      <c r="G4446" t="s">
        <v>2663</v>
      </c>
      <c r="H4446" t="s">
        <v>2664</v>
      </c>
      <c r="I4446" s="1" t="s">
        <v>44</v>
      </c>
      <c r="J4446">
        <v>3305</v>
      </c>
      <c r="K4446">
        <v>3305</v>
      </c>
      <c r="L4446">
        <v>11883</v>
      </c>
      <c r="M4446">
        <v>0</v>
      </c>
      <c r="N4446" s="1" t="s">
        <v>57</v>
      </c>
      <c r="P4446">
        <v>0.5</v>
      </c>
      <c r="Q4446">
        <v>1891</v>
      </c>
      <c r="R4446" t="s">
        <v>1113</v>
      </c>
      <c r="S4446">
        <f t="shared" si="69"/>
        <v>1652.5</v>
      </c>
      <c r="T4446" t="s">
        <v>31</v>
      </c>
    </row>
    <row r="4447" spans="1:19">
      <c r="A4447">
        <v>4446</v>
      </c>
      <c r="B4447" t="s">
        <v>3235</v>
      </c>
      <c r="C4447" t="s">
        <v>2650</v>
      </c>
      <c r="D4447" s="6">
        <v>45901</v>
      </c>
      <c r="E4447" s="6">
        <v>45899</v>
      </c>
      <c r="F4447" s="6">
        <v>45854</v>
      </c>
      <c r="G4447" t="s">
        <v>2665</v>
      </c>
      <c r="H4447" t="s">
        <v>2666</v>
      </c>
      <c r="I4447" s="1" t="s">
        <v>28</v>
      </c>
      <c r="J4447">
        <v>3455</v>
      </c>
      <c r="K4447">
        <v>3455</v>
      </c>
      <c r="L4447">
        <v>14101</v>
      </c>
      <c r="M4447">
        <v>913</v>
      </c>
      <c r="N4447" s="1" t="s">
        <v>41</v>
      </c>
      <c r="S4447" t="str">
        <f t="shared" si="69"/>
        <v/>
      </c>
    </row>
    <row r="4448" spans="1:19">
      <c r="A4448">
        <v>4447</v>
      </c>
      <c r="B4448" t="s">
        <v>3235</v>
      </c>
      <c r="C4448" t="s">
        <v>2650</v>
      </c>
      <c r="D4448" s="6">
        <v>45901</v>
      </c>
      <c r="E4448" s="6">
        <v>45899</v>
      </c>
      <c r="F4448" s="6">
        <v>45854</v>
      </c>
      <c r="G4448" t="s">
        <v>2667</v>
      </c>
      <c r="H4448" t="s">
        <v>2668</v>
      </c>
      <c r="I4448" s="1" t="s">
        <v>28</v>
      </c>
      <c r="J4448">
        <v>3455</v>
      </c>
      <c r="K4448">
        <v>3455</v>
      </c>
      <c r="L4448">
        <v>14101</v>
      </c>
      <c r="M4448">
        <v>913</v>
      </c>
      <c r="N4448" s="1" t="s">
        <v>41</v>
      </c>
      <c r="S4448" t="str">
        <f t="shared" si="69"/>
        <v/>
      </c>
    </row>
    <row r="4449" spans="1:20">
      <c r="A4449">
        <v>4448</v>
      </c>
      <c r="B4449" t="s">
        <v>3235</v>
      </c>
      <c r="C4449" t="s">
        <v>2650</v>
      </c>
      <c r="D4449" s="6">
        <v>45901</v>
      </c>
      <c r="E4449" s="6">
        <v>45899</v>
      </c>
      <c r="F4449" s="6">
        <v>45854</v>
      </c>
      <c r="G4449" t="s">
        <v>2669</v>
      </c>
      <c r="H4449" t="s">
        <v>2670</v>
      </c>
      <c r="I4449" s="1" t="s">
        <v>28</v>
      </c>
      <c r="J4449">
        <v>3785</v>
      </c>
      <c r="K4449">
        <v>3785</v>
      </c>
      <c r="L4449">
        <v>9781</v>
      </c>
      <c r="M4449">
        <v>9645</v>
      </c>
      <c r="N4449" s="1" t="s">
        <v>41</v>
      </c>
      <c r="P4449">
        <v>1.45</v>
      </c>
      <c r="Q4449">
        <v>2067</v>
      </c>
      <c r="R4449" t="s">
        <v>160</v>
      </c>
      <c r="S4449">
        <f t="shared" si="69"/>
        <v>5488.25</v>
      </c>
      <c r="T4449" t="s">
        <v>31</v>
      </c>
    </row>
    <row r="4450" spans="1:19">
      <c r="A4450">
        <v>4449</v>
      </c>
      <c r="B4450" t="s">
        <v>3235</v>
      </c>
      <c r="C4450" t="s">
        <v>2650</v>
      </c>
      <c r="D4450" s="6">
        <v>45901</v>
      </c>
      <c r="E4450" s="6">
        <v>45899</v>
      </c>
      <c r="F4450" s="6">
        <v>45882</v>
      </c>
      <c r="G4450" t="s">
        <v>2696</v>
      </c>
      <c r="H4450" t="s">
        <v>2697</v>
      </c>
      <c r="I4450" s="1" t="s">
        <v>44</v>
      </c>
      <c r="J4450">
        <v>10</v>
      </c>
      <c r="K4450">
        <v>10</v>
      </c>
      <c r="L4450">
        <v>14101</v>
      </c>
      <c r="M4450">
        <v>3807</v>
      </c>
      <c r="N4450" s="1" t="s">
        <v>41</v>
      </c>
      <c r="S4450" t="str">
        <f t="shared" si="69"/>
        <v/>
      </c>
    </row>
    <row r="4451" spans="1:19">
      <c r="A4451">
        <v>4450</v>
      </c>
      <c r="B4451" t="s">
        <v>3235</v>
      </c>
      <c r="C4451" t="s">
        <v>2650</v>
      </c>
      <c r="D4451" s="6">
        <v>45901</v>
      </c>
      <c r="E4451" s="6">
        <v>45899</v>
      </c>
      <c r="F4451" s="6">
        <v>45874</v>
      </c>
      <c r="G4451" t="s">
        <v>2696</v>
      </c>
      <c r="H4451" t="s">
        <v>2697</v>
      </c>
      <c r="I4451" s="1" t="s">
        <v>44</v>
      </c>
      <c r="J4451">
        <v>3305</v>
      </c>
      <c r="K4451">
        <v>3305</v>
      </c>
      <c r="L4451">
        <v>14101</v>
      </c>
      <c r="M4451">
        <v>3807</v>
      </c>
      <c r="N4451" s="1" t="s">
        <v>41</v>
      </c>
      <c r="S4451" t="str">
        <f t="shared" si="69"/>
        <v/>
      </c>
    </row>
    <row r="4452" spans="1:19">
      <c r="A4452">
        <v>4451</v>
      </c>
      <c r="B4452" t="s">
        <v>3235</v>
      </c>
      <c r="C4452" t="s">
        <v>2650</v>
      </c>
      <c r="D4452" s="6">
        <v>45901</v>
      </c>
      <c r="E4452" s="6">
        <v>45899</v>
      </c>
      <c r="F4452" s="6">
        <v>45854</v>
      </c>
      <c r="G4452" t="s">
        <v>2673</v>
      </c>
      <c r="H4452" t="s">
        <v>2674</v>
      </c>
      <c r="I4452" s="1" t="s">
        <v>28</v>
      </c>
      <c r="J4452">
        <v>3455</v>
      </c>
      <c r="K4452">
        <v>3455</v>
      </c>
      <c r="L4452">
        <v>14101</v>
      </c>
      <c r="M4452">
        <v>913</v>
      </c>
      <c r="N4452" s="1" t="s">
        <v>41</v>
      </c>
      <c r="S4452" t="str">
        <f t="shared" si="69"/>
        <v/>
      </c>
    </row>
    <row r="4453" spans="1:19">
      <c r="A4453">
        <v>4452</v>
      </c>
      <c r="B4453" t="s">
        <v>3235</v>
      </c>
      <c r="C4453" t="s">
        <v>2650</v>
      </c>
      <c r="D4453" s="6">
        <v>45901</v>
      </c>
      <c r="E4453" s="6">
        <v>45899</v>
      </c>
      <c r="F4453" s="6">
        <v>45882</v>
      </c>
      <c r="G4453" t="s">
        <v>2698</v>
      </c>
      <c r="H4453" t="s">
        <v>2699</v>
      </c>
      <c r="I4453" s="1" t="s">
        <v>44</v>
      </c>
      <c r="J4453">
        <v>10</v>
      </c>
      <c r="K4453">
        <v>10</v>
      </c>
      <c r="L4453">
        <v>13355</v>
      </c>
      <c r="M4453">
        <v>2953</v>
      </c>
      <c r="N4453" s="1" t="s">
        <v>41</v>
      </c>
      <c r="S4453" t="str">
        <f t="shared" si="69"/>
        <v/>
      </c>
    </row>
    <row r="4454" spans="1:19">
      <c r="A4454">
        <v>4453</v>
      </c>
      <c r="B4454" t="s">
        <v>3235</v>
      </c>
      <c r="C4454" t="s">
        <v>2650</v>
      </c>
      <c r="D4454" s="6">
        <v>45901</v>
      </c>
      <c r="E4454" s="6">
        <v>45899</v>
      </c>
      <c r="F4454" s="6">
        <v>45874</v>
      </c>
      <c r="G4454" t="s">
        <v>2698</v>
      </c>
      <c r="H4454" t="s">
        <v>2699</v>
      </c>
      <c r="I4454" s="1" t="s">
        <v>44</v>
      </c>
      <c r="J4454">
        <v>3305</v>
      </c>
      <c r="K4454">
        <v>3305</v>
      </c>
      <c r="L4454">
        <v>13355</v>
      </c>
      <c r="M4454">
        <v>2953</v>
      </c>
      <c r="N4454" s="1" t="s">
        <v>41</v>
      </c>
      <c r="S4454" t="str">
        <f t="shared" si="69"/>
        <v/>
      </c>
    </row>
    <row r="4455" spans="1:19">
      <c r="A4455">
        <v>4454</v>
      </c>
      <c r="B4455" t="s">
        <v>3235</v>
      </c>
      <c r="C4455" t="s">
        <v>2650</v>
      </c>
      <c r="D4455" s="6">
        <v>45901</v>
      </c>
      <c r="E4455" s="6">
        <v>45899</v>
      </c>
      <c r="F4455" s="6">
        <v>45882</v>
      </c>
      <c r="G4455" t="s">
        <v>2700</v>
      </c>
      <c r="H4455" t="s">
        <v>2701</v>
      </c>
      <c r="I4455" s="1" t="s">
        <v>44</v>
      </c>
      <c r="J4455">
        <v>10</v>
      </c>
      <c r="K4455">
        <v>10</v>
      </c>
      <c r="L4455">
        <v>13355</v>
      </c>
      <c r="M4455">
        <v>2953</v>
      </c>
      <c r="N4455" s="1" t="s">
        <v>41</v>
      </c>
      <c r="S4455" t="str">
        <f t="shared" si="69"/>
        <v/>
      </c>
    </row>
    <row r="4456" spans="1:19">
      <c r="A4456">
        <v>4455</v>
      </c>
      <c r="B4456" t="s">
        <v>3235</v>
      </c>
      <c r="C4456" t="s">
        <v>2650</v>
      </c>
      <c r="D4456" s="6">
        <v>45901</v>
      </c>
      <c r="E4456" s="6">
        <v>45899</v>
      </c>
      <c r="F4456" s="6">
        <v>45874</v>
      </c>
      <c r="G4456" t="s">
        <v>2700</v>
      </c>
      <c r="H4456" t="s">
        <v>2701</v>
      </c>
      <c r="I4456" s="1" t="s">
        <v>44</v>
      </c>
      <c r="J4456">
        <v>3305</v>
      </c>
      <c r="K4456">
        <v>3305</v>
      </c>
      <c r="L4456">
        <v>13355</v>
      </c>
      <c r="M4456">
        <v>2953</v>
      </c>
      <c r="N4456" s="1" t="s">
        <v>41</v>
      </c>
      <c r="S4456" t="str">
        <f t="shared" si="69"/>
        <v/>
      </c>
    </row>
    <row r="4457" spans="1:19">
      <c r="A4457">
        <v>4456</v>
      </c>
      <c r="B4457" t="s">
        <v>3235</v>
      </c>
      <c r="C4457" t="s">
        <v>2650</v>
      </c>
      <c r="D4457" s="6">
        <v>45901</v>
      </c>
      <c r="E4457" s="6">
        <v>45899</v>
      </c>
      <c r="F4457" s="6">
        <v>45882</v>
      </c>
      <c r="G4457" t="s">
        <v>2675</v>
      </c>
      <c r="H4457" t="s">
        <v>2676</v>
      </c>
      <c r="I4457" s="1" t="s">
        <v>44</v>
      </c>
      <c r="J4457">
        <v>10</v>
      </c>
      <c r="K4457">
        <v>10</v>
      </c>
      <c r="L4457">
        <v>16298</v>
      </c>
      <c r="M4457">
        <v>192</v>
      </c>
      <c r="N4457" s="1" t="s">
        <v>41</v>
      </c>
      <c r="S4457" t="str">
        <f t="shared" si="69"/>
        <v/>
      </c>
    </row>
    <row r="4458" spans="1:19">
      <c r="A4458">
        <v>4457</v>
      </c>
      <c r="B4458" t="s">
        <v>3235</v>
      </c>
      <c r="C4458" t="s">
        <v>2650</v>
      </c>
      <c r="D4458" s="6">
        <v>45901</v>
      </c>
      <c r="E4458" s="6">
        <v>45899</v>
      </c>
      <c r="F4458" s="6">
        <v>45874</v>
      </c>
      <c r="G4458" t="s">
        <v>2675</v>
      </c>
      <c r="H4458" t="s">
        <v>2676</v>
      </c>
      <c r="I4458" s="1" t="s">
        <v>44</v>
      </c>
      <c r="J4458">
        <v>3305</v>
      </c>
      <c r="K4458">
        <v>3305</v>
      </c>
      <c r="L4458">
        <v>16298</v>
      </c>
      <c r="M4458">
        <v>192</v>
      </c>
      <c r="N4458" s="1" t="s">
        <v>41</v>
      </c>
      <c r="S4458" t="str">
        <f t="shared" si="69"/>
        <v/>
      </c>
    </row>
    <row r="4459" spans="1:19">
      <c r="A4459">
        <v>4458</v>
      </c>
      <c r="B4459" t="s">
        <v>3235</v>
      </c>
      <c r="C4459" t="s">
        <v>2650</v>
      </c>
      <c r="D4459" s="6">
        <v>45901</v>
      </c>
      <c r="E4459" s="6">
        <v>45899</v>
      </c>
      <c r="F4459" s="6">
        <v>45882</v>
      </c>
      <c r="G4459" t="s">
        <v>2677</v>
      </c>
      <c r="H4459" t="s">
        <v>2678</v>
      </c>
      <c r="I4459" s="1" t="s">
        <v>44</v>
      </c>
      <c r="J4459">
        <v>10</v>
      </c>
      <c r="K4459">
        <v>10</v>
      </c>
      <c r="L4459">
        <v>14865</v>
      </c>
      <c r="M4459">
        <v>0</v>
      </c>
      <c r="N4459" s="1" t="s">
        <v>41</v>
      </c>
      <c r="S4459" t="str">
        <f t="shared" si="69"/>
        <v/>
      </c>
    </row>
    <row r="4460" spans="1:19">
      <c r="A4460">
        <v>4459</v>
      </c>
      <c r="B4460" t="s">
        <v>3235</v>
      </c>
      <c r="C4460" t="s">
        <v>2650</v>
      </c>
      <c r="D4460" s="6">
        <v>45901</v>
      </c>
      <c r="E4460" s="6">
        <v>45899</v>
      </c>
      <c r="F4460" s="6">
        <v>45874</v>
      </c>
      <c r="G4460" t="s">
        <v>2677</v>
      </c>
      <c r="H4460" t="s">
        <v>2678</v>
      </c>
      <c r="I4460" s="1" t="s">
        <v>44</v>
      </c>
      <c r="J4460">
        <v>3305</v>
      </c>
      <c r="K4460">
        <v>3305</v>
      </c>
      <c r="L4460">
        <v>14865</v>
      </c>
      <c r="M4460">
        <v>0</v>
      </c>
      <c r="N4460" s="1" t="s">
        <v>41</v>
      </c>
      <c r="S4460" t="str">
        <f t="shared" si="69"/>
        <v/>
      </c>
    </row>
    <row r="4461" spans="1:19">
      <c r="A4461">
        <v>4460</v>
      </c>
      <c r="B4461" t="s">
        <v>3235</v>
      </c>
      <c r="C4461" t="s">
        <v>2650</v>
      </c>
      <c r="D4461" s="6">
        <v>45901</v>
      </c>
      <c r="E4461" s="6">
        <v>45899</v>
      </c>
      <c r="F4461" s="6">
        <v>45882</v>
      </c>
      <c r="G4461" t="s">
        <v>3025</v>
      </c>
      <c r="H4461" t="s">
        <v>3026</v>
      </c>
      <c r="I4461" s="1" t="s">
        <v>44</v>
      </c>
      <c r="J4461">
        <v>10</v>
      </c>
      <c r="K4461">
        <v>10</v>
      </c>
      <c r="L4461">
        <v>11430</v>
      </c>
      <c r="M4461">
        <v>533</v>
      </c>
      <c r="N4461" s="1" t="s">
        <v>41</v>
      </c>
      <c r="S4461" t="str">
        <f t="shared" si="69"/>
        <v/>
      </c>
    </row>
    <row r="4462" spans="1:19">
      <c r="A4462">
        <v>4461</v>
      </c>
      <c r="B4462" t="s">
        <v>3235</v>
      </c>
      <c r="C4462" t="s">
        <v>2650</v>
      </c>
      <c r="D4462" s="6">
        <v>45901</v>
      </c>
      <c r="E4462" s="6">
        <v>45899</v>
      </c>
      <c r="F4462" s="6">
        <v>45874</v>
      </c>
      <c r="G4462" t="s">
        <v>3025</v>
      </c>
      <c r="H4462" t="s">
        <v>3026</v>
      </c>
      <c r="I4462" s="1" t="s">
        <v>44</v>
      </c>
      <c r="J4462">
        <v>3305</v>
      </c>
      <c r="K4462">
        <v>3305</v>
      </c>
      <c r="L4462">
        <v>11430</v>
      </c>
      <c r="M4462">
        <v>533</v>
      </c>
      <c r="N4462" s="1" t="s">
        <v>41</v>
      </c>
      <c r="S4462" t="str">
        <f t="shared" si="69"/>
        <v/>
      </c>
    </row>
    <row r="4463" spans="1:19">
      <c r="A4463">
        <v>4462</v>
      </c>
      <c r="B4463" t="s">
        <v>3235</v>
      </c>
      <c r="C4463" t="s">
        <v>2650</v>
      </c>
      <c r="D4463" s="6">
        <v>45901</v>
      </c>
      <c r="E4463" s="6">
        <v>45899</v>
      </c>
      <c r="F4463" s="6">
        <v>45882</v>
      </c>
      <c r="G4463" t="s">
        <v>2679</v>
      </c>
      <c r="H4463" t="s">
        <v>2680</v>
      </c>
      <c r="I4463" s="1" t="s">
        <v>44</v>
      </c>
      <c r="J4463">
        <v>10</v>
      </c>
      <c r="K4463">
        <v>10</v>
      </c>
      <c r="L4463">
        <v>15170</v>
      </c>
      <c r="M4463">
        <v>1138</v>
      </c>
      <c r="N4463" s="1" t="s">
        <v>41</v>
      </c>
      <c r="S4463" t="str">
        <f t="shared" si="69"/>
        <v/>
      </c>
    </row>
    <row r="4464" spans="1:19">
      <c r="A4464">
        <v>4463</v>
      </c>
      <c r="B4464" t="s">
        <v>3235</v>
      </c>
      <c r="C4464" t="s">
        <v>2650</v>
      </c>
      <c r="D4464" s="6">
        <v>45901</v>
      </c>
      <c r="E4464" s="6">
        <v>45899</v>
      </c>
      <c r="F4464" s="6">
        <v>45874</v>
      </c>
      <c r="G4464" t="s">
        <v>2679</v>
      </c>
      <c r="H4464" t="s">
        <v>2680</v>
      </c>
      <c r="I4464" s="1" t="s">
        <v>44</v>
      </c>
      <c r="J4464">
        <v>3305</v>
      </c>
      <c r="K4464">
        <v>3305</v>
      </c>
      <c r="L4464">
        <v>15170</v>
      </c>
      <c r="M4464">
        <v>1138</v>
      </c>
      <c r="N4464" s="1" t="s">
        <v>41</v>
      </c>
      <c r="S4464" t="str">
        <f t="shared" si="69"/>
        <v/>
      </c>
    </row>
    <row r="4465" spans="1:20">
      <c r="A4465">
        <v>4464</v>
      </c>
      <c r="B4465" t="s">
        <v>3238</v>
      </c>
      <c r="C4465" t="s">
        <v>3239</v>
      </c>
      <c r="D4465" s="6">
        <v>45894</v>
      </c>
      <c r="E4465" s="6">
        <v>45901</v>
      </c>
      <c r="F4465" s="6">
        <v>45821</v>
      </c>
      <c r="G4465" t="s">
        <v>211</v>
      </c>
      <c r="H4465" t="s">
        <v>212</v>
      </c>
      <c r="I4465" s="1" t="s">
        <v>882</v>
      </c>
      <c r="J4465">
        <v>11979</v>
      </c>
      <c r="K4465">
        <v>11979</v>
      </c>
      <c r="L4465">
        <v>445000</v>
      </c>
      <c r="M4465">
        <v>0</v>
      </c>
      <c r="N4465" s="1" t="s">
        <v>29</v>
      </c>
      <c r="P4465">
        <v>0.025</v>
      </c>
      <c r="Q4465">
        <v>2256</v>
      </c>
      <c r="R4465" t="s">
        <v>200</v>
      </c>
      <c r="S4465">
        <f t="shared" si="69"/>
        <v>299.48</v>
      </c>
      <c r="T4465" t="s">
        <v>31</v>
      </c>
    </row>
    <row r="4466" spans="1:20">
      <c r="A4466">
        <v>4465</v>
      </c>
      <c r="B4466" t="s">
        <v>3238</v>
      </c>
      <c r="C4466" t="s">
        <v>3239</v>
      </c>
      <c r="D4466" s="6">
        <v>45894</v>
      </c>
      <c r="E4466" s="6">
        <v>45901</v>
      </c>
      <c r="F4466" s="6">
        <v>45821</v>
      </c>
      <c r="G4466" t="s">
        <v>211</v>
      </c>
      <c r="H4466" t="s">
        <v>212</v>
      </c>
      <c r="I4466" s="1" t="s">
        <v>882</v>
      </c>
      <c r="J4466">
        <v>3460.6</v>
      </c>
      <c r="K4466">
        <v>3460.6</v>
      </c>
      <c r="L4466">
        <v>445000</v>
      </c>
      <c r="M4466">
        <v>0</v>
      </c>
      <c r="N4466" s="1" t="s">
        <v>29</v>
      </c>
      <c r="P4466">
        <v>0.025</v>
      </c>
      <c r="Q4466">
        <v>2256</v>
      </c>
      <c r="R4466" t="s">
        <v>200</v>
      </c>
      <c r="S4466">
        <f t="shared" si="69"/>
        <v>86.52</v>
      </c>
      <c r="T4466" t="s">
        <v>31</v>
      </c>
    </row>
    <row r="4467" spans="1:20">
      <c r="A4467">
        <v>4466</v>
      </c>
      <c r="B4467" t="s">
        <v>3238</v>
      </c>
      <c r="C4467" t="s">
        <v>3239</v>
      </c>
      <c r="D4467" s="6">
        <v>45894</v>
      </c>
      <c r="E4467" s="6">
        <v>45901</v>
      </c>
      <c r="F4467" s="6">
        <v>45821</v>
      </c>
      <c r="G4467" t="s">
        <v>211</v>
      </c>
      <c r="H4467" t="s">
        <v>212</v>
      </c>
      <c r="I4467" s="1" t="s">
        <v>882</v>
      </c>
      <c r="J4467">
        <v>6655</v>
      </c>
      <c r="K4467">
        <v>6655</v>
      </c>
      <c r="L4467">
        <v>445000</v>
      </c>
      <c r="M4467">
        <v>0</v>
      </c>
      <c r="N4467" s="1" t="s">
        <v>29</v>
      </c>
      <c r="P4467">
        <v>0.025</v>
      </c>
      <c r="Q4467">
        <v>2256</v>
      </c>
      <c r="R4467" t="s">
        <v>200</v>
      </c>
      <c r="S4467">
        <f t="shared" si="69"/>
        <v>166.38</v>
      </c>
      <c r="T4467" t="s">
        <v>31</v>
      </c>
    </row>
    <row r="4468" spans="1:20">
      <c r="A4468">
        <v>4467</v>
      </c>
      <c r="B4468" t="s">
        <v>3238</v>
      </c>
      <c r="C4468" t="s">
        <v>3239</v>
      </c>
      <c r="D4468" s="6">
        <v>45894</v>
      </c>
      <c r="E4468" s="6">
        <v>45901</v>
      </c>
      <c r="F4468" s="6">
        <v>45821</v>
      </c>
      <c r="G4468" t="s">
        <v>1627</v>
      </c>
      <c r="H4468" t="s">
        <v>1628</v>
      </c>
      <c r="I4468" s="1" t="s">
        <v>882</v>
      </c>
      <c r="J4468">
        <v>10648</v>
      </c>
      <c r="K4468">
        <v>10648</v>
      </c>
      <c r="L4468">
        <v>712250</v>
      </c>
      <c r="M4468">
        <v>9393</v>
      </c>
      <c r="N4468" s="1" t="s">
        <v>29</v>
      </c>
      <c r="P4468">
        <v>0.0755</v>
      </c>
      <c r="Q4468">
        <v>2256</v>
      </c>
      <c r="R4468" t="s">
        <v>200</v>
      </c>
      <c r="S4468">
        <f t="shared" si="69"/>
        <v>803.92</v>
      </c>
      <c r="T4468" t="s">
        <v>31</v>
      </c>
    </row>
    <row r="4469" spans="1:20">
      <c r="A4469">
        <v>4468</v>
      </c>
      <c r="B4469" t="s">
        <v>3238</v>
      </c>
      <c r="C4469" t="s">
        <v>3239</v>
      </c>
      <c r="D4469" s="6">
        <v>45894</v>
      </c>
      <c r="E4469" s="6">
        <v>45901</v>
      </c>
      <c r="F4469" s="6">
        <v>45821</v>
      </c>
      <c r="G4469" t="s">
        <v>1627</v>
      </c>
      <c r="H4469" t="s">
        <v>1628</v>
      </c>
      <c r="I4469" s="1" t="s">
        <v>882</v>
      </c>
      <c r="J4469">
        <v>2662</v>
      </c>
      <c r="K4469">
        <v>2662</v>
      </c>
      <c r="L4469">
        <v>712250</v>
      </c>
      <c r="M4469">
        <v>9393</v>
      </c>
      <c r="N4469" s="1" t="s">
        <v>29</v>
      </c>
      <c r="P4469">
        <v>0.0755</v>
      </c>
      <c r="Q4469">
        <v>2256</v>
      </c>
      <c r="R4469" t="s">
        <v>200</v>
      </c>
      <c r="S4469">
        <f t="shared" si="69"/>
        <v>200.98</v>
      </c>
      <c r="T4469" t="s">
        <v>31</v>
      </c>
    </row>
    <row r="4470" spans="1:20">
      <c r="A4470">
        <v>4469</v>
      </c>
      <c r="B4470" t="s">
        <v>3238</v>
      </c>
      <c r="C4470" t="s">
        <v>3239</v>
      </c>
      <c r="D4470" s="6">
        <v>45894</v>
      </c>
      <c r="E4470" s="6">
        <v>45901</v>
      </c>
      <c r="F4470" s="6">
        <v>45821</v>
      </c>
      <c r="G4470" t="s">
        <v>1627</v>
      </c>
      <c r="H4470" t="s">
        <v>1628</v>
      </c>
      <c r="I4470" s="1" t="s">
        <v>882</v>
      </c>
      <c r="J4470">
        <v>5324</v>
      </c>
      <c r="K4470">
        <v>5324</v>
      </c>
      <c r="L4470">
        <v>712250</v>
      </c>
      <c r="M4470">
        <v>9393</v>
      </c>
      <c r="N4470" s="1" t="s">
        <v>29</v>
      </c>
      <c r="P4470">
        <v>0.0755</v>
      </c>
      <c r="Q4470">
        <v>2256</v>
      </c>
      <c r="R4470" t="s">
        <v>200</v>
      </c>
      <c r="S4470">
        <f t="shared" si="69"/>
        <v>401.96</v>
      </c>
      <c r="T4470" t="s">
        <v>31</v>
      </c>
    </row>
    <row r="4471" spans="1:20">
      <c r="A4471">
        <v>4470</v>
      </c>
      <c r="B4471" t="s">
        <v>3238</v>
      </c>
      <c r="C4471" t="s">
        <v>3239</v>
      </c>
      <c r="D4471" s="6">
        <v>45894</v>
      </c>
      <c r="E4471" s="6">
        <v>45901</v>
      </c>
      <c r="F4471" s="6">
        <v>45842</v>
      </c>
      <c r="G4471" t="s">
        <v>3240</v>
      </c>
      <c r="H4471" t="s">
        <v>3241</v>
      </c>
      <c r="I4471" s="1" t="s">
        <v>44</v>
      </c>
      <c r="J4471">
        <v>2521</v>
      </c>
      <c r="K4471">
        <v>2521</v>
      </c>
      <c r="L4471">
        <v>0</v>
      </c>
      <c r="M4471">
        <v>2555</v>
      </c>
      <c r="N4471" s="1" t="s">
        <v>52</v>
      </c>
      <c r="P4471">
        <v>4.55</v>
      </c>
      <c r="Q4471">
        <v>2257</v>
      </c>
      <c r="R4471" t="s">
        <v>3242</v>
      </c>
      <c r="S4471">
        <f t="shared" si="69"/>
        <v>11470.55</v>
      </c>
      <c r="T4471" t="s">
        <v>31</v>
      </c>
    </row>
    <row r="4472" spans="1:20">
      <c r="A4472">
        <v>4471</v>
      </c>
      <c r="B4472" t="s">
        <v>3238</v>
      </c>
      <c r="C4472" t="s">
        <v>3239</v>
      </c>
      <c r="D4472" s="6">
        <v>45894</v>
      </c>
      <c r="E4472" s="6">
        <v>45901</v>
      </c>
      <c r="F4472" s="6">
        <v>45842</v>
      </c>
      <c r="G4472" t="s">
        <v>2637</v>
      </c>
      <c r="H4472" t="s">
        <v>2638</v>
      </c>
      <c r="I4472" s="1" t="s">
        <v>44</v>
      </c>
      <c r="J4472">
        <v>2521</v>
      </c>
      <c r="K4472">
        <v>2521</v>
      </c>
      <c r="L4472">
        <v>102047</v>
      </c>
      <c r="M4472">
        <v>0</v>
      </c>
      <c r="N4472" s="1" t="s">
        <v>57</v>
      </c>
      <c r="P4472">
        <v>1</v>
      </c>
      <c r="Q4472">
        <v>1891</v>
      </c>
      <c r="R4472" t="s">
        <v>1113</v>
      </c>
      <c r="S4472">
        <f t="shared" si="69"/>
        <v>2521</v>
      </c>
      <c r="T4472" t="s">
        <v>31</v>
      </c>
    </row>
    <row r="4473" spans="1:20">
      <c r="A4473">
        <v>4472</v>
      </c>
      <c r="B4473" t="s">
        <v>3238</v>
      </c>
      <c r="C4473" t="s">
        <v>3239</v>
      </c>
      <c r="D4473" s="6">
        <v>45894</v>
      </c>
      <c r="E4473" s="6">
        <v>45901</v>
      </c>
      <c r="F4473" s="6">
        <v>45842</v>
      </c>
      <c r="G4473" t="s">
        <v>2639</v>
      </c>
      <c r="H4473" t="s">
        <v>2640</v>
      </c>
      <c r="I4473" s="1" t="s">
        <v>44</v>
      </c>
      <c r="J4473">
        <v>2521</v>
      </c>
      <c r="K4473">
        <v>2521</v>
      </c>
      <c r="L4473">
        <v>102046</v>
      </c>
      <c r="M4473">
        <v>0</v>
      </c>
      <c r="N4473" s="1" t="s">
        <v>57</v>
      </c>
      <c r="P4473">
        <v>0.5</v>
      </c>
      <c r="Q4473">
        <v>1891</v>
      </c>
      <c r="R4473" t="s">
        <v>1113</v>
      </c>
      <c r="S4473">
        <f t="shared" si="69"/>
        <v>1260.5</v>
      </c>
      <c r="T4473" t="s">
        <v>31</v>
      </c>
    </row>
    <row r="4474" spans="1:20">
      <c r="A4474">
        <v>4473</v>
      </c>
      <c r="B4474" t="s">
        <v>3238</v>
      </c>
      <c r="C4474" t="s">
        <v>3239</v>
      </c>
      <c r="D4474" s="6">
        <v>45894</v>
      </c>
      <c r="E4474" s="6">
        <v>45901</v>
      </c>
      <c r="F4474" s="6">
        <v>45842</v>
      </c>
      <c r="G4474" t="s">
        <v>2641</v>
      </c>
      <c r="H4474" t="s">
        <v>2642</v>
      </c>
      <c r="I4474" s="1" t="s">
        <v>44</v>
      </c>
      <c r="J4474">
        <v>2521</v>
      </c>
      <c r="K4474">
        <v>2521</v>
      </c>
      <c r="L4474">
        <v>102043</v>
      </c>
      <c r="M4474">
        <v>0</v>
      </c>
      <c r="N4474" s="1" t="s">
        <v>57</v>
      </c>
      <c r="P4474">
        <v>42</v>
      </c>
      <c r="Q4474">
        <v>1891</v>
      </c>
      <c r="R4474" t="s">
        <v>1113</v>
      </c>
      <c r="S4474">
        <f t="shared" si="69"/>
        <v>105882</v>
      </c>
      <c r="T4474" t="s">
        <v>31</v>
      </c>
    </row>
    <row r="4475" spans="1:20">
      <c r="A4475">
        <v>4474</v>
      </c>
      <c r="B4475" t="s">
        <v>3243</v>
      </c>
      <c r="C4475" t="s">
        <v>2592</v>
      </c>
      <c r="D4475" s="6">
        <v>45894</v>
      </c>
      <c r="E4475" s="6">
        <v>45899</v>
      </c>
      <c r="F4475" s="6">
        <v>45828</v>
      </c>
      <c r="G4475" t="s">
        <v>419</v>
      </c>
      <c r="H4475" t="s">
        <v>420</v>
      </c>
      <c r="I4475" s="1" t="s">
        <v>36</v>
      </c>
      <c r="J4475">
        <v>3.05</v>
      </c>
      <c r="K4475">
        <v>3.05</v>
      </c>
      <c r="L4475">
        <v>50</v>
      </c>
      <c r="M4475">
        <v>0</v>
      </c>
      <c r="N4475" s="1" t="s">
        <v>29</v>
      </c>
      <c r="P4475">
        <v>75</v>
      </c>
      <c r="Q4475">
        <v>1923</v>
      </c>
      <c r="R4475" t="s">
        <v>421</v>
      </c>
      <c r="S4475">
        <f t="shared" si="69"/>
        <v>228.75</v>
      </c>
      <c r="T4475" t="s">
        <v>31</v>
      </c>
    </row>
    <row r="4476" spans="1:19">
      <c r="A4476">
        <v>4475</v>
      </c>
      <c r="B4476" t="s">
        <v>3243</v>
      </c>
      <c r="C4476" t="s">
        <v>2592</v>
      </c>
      <c r="D4476" s="6">
        <v>45894</v>
      </c>
      <c r="E4476" s="6">
        <v>45899</v>
      </c>
      <c r="F4476" s="6">
        <v>45833</v>
      </c>
      <c r="G4476" t="s">
        <v>2771</v>
      </c>
      <c r="H4476" t="s">
        <v>2772</v>
      </c>
      <c r="I4476" s="1" t="s">
        <v>938</v>
      </c>
      <c r="J4476">
        <v>3005</v>
      </c>
      <c r="K4476">
        <v>3005</v>
      </c>
      <c r="L4476">
        <v>21172</v>
      </c>
      <c r="M4476">
        <v>0</v>
      </c>
      <c r="N4476" s="1" t="s">
        <v>41</v>
      </c>
      <c r="S4476" t="str">
        <f t="shared" si="69"/>
        <v/>
      </c>
    </row>
    <row r="4477" spans="1:19">
      <c r="A4477">
        <v>4476</v>
      </c>
      <c r="B4477" t="s">
        <v>3243</v>
      </c>
      <c r="C4477" t="s">
        <v>2592</v>
      </c>
      <c r="D4477" s="6">
        <v>45894</v>
      </c>
      <c r="E4477" s="6">
        <v>45899</v>
      </c>
      <c r="F4477" s="6">
        <v>45828</v>
      </c>
      <c r="G4477" t="s">
        <v>2593</v>
      </c>
      <c r="H4477" t="s">
        <v>2594</v>
      </c>
      <c r="I4477" s="1" t="s">
        <v>28</v>
      </c>
      <c r="J4477">
        <v>3105</v>
      </c>
      <c r="K4477">
        <v>3105</v>
      </c>
      <c r="L4477">
        <v>17729</v>
      </c>
      <c r="M4477">
        <v>3981</v>
      </c>
      <c r="N4477" s="1" t="s">
        <v>41</v>
      </c>
      <c r="S4477" t="str">
        <f t="shared" si="69"/>
        <v/>
      </c>
    </row>
    <row r="4478" spans="1:19">
      <c r="A4478">
        <v>4477</v>
      </c>
      <c r="B4478" t="s">
        <v>3243</v>
      </c>
      <c r="C4478" t="s">
        <v>2592</v>
      </c>
      <c r="D4478" s="6">
        <v>45894</v>
      </c>
      <c r="E4478" s="6">
        <v>45899</v>
      </c>
      <c r="F4478" s="6">
        <v>45833</v>
      </c>
      <c r="G4478" t="s">
        <v>2760</v>
      </c>
      <c r="H4478" t="s">
        <v>2761</v>
      </c>
      <c r="I4478" s="1" t="s">
        <v>44</v>
      </c>
      <c r="J4478">
        <v>3005</v>
      </c>
      <c r="K4478">
        <v>3005</v>
      </c>
      <c r="L4478">
        <v>20316</v>
      </c>
      <c r="M4478">
        <v>752</v>
      </c>
      <c r="N4478" s="1" t="s">
        <v>41</v>
      </c>
      <c r="S4478" t="str">
        <f t="shared" si="69"/>
        <v/>
      </c>
    </row>
    <row r="4479" spans="1:19">
      <c r="A4479">
        <v>4478</v>
      </c>
      <c r="B4479" t="s">
        <v>3243</v>
      </c>
      <c r="C4479" t="s">
        <v>2592</v>
      </c>
      <c r="D4479" s="6">
        <v>45894</v>
      </c>
      <c r="E4479" s="6">
        <v>45899</v>
      </c>
      <c r="F4479" s="6">
        <v>45833</v>
      </c>
      <c r="G4479" t="s">
        <v>2762</v>
      </c>
      <c r="H4479" t="s">
        <v>2763</v>
      </c>
      <c r="I4479" s="1" t="s">
        <v>44</v>
      </c>
      <c r="J4479">
        <v>3000</v>
      </c>
      <c r="K4479">
        <v>3000</v>
      </c>
      <c r="L4479">
        <v>18285</v>
      </c>
      <c r="M4479">
        <v>2774</v>
      </c>
      <c r="N4479" s="1" t="s">
        <v>41</v>
      </c>
      <c r="S4479" t="str">
        <f t="shared" si="69"/>
        <v/>
      </c>
    </row>
    <row r="4480" spans="1:20">
      <c r="A4480">
        <v>4479</v>
      </c>
      <c r="B4480" t="s">
        <v>3244</v>
      </c>
      <c r="C4480" t="s">
        <v>3245</v>
      </c>
      <c r="D4480" s="6">
        <v>45902</v>
      </c>
      <c r="E4480" s="6">
        <v>45899</v>
      </c>
      <c r="F4480" s="6">
        <v>45869</v>
      </c>
      <c r="G4480" t="s">
        <v>818</v>
      </c>
      <c r="H4480" t="s">
        <v>819</v>
      </c>
      <c r="I4480" s="1" t="s">
        <v>938</v>
      </c>
      <c r="J4480">
        <v>90</v>
      </c>
      <c r="K4480">
        <v>90</v>
      </c>
      <c r="L4480">
        <v>16750000</v>
      </c>
      <c r="M4480">
        <v>1617766</v>
      </c>
      <c r="N4480" s="1" t="s">
        <v>57</v>
      </c>
      <c r="P4480">
        <v>0.0086</v>
      </c>
      <c r="Q4480">
        <v>1326</v>
      </c>
      <c r="R4480" t="s">
        <v>820</v>
      </c>
      <c r="S4480">
        <f t="shared" si="69"/>
        <v>0.77</v>
      </c>
      <c r="T4480" t="s">
        <v>31</v>
      </c>
    </row>
    <row r="4481" spans="1:20">
      <c r="A4481">
        <v>4480</v>
      </c>
      <c r="B4481" t="s">
        <v>3244</v>
      </c>
      <c r="C4481" t="s">
        <v>3245</v>
      </c>
      <c r="D4481" s="6">
        <v>45902</v>
      </c>
      <c r="E4481" s="6">
        <v>45899</v>
      </c>
      <c r="F4481" s="6">
        <v>45869</v>
      </c>
      <c r="G4481" t="s">
        <v>829</v>
      </c>
      <c r="H4481" t="s">
        <v>830</v>
      </c>
      <c r="I4481" s="1" t="s">
        <v>938</v>
      </c>
      <c r="J4481">
        <v>0.01</v>
      </c>
      <c r="K4481">
        <v>0.01</v>
      </c>
      <c r="L4481">
        <v>2175</v>
      </c>
      <c r="M4481">
        <v>73.06</v>
      </c>
      <c r="N4481" s="1" t="s">
        <v>57</v>
      </c>
      <c r="O4481" t="s">
        <v>831</v>
      </c>
      <c r="P4481">
        <v>37.02</v>
      </c>
      <c r="Q4481">
        <v>1423</v>
      </c>
      <c r="R4481" t="s">
        <v>832</v>
      </c>
      <c r="S4481">
        <f t="shared" si="69"/>
        <v>0.37</v>
      </c>
      <c r="T4481" t="s">
        <v>31</v>
      </c>
    </row>
    <row r="4482" spans="1:20">
      <c r="A4482">
        <v>4481</v>
      </c>
      <c r="B4482" t="s">
        <v>3244</v>
      </c>
      <c r="C4482" t="s">
        <v>3245</v>
      </c>
      <c r="D4482" s="6">
        <v>45902</v>
      </c>
      <c r="E4482" s="6">
        <v>45899</v>
      </c>
      <c r="F4482" s="6">
        <v>45785</v>
      </c>
      <c r="G4482" t="s">
        <v>3246</v>
      </c>
      <c r="H4482" t="s">
        <v>3247</v>
      </c>
      <c r="I4482" s="1" t="s">
        <v>44</v>
      </c>
      <c r="J4482">
        <v>668</v>
      </c>
      <c r="K4482">
        <v>668</v>
      </c>
      <c r="L4482">
        <v>10392</v>
      </c>
      <c r="M4482">
        <v>0</v>
      </c>
      <c r="N4482" s="1" t="s">
        <v>52</v>
      </c>
      <c r="P4482">
        <v>2.42</v>
      </c>
      <c r="Q4482">
        <v>1830</v>
      </c>
      <c r="R4482" t="s">
        <v>87</v>
      </c>
      <c r="S4482">
        <f t="shared" si="69"/>
        <v>1616.56</v>
      </c>
      <c r="T4482" t="s">
        <v>31</v>
      </c>
    </row>
    <row r="4483" spans="1:19">
      <c r="A4483">
        <v>4482</v>
      </c>
      <c r="B4483" t="s">
        <v>3244</v>
      </c>
      <c r="C4483" t="s">
        <v>3245</v>
      </c>
      <c r="D4483" s="6">
        <v>45902</v>
      </c>
      <c r="E4483" s="6">
        <v>45899</v>
      </c>
      <c r="F4483" s="6">
        <v>45785</v>
      </c>
      <c r="G4483" t="s">
        <v>3248</v>
      </c>
      <c r="H4483" t="s">
        <v>3249</v>
      </c>
      <c r="I4483" s="1" t="s">
        <v>44</v>
      </c>
      <c r="J4483">
        <v>2013</v>
      </c>
      <c r="K4483">
        <v>2008</v>
      </c>
      <c r="L4483">
        <v>18895</v>
      </c>
      <c r="M4483">
        <v>5</v>
      </c>
      <c r="N4483" s="1" t="s">
        <v>132</v>
      </c>
      <c r="S4483" t="str">
        <f t="shared" si="69"/>
        <v/>
      </c>
    </row>
    <row r="4484" spans="1:19">
      <c r="A4484">
        <v>4483</v>
      </c>
      <c r="B4484" t="s">
        <v>3244</v>
      </c>
      <c r="C4484" t="s">
        <v>3245</v>
      </c>
      <c r="D4484" s="6">
        <v>45902</v>
      </c>
      <c r="E4484" s="6">
        <v>45899</v>
      </c>
      <c r="F4484" s="6">
        <v>45785</v>
      </c>
      <c r="G4484" t="s">
        <v>3250</v>
      </c>
      <c r="H4484" t="s">
        <v>3251</v>
      </c>
      <c r="I4484" s="1" t="s">
        <v>44</v>
      </c>
      <c r="J4484">
        <v>2013</v>
      </c>
      <c r="K4484">
        <v>2008</v>
      </c>
      <c r="L4484">
        <v>11374</v>
      </c>
      <c r="M4484">
        <v>5</v>
      </c>
      <c r="N4484" s="1" t="s">
        <v>132</v>
      </c>
      <c r="S4484" t="str">
        <f t="shared" si="69"/>
        <v/>
      </c>
    </row>
    <row r="4485" spans="1:19">
      <c r="A4485">
        <v>4484</v>
      </c>
      <c r="B4485" t="s">
        <v>3244</v>
      </c>
      <c r="C4485" t="s">
        <v>3245</v>
      </c>
      <c r="D4485" s="6">
        <v>45902</v>
      </c>
      <c r="E4485" s="6">
        <v>45899</v>
      </c>
      <c r="F4485" s="6">
        <v>45785</v>
      </c>
      <c r="G4485" t="s">
        <v>3252</v>
      </c>
      <c r="H4485" t="s">
        <v>3253</v>
      </c>
      <c r="I4485" s="1" t="s">
        <v>44</v>
      </c>
      <c r="J4485">
        <v>2013</v>
      </c>
      <c r="K4485">
        <v>2008</v>
      </c>
      <c r="L4485">
        <v>18895</v>
      </c>
      <c r="M4485">
        <v>5</v>
      </c>
      <c r="N4485" s="1" t="s">
        <v>132</v>
      </c>
      <c r="S4485" t="str">
        <f t="shared" si="69"/>
        <v/>
      </c>
    </row>
    <row r="4486" spans="1:20">
      <c r="A4486">
        <v>4485</v>
      </c>
      <c r="B4486" t="s">
        <v>3244</v>
      </c>
      <c r="C4486" t="s">
        <v>3245</v>
      </c>
      <c r="D4486" s="6">
        <v>45902</v>
      </c>
      <c r="E4486" s="6">
        <v>45899</v>
      </c>
      <c r="F4486" s="6">
        <v>45790</v>
      </c>
      <c r="G4486" t="s">
        <v>3254</v>
      </c>
      <c r="H4486" t="s">
        <v>3255</v>
      </c>
      <c r="I4486" s="1" t="s">
        <v>904</v>
      </c>
      <c r="J4486">
        <v>501</v>
      </c>
      <c r="K4486">
        <v>499</v>
      </c>
      <c r="L4486">
        <v>3832</v>
      </c>
      <c r="M4486">
        <v>503</v>
      </c>
      <c r="N4486" s="1" t="s">
        <v>52</v>
      </c>
      <c r="P4486">
        <v>1.822</v>
      </c>
      <c r="Q4486">
        <v>390</v>
      </c>
      <c r="R4486" t="s">
        <v>72</v>
      </c>
      <c r="S4486">
        <f t="shared" si="69"/>
        <v>909.18</v>
      </c>
      <c r="T4486" t="s">
        <v>31</v>
      </c>
    </row>
    <row r="4487" spans="1:20">
      <c r="A4487">
        <v>4486</v>
      </c>
      <c r="B4487" t="s">
        <v>3244</v>
      </c>
      <c r="C4487" t="s">
        <v>3245</v>
      </c>
      <c r="D4487" s="6">
        <v>45902</v>
      </c>
      <c r="E4487" s="6">
        <v>45899</v>
      </c>
      <c r="F4487" s="6">
        <v>45790</v>
      </c>
      <c r="G4487" t="s">
        <v>3256</v>
      </c>
      <c r="H4487" t="s">
        <v>3257</v>
      </c>
      <c r="I4487" s="1" t="s">
        <v>904</v>
      </c>
      <c r="J4487">
        <v>251</v>
      </c>
      <c r="K4487">
        <v>251</v>
      </c>
      <c r="L4487">
        <v>1415</v>
      </c>
      <c r="M4487">
        <v>0</v>
      </c>
      <c r="N4487" s="1" t="s">
        <v>52</v>
      </c>
      <c r="P4487">
        <v>1.863</v>
      </c>
      <c r="Q4487">
        <v>390</v>
      </c>
      <c r="R4487" t="s">
        <v>72</v>
      </c>
      <c r="S4487">
        <f t="shared" ref="S4487:S4550" si="70">IF(ROUND(P4487*K4487,2)=0,"",ROUND(P4487*K4487,2))</f>
        <v>467.61</v>
      </c>
      <c r="T4487" t="s">
        <v>31</v>
      </c>
    </row>
    <row r="4488" spans="1:20">
      <c r="A4488">
        <v>4487</v>
      </c>
      <c r="B4488" t="s">
        <v>3244</v>
      </c>
      <c r="C4488" t="s">
        <v>3245</v>
      </c>
      <c r="D4488" s="6">
        <v>45902</v>
      </c>
      <c r="E4488" s="6">
        <v>45899</v>
      </c>
      <c r="F4488" s="6">
        <v>45869</v>
      </c>
      <c r="G4488" t="s">
        <v>908</v>
      </c>
      <c r="H4488" t="s">
        <v>909</v>
      </c>
      <c r="I4488" s="1" t="s">
        <v>938</v>
      </c>
      <c r="J4488">
        <v>0.08</v>
      </c>
      <c r="K4488">
        <v>0.08</v>
      </c>
      <c r="L4488">
        <v>517.53</v>
      </c>
      <c r="M4488">
        <v>30.87</v>
      </c>
      <c r="N4488" s="1" t="s">
        <v>57</v>
      </c>
      <c r="P4488">
        <v>29.5</v>
      </c>
      <c r="Q4488">
        <v>1284</v>
      </c>
      <c r="R4488" t="s">
        <v>910</v>
      </c>
      <c r="S4488">
        <f t="shared" si="70"/>
        <v>2.36</v>
      </c>
      <c r="T4488" t="s">
        <v>31</v>
      </c>
    </row>
    <row r="4489" spans="1:20">
      <c r="A4489">
        <v>4488</v>
      </c>
      <c r="B4489" t="s">
        <v>3244</v>
      </c>
      <c r="C4489" t="s">
        <v>3245</v>
      </c>
      <c r="D4489" s="6">
        <v>45902</v>
      </c>
      <c r="E4489" s="6">
        <v>45899</v>
      </c>
      <c r="F4489" s="6">
        <v>45869</v>
      </c>
      <c r="G4489" t="s">
        <v>1750</v>
      </c>
      <c r="H4489" t="s">
        <v>1751</v>
      </c>
      <c r="I4489" s="1" t="s">
        <v>938</v>
      </c>
      <c r="J4489">
        <v>0.03</v>
      </c>
      <c r="K4489">
        <v>0.03</v>
      </c>
      <c r="L4489">
        <v>464.51</v>
      </c>
      <c r="M4489">
        <v>2.4</v>
      </c>
      <c r="N4489" s="1" t="s">
        <v>57</v>
      </c>
      <c r="P4489">
        <v>33</v>
      </c>
      <c r="Q4489">
        <v>1284</v>
      </c>
      <c r="R4489" t="s">
        <v>910</v>
      </c>
      <c r="S4489">
        <f t="shared" si="70"/>
        <v>0.99</v>
      </c>
      <c r="T4489" t="s">
        <v>31</v>
      </c>
    </row>
    <row r="4490" spans="1:19">
      <c r="A4490">
        <v>4489</v>
      </c>
      <c r="B4490" t="s">
        <v>3244</v>
      </c>
      <c r="C4490" t="s">
        <v>3245</v>
      </c>
      <c r="D4490" s="6">
        <v>45902</v>
      </c>
      <c r="E4490" s="6">
        <v>45899</v>
      </c>
      <c r="F4490" s="6">
        <v>45785</v>
      </c>
      <c r="G4490" t="s">
        <v>3258</v>
      </c>
      <c r="H4490" t="s">
        <v>3259</v>
      </c>
      <c r="I4490" s="1" t="s">
        <v>44</v>
      </c>
      <c r="J4490">
        <v>2013</v>
      </c>
      <c r="K4490">
        <v>1881</v>
      </c>
      <c r="L4490">
        <v>2103</v>
      </c>
      <c r="M4490">
        <v>132</v>
      </c>
      <c r="N4490" s="1" t="s">
        <v>41</v>
      </c>
      <c r="S4490" t="str">
        <f t="shared" si="70"/>
        <v/>
      </c>
    </row>
    <row r="4491" spans="1:19">
      <c r="A4491">
        <v>4490</v>
      </c>
      <c r="B4491" t="s">
        <v>3244</v>
      </c>
      <c r="C4491" t="s">
        <v>3245</v>
      </c>
      <c r="D4491" s="6">
        <v>45902</v>
      </c>
      <c r="E4491" s="6">
        <v>45899</v>
      </c>
      <c r="F4491" s="6">
        <v>45785</v>
      </c>
      <c r="G4491" t="s">
        <v>3260</v>
      </c>
      <c r="H4491" t="s">
        <v>3261</v>
      </c>
      <c r="I4491" s="1" t="s">
        <v>44</v>
      </c>
      <c r="J4491">
        <v>2013</v>
      </c>
      <c r="K4491">
        <v>590</v>
      </c>
      <c r="L4491">
        <v>19491</v>
      </c>
      <c r="M4491">
        <v>1423</v>
      </c>
      <c r="N4491" s="1" t="s">
        <v>41</v>
      </c>
      <c r="S4491" t="str">
        <f t="shared" si="70"/>
        <v/>
      </c>
    </row>
    <row r="4492" spans="1:19">
      <c r="A4492">
        <v>4491</v>
      </c>
      <c r="B4492" t="s">
        <v>3244</v>
      </c>
      <c r="C4492" t="s">
        <v>3245</v>
      </c>
      <c r="D4492" s="6">
        <v>45902</v>
      </c>
      <c r="E4492" s="6">
        <v>45899</v>
      </c>
      <c r="F4492" s="6">
        <v>45785</v>
      </c>
      <c r="G4492" t="s">
        <v>3262</v>
      </c>
      <c r="H4492" t="s">
        <v>3263</v>
      </c>
      <c r="I4492" s="1" t="s">
        <v>44</v>
      </c>
      <c r="J4492">
        <v>2013</v>
      </c>
      <c r="K4492">
        <v>1666</v>
      </c>
      <c r="L4492">
        <v>19295</v>
      </c>
      <c r="M4492">
        <v>347</v>
      </c>
      <c r="N4492" s="1" t="s">
        <v>41</v>
      </c>
      <c r="S4492" t="str">
        <f t="shared" si="70"/>
        <v/>
      </c>
    </row>
    <row r="4493" spans="1:19">
      <c r="A4493">
        <v>4492</v>
      </c>
      <c r="B4493" t="s">
        <v>3244</v>
      </c>
      <c r="C4493" t="s">
        <v>3245</v>
      </c>
      <c r="D4493" s="6">
        <v>45902</v>
      </c>
      <c r="E4493" s="6">
        <v>45899</v>
      </c>
      <c r="F4493" s="6">
        <v>45785</v>
      </c>
      <c r="G4493" t="s">
        <v>3264</v>
      </c>
      <c r="H4493" t="s">
        <v>3265</v>
      </c>
      <c r="I4493" s="1" t="s">
        <v>44</v>
      </c>
      <c r="J4493">
        <v>2013</v>
      </c>
      <c r="K4493">
        <v>2013</v>
      </c>
      <c r="L4493">
        <v>19807</v>
      </c>
      <c r="M4493">
        <v>0</v>
      </c>
      <c r="N4493" s="1" t="s">
        <v>41</v>
      </c>
      <c r="S4493" t="str">
        <f t="shared" si="70"/>
        <v/>
      </c>
    </row>
    <row r="4494" spans="1:19">
      <c r="A4494">
        <v>4493</v>
      </c>
      <c r="B4494" t="s">
        <v>3244</v>
      </c>
      <c r="C4494" t="s">
        <v>3245</v>
      </c>
      <c r="D4494" s="6">
        <v>45902</v>
      </c>
      <c r="E4494" s="6">
        <v>45899</v>
      </c>
      <c r="F4494" s="6">
        <v>45785</v>
      </c>
      <c r="G4494" t="s">
        <v>3266</v>
      </c>
      <c r="H4494" t="s">
        <v>3267</v>
      </c>
      <c r="I4494" s="1" t="s">
        <v>44</v>
      </c>
      <c r="J4494">
        <v>2013</v>
      </c>
      <c r="K4494">
        <v>1896</v>
      </c>
      <c r="L4494">
        <v>19570</v>
      </c>
      <c r="M4494">
        <v>117</v>
      </c>
      <c r="N4494" s="1" t="s">
        <v>41</v>
      </c>
      <c r="S4494" t="str">
        <f t="shared" si="70"/>
        <v/>
      </c>
    </row>
    <row r="4495" spans="1:20">
      <c r="A4495">
        <v>4494</v>
      </c>
      <c r="B4495" t="s">
        <v>3268</v>
      </c>
      <c r="C4495" t="s">
        <v>3269</v>
      </c>
      <c r="D4495" s="6">
        <v>45880</v>
      </c>
      <c r="E4495" s="6">
        <v>45887</v>
      </c>
      <c r="F4495" s="6">
        <v>45777</v>
      </c>
      <c r="G4495" t="s">
        <v>1056</v>
      </c>
      <c r="H4495" t="s">
        <v>1057</v>
      </c>
      <c r="I4495" s="1" t="s">
        <v>815</v>
      </c>
      <c r="J4495">
        <v>3601.5</v>
      </c>
      <c r="K4495">
        <v>3601.5</v>
      </c>
      <c r="L4495">
        <v>255000</v>
      </c>
      <c r="M4495">
        <v>8052.46</v>
      </c>
      <c r="N4495" s="1" t="s">
        <v>57</v>
      </c>
      <c r="P4495">
        <v>0.039</v>
      </c>
      <c r="Q4495">
        <v>1878</v>
      </c>
      <c r="R4495" t="s">
        <v>1059</v>
      </c>
      <c r="S4495">
        <f t="shared" si="70"/>
        <v>140.46</v>
      </c>
      <c r="T4495" t="s">
        <v>31</v>
      </c>
    </row>
    <row r="4496" spans="1:20">
      <c r="A4496">
        <v>4495</v>
      </c>
      <c r="B4496" t="s">
        <v>3268</v>
      </c>
      <c r="C4496" t="s">
        <v>3269</v>
      </c>
      <c r="D4496" s="6">
        <v>45880</v>
      </c>
      <c r="E4496" s="6">
        <v>45887</v>
      </c>
      <c r="F4496" s="6">
        <v>45777</v>
      </c>
      <c r="G4496" t="s">
        <v>1060</v>
      </c>
      <c r="H4496" t="s">
        <v>1061</v>
      </c>
      <c r="I4496" s="1" t="s">
        <v>815</v>
      </c>
      <c r="J4496">
        <v>14406</v>
      </c>
      <c r="K4496">
        <v>14406</v>
      </c>
      <c r="L4496">
        <v>1020000</v>
      </c>
      <c r="M4496">
        <v>25233.02</v>
      </c>
      <c r="N4496" s="1" t="s">
        <v>57</v>
      </c>
      <c r="P4496">
        <v>0.039</v>
      </c>
      <c r="Q4496">
        <v>1878</v>
      </c>
      <c r="R4496" t="s">
        <v>1059</v>
      </c>
      <c r="S4496">
        <f t="shared" si="70"/>
        <v>561.83</v>
      </c>
      <c r="T4496" t="s">
        <v>31</v>
      </c>
    </row>
    <row r="4497" spans="1:19">
      <c r="A4497">
        <v>4496</v>
      </c>
      <c r="B4497" t="s">
        <v>3268</v>
      </c>
      <c r="C4497" t="s">
        <v>3269</v>
      </c>
      <c r="D4497" s="6">
        <v>45880</v>
      </c>
      <c r="E4497" s="6">
        <v>45887</v>
      </c>
      <c r="F4497" s="6">
        <v>45777</v>
      </c>
      <c r="G4497" t="s">
        <v>1012</v>
      </c>
      <c r="H4497" t="s">
        <v>1013</v>
      </c>
      <c r="I4497" s="1" t="s">
        <v>815</v>
      </c>
      <c r="J4497">
        <v>12005</v>
      </c>
      <c r="K4497">
        <v>12005</v>
      </c>
      <c r="L4497">
        <v>1257478</v>
      </c>
      <c r="M4497">
        <v>0</v>
      </c>
      <c r="N4497" s="1" t="s">
        <v>132</v>
      </c>
      <c r="S4497" t="str">
        <f t="shared" si="70"/>
        <v/>
      </c>
    </row>
    <row r="4498" spans="1:19">
      <c r="A4498">
        <v>4497</v>
      </c>
      <c r="B4498" t="s">
        <v>3270</v>
      </c>
      <c r="C4498" t="s">
        <v>3271</v>
      </c>
      <c r="D4498" s="6">
        <v>45880</v>
      </c>
      <c r="E4498" s="6">
        <v>45887</v>
      </c>
      <c r="G4498" t="s">
        <v>21</v>
      </c>
      <c r="L4498">
        <v>0</v>
      </c>
      <c r="M4498">
        <v>0</v>
      </c>
      <c r="S4498" t="str">
        <f t="shared" si="70"/>
        <v/>
      </c>
    </row>
    <row r="4499" spans="1:19">
      <c r="A4499">
        <v>4498</v>
      </c>
      <c r="B4499" t="s">
        <v>3272</v>
      </c>
      <c r="C4499" t="s">
        <v>3028</v>
      </c>
      <c r="D4499" s="6">
        <v>45880</v>
      </c>
      <c r="E4499" s="6">
        <v>45887</v>
      </c>
      <c r="G4499" t="s">
        <v>21</v>
      </c>
      <c r="L4499">
        <v>0</v>
      </c>
      <c r="M4499">
        <v>0</v>
      </c>
      <c r="S4499" t="str">
        <f t="shared" si="70"/>
        <v/>
      </c>
    </row>
    <row r="4500" spans="1:20">
      <c r="A4500">
        <v>4499</v>
      </c>
      <c r="B4500" t="s">
        <v>3273</v>
      </c>
      <c r="C4500" t="s">
        <v>2940</v>
      </c>
      <c r="D4500" s="6">
        <v>45880</v>
      </c>
      <c r="E4500" s="6">
        <v>45915</v>
      </c>
      <c r="F4500" s="6">
        <v>45784</v>
      </c>
      <c r="G4500" t="s">
        <v>3274</v>
      </c>
      <c r="H4500" t="s">
        <v>3275</v>
      </c>
      <c r="I4500" s="1" t="s">
        <v>555</v>
      </c>
      <c r="J4500">
        <v>7645</v>
      </c>
      <c r="K4500">
        <v>440</v>
      </c>
      <c r="L4500">
        <v>62100</v>
      </c>
      <c r="M4500">
        <v>5200</v>
      </c>
      <c r="N4500" s="1" t="s">
        <v>57</v>
      </c>
      <c r="P4500">
        <v>1.5</v>
      </c>
      <c r="Q4500">
        <v>1539</v>
      </c>
      <c r="R4500" t="s">
        <v>2097</v>
      </c>
      <c r="S4500">
        <f t="shared" si="70"/>
        <v>660</v>
      </c>
      <c r="T4500" t="s">
        <v>31</v>
      </c>
    </row>
    <row r="4501" spans="1:20">
      <c r="A4501">
        <v>4500</v>
      </c>
      <c r="B4501" t="s">
        <v>3273</v>
      </c>
      <c r="C4501" t="s">
        <v>2940</v>
      </c>
      <c r="D4501" s="6">
        <v>45880</v>
      </c>
      <c r="E4501" s="6">
        <v>45915</v>
      </c>
      <c r="F4501" s="6">
        <v>45784</v>
      </c>
      <c r="G4501" t="s">
        <v>2941</v>
      </c>
      <c r="H4501" t="s">
        <v>2942</v>
      </c>
      <c r="I4501" s="1" t="s">
        <v>555</v>
      </c>
      <c r="J4501">
        <v>7645</v>
      </c>
      <c r="K4501">
        <v>7645</v>
      </c>
      <c r="L4501">
        <v>138233</v>
      </c>
      <c r="M4501">
        <v>3268</v>
      </c>
      <c r="N4501" s="1" t="s">
        <v>57</v>
      </c>
      <c r="P4501">
        <v>1.915</v>
      </c>
      <c r="Q4501">
        <v>1539</v>
      </c>
      <c r="R4501" t="s">
        <v>2097</v>
      </c>
      <c r="S4501">
        <f t="shared" si="70"/>
        <v>14640.18</v>
      </c>
      <c r="T4501" t="s">
        <v>31</v>
      </c>
    </row>
    <row r="4502" spans="1:20">
      <c r="A4502">
        <v>4501</v>
      </c>
      <c r="B4502" t="s">
        <v>3273</v>
      </c>
      <c r="C4502" t="s">
        <v>2940</v>
      </c>
      <c r="D4502" s="6">
        <v>45880</v>
      </c>
      <c r="E4502" s="6">
        <v>45915</v>
      </c>
      <c r="F4502" s="6">
        <v>45777</v>
      </c>
      <c r="G4502" t="s">
        <v>2943</v>
      </c>
      <c r="H4502" t="s">
        <v>2944</v>
      </c>
      <c r="I4502" s="1" t="s">
        <v>882</v>
      </c>
      <c r="J4502">
        <v>7645</v>
      </c>
      <c r="K4502">
        <v>7645</v>
      </c>
      <c r="L4502">
        <v>63075</v>
      </c>
      <c r="M4502">
        <v>0</v>
      </c>
      <c r="N4502" s="1" t="s">
        <v>132</v>
      </c>
      <c r="P4502">
        <v>1.008</v>
      </c>
      <c r="Q4502">
        <v>1769</v>
      </c>
      <c r="R4502" t="s">
        <v>347</v>
      </c>
      <c r="S4502">
        <f t="shared" si="70"/>
        <v>7706.16</v>
      </c>
      <c r="T4502" t="s">
        <v>31</v>
      </c>
    </row>
    <row r="4503" spans="1:20">
      <c r="A4503">
        <v>4502</v>
      </c>
      <c r="B4503" t="s">
        <v>3273</v>
      </c>
      <c r="C4503" t="s">
        <v>2940</v>
      </c>
      <c r="D4503" s="6">
        <v>45880</v>
      </c>
      <c r="E4503" s="6">
        <v>45915</v>
      </c>
      <c r="F4503" s="6">
        <v>45777</v>
      </c>
      <c r="G4503" t="s">
        <v>1056</v>
      </c>
      <c r="H4503" t="s">
        <v>1057</v>
      </c>
      <c r="I4503" s="1" t="s">
        <v>1058</v>
      </c>
      <c r="J4503">
        <v>2251.5</v>
      </c>
      <c r="K4503">
        <v>2251.5</v>
      </c>
      <c r="L4503">
        <v>255000</v>
      </c>
      <c r="M4503">
        <v>8052.46</v>
      </c>
      <c r="N4503" s="1" t="s">
        <v>57</v>
      </c>
      <c r="P4503">
        <v>0.039</v>
      </c>
      <c r="Q4503">
        <v>1878</v>
      </c>
      <c r="R4503" t="s">
        <v>1059</v>
      </c>
      <c r="S4503">
        <f t="shared" si="70"/>
        <v>87.81</v>
      </c>
      <c r="T4503" t="s">
        <v>31</v>
      </c>
    </row>
    <row r="4504" spans="1:20">
      <c r="A4504">
        <v>4503</v>
      </c>
      <c r="B4504" t="s">
        <v>3273</v>
      </c>
      <c r="C4504" t="s">
        <v>2940</v>
      </c>
      <c r="D4504" s="6">
        <v>45880</v>
      </c>
      <c r="E4504" s="6">
        <v>45915</v>
      </c>
      <c r="F4504" s="6">
        <v>45777</v>
      </c>
      <c r="G4504" t="s">
        <v>1060</v>
      </c>
      <c r="H4504" t="s">
        <v>1061</v>
      </c>
      <c r="I4504" s="1" t="s">
        <v>1058</v>
      </c>
      <c r="J4504">
        <v>9006</v>
      </c>
      <c r="K4504">
        <v>9006</v>
      </c>
      <c r="L4504">
        <v>1020000</v>
      </c>
      <c r="M4504">
        <v>25233.02</v>
      </c>
      <c r="N4504" s="1" t="s">
        <v>57</v>
      </c>
      <c r="P4504">
        <v>0.039</v>
      </c>
      <c r="Q4504">
        <v>1878</v>
      </c>
      <c r="R4504" t="s">
        <v>1059</v>
      </c>
      <c r="S4504">
        <f t="shared" si="70"/>
        <v>351.23</v>
      </c>
      <c r="T4504" t="s">
        <v>31</v>
      </c>
    </row>
    <row r="4505" spans="1:20">
      <c r="A4505">
        <v>4504</v>
      </c>
      <c r="B4505" t="s">
        <v>3273</v>
      </c>
      <c r="C4505" t="s">
        <v>2940</v>
      </c>
      <c r="D4505" s="6">
        <v>45880</v>
      </c>
      <c r="E4505" s="6">
        <v>45915</v>
      </c>
      <c r="F4505" s="6">
        <v>45781</v>
      </c>
      <c r="G4505" t="s">
        <v>584</v>
      </c>
      <c r="H4505" t="s">
        <v>585</v>
      </c>
      <c r="I4505" s="1" t="s">
        <v>44</v>
      </c>
      <c r="J4505">
        <v>26</v>
      </c>
      <c r="K4505">
        <v>26</v>
      </c>
      <c r="L4505">
        <v>7445</v>
      </c>
      <c r="M4505">
        <v>2025</v>
      </c>
      <c r="N4505" s="1" t="s">
        <v>52</v>
      </c>
      <c r="P4505">
        <v>1.8</v>
      </c>
      <c r="Q4505">
        <v>1288</v>
      </c>
      <c r="R4505" t="s">
        <v>586</v>
      </c>
      <c r="S4505">
        <f t="shared" si="70"/>
        <v>46.8</v>
      </c>
      <c r="T4505" t="s">
        <v>31</v>
      </c>
    </row>
    <row r="4506" spans="1:20">
      <c r="A4506">
        <v>4505</v>
      </c>
      <c r="B4506" t="s">
        <v>3273</v>
      </c>
      <c r="C4506" t="s">
        <v>2940</v>
      </c>
      <c r="D4506" s="6">
        <v>45880</v>
      </c>
      <c r="E4506" s="6">
        <v>45915</v>
      </c>
      <c r="F4506" s="6">
        <v>45781</v>
      </c>
      <c r="G4506" t="s">
        <v>3276</v>
      </c>
      <c r="H4506" t="s">
        <v>3277</v>
      </c>
      <c r="I4506" s="1" t="s">
        <v>44</v>
      </c>
      <c r="J4506">
        <v>1251</v>
      </c>
      <c r="K4506">
        <v>1251</v>
      </c>
      <c r="L4506">
        <v>9249</v>
      </c>
      <c r="M4506">
        <v>3504</v>
      </c>
      <c r="N4506" s="1" t="s">
        <v>52</v>
      </c>
      <c r="P4506">
        <v>3.536</v>
      </c>
      <c r="Q4506">
        <v>1830</v>
      </c>
      <c r="R4506" t="s">
        <v>87</v>
      </c>
      <c r="S4506">
        <f t="shared" si="70"/>
        <v>4423.54</v>
      </c>
      <c r="T4506" t="s">
        <v>31</v>
      </c>
    </row>
    <row r="4507" spans="1:20">
      <c r="A4507">
        <v>4506</v>
      </c>
      <c r="B4507" t="s">
        <v>3273</v>
      </c>
      <c r="C4507" t="s">
        <v>2940</v>
      </c>
      <c r="D4507" s="6">
        <v>45880</v>
      </c>
      <c r="E4507" s="6">
        <v>45915</v>
      </c>
      <c r="F4507" s="6">
        <v>45781</v>
      </c>
      <c r="G4507" t="s">
        <v>3278</v>
      </c>
      <c r="H4507" t="s">
        <v>3279</v>
      </c>
      <c r="I4507" s="1" t="s">
        <v>44</v>
      </c>
      <c r="J4507">
        <v>7505</v>
      </c>
      <c r="K4507">
        <v>5472</v>
      </c>
      <c r="L4507">
        <v>16935</v>
      </c>
      <c r="M4507">
        <v>24061</v>
      </c>
      <c r="N4507" s="1" t="s">
        <v>52</v>
      </c>
      <c r="P4507">
        <v>4.07</v>
      </c>
      <c r="Q4507">
        <v>178</v>
      </c>
      <c r="R4507" t="s">
        <v>53</v>
      </c>
      <c r="S4507">
        <f t="shared" si="70"/>
        <v>22271.04</v>
      </c>
      <c r="T4507" t="s">
        <v>54</v>
      </c>
    </row>
    <row r="4508" spans="1:19">
      <c r="A4508">
        <v>4507</v>
      </c>
      <c r="B4508" t="s">
        <v>3273</v>
      </c>
      <c r="C4508" t="s">
        <v>2940</v>
      </c>
      <c r="D4508" s="6">
        <v>45880</v>
      </c>
      <c r="E4508" s="6">
        <v>45915</v>
      </c>
      <c r="F4508" s="6">
        <v>45781</v>
      </c>
      <c r="G4508" t="s">
        <v>3280</v>
      </c>
      <c r="H4508" t="s">
        <v>3281</v>
      </c>
      <c r="I4508" s="1" t="s">
        <v>44</v>
      </c>
      <c r="J4508">
        <v>7505</v>
      </c>
      <c r="K4508">
        <v>4005</v>
      </c>
      <c r="L4508">
        <v>35964</v>
      </c>
      <c r="M4508">
        <v>31553</v>
      </c>
      <c r="N4508" s="1" t="s">
        <v>132</v>
      </c>
      <c r="S4508" t="str">
        <f t="shared" si="70"/>
        <v/>
      </c>
    </row>
    <row r="4509" spans="1:20">
      <c r="A4509">
        <v>4508</v>
      </c>
      <c r="B4509" t="s">
        <v>3273</v>
      </c>
      <c r="C4509" t="s">
        <v>2940</v>
      </c>
      <c r="D4509" s="6">
        <v>45880</v>
      </c>
      <c r="E4509" s="6">
        <v>45915</v>
      </c>
      <c r="F4509" s="6">
        <v>45781</v>
      </c>
      <c r="G4509" t="s">
        <v>55</v>
      </c>
      <c r="H4509" t="s">
        <v>56</v>
      </c>
      <c r="I4509" s="1" t="s">
        <v>44</v>
      </c>
      <c r="J4509">
        <v>7505</v>
      </c>
      <c r="K4509">
        <v>7505</v>
      </c>
      <c r="L4509">
        <v>850000</v>
      </c>
      <c r="M4509">
        <v>46143</v>
      </c>
      <c r="N4509" s="1" t="s">
        <v>57</v>
      </c>
      <c r="O4509" t="s">
        <v>58</v>
      </c>
      <c r="P4509">
        <v>0.1997</v>
      </c>
      <c r="Q4509">
        <v>1915</v>
      </c>
      <c r="R4509" t="s">
        <v>59</v>
      </c>
      <c r="S4509">
        <f t="shared" si="70"/>
        <v>1498.75</v>
      </c>
      <c r="T4509" t="s">
        <v>31</v>
      </c>
    </row>
    <row r="4510" spans="1:19">
      <c r="A4510">
        <v>4509</v>
      </c>
      <c r="B4510" t="s">
        <v>3273</v>
      </c>
      <c r="C4510" t="s">
        <v>2940</v>
      </c>
      <c r="D4510" s="6">
        <v>45880</v>
      </c>
      <c r="E4510" s="6">
        <v>45915</v>
      </c>
      <c r="F4510" s="6">
        <v>45781</v>
      </c>
      <c r="G4510" t="s">
        <v>3282</v>
      </c>
      <c r="H4510" t="s">
        <v>3283</v>
      </c>
      <c r="I4510" s="1" t="s">
        <v>44</v>
      </c>
      <c r="J4510">
        <v>7535</v>
      </c>
      <c r="K4510">
        <v>7535</v>
      </c>
      <c r="L4510">
        <v>45874</v>
      </c>
      <c r="M4510">
        <v>10019</v>
      </c>
      <c r="N4510" s="1" t="s">
        <v>41</v>
      </c>
      <c r="S4510" t="str">
        <f t="shared" si="70"/>
        <v/>
      </c>
    </row>
    <row r="4511" spans="1:19">
      <c r="A4511">
        <v>4510</v>
      </c>
      <c r="B4511" t="s">
        <v>3273</v>
      </c>
      <c r="C4511" t="s">
        <v>2940</v>
      </c>
      <c r="D4511" s="6">
        <v>45880</v>
      </c>
      <c r="E4511" s="6">
        <v>45915</v>
      </c>
      <c r="F4511" s="6">
        <v>45781</v>
      </c>
      <c r="G4511" t="s">
        <v>3284</v>
      </c>
      <c r="H4511" t="s">
        <v>3285</v>
      </c>
      <c r="I4511" s="1" t="s">
        <v>44</v>
      </c>
      <c r="J4511">
        <v>7535</v>
      </c>
      <c r="K4511">
        <v>7535</v>
      </c>
      <c r="L4511">
        <v>41659</v>
      </c>
      <c r="M4511">
        <v>34552</v>
      </c>
      <c r="N4511" s="1" t="s">
        <v>41</v>
      </c>
      <c r="S4511" t="str">
        <f t="shared" si="70"/>
        <v/>
      </c>
    </row>
    <row r="4512" spans="1:19">
      <c r="A4512">
        <v>4511</v>
      </c>
      <c r="B4512" t="s">
        <v>3273</v>
      </c>
      <c r="C4512" t="s">
        <v>2940</v>
      </c>
      <c r="D4512" s="6">
        <v>45880</v>
      </c>
      <c r="E4512" s="6">
        <v>45915</v>
      </c>
      <c r="F4512" s="6">
        <v>45781</v>
      </c>
      <c r="G4512" t="s">
        <v>3286</v>
      </c>
      <c r="H4512" t="s">
        <v>3287</v>
      </c>
      <c r="I4512" s="1" t="s">
        <v>44</v>
      </c>
      <c r="J4512">
        <v>7535</v>
      </c>
      <c r="K4512">
        <v>7535</v>
      </c>
      <c r="L4512">
        <v>46231</v>
      </c>
      <c r="M4512">
        <v>9540</v>
      </c>
      <c r="N4512" s="1" t="s">
        <v>41</v>
      </c>
      <c r="S4512" t="str">
        <f t="shared" si="70"/>
        <v/>
      </c>
    </row>
    <row r="4513" spans="1:19">
      <c r="A4513">
        <v>4512</v>
      </c>
      <c r="B4513" t="s">
        <v>3273</v>
      </c>
      <c r="C4513" t="s">
        <v>2940</v>
      </c>
      <c r="D4513" s="6">
        <v>45880</v>
      </c>
      <c r="E4513" s="6">
        <v>45915</v>
      </c>
      <c r="F4513" s="6">
        <v>45781</v>
      </c>
      <c r="G4513" t="s">
        <v>3288</v>
      </c>
      <c r="H4513" t="s">
        <v>3289</v>
      </c>
      <c r="I4513" s="1" t="s">
        <v>44</v>
      </c>
      <c r="J4513">
        <v>7535</v>
      </c>
      <c r="K4513">
        <v>7535</v>
      </c>
      <c r="L4513">
        <v>57021</v>
      </c>
      <c r="M4513">
        <v>10993</v>
      </c>
      <c r="N4513" s="1" t="s">
        <v>41</v>
      </c>
      <c r="S4513" t="str">
        <f t="shared" si="70"/>
        <v/>
      </c>
    </row>
    <row r="4514" spans="1:19">
      <c r="A4514">
        <v>4513</v>
      </c>
      <c r="B4514" t="s">
        <v>3273</v>
      </c>
      <c r="C4514" t="s">
        <v>2940</v>
      </c>
      <c r="D4514" s="6">
        <v>45880</v>
      </c>
      <c r="E4514" s="6">
        <v>45915</v>
      </c>
      <c r="F4514" s="6">
        <v>45781</v>
      </c>
      <c r="G4514" t="s">
        <v>3290</v>
      </c>
      <c r="H4514" t="s">
        <v>3291</v>
      </c>
      <c r="I4514" s="1" t="s">
        <v>44</v>
      </c>
      <c r="J4514">
        <v>7535</v>
      </c>
      <c r="K4514">
        <v>7535</v>
      </c>
      <c r="L4514">
        <v>56721</v>
      </c>
      <c r="M4514">
        <v>11205</v>
      </c>
      <c r="N4514" s="1" t="s">
        <v>41</v>
      </c>
      <c r="S4514" t="str">
        <f t="shared" si="70"/>
        <v/>
      </c>
    </row>
    <row r="4515" spans="1:20">
      <c r="A4515">
        <v>4514</v>
      </c>
      <c r="B4515" t="s">
        <v>3273</v>
      </c>
      <c r="C4515" t="s">
        <v>2940</v>
      </c>
      <c r="D4515" s="6">
        <v>45880</v>
      </c>
      <c r="E4515" s="6">
        <v>45915</v>
      </c>
      <c r="F4515" s="6">
        <v>45781</v>
      </c>
      <c r="G4515" t="s">
        <v>3292</v>
      </c>
      <c r="H4515" t="s">
        <v>3293</v>
      </c>
      <c r="I4515" s="1" t="s">
        <v>44</v>
      </c>
      <c r="J4515">
        <v>7535</v>
      </c>
      <c r="K4515">
        <v>262</v>
      </c>
      <c r="L4515">
        <v>12183</v>
      </c>
      <c r="M4515">
        <v>28414</v>
      </c>
      <c r="N4515" s="1" t="s">
        <v>41</v>
      </c>
      <c r="P4515">
        <v>1.35</v>
      </c>
      <c r="Q4515">
        <v>2172</v>
      </c>
      <c r="R4515" t="s">
        <v>286</v>
      </c>
      <c r="S4515">
        <f t="shared" si="70"/>
        <v>353.7</v>
      </c>
      <c r="T4515" t="s">
        <v>31</v>
      </c>
    </row>
    <row r="4516" spans="1:20">
      <c r="A4516">
        <v>4515</v>
      </c>
      <c r="B4516" t="s">
        <v>3273</v>
      </c>
      <c r="C4516" t="s">
        <v>2940</v>
      </c>
      <c r="D4516" s="6">
        <v>45880</v>
      </c>
      <c r="E4516" s="6">
        <v>45915</v>
      </c>
      <c r="F4516" s="6">
        <v>45781</v>
      </c>
      <c r="G4516" t="s">
        <v>3294</v>
      </c>
      <c r="H4516" t="s">
        <v>3295</v>
      </c>
      <c r="I4516" s="1" t="s">
        <v>44</v>
      </c>
      <c r="J4516">
        <v>7605</v>
      </c>
      <c r="K4516">
        <v>7605</v>
      </c>
      <c r="L4516">
        <v>41452</v>
      </c>
      <c r="M4516">
        <v>2971</v>
      </c>
      <c r="N4516" s="1" t="s">
        <v>41</v>
      </c>
      <c r="P4516">
        <v>0.8</v>
      </c>
      <c r="Q4516">
        <v>2034</v>
      </c>
      <c r="R4516" t="s">
        <v>175</v>
      </c>
      <c r="S4516">
        <f t="shared" si="70"/>
        <v>6084</v>
      </c>
      <c r="T4516" t="s">
        <v>31</v>
      </c>
    </row>
    <row r="4517" spans="1:20">
      <c r="A4517">
        <v>4516</v>
      </c>
      <c r="B4517" t="s">
        <v>3273</v>
      </c>
      <c r="C4517" t="s">
        <v>2940</v>
      </c>
      <c r="D4517" s="6">
        <v>45880</v>
      </c>
      <c r="E4517" s="6">
        <v>45915</v>
      </c>
      <c r="F4517" s="6">
        <v>45781</v>
      </c>
      <c r="G4517" t="s">
        <v>2945</v>
      </c>
      <c r="H4517" t="s">
        <v>2946</v>
      </c>
      <c r="I4517" s="1" t="s">
        <v>44</v>
      </c>
      <c r="J4517">
        <v>7605</v>
      </c>
      <c r="K4517">
        <v>7605</v>
      </c>
      <c r="L4517">
        <v>72442</v>
      </c>
      <c r="M4517">
        <v>0</v>
      </c>
      <c r="N4517" s="1" t="s">
        <v>41</v>
      </c>
      <c r="P4517">
        <v>1.133</v>
      </c>
      <c r="Q4517">
        <v>2034</v>
      </c>
      <c r="R4517" t="s">
        <v>175</v>
      </c>
      <c r="S4517">
        <f t="shared" si="70"/>
        <v>8616.47</v>
      </c>
      <c r="T4517" t="s">
        <v>31</v>
      </c>
    </row>
    <row r="4518" spans="1:19">
      <c r="A4518">
        <v>4517</v>
      </c>
      <c r="B4518" t="s">
        <v>3273</v>
      </c>
      <c r="C4518" t="s">
        <v>2940</v>
      </c>
      <c r="D4518" s="6">
        <v>45880</v>
      </c>
      <c r="E4518" s="6">
        <v>45915</v>
      </c>
      <c r="F4518" s="6">
        <v>45781</v>
      </c>
      <c r="G4518" t="s">
        <v>2947</v>
      </c>
      <c r="H4518" t="s">
        <v>2948</v>
      </c>
      <c r="I4518" s="1" t="s">
        <v>44</v>
      </c>
      <c r="J4518">
        <v>7535</v>
      </c>
      <c r="K4518">
        <v>7535</v>
      </c>
      <c r="L4518">
        <v>132169</v>
      </c>
      <c r="M4518">
        <v>0</v>
      </c>
      <c r="N4518" s="1" t="s">
        <v>41</v>
      </c>
      <c r="S4518" t="str">
        <f t="shared" si="70"/>
        <v/>
      </c>
    </row>
    <row r="4519" spans="1:19">
      <c r="A4519">
        <v>4518</v>
      </c>
      <c r="B4519" t="s">
        <v>3273</v>
      </c>
      <c r="C4519" t="s">
        <v>2940</v>
      </c>
      <c r="D4519" s="6">
        <v>45880</v>
      </c>
      <c r="E4519" s="6">
        <v>45915</v>
      </c>
      <c r="F4519" s="6">
        <v>45781</v>
      </c>
      <c r="G4519" t="s">
        <v>2947</v>
      </c>
      <c r="H4519" t="s">
        <v>2948</v>
      </c>
      <c r="I4519" s="1" t="s">
        <v>44</v>
      </c>
      <c r="J4519">
        <v>7535</v>
      </c>
      <c r="K4519">
        <v>7535</v>
      </c>
      <c r="L4519">
        <v>132169</v>
      </c>
      <c r="M4519">
        <v>0</v>
      </c>
      <c r="N4519" s="1" t="s">
        <v>41</v>
      </c>
      <c r="S4519" t="str">
        <f t="shared" si="70"/>
        <v/>
      </c>
    </row>
    <row r="4520" spans="1:19">
      <c r="A4520">
        <v>4519</v>
      </c>
      <c r="B4520" t="s">
        <v>3273</v>
      </c>
      <c r="C4520" t="s">
        <v>2940</v>
      </c>
      <c r="D4520" s="6">
        <v>45880</v>
      </c>
      <c r="E4520" s="6">
        <v>45915</v>
      </c>
      <c r="F4520" s="6">
        <v>45781</v>
      </c>
      <c r="G4520" t="s">
        <v>3296</v>
      </c>
      <c r="H4520" t="s">
        <v>3297</v>
      </c>
      <c r="I4520" s="1" t="s">
        <v>44</v>
      </c>
      <c r="J4520">
        <v>7535</v>
      </c>
      <c r="K4520">
        <v>7535</v>
      </c>
      <c r="L4520">
        <v>142440</v>
      </c>
      <c r="M4520">
        <v>855</v>
      </c>
      <c r="N4520" s="1" t="s">
        <v>41</v>
      </c>
      <c r="S4520" t="str">
        <f t="shared" si="70"/>
        <v/>
      </c>
    </row>
    <row r="4521" spans="1:19">
      <c r="A4521">
        <v>4520</v>
      </c>
      <c r="B4521" t="s">
        <v>3273</v>
      </c>
      <c r="C4521" t="s">
        <v>2940</v>
      </c>
      <c r="D4521" s="6">
        <v>45880</v>
      </c>
      <c r="E4521" s="6">
        <v>45915</v>
      </c>
      <c r="F4521" s="6">
        <v>45781</v>
      </c>
      <c r="G4521" t="s">
        <v>3296</v>
      </c>
      <c r="H4521" t="s">
        <v>3297</v>
      </c>
      <c r="I4521" s="1" t="s">
        <v>44</v>
      </c>
      <c r="J4521">
        <v>7535</v>
      </c>
      <c r="K4521">
        <v>7535</v>
      </c>
      <c r="L4521">
        <v>142440</v>
      </c>
      <c r="M4521">
        <v>855</v>
      </c>
      <c r="N4521" s="1" t="s">
        <v>41</v>
      </c>
      <c r="S4521" t="str">
        <f t="shared" si="70"/>
        <v/>
      </c>
    </row>
    <row r="4522" spans="1:19">
      <c r="A4522">
        <v>4521</v>
      </c>
      <c r="B4522" t="s">
        <v>3273</v>
      </c>
      <c r="C4522" t="s">
        <v>2940</v>
      </c>
      <c r="D4522" s="6">
        <v>45880</v>
      </c>
      <c r="E4522" s="6">
        <v>45915</v>
      </c>
      <c r="F4522" s="6">
        <v>45781</v>
      </c>
      <c r="G4522" t="s">
        <v>3298</v>
      </c>
      <c r="H4522" t="s">
        <v>3299</v>
      </c>
      <c r="I4522" s="1" t="s">
        <v>44</v>
      </c>
      <c r="J4522">
        <v>7535</v>
      </c>
      <c r="K4522">
        <v>7535</v>
      </c>
      <c r="L4522">
        <v>66397</v>
      </c>
      <c r="M4522">
        <v>1006</v>
      </c>
      <c r="N4522" s="1" t="s">
        <v>41</v>
      </c>
      <c r="S4522" t="str">
        <f t="shared" si="70"/>
        <v/>
      </c>
    </row>
    <row r="4523" spans="1:19">
      <c r="A4523">
        <v>4522</v>
      </c>
      <c r="B4523" t="s">
        <v>3273</v>
      </c>
      <c r="C4523" t="s">
        <v>2940</v>
      </c>
      <c r="D4523" s="6">
        <v>45880</v>
      </c>
      <c r="E4523" s="6">
        <v>45915</v>
      </c>
      <c r="F4523" s="6">
        <v>45781</v>
      </c>
      <c r="G4523" t="s">
        <v>3300</v>
      </c>
      <c r="H4523" t="s">
        <v>3301</v>
      </c>
      <c r="I4523" s="1" t="s">
        <v>44</v>
      </c>
      <c r="J4523">
        <v>7535</v>
      </c>
      <c r="K4523">
        <v>7535</v>
      </c>
      <c r="L4523">
        <v>61904</v>
      </c>
      <c r="M4523">
        <v>771</v>
      </c>
      <c r="N4523" s="1" t="s">
        <v>41</v>
      </c>
      <c r="S4523" t="str">
        <f t="shared" si="70"/>
        <v/>
      </c>
    </row>
    <row r="4524" spans="1:19">
      <c r="A4524">
        <v>4523</v>
      </c>
      <c r="B4524" t="s">
        <v>3273</v>
      </c>
      <c r="C4524" t="s">
        <v>2940</v>
      </c>
      <c r="D4524" s="6">
        <v>45880</v>
      </c>
      <c r="E4524" s="6">
        <v>45915</v>
      </c>
      <c r="F4524" s="6">
        <v>45781</v>
      </c>
      <c r="G4524" t="s">
        <v>3302</v>
      </c>
      <c r="H4524" t="s">
        <v>3303</v>
      </c>
      <c r="I4524" s="1" t="s">
        <v>44</v>
      </c>
      <c r="J4524">
        <v>7535</v>
      </c>
      <c r="K4524">
        <v>7535</v>
      </c>
      <c r="L4524">
        <v>53634</v>
      </c>
      <c r="M4524">
        <v>18604</v>
      </c>
      <c r="N4524" s="1" t="s">
        <v>41</v>
      </c>
      <c r="S4524" t="str">
        <f t="shared" si="70"/>
        <v/>
      </c>
    </row>
    <row r="4525" spans="1:20">
      <c r="A4525">
        <v>4524</v>
      </c>
      <c r="B4525" t="s">
        <v>3273</v>
      </c>
      <c r="C4525" t="s">
        <v>2940</v>
      </c>
      <c r="D4525" s="6">
        <v>45880</v>
      </c>
      <c r="E4525" s="6">
        <v>45915</v>
      </c>
      <c r="F4525" s="6">
        <v>45781</v>
      </c>
      <c r="G4525" t="s">
        <v>184</v>
      </c>
      <c r="H4525" t="s">
        <v>185</v>
      </c>
      <c r="I4525" s="1" t="s">
        <v>44</v>
      </c>
      <c r="J4525">
        <v>7505</v>
      </c>
      <c r="K4525">
        <v>7505</v>
      </c>
      <c r="L4525">
        <v>562614</v>
      </c>
      <c r="M4525">
        <v>12000</v>
      </c>
      <c r="N4525" s="1" t="s">
        <v>57</v>
      </c>
      <c r="P4525">
        <v>0.36</v>
      </c>
      <c r="Q4525">
        <v>1372</v>
      </c>
      <c r="R4525" t="s">
        <v>186</v>
      </c>
      <c r="S4525">
        <f t="shared" si="70"/>
        <v>2701.8</v>
      </c>
      <c r="T4525" t="s">
        <v>31</v>
      </c>
    </row>
    <row r="4526" spans="1:19">
      <c r="A4526">
        <v>4525</v>
      </c>
      <c r="B4526" t="s">
        <v>3273</v>
      </c>
      <c r="C4526" t="s">
        <v>2940</v>
      </c>
      <c r="D4526" s="6">
        <v>45880</v>
      </c>
      <c r="E4526" s="6">
        <v>45915</v>
      </c>
      <c r="F4526" s="6">
        <v>45777</v>
      </c>
      <c r="G4526" t="s">
        <v>1012</v>
      </c>
      <c r="H4526" t="s">
        <v>1013</v>
      </c>
      <c r="I4526" s="1" t="s">
        <v>1058</v>
      </c>
      <c r="J4526">
        <v>7505</v>
      </c>
      <c r="K4526">
        <v>7505</v>
      </c>
      <c r="L4526">
        <v>1257478</v>
      </c>
      <c r="M4526">
        <v>0</v>
      </c>
      <c r="N4526" s="1" t="s">
        <v>132</v>
      </c>
      <c r="S4526" t="str">
        <f t="shared" si="70"/>
        <v/>
      </c>
    </row>
    <row r="4527" spans="1:20">
      <c r="A4527">
        <v>4526</v>
      </c>
      <c r="B4527" t="s">
        <v>3304</v>
      </c>
      <c r="C4527" t="s">
        <v>2522</v>
      </c>
      <c r="D4527" s="6">
        <v>45880</v>
      </c>
      <c r="E4527" s="6">
        <v>45895</v>
      </c>
      <c r="F4527" s="6">
        <v>45777</v>
      </c>
      <c r="G4527" t="s">
        <v>3305</v>
      </c>
      <c r="H4527" t="s">
        <v>3306</v>
      </c>
      <c r="I4527" s="1" t="s">
        <v>882</v>
      </c>
      <c r="J4527">
        <v>18620</v>
      </c>
      <c r="K4527">
        <v>10275</v>
      </c>
      <c r="L4527">
        <v>140000</v>
      </c>
      <c r="M4527">
        <v>13000</v>
      </c>
      <c r="N4527" s="1" t="s">
        <v>29</v>
      </c>
      <c r="P4527">
        <v>0.0589</v>
      </c>
      <c r="Q4527">
        <v>1804</v>
      </c>
      <c r="R4527" t="s">
        <v>204</v>
      </c>
      <c r="S4527">
        <f t="shared" si="70"/>
        <v>605.2</v>
      </c>
      <c r="T4527" t="s">
        <v>31</v>
      </c>
    </row>
    <row r="4528" spans="1:20">
      <c r="A4528">
        <v>4527</v>
      </c>
      <c r="B4528" t="s">
        <v>3304</v>
      </c>
      <c r="C4528" t="s">
        <v>2522</v>
      </c>
      <c r="D4528" s="6">
        <v>45880</v>
      </c>
      <c r="E4528" s="6">
        <v>45895</v>
      </c>
      <c r="F4528" s="6">
        <v>45777</v>
      </c>
      <c r="G4528" t="s">
        <v>3305</v>
      </c>
      <c r="H4528" t="s">
        <v>3306</v>
      </c>
      <c r="I4528" s="1" t="s">
        <v>882</v>
      </c>
      <c r="J4528">
        <v>18620</v>
      </c>
      <c r="K4528">
        <v>18620</v>
      </c>
      <c r="L4528">
        <v>140000</v>
      </c>
      <c r="M4528">
        <v>13000</v>
      </c>
      <c r="N4528" s="1" t="s">
        <v>29</v>
      </c>
      <c r="P4528">
        <v>0.0589</v>
      </c>
      <c r="Q4528">
        <v>1804</v>
      </c>
      <c r="R4528" t="s">
        <v>204</v>
      </c>
      <c r="S4528">
        <f t="shared" si="70"/>
        <v>1096.72</v>
      </c>
      <c r="T4528" t="s">
        <v>31</v>
      </c>
    </row>
    <row r="4529" spans="1:20">
      <c r="A4529">
        <v>4528</v>
      </c>
      <c r="B4529" t="s">
        <v>3304</v>
      </c>
      <c r="C4529" t="s">
        <v>2522</v>
      </c>
      <c r="D4529" s="6">
        <v>45880</v>
      </c>
      <c r="E4529" s="6">
        <v>45895</v>
      </c>
      <c r="F4529" s="6">
        <v>45781</v>
      </c>
      <c r="G4529" t="s">
        <v>3307</v>
      </c>
      <c r="H4529" t="s">
        <v>3308</v>
      </c>
      <c r="I4529" s="1" t="s">
        <v>44</v>
      </c>
      <c r="J4529">
        <v>4505</v>
      </c>
      <c r="K4529">
        <v>2448</v>
      </c>
      <c r="L4529">
        <v>13780</v>
      </c>
      <c r="M4529">
        <v>0</v>
      </c>
      <c r="N4529" s="1" t="s">
        <v>57</v>
      </c>
      <c r="P4529">
        <v>42.6</v>
      </c>
      <c r="Q4529">
        <v>1891</v>
      </c>
      <c r="R4529" t="s">
        <v>1113</v>
      </c>
      <c r="S4529">
        <f t="shared" si="70"/>
        <v>104284.8</v>
      </c>
      <c r="T4529" t="s">
        <v>31</v>
      </c>
    </row>
    <row r="4530" spans="1:20">
      <c r="A4530">
        <v>4529</v>
      </c>
      <c r="B4530" t="s">
        <v>3304</v>
      </c>
      <c r="C4530" t="s">
        <v>2522</v>
      </c>
      <c r="D4530" s="6">
        <v>45880</v>
      </c>
      <c r="E4530" s="6">
        <v>45895</v>
      </c>
      <c r="F4530" s="6">
        <v>45781</v>
      </c>
      <c r="G4530" t="s">
        <v>3309</v>
      </c>
      <c r="H4530" t="s">
        <v>3310</v>
      </c>
      <c r="I4530" s="1" t="s">
        <v>44</v>
      </c>
      <c r="J4530">
        <v>4505</v>
      </c>
      <c r="K4530">
        <v>2859</v>
      </c>
      <c r="L4530">
        <v>11785</v>
      </c>
      <c r="M4530">
        <v>0</v>
      </c>
      <c r="N4530" s="1" t="s">
        <v>57</v>
      </c>
      <c r="P4530">
        <v>1.35</v>
      </c>
      <c r="Q4530">
        <v>1891</v>
      </c>
      <c r="R4530" t="s">
        <v>1113</v>
      </c>
      <c r="S4530">
        <f t="shared" si="70"/>
        <v>3859.65</v>
      </c>
      <c r="T4530" t="s">
        <v>31</v>
      </c>
    </row>
    <row r="4531" spans="1:20">
      <c r="A4531">
        <v>4530</v>
      </c>
      <c r="B4531" t="s">
        <v>3304</v>
      </c>
      <c r="C4531" t="s">
        <v>2522</v>
      </c>
      <c r="D4531" s="6">
        <v>45880</v>
      </c>
      <c r="E4531" s="6">
        <v>45895</v>
      </c>
      <c r="F4531" s="6">
        <v>45781</v>
      </c>
      <c r="G4531" t="s">
        <v>3311</v>
      </c>
      <c r="H4531" t="s">
        <v>3312</v>
      </c>
      <c r="I4531" s="1" t="s">
        <v>44</v>
      </c>
      <c r="J4531">
        <v>4505</v>
      </c>
      <c r="K4531">
        <v>2908</v>
      </c>
      <c r="L4531">
        <v>12017</v>
      </c>
      <c r="M4531">
        <v>0</v>
      </c>
      <c r="N4531" s="1" t="s">
        <v>57</v>
      </c>
      <c r="P4531">
        <v>5.41</v>
      </c>
      <c r="Q4531">
        <v>1891</v>
      </c>
      <c r="R4531" t="s">
        <v>1113</v>
      </c>
      <c r="S4531">
        <f t="shared" si="70"/>
        <v>15732.28</v>
      </c>
      <c r="T4531" t="s">
        <v>31</v>
      </c>
    </row>
    <row r="4532" spans="1:20">
      <c r="A4532">
        <v>4531</v>
      </c>
      <c r="B4532" t="s">
        <v>3304</v>
      </c>
      <c r="C4532" t="s">
        <v>2522</v>
      </c>
      <c r="D4532" s="6">
        <v>45880</v>
      </c>
      <c r="E4532" s="6">
        <v>45895</v>
      </c>
      <c r="F4532" s="6">
        <v>45781</v>
      </c>
      <c r="G4532" t="s">
        <v>3313</v>
      </c>
      <c r="H4532" t="s">
        <v>3314</v>
      </c>
      <c r="I4532" s="1" t="s">
        <v>44</v>
      </c>
      <c r="J4532">
        <v>4505</v>
      </c>
      <c r="K4532">
        <v>3009</v>
      </c>
      <c r="L4532">
        <v>11827</v>
      </c>
      <c r="M4532">
        <v>0</v>
      </c>
      <c r="N4532" s="1" t="s">
        <v>57</v>
      </c>
      <c r="P4532">
        <v>15.05</v>
      </c>
      <c r="Q4532">
        <v>1891</v>
      </c>
      <c r="R4532" t="s">
        <v>1113</v>
      </c>
      <c r="S4532">
        <f t="shared" si="70"/>
        <v>45285.45</v>
      </c>
      <c r="T4532" t="s">
        <v>31</v>
      </c>
    </row>
    <row r="4533" spans="1:20">
      <c r="A4533">
        <v>4532</v>
      </c>
      <c r="B4533" t="s">
        <v>3304</v>
      </c>
      <c r="C4533" t="s">
        <v>2522</v>
      </c>
      <c r="D4533" s="6">
        <v>45880</v>
      </c>
      <c r="E4533" s="6">
        <v>45895</v>
      </c>
      <c r="F4533" s="6">
        <v>45781</v>
      </c>
      <c r="G4533" t="s">
        <v>3315</v>
      </c>
      <c r="H4533" t="s">
        <v>3316</v>
      </c>
      <c r="I4533" s="1" t="s">
        <v>815</v>
      </c>
      <c r="J4533">
        <v>4505</v>
      </c>
      <c r="K4533">
        <v>2204</v>
      </c>
      <c r="L4533">
        <v>33100</v>
      </c>
      <c r="M4533">
        <v>0</v>
      </c>
      <c r="N4533" s="1" t="s">
        <v>57</v>
      </c>
      <c r="P4533">
        <v>0.39</v>
      </c>
      <c r="Q4533">
        <v>1891</v>
      </c>
      <c r="R4533" t="s">
        <v>1113</v>
      </c>
      <c r="S4533">
        <f t="shared" si="70"/>
        <v>859.56</v>
      </c>
      <c r="T4533" t="s">
        <v>31</v>
      </c>
    </row>
    <row r="4534" spans="1:20">
      <c r="A4534">
        <v>4533</v>
      </c>
      <c r="B4534" t="s">
        <v>3317</v>
      </c>
      <c r="C4534" t="s">
        <v>3318</v>
      </c>
      <c r="D4534" s="6">
        <v>45880</v>
      </c>
      <c r="E4534" s="6">
        <v>45887</v>
      </c>
      <c r="F4534" s="6">
        <v>45777</v>
      </c>
      <c r="G4534" t="s">
        <v>2710</v>
      </c>
      <c r="H4534" t="s">
        <v>2711</v>
      </c>
      <c r="I4534" s="1" t="s">
        <v>28</v>
      </c>
      <c r="J4534">
        <v>2795</v>
      </c>
      <c r="K4534">
        <v>2795</v>
      </c>
      <c r="L4534">
        <v>18454</v>
      </c>
      <c r="M4534">
        <v>0</v>
      </c>
      <c r="N4534" s="1" t="s">
        <v>41</v>
      </c>
      <c r="P4534">
        <v>0.62</v>
      </c>
      <c r="Q4534">
        <v>2186</v>
      </c>
      <c r="R4534" t="s">
        <v>609</v>
      </c>
      <c r="S4534">
        <f t="shared" si="70"/>
        <v>1732.9</v>
      </c>
      <c r="T4534" t="s">
        <v>31</v>
      </c>
    </row>
    <row r="4535" spans="1:20">
      <c r="A4535">
        <v>4534</v>
      </c>
      <c r="B4535" t="s">
        <v>3317</v>
      </c>
      <c r="C4535" t="s">
        <v>3318</v>
      </c>
      <c r="D4535" s="6">
        <v>45880</v>
      </c>
      <c r="E4535" s="6">
        <v>45887</v>
      </c>
      <c r="F4535" s="6">
        <v>45777</v>
      </c>
      <c r="G4535" t="s">
        <v>1565</v>
      </c>
      <c r="H4535" t="s">
        <v>1566</v>
      </c>
      <c r="I4535" s="1" t="s">
        <v>28</v>
      </c>
      <c r="J4535">
        <v>5285</v>
      </c>
      <c r="K4535">
        <v>5285</v>
      </c>
      <c r="L4535">
        <v>90081</v>
      </c>
      <c r="M4535">
        <v>0</v>
      </c>
      <c r="N4535" s="1" t="s">
        <v>41</v>
      </c>
      <c r="P4535">
        <v>0.2</v>
      </c>
      <c r="Q4535">
        <v>2051</v>
      </c>
      <c r="R4535" t="s">
        <v>1129</v>
      </c>
      <c r="S4535">
        <f t="shared" si="70"/>
        <v>1057</v>
      </c>
      <c r="T4535" t="s">
        <v>31</v>
      </c>
    </row>
    <row r="4536" spans="1:20">
      <c r="A4536">
        <v>4535</v>
      </c>
      <c r="B4536" t="s">
        <v>3317</v>
      </c>
      <c r="C4536" t="s">
        <v>3318</v>
      </c>
      <c r="D4536" s="6">
        <v>45880</v>
      </c>
      <c r="E4536" s="6">
        <v>45887</v>
      </c>
      <c r="F4536" s="6">
        <v>45781</v>
      </c>
      <c r="G4536" t="s">
        <v>1567</v>
      </c>
      <c r="H4536" t="s">
        <v>1568</v>
      </c>
      <c r="I4536" s="1" t="s">
        <v>44</v>
      </c>
      <c r="J4536">
        <v>3035</v>
      </c>
      <c r="K4536">
        <v>83</v>
      </c>
      <c r="L4536">
        <v>40369</v>
      </c>
      <c r="M4536">
        <v>3130</v>
      </c>
      <c r="N4536" s="1" t="s">
        <v>41</v>
      </c>
      <c r="P4536">
        <v>0.68</v>
      </c>
      <c r="Q4536">
        <v>2186</v>
      </c>
      <c r="R4536" t="s">
        <v>609</v>
      </c>
      <c r="S4536">
        <f t="shared" si="70"/>
        <v>56.44</v>
      </c>
      <c r="T4536" t="s">
        <v>31</v>
      </c>
    </row>
    <row r="4537" spans="1:19">
      <c r="A4537">
        <v>4536</v>
      </c>
      <c r="B4537" t="s">
        <v>3317</v>
      </c>
      <c r="C4537" t="s">
        <v>3318</v>
      </c>
      <c r="D4537" s="6">
        <v>45880</v>
      </c>
      <c r="E4537" s="6">
        <v>45887</v>
      </c>
      <c r="F4537" s="6">
        <v>45781</v>
      </c>
      <c r="G4537" t="s">
        <v>3319</v>
      </c>
      <c r="H4537" t="s">
        <v>3320</v>
      </c>
      <c r="I4537" s="1" t="s">
        <v>44</v>
      </c>
      <c r="J4537">
        <v>3105</v>
      </c>
      <c r="K4537">
        <v>2627</v>
      </c>
      <c r="L4537">
        <v>7324</v>
      </c>
      <c r="M4537">
        <v>0</v>
      </c>
      <c r="N4537" s="1" t="s">
        <v>41</v>
      </c>
      <c r="S4537" t="str">
        <f t="shared" si="70"/>
        <v/>
      </c>
    </row>
    <row r="4538" spans="1:19">
      <c r="A4538">
        <v>4537</v>
      </c>
      <c r="B4538" t="s">
        <v>3317</v>
      </c>
      <c r="C4538" t="s">
        <v>3318</v>
      </c>
      <c r="D4538" s="6">
        <v>45880</v>
      </c>
      <c r="E4538" s="6">
        <v>45887</v>
      </c>
      <c r="F4538" s="6">
        <v>45781</v>
      </c>
      <c r="G4538" t="s">
        <v>2714</v>
      </c>
      <c r="H4538" t="s">
        <v>1574</v>
      </c>
      <c r="I4538" s="1" t="s">
        <v>44</v>
      </c>
      <c r="J4538">
        <v>6070</v>
      </c>
      <c r="K4538">
        <v>151</v>
      </c>
      <c r="L4538">
        <v>22705</v>
      </c>
      <c r="M4538">
        <v>0</v>
      </c>
      <c r="N4538" s="1" t="s">
        <v>41</v>
      </c>
      <c r="S4538" t="str">
        <f t="shared" si="70"/>
        <v/>
      </c>
    </row>
    <row r="4539" spans="1:19">
      <c r="A4539">
        <v>4538</v>
      </c>
      <c r="B4539" t="s">
        <v>3317</v>
      </c>
      <c r="C4539" t="s">
        <v>3318</v>
      </c>
      <c r="D4539" s="6">
        <v>45880</v>
      </c>
      <c r="E4539" s="6">
        <v>45887</v>
      </c>
      <c r="F4539" s="6">
        <v>45777</v>
      </c>
      <c r="G4539" t="s">
        <v>2239</v>
      </c>
      <c r="H4539" t="s">
        <v>2240</v>
      </c>
      <c r="I4539" s="1" t="s">
        <v>1058</v>
      </c>
      <c r="J4539">
        <v>3005</v>
      </c>
      <c r="K4539">
        <v>3005</v>
      </c>
      <c r="L4539">
        <v>58074</v>
      </c>
      <c r="M4539">
        <v>0</v>
      </c>
      <c r="N4539" s="1" t="s">
        <v>132</v>
      </c>
      <c r="S4539" t="str">
        <f t="shared" si="70"/>
        <v/>
      </c>
    </row>
    <row r="4540" spans="1:20">
      <c r="A4540">
        <v>4539</v>
      </c>
      <c r="B4540" t="s">
        <v>3321</v>
      </c>
      <c r="C4540" t="s">
        <v>3322</v>
      </c>
      <c r="D4540" s="6">
        <v>45902</v>
      </c>
      <c r="E4540" s="6">
        <v>45904</v>
      </c>
      <c r="F4540" s="6">
        <v>45781</v>
      </c>
      <c r="G4540" t="s">
        <v>3323</v>
      </c>
      <c r="H4540" t="s">
        <v>3324</v>
      </c>
      <c r="I4540" s="1" t="s">
        <v>44</v>
      </c>
      <c r="J4540">
        <v>418</v>
      </c>
      <c r="K4540">
        <v>418</v>
      </c>
      <c r="L4540">
        <v>4026</v>
      </c>
      <c r="M4540">
        <v>0</v>
      </c>
      <c r="N4540" s="1" t="s">
        <v>52</v>
      </c>
      <c r="P4540">
        <v>2.151</v>
      </c>
      <c r="Q4540">
        <v>390</v>
      </c>
      <c r="R4540" t="s">
        <v>72</v>
      </c>
      <c r="S4540">
        <f t="shared" si="70"/>
        <v>899.12</v>
      </c>
      <c r="T4540" t="s">
        <v>31</v>
      </c>
    </row>
    <row r="4541" spans="1:19">
      <c r="A4541">
        <v>4540</v>
      </c>
      <c r="B4541" t="s">
        <v>3321</v>
      </c>
      <c r="C4541" t="s">
        <v>3322</v>
      </c>
      <c r="D4541" s="6">
        <v>45902</v>
      </c>
      <c r="E4541" s="6">
        <v>45904</v>
      </c>
      <c r="F4541" s="6">
        <v>45781</v>
      </c>
      <c r="G4541" t="s">
        <v>3325</v>
      </c>
      <c r="H4541" t="s">
        <v>3326</v>
      </c>
      <c r="I4541" s="1" t="s">
        <v>44</v>
      </c>
      <c r="J4541">
        <v>2537</v>
      </c>
      <c r="K4541">
        <v>2360</v>
      </c>
      <c r="L4541">
        <v>11624</v>
      </c>
      <c r="M4541">
        <v>0</v>
      </c>
      <c r="N4541" s="1" t="s">
        <v>41</v>
      </c>
      <c r="S4541" t="str">
        <f t="shared" si="70"/>
        <v/>
      </c>
    </row>
    <row r="4542" spans="1:19">
      <c r="A4542">
        <v>4541</v>
      </c>
      <c r="B4542" t="s">
        <v>3321</v>
      </c>
      <c r="C4542" t="s">
        <v>3322</v>
      </c>
      <c r="D4542" s="6">
        <v>45902</v>
      </c>
      <c r="E4542" s="6">
        <v>45904</v>
      </c>
      <c r="F4542" s="6">
        <v>45781</v>
      </c>
      <c r="G4542" t="s">
        <v>3327</v>
      </c>
      <c r="H4542" t="s">
        <v>3328</v>
      </c>
      <c r="I4542" s="1" t="s">
        <v>44</v>
      </c>
      <c r="J4542">
        <v>2537</v>
      </c>
      <c r="K4542">
        <v>2089</v>
      </c>
      <c r="L4542">
        <v>11624</v>
      </c>
      <c r="M4542">
        <v>0</v>
      </c>
      <c r="N4542" s="1" t="s">
        <v>41</v>
      </c>
      <c r="S4542" t="str">
        <f t="shared" si="70"/>
        <v/>
      </c>
    </row>
    <row r="4543" spans="1:19">
      <c r="A4543">
        <v>4542</v>
      </c>
      <c r="B4543" t="s">
        <v>3329</v>
      </c>
      <c r="C4543" t="s">
        <v>3330</v>
      </c>
      <c r="D4543" s="6">
        <v>45902</v>
      </c>
      <c r="E4543" s="6">
        <v>45905</v>
      </c>
      <c r="F4543" s="6">
        <v>45781</v>
      </c>
      <c r="G4543" t="s">
        <v>3331</v>
      </c>
      <c r="H4543" t="s">
        <v>3332</v>
      </c>
      <c r="I4543" s="1" t="s">
        <v>44</v>
      </c>
      <c r="J4543">
        <v>4505</v>
      </c>
      <c r="K4543">
        <v>3638</v>
      </c>
      <c r="L4543">
        <v>17795</v>
      </c>
      <c r="M4543">
        <v>0</v>
      </c>
      <c r="N4543" s="1" t="s">
        <v>132</v>
      </c>
      <c r="O4543" t="s">
        <v>3333</v>
      </c>
      <c r="S4543" t="str">
        <f t="shared" si="70"/>
        <v/>
      </c>
    </row>
    <row r="4544" spans="1:20">
      <c r="A4544">
        <v>4543</v>
      </c>
      <c r="B4544" t="s">
        <v>3329</v>
      </c>
      <c r="C4544" t="s">
        <v>3330</v>
      </c>
      <c r="D4544" s="6">
        <v>45902</v>
      </c>
      <c r="E4544" s="6">
        <v>45905</v>
      </c>
      <c r="F4544" s="6">
        <v>45784</v>
      </c>
      <c r="G4544" t="s">
        <v>3334</v>
      </c>
      <c r="H4544" t="s">
        <v>3335</v>
      </c>
      <c r="I4544" s="1" t="s">
        <v>904</v>
      </c>
      <c r="J4544">
        <v>4505</v>
      </c>
      <c r="K4544">
        <v>4505</v>
      </c>
      <c r="L4544">
        <v>12352</v>
      </c>
      <c r="M4544">
        <v>0</v>
      </c>
      <c r="N4544" s="1" t="s">
        <v>132</v>
      </c>
      <c r="P4544">
        <v>1.17</v>
      </c>
      <c r="Q4544">
        <v>2109</v>
      </c>
      <c r="R4544" t="s">
        <v>3336</v>
      </c>
      <c r="S4544">
        <f t="shared" si="70"/>
        <v>5270.85</v>
      </c>
      <c r="T4544" t="s">
        <v>31</v>
      </c>
    </row>
    <row r="4545" spans="1:20">
      <c r="A4545">
        <v>4544</v>
      </c>
      <c r="B4545" t="s">
        <v>3329</v>
      </c>
      <c r="C4545" t="s">
        <v>3330</v>
      </c>
      <c r="D4545" s="6">
        <v>45902</v>
      </c>
      <c r="E4545" s="6">
        <v>45905</v>
      </c>
      <c r="F4545" s="6">
        <v>45781</v>
      </c>
      <c r="G4545" t="s">
        <v>3323</v>
      </c>
      <c r="H4545" t="s">
        <v>3324</v>
      </c>
      <c r="I4545" s="1" t="s">
        <v>44</v>
      </c>
      <c r="J4545">
        <v>751</v>
      </c>
      <c r="K4545">
        <v>751</v>
      </c>
      <c r="L4545">
        <v>4026</v>
      </c>
      <c r="M4545">
        <v>0</v>
      </c>
      <c r="N4545" s="1" t="s">
        <v>52</v>
      </c>
      <c r="P4545">
        <v>2.151</v>
      </c>
      <c r="Q4545">
        <v>390</v>
      </c>
      <c r="R4545" t="s">
        <v>72</v>
      </c>
      <c r="S4545">
        <f t="shared" si="70"/>
        <v>1615.4</v>
      </c>
      <c r="T4545" t="s">
        <v>31</v>
      </c>
    </row>
    <row r="4546" spans="1:20">
      <c r="A4546">
        <v>4545</v>
      </c>
      <c r="B4546" t="s">
        <v>3329</v>
      </c>
      <c r="C4546" t="s">
        <v>3330</v>
      </c>
      <c r="D4546" s="6">
        <v>45902</v>
      </c>
      <c r="E4546" s="6">
        <v>45905</v>
      </c>
      <c r="F4546" s="6">
        <v>45781</v>
      </c>
      <c r="G4546" t="s">
        <v>3337</v>
      </c>
      <c r="H4546" t="s">
        <v>3338</v>
      </c>
      <c r="I4546" s="1" t="s">
        <v>44</v>
      </c>
      <c r="J4546">
        <v>4505</v>
      </c>
      <c r="K4546">
        <v>4479</v>
      </c>
      <c r="L4546">
        <v>10320</v>
      </c>
      <c r="M4546">
        <v>26</v>
      </c>
      <c r="N4546" s="1" t="s">
        <v>52</v>
      </c>
      <c r="P4546">
        <v>1.7</v>
      </c>
      <c r="Q4546">
        <v>178</v>
      </c>
      <c r="R4546" t="s">
        <v>53</v>
      </c>
      <c r="S4546">
        <f t="shared" si="70"/>
        <v>7614.3</v>
      </c>
      <c r="T4546" t="s">
        <v>54</v>
      </c>
    </row>
    <row r="4547" spans="1:19">
      <c r="A4547">
        <v>4546</v>
      </c>
      <c r="B4547" t="s">
        <v>3329</v>
      </c>
      <c r="C4547" t="s">
        <v>3330</v>
      </c>
      <c r="D4547" s="6">
        <v>45902</v>
      </c>
      <c r="E4547" s="6">
        <v>45905</v>
      </c>
      <c r="F4547" s="6">
        <v>45781</v>
      </c>
      <c r="G4547" t="s">
        <v>3339</v>
      </c>
      <c r="H4547" t="s">
        <v>3340</v>
      </c>
      <c r="I4547" s="1" t="s">
        <v>44</v>
      </c>
      <c r="J4547">
        <v>4535</v>
      </c>
      <c r="K4547">
        <v>919</v>
      </c>
      <c r="L4547">
        <v>28645</v>
      </c>
      <c r="M4547">
        <v>6900</v>
      </c>
      <c r="N4547" s="1" t="s">
        <v>41</v>
      </c>
      <c r="S4547" t="str">
        <f t="shared" si="70"/>
        <v/>
      </c>
    </row>
    <row r="4548" spans="1:20">
      <c r="A4548">
        <v>4547</v>
      </c>
      <c r="B4548" t="s">
        <v>3329</v>
      </c>
      <c r="C4548" t="s">
        <v>3330</v>
      </c>
      <c r="D4548" s="6">
        <v>45902</v>
      </c>
      <c r="E4548" s="6">
        <v>45905</v>
      </c>
      <c r="F4548" s="6">
        <v>45781</v>
      </c>
      <c r="G4548" t="s">
        <v>3341</v>
      </c>
      <c r="H4548" t="s">
        <v>3342</v>
      </c>
      <c r="I4548" s="1" t="s">
        <v>44</v>
      </c>
      <c r="J4548">
        <v>4535</v>
      </c>
      <c r="K4548">
        <v>393</v>
      </c>
      <c r="L4548">
        <v>19846</v>
      </c>
      <c r="M4548">
        <v>0</v>
      </c>
      <c r="N4548" s="1" t="s">
        <v>41</v>
      </c>
      <c r="P4548">
        <v>0.15</v>
      </c>
      <c r="Q4548">
        <v>2186</v>
      </c>
      <c r="R4548" t="s">
        <v>609</v>
      </c>
      <c r="S4548">
        <f t="shared" si="70"/>
        <v>58.95</v>
      </c>
      <c r="T4548" t="s">
        <v>31</v>
      </c>
    </row>
    <row r="4549" spans="1:19">
      <c r="A4549">
        <v>4548</v>
      </c>
      <c r="B4549" t="s">
        <v>3329</v>
      </c>
      <c r="C4549" t="s">
        <v>3330</v>
      </c>
      <c r="D4549" s="6">
        <v>45902</v>
      </c>
      <c r="E4549" s="6">
        <v>45905</v>
      </c>
      <c r="F4549" s="6">
        <v>45781</v>
      </c>
      <c r="G4549" t="s">
        <v>3343</v>
      </c>
      <c r="H4549" t="s">
        <v>3344</v>
      </c>
      <c r="I4549" s="1" t="s">
        <v>44</v>
      </c>
      <c r="J4549">
        <v>4535</v>
      </c>
      <c r="K4549">
        <v>3087</v>
      </c>
      <c r="L4549">
        <v>18467</v>
      </c>
      <c r="M4549">
        <v>0</v>
      </c>
      <c r="N4549" s="1" t="s">
        <v>41</v>
      </c>
      <c r="S4549" t="str">
        <f t="shared" si="70"/>
        <v/>
      </c>
    </row>
    <row r="4550" spans="1:19">
      <c r="A4550">
        <v>4549</v>
      </c>
      <c r="B4550" t="s">
        <v>3329</v>
      </c>
      <c r="C4550" t="s">
        <v>3330</v>
      </c>
      <c r="D4550" s="6">
        <v>45902</v>
      </c>
      <c r="E4550" s="6">
        <v>45905</v>
      </c>
      <c r="F4550" s="6">
        <v>45781</v>
      </c>
      <c r="G4550" t="s">
        <v>3345</v>
      </c>
      <c r="H4550" t="s">
        <v>3346</v>
      </c>
      <c r="I4550" s="1" t="s">
        <v>44</v>
      </c>
      <c r="J4550">
        <v>4535</v>
      </c>
      <c r="K4550">
        <v>3743</v>
      </c>
      <c r="L4550">
        <v>10117</v>
      </c>
      <c r="M4550">
        <v>0</v>
      </c>
      <c r="N4550" s="1" t="s">
        <v>41</v>
      </c>
      <c r="S4550" t="str">
        <f t="shared" si="70"/>
        <v/>
      </c>
    </row>
    <row r="4551" spans="1:20">
      <c r="A4551">
        <v>4550</v>
      </c>
      <c r="B4551" t="s">
        <v>3347</v>
      </c>
      <c r="C4551" t="s">
        <v>3269</v>
      </c>
      <c r="D4551" s="6">
        <v>45902</v>
      </c>
      <c r="E4551" s="6">
        <v>45899</v>
      </c>
      <c r="F4551" s="6">
        <v>45781</v>
      </c>
      <c r="G4551" t="s">
        <v>3348</v>
      </c>
      <c r="H4551" t="s">
        <v>3349</v>
      </c>
      <c r="I4551" s="1" t="s">
        <v>44</v>
      </c>
      <c r="J4551">
        <v>2547</v>
      </c>
      <c r="K4551">
        <v>2434</v>
      </c>
      <c r="L4551">
        <v>2904</v>
      </c>
      <c r="M4551">
        <v>0</v>
      </c>
      <c r="N4551" s="1" t="s">
        <v>132</v>
      </c>
      <c r="P4551">
        <v>0.949</v>
      </c>
      <c r="Q4551">
        <v>1769</v>
      </c>
      <c r="R4551" t="s">
        <v>347</v>
      </c>
      <c r="S4551">
        <f t="shared" ref="S4551:S4614" si="71">IF(ROUND(P4551*K4551,2)=0,"",ROUND(P4551*K4551,2))</f>
        <v>2309.87</v>
      </c>
      <c r="T4551" t="s">
        <v>31</v>
      </c>
    </row>
    <row r="4552" spans="1:19">
      <c r="A4552">
        <v>4551</v>
      </c>
      <c r="B4552" t="s">
        <v>3347</v>
      </c>
      <c r="C4552" t="s">
        <v>3269</v>
      </c>
      <c r="D4552" s="6">
        <v>45902</v>
      </c>
      <c r="E4552" s="6">
        <v>45899</v>
      </c>
      <c r="F4552" s="6">
        <v>45784</v>
      </c>
      <c r="G4552" t="s">
        <v>3147</v>
      </c>
      <c r="H4552" t="s">
        <v>3148</v>
      </c>
      <c r="I4552" s="1" t="s">
        <v>555</v>
      </c>
      <c r="J4552">
        <v>2547</v>
      </c>
      <c r="K4552">
        <v>2547</v>
      </c>
      <c r="L4552">
        <v>76303</v>
      </c>
      <c r="M4552">
        <v>2788</v>
      </c>
      <c r="N4552" s="1" t="s">
        <v>132</v>
      </c>
      <c r="O4552" t="s">
        <v>3149</v>
      </c>
      <c r="S4552" t="str">
        <f t="shared" si="71"/>
        <v/>
      </c>
    </row>
    <row r="4553" spans="1:20">
      <c r="A4553">
        <v>4552</v>
      </c>
      <c r="B4553" t="s">
        <v>3347</v>
      </c>
      <c r="C4553" t="s">
        <v>3269</v>
      </c>
      <c r="D4553" s="6">
        <v>45902</v>
      </c>
      <c r="E4553" s="6">
        <v>45899</v>
      </c>
      <c r="F4553" s="6">
        <v>45781</v>
      </c>
      <c r="G4553" t="s">
        <v>2377</v>
      </c>
      <c r="H4553" t="s">
        <v>2378</v>
      </c>
      <c r="I4553" s="1" t="s">
        <v>44</v>
      </c>
      <c r="J4553">
        <v>2517</v>
      </c>
      <c r="K4553">
        <v>2517</v>
      </c>
      <c r="L4553">
        <v>102005</v>
      </c>
      <c r="M4553">
        <v>317</v>
      </c>
      <c r="N4553" s="1" t="s">
        <v>132</v>
      </c>
      <c r="P4553">
        <v>0.11</v>
      </c>
      <c r="Q4553">
        <v>1869</v>
      </c>
      <c r="R4553" t="s">
        <v>727</v>
      </c>
      <c r="S4553">
        <f t="shared" si="71"/>
        <v>276.87</v>
      </c>
      <c r="T4553" t="s">
        <v>31</v>
      </c>
    </row>
    <row r="4554" spans="1:20">
      <c r="A4554">
        <v>4553</v>
      </c>
      <c r="B4554" t="s">
        <v>3347</v>
      </c>
      <c r="C4554" t="s">
        <v>3269</v>
      </c>
      <c r="D4554" s="6">
        <v>45902</v>
      </c>
      <c r="E4554" s="6">
        <v>45899</v>
      </c>
      <c r="F4554" s="6">
        <v>45784</v>
      </c>
      <c r="G4554" t="s">
        <v>1892</v>
      </c>
      <c r="H4554" t="s">
        <v>1893</v>
      </c>
      <c r="I4554" s="1" t="s">
        <v>555</v>
      </c>
      <c r="J4554">
        <v>5094</v>
      </c>
      <c r="K4554">
        <v>5094</v>
      </c>
      <c r="L4554">
        <v>414000</v>
      </c>
      <c r="M4554">
        <v>234000</v>
      </c>
      <c r="N4554" s="1" t="s">
        <v>582</v>
      </c>
      <c r="O4554" t="s">
        <v>1894</v>
      </c>
      <c r="P4554">
        <v>0.0159</v>
      </c>
      <c r="Q4554">
        <v>1914</v>
      </c>
      <c r="R4554" t="s">
        <v>583</v>
      </c>
      <c r="S4554">
        <f t="shared" si="71"/>
        <v>80.99</v>
      </c>
      <c r="T4554" t="s">
        <v>31</v>
      </c>
    </row>
    <row r="4555" spans="1:20">
      <c r="A4555">
        <v>4554</v>
      </c>
      <c r="B4555" t="s">
        <v>3347</v>
      </c>
      <c r="C4555" t="s">
        <v>3269</v>
      </c>
      <c r="D4555" s="6">
        <v>45902</v>
      </c>
      <c r="E4555" s="6">
        <v>45899</v>
      </c>
      <c r="F4555" s="6">
        <v>45784</v>
      </c>
      <c r="G4555" t="s">
        <v>3350</v>
      </c>
      <c r="H4555" t="s">
        <v>3351</v>
      </c>
      <c r="I4555" s="1" t="s">
        <v>555</v>
      </c>
      <c r="J4555">
        <v>10188</v>
      </c>
      <c r="K4555">
        <v>4556</v>
      </c>
      <c r="L4555">
        <v>20000</v>
      </c>
      <c r="M4555">
        <v>16000</v>
      </c>
      <c r="N4555" s="1" t="s">
        <v>582</v>
      </c>
      <c r="O4555" t="s">
        <v>3352</v>
      </c>
      <c r="P4555">
        <v>0.1043</v>
      </c>
      <c r="Q4555">
        <v>1914</v>
      </c>
      <c r="R4555" t="s">
        <v>583</v>
      </c>
      <c r="S4555">
        <f t="shared" si="71"/>
        <v>475.19</v>
      </c>
      <c r="T4555" t="s">
        <v>31</v>
      </c>
    </row>
    <row r="4556" spans="1:20">
      <c r="A4556">
        <v>4555</v>
      </c>
      <c r="B4556" t="s">
        <v>3347</v>
      </c>
      <c r="C4556" t="s">
        <v>3269</v>
      </c>
      <c r="D4556" s="6">
        <v>45902</v>
      </c>
      <c r="E4556" s="6">
        <v>45899</v>
      </c>
      <c r="F4556" s="6">
        <v>45781</v>
      </c>
      <c r="G4556" t="s">
        <v>3353</v>
      </c>
      <c r="H4556" t="s">
        <v>3354</v>
      </c>
      <c r="I4556" s="1" t="s">
        <v>44</v>
      </c>
      <c r="J4556">
        <v>418</v>
      </c>
      <c r="K4556">
        <v>418</v>
      </c>
      <c r="L4556">
        <v>1672</v>
      </c>
      <c r="M4556">
        <v>0</v>
      </c>
      <c r="N4556" s="1" t="s">
        <v>52</v>
      </c>
      <c r="P4556">
        <v>3.027</v>
      </c>
      <c r="Q4556">
        <v>1830</v>
      </c>
      <c r="R4556" t="s">
        <v>87</v>
      </c>
      <c r="S4556">
        <f t="shared" si="71"/>
        <v>1265.29</v>
      </c>
      <c r="T4556" t="s">
        <v>31</v>
      </c>
    </row>
    <row r="4557" spans="1:19">
      <c r="A4557">
        <v>4556</v>
      </c>
      <c r="B4557" t="s">
        <v>3347</v>
      </c>
      <c r="C4557" t="s">
        <v>3269</v>
      </c>
      <c r="D4557" s="6">
        <v>45902</v>
      </c>
      <c r="E4557" s="6">
        <v>45899</v>
      </c>
      <c r="F4557" s="6">
        <v>45781</v>
      </c>
      <c r="G4557" t="s">
        <v>3355</v>
      </c>
      <c r="H4557" t="s">
        <v>3356</v>
      </c>
      <c r="I4557" s="1" t="s">
        <v>44</v>
      </c>
      <c r="J4557">
        <v>2507</v>
      </c>
      <c r="K4557">
        <v>2507</v>
      </c>
      <c r="L4557">
        <v>2507</v>
      </c>
      <c r="M4557">
        <v>0</v>
      </c>
      <c r="N4557" s="1" t="s">
        <v>132</v>
      </c>
      <c r="S4557" t="str">
        <f t="shared" si="71"/>
        <v/>
      </c>
    </row>
    <row r="4558" spans="1:20">
      <c r="A4558">
        <v>4557</v>
      </c>
      <c r="B4558" t="s">
        <v>3347</v>
      </c>
      <c r="C4558" t="s">
        <v>3269</v>
      </c>
      <c r="D4558" s="6">
        <v>45902</v>
      </c>
      <c r="E4558" s="6">
        <v>45899</v>
      </c>
      <c r="F4558" s="6">
        <v>45819</v>
      </c>
      <c r="G4558" t="s">
        <v>3357</v>
      </c>
      <c r="H4558" t="s">
        <v>3358</v>
      </c>
      <c r="I4558" s="1" t="s">
        <v>904</v>
      </c>
      <c r="J4558">
        <v>627</v>
      </c>
      <c r="K4558">
        <v>627</v>
      </c>
      <c r="L4558">
        <v>627</v>
      </c>
      <c r="M4558">
        <v>0</v>
      </c>
      <c r="N4558" s="1" t="s">
        <v>52</v>
      </c>
      <c r="P4558">
        <v>1.537</v>
      </c>
      <c r="Q4558">
        <v>1830</v>
      </c>
      <c r="R4558" t="s">
        <v>87</v>
      </c>
      <c r="S4558">
        <f t="shared" si="71"/>
        <v>963.7</v>
      </c>
      <c r="T4558" t="s">
        <v>31</v>
      </c>
    </row>
    <row r="4559" spans="1:19">
      <c r="A4559">
        <v>4558</v>
      </c>
      <c r="B4559" t="s">
        <v>3347</v>
      </c>
      <c r="C4559" t="s">
        <v>3269</v>
      </c>
      <c r="D4559" s="6">
        <v>45902</v>
      </c>
      <c r="E4559" s="6">
        <v>45899</v>
      </c>
      <c r="F4559" s="6">
        <v>45781</v>
      </c>
      <c r="G4559" t="s">
        <v>3359</v>
      </c>
      <c r="H4559" t="s">
        <v>3360</v>
      </c>
      <c r="I4559" s="1" t="s">
        <v>815</v>
      </c>
      <c r="J4559">
        <v>2507</v>
      </c>
      <c r="K4559">
        <v>1470</v>
      </c>
      <c r="L4559">
        <v>23046</v>
      </c>
      <c r="M4559">
        <v>0</v>
      </c>
      <c r="N4559" s="1" t="s">
        <v>132</v>
      </c>
      <c r="S4559" t="str">
        <f t="shared" si="71"/>
        <v/>
      </c>
    </row>
    <row r="4560" spans="1:19">
      <c r="A4560">
        <v>4559</v>
      </c>
      <c r="B4560" t="s">
        <v>3347</v>
      </c>
      <c r="C4560" t="s">
        <v>3269</v>
      </c>
      <c r="D4560" s="6">
        <v>45902</v>
      </c>
      <c r="E4560" s="6">
        <v>45899</v>
      </c>
      <c r="F4560" s="6">
        <v>45781</v>
      </c>
      <c r="G4560" t="s">
        <v>3361</v>
      </c>
      <c r="H4560" t="s">
        <v>3362</v>
      </c>
      <c r="I4560" s="1" t="s">
        <v>44</v>
      </c>
      <c r="J4560">
        <v>2537</v>
      </c>
      <c r="K4560">
        <v>2537</v>
      </c>
      <c r="L4560">
        <v>5314</v>
      </c>
      <c r="M4560">
        <v>0</v>
      </c>
      <c r="N4560" s="1" t="s">
        <v>41</v>
      </c>
      <c r="S4560" t="str">
        <f t="shared" si="71"/>
        <v/>
      </c>
    </row>
    <row r="4561" spans="1:19">
      <c r="A4561">
        <v>4560</v>
      </c>
      <c r="B4561" t="s">
        <v>3347</v>
      </c>
      <c r="C4561" t="s">
        <v>3269</v>
      </c>
      <c r="D4561" s="6">
        <v>45902</v>
      </c>
      <c r="E4561" s="6">
        <v>45899</v>
      </c>
      <c r="F4561" s="6">
        <v>45781</v>
      </c>
      <c r="G4561" t="s">
        <v>3363</v>
      </c>
      <c r="H4561" t="s">
        <v>3364</v>
      </c>
      <c r="I4561" s="1" t="s">
        <v>44</v>
      </c>
      <c r="J4561">
        <v>2537</v>
      </c>
      <c r="K4561">
        <v>2533</v>
      </c>
      <c r="L4561">
        <v>0</v>
      </c>
      <c r="M4561">
        <v>34</v>
      </c>
      <c r="N4561" s="1" t="s">
        <v>41</v>
      </c>
      <c r="S4561" t="str">
        <f t="shared" si="71"/>
        <v/>
      </c>
    </row>
    <row r="4562" spans="1:20">
      <c r="A4562">
        <v>4561</v>
      </c>
      <c r="B4562" t="s">
        <v>3347</v>
      </c>
      <c r="C4562" t="s">
        <v>3269</v>
      </c>
      <c r="D4562" s="6">
        <v>45902</v>
      </c>
      <c r="E4562" s="6">
        <v>45899</v>
      </c>
      <c r="F4562" s="6">
        <v>45781</v>
      </c>
      <c r="G4562" t="s">
        <v>3365</v>
      </c>
      <c r="H4562" t="s">
        <v>3366</v>
      </c>
      <c r="I4562" s="1" t="s">
        <v>44</v>
      </c>
      <c r="J4562">
        <v>2607</v>
      </c>
      <c r="K4562">
        <v>221</v>
      </c>
      <c r="L4562">
        <v>3802</v>
      </c>
      <c r="M4562">
        <v>2595</v>
      </c>
      <c r="N4562" s="1" t="s">
        <v>41</v>
      </c>
      <c r="P4562">
        <v>1.01</v>
      </c>
      <c r="Q4562">
        <v>1664</v>
      </c>
      <c r="R4562" t="s">
        <v>1352</v>
      </c>
      <c r="S4562">
        <f t="shared" si="71"/>
        <v>223.21</v>
      </c>
      <c r="T4562" t="s">
        <v>31</v>
      </c>
    </row>
    <row r="4563" spans="1:20">
      <c r="A4563">
        <v>4562</v>
      </c>
      <c r="B4563" t="s">
        <v>3367</v>
      </c>
      <c r="C4563" t="s">
        <v>3368</v>
      </c>
      <c r="D4563" s="6">
        <v>45902</v>
      </c>
      <c r="E4563" s="6">
        <v>45915</v>
      </c>
      <c r="F4563" s="6">
        <v>45781</v>
      </c>
      <c r="G4563" t="s">
        <v>2499</v>
      </c>
      <c r="H4563" t="s">
        <v>2500</v>
      </c>
      <c r="I4563" s="1" t="s">
        <v>44</v>
      </c>
      <c r="J4563">
        <v>7205</v>
      </c>
      <c r="K4563">
        <v>7205</v>
      </c>
      <c r="L4563">
        <v>62693</v>
      </c>
      <c r="M4563">
        <v>25338</v>
      </c>
      <c r="N4563" s="1" t="s">
        <v>132</v>
      </c>
      <c r="O4563" t="s">
        <v>2501</v>
      </c>
      <c r="P4563">
        <v>0.5</v>
      </c>
      <c r="Q4563">
        <v>2183</v>
      </c>
      <c r="R4563" t="s">
        <v>2298</v>
      </c>
      <c r="S4563">
        <f t="shared" si="71"/>
        <v>3602.5</v>
      </c>
      <c r="T4563" t="s">
        <v>31</v>
      </c>
    </row>
    <row r="4564" spans="1:20">
      <c r="A4564">
        <v>4563</v>
      </c>
      <c r="B4564" t="s">
        <v>3367</v>
      </c>
      <c r="C4564" t="s">
        <v>3368</v>
      </c>
      <c r="D4564" s="6">
        <v>45902</v>
      </c>
      <c r="E4564" s="6">
        <v>45915</v>
      </c>
      <c r="F4564" s="6">
        <v>45781</v>
      </c>
      <c r="G4564" t="s">
        <v>3369</v>
      </c>
      <c r="H4564" t="s">
        <v>3370</v>
      </c>
      <c r="I4564" s="1" t="s">
        <v>44</v>
      </c>
      <c r="J4564">
        <v>7205</v>
      </c>
      <c r="K4564">
        <v>7205</v>
      </c>
      <c r="L4564">
        <v>42384</v>
      </c>
      <c r="M4564">
        <v>3315</v>
      </c>
      <c r="N4564" s="1" t="s">
        <v>132</v>
      </c>
      <c r="P4564">
        <v>0.6</v>
      </c>
      <c r="Q4564">
        <v>1869</v>
      </c>
      <c r="R4564" t="s">
        <v>727</v>
      </c>
      <c r="S4564">
        <f t="shared" si="71"/>
        <v>4323</v>
      </c>
      <c r="T4564" t="s">
        <v>31</v>
      </c>
    </row>
    <row r="4565" spans="1:20">
      <c r="A4565">
        <v>4564</v>
      </c>
      <c r="B4565" t="s">
        <v>3367</v>
      </c>
      <c r="C4565" t="s">
        <v>3368</v>
      </c>
      <c r="D4565" s="6">
        <v>45902</v>
      </c>
      <c r="E4565" s="6">
        <v>45915</v>
      </c>
      <c r="F4565" s="6">
        <v>45784</v>
      </c>
      <c r="G4565" t="s">
        <v>3371</v>
      </c>
      <c r="H4565" t="s">
        <v>3372</v>
      </c>
      <c r="I4565" s="1" t="s">
        <v>882</v>
      </c>
      <c r="J4565">
        <v>7205</v>
      </c>
      <c r="K4565">
        <v>7205</v>
      </c>
      <c r="L4565">
        <v>108177</v>
      </c>
      <c r="M4565">
        <v>0</v>
      </c>
      <c r="N4565" s="1" t="s">
        <v>57</v>
      </c>
      <c r="P4565">
        <v>2.5</v>
      </c>
      <c r="Q4565">
        <v>1539</v>
      </c>
      <c r="R4565" t="s">
        <v>2097</v>
      </c>
      <c r="S4565">
        <f t="shared" si="71"/>
        <v>18012.5</v>
      </c>
      <c r="T4565" t="s">
        <v>31</v>
      </c>
    </row>
    <row r="4566" spans="1:20">
      <c r="A4566">
        <v>4565</v>
      </c>
      <c r="B4566" t="s">
        <v>3367</v>
      </c>
      <c r="C4566" t="s">
        <v>3368</v>
      </c>
      <c r="D4566" s="6">
        <v>45902</v>
      </c>
      <c r="E4566" s="6">
        <v>45915</v>
      </c>
      <c r="F4566" s="6">
        <v>45781</v>
      </c>
      <c r="G4566" t="s">
        <v>3373</v>
      </c>
      <c r="H4566" t="s">
        <v>3374</v>
      </c>
      <c r="I4566" s="1" t="s">
        <v>44</v>
      </c>
      <c r="J4566">
        <v>7205</v>
      </c>
      <c r="K4566">
        <v>7205</v>
      </c>
      <c r="L4566">
        <v>42055</v>
      </c>
      <c r="M4566">
        <v>3288</v>
      </c>
      <c r="N4566" s="1" t="s">
        <v>132</v>
      </c>
      <c r="P4566">
        <v>0.78</v>
      </c>
      <c r="Q4566">
        <v>2179</v>
      </c>
      <c r="R4566" t="s">
        <v>1267</v>
      </c>
      <c r="S4566">
        <f t="shared" si="71"/>
        <v>5619.9</v>
      </c>
      <c r="T4566" t="s">
        <v>31</v>
      </c>
    </row>
    <row r="4567" spans="1:20">
      <c r="A4567">
        <v>4566</v>
      </c>
      <c r="B4567" t="s">
        <v>3367</v>
      </c>
      <c r="C4567" t="s">
        <v>3368</v>
      </c>
      <c r="D4567" s="6">
        <v>45902</v>
      </c>
      <c r="E4567" s="6">
        <v>45915</v>
      </c>
      <c r="F4567" s="6">
        <v>45784</v>
      </c>
      <c r="G4567" t="s">
        <v>3375</v>
      </c>
      <c r="H4567" t="s">
        <v>3376</v>
      </c>
      <c r="I4567" s="1" t="s">
        <v>882</v>
      </c>
      <c r="J4567">
        <v>7205</v>
      </c>
      <c r="K4567">
        <v>7205</v>
      </c>
      <c r="L4567">
        <v>125890</v>
      </c>
      <c r="M4567">
        <v>0</v>
      </c>
      <c r="N4567" s="1" t="s">
        <v>57</v>
      </c>
      <c r="P4567">
        <v>2</v>
      </c>
      <c r="Q4567">
        <v>1539</v>
      </c>
      <c r="R4567" t="s">
        <v>2097</v>
      </c>
      <c r="S4567">
        <f t="shared" si="71"/>
        <v>14410</v>
      </c>
      <c r="T4567" t="s">
        <v>31</v>
      </c>
    </row>
    <row r="4568" spans="1:20">
      <c r="A4568">
        <v>4567</v>
      </c>
      <c r="B4568" t="s">
        <v>3367</v>
      </c>
      <c r="C4568" t="s">
        <v>3368</v>
      </c>
      <c r="D4568" s="6">
        <v>45902</v>
      </c>
      <c r="E4568" s="6">
        <v>45915</v>
      </c>
      <c r="F4568" s="6">
        <v>45781</v>
      </c>
      <c r="G4568" t="s">
        <v>2321</v>
      </c>
      <c r="H4568" t="s">
        <v>2322</v>
      </c>
      <c r="I4568" s="1" t="s">
        <v>44</v>
      </c>
      <c r="J4568">
        <v>7215</v>
      </c>
      <c r="K4568">
        <v>7215</v>
      </c>
      <c r="L4568">
        <v>88590</v>
      </c>
      <c r="M4568">
        <v>28817</v>
      </c>
      <c r="N4568" s="1" t="s">
        <v>132</v>
      </c>
      <c r="P4568">
        <v>0.1387</v>
      </c>
      <c r="Q4568">
        <v>2229</v>
      </c>
      <c r="R4568" t="s">
        <v>1190</v>
      </c>
      <c r="S4568">
        <f t="shared" si="71"/>
        <v>1000.72</v>
      </c>
      <c r="T4568" t="s">
        <v>31</v>
      </c>
    </row>
    <row r="4569" spans="1:20">
      <c r="A4569">
        <v>4568</v>
      </c>
      <c r="B4569" t="s">
        <v>3367</v>
      </c>
      <c r="C4569" t="s">
        <v>3368</v>
      </c>
      <c r="D4569" s="6">
        <v>45902</v>
      </c>
      <c r="E4569" s="6">
        <v>45915</v>
      </c>
      <c r="F4569" s="6">
        <v>45777</v>
      </c>
      <c r="G4569" t="s">
        <v>201</v>
      </c>
      <c r="H4569" t="s">
        <v>202</v>
      </c>
      <c r="I4569" s="1" t="s">
        <v>882</v>
      </c>
      <c r="J4569">
        <v>25029</v>
      </c>
      <c r="K4569">
        <v>25029</v>
      </c>
      <c r="L4569">
        <v>1872000</v>
      </c>
      <c r="M4569">
        <v>414000</v>
      </c>
      <c r="N4569" s="1" t="s">
        <v>29</v>
      </c>
      <c r="O4569" t="s">
        <v>203</v>
      </c>
      <c r="P4569">
        <v>0.0162</v>
      </c>
      <c r="Q4569">
        <v>1804</v>
      </c>
      <c r="R4569" t="s">
        <v>204</v>
      </c>
      <c r="S4569">
        <f t="shared" si="71"/>
        <v>405.47</v>
      </c>
      <c r="T4569" t="s">
        <v>31</v>
      </c>
    </row>
    <row r="4570" spans="1:20">
      <c r="A4570">
        <v>4569</v>
      </c>
      <c r="B4570" t="s">
        <v>3367</v>
      </c>
      <c r="C4570" t="s">
        <v>3368</v>
      </c>
      <c r="D4570" s="6">
        <v>45902</v>
      </c>
      <c r="E4570" s="6">
        <v>45915</v>
      </c>
      <c r="F4570" s="6">
        <v>45777</v>
      </c>
      <c r="G4570" t="s">
        <v>201</v>
      </c>
      <c r="H4570" t="s">
        <v>202</v>
      </c>
      <c r="I4570" s="1" t="s">
        <v>882</v>
      </c>
      <c r="J4570">
        <v>29796</v>
      </c>
      <c r="K4570">
        <v>29796</v>
      </c>
      <c r="L4570">
        <v>1872000</v>
      </c>
      <c r="M4570">
        <v>414000</v>
      </c>
      <c r="N4570" s="1" t="s">
        <v>29</v>
      </c>
      <c r="O4570" t="s">
        <v>203</v>
      </c>
      <c r="P4570">
        <v>0.0162</v>
      </c>
      <c r="Q4570">
        <v>1804</v>
      </c>
      <c r="R4570" t="s">
        <v>204</v>
      </c>
      <c r="S4570">
        <f t="shared" si="71"/>
        <v>482.7</v>
      </c>
      <c r="T4570" t="s">
        <v>31</v>
      </c>
    </row>
    <row r="4571" spans="1:20">
      <c r="A4571">
        <v>4570</v>
      </c>
      <c r="B4571" t="s">
        <v>3367</v>
      </c>
      <c r="C4571" t="s">
        <v>3368</v>
      </c>
      <c r="D4571" s="6">
        <v>45902</v>
      </c>
      <c r="E4571" s="6">
        <v>45915</v>
      </c>
      <c r="F4571" s="6">
        <v>45777</v>
      </c>
      <c r="G4571" t="s">
        <v>201</v>
      </c>
      <c r="H4571" t="s">
        <v>202</v>
      </c>
      <c r="I4571" s="1" t="s">
        <v>882</v>
      </c>
      <c r="J4571">
        <v>9684</v>
      </c>
      <c r="K4571">
        <v>9684</v>
      </c>
      <c r="L4571">
        <v>1872000</v>
      </c>
      <c r="M4571">
        <v>414000</v>
      </c>
      <c r="N4571" s="1" t="s">
        <v>29</v>
      </c>
      <c r="O4571" t="s">
        <v>203</v>
      </c>
      <c r="P4571">
        <v>0.0162</v>
      </c>
      <c r="Q4571">
        <v>1804</v>
      </c>
      <c r="R4571" t="s">
        <v>204</v>
      </c>
      <c r="S4571">
        <f t="shared" si="71"/>
        <v>156.88</v>
      </c>
      <c r="T4571" t="s">
        <v>31</v>
      </c>
    </row>
    <row r="4572" spans="1:20">
      <c r="A4572">
        <v>4571</v>
      </c>
      <c r="B4572" t="s">
        <v>3367</v>
      </c>
      <c r="C4572" t="s">
        <v>3368</v>
      </c>
      <c r="D4572" s="6">
        <v>45902</v>
      </c>
      <c r="E4572" s="6">
        <v>45915</v>
      </c>
      <c r="F4572" s="6">
        <v>45777</v>
      </c>
      <c r="G4572" t="s">
        <v>1842</v>
      </c>
      <c r="H4572" t="s">
        <v>1843</v>
      </c>
      <c r="I4572" s="1" t="s">
        <v>882</v>
      </c>
      <c r="J4572">
        <v>6257</v>
      </c>
      <c r="K4572">
        <v>6257</v>
      </c>
      <c r="L4572">
        <v>62000</v>
      </c>
      <c r="M4572">
        <v>0.4</v>
      </c>
      <c r="N4572" s="1" t="s">
        <v>29</v>
      </c>
      <c r="P4572">
        <v>0.094</v>
      </c>
      <c r="Q4572">
        <v>1804</v>
      </c>
      <c r="R4572" t="s">
        <v>204</v>
      </c>
      <c r="S4572">
        <f t="shared" si="71"/>
        <v>588.16</v>
      </c>
      <c r="T4572" t="s">
        <v>31</v>
      </c>
    </row>
    <row r="4573" spans="1:20">
      <c r="A4573">
        <v>4572</v>
      </c>
      <c r="B4573" t="s">
        <v>3367</v>
      </c>
      <c r="C4573" t="s">
        <v>3368</v>
      </c>
      <c r="D4573" s="6">
        <v>45902</v>
      </c>
      <c r="E4573" s="6">
        <v>45915</v>
      </c>
      <c r="F4573" s="6">
        <v>45777</v>
      </c>
      <c r="G4573" t="s">
        <v>1842</v>
      </c>
      <c r="H4573" t="s">
        <v>1843</v>
      </c>
      <c r="I4573" s="1" t="s">
        <v>882</v>
      </c>
      <c r="J4573">
        <v>7449</v>
      </c>
      <c r="K4573">
        <v>7449</v>
      </c>
      <c r="L4573">
        <v>62000</v>
      </c>
      <c r="M4573">
        <v>0.4</v>
      </c>
      <c r="N4573" s="1" t="s">
        <v>29</v>
      </c>
      <c r="P4573">
        <v>0.094</v>
      </c>
      <c r="Q4573">
        <v>1804</v>
      </c>
      <c r="R4573" t="s">
        <v>204</v>
      </c>
      <c r="S4573">
        <f t="shared" si="71"/>
        <v>700.21</v>
      </c>
      <c r="T4573" t="s">
        <v>31</v>
      </c>
    </row>
    <row r="4574" spans="1:20">
      <c r="A4574">
        <v>4573</v>
      </c>
      <c r="B4574" t="s">
        <v>3367</v>
      </c>
      <c r="C4574" t="s">
        <v>3368</v>
      </c>
      <c r="D4574" s="6">
        <v>45902</v>
      </c>
      <c r="E4574" s="6">
        <v>45915</v>
      </c>
      <c r="F4574" s="6">
        <v>45777</v>
      </c>
      <c r="G4574" t="s">
        <v>1842</v>
      </c>
      <c r="H4574" t="s">
        <v>1843</v>
      </c>
      <c r="I4574" s="1" t="s">
        <v>882</v>
      </c>
      <c r="J4574">
        <v>2980</v>
      </c>
      <c r="K4574">
        <v>2980</v>
      </c>
      <c r="L4574">
        <v>62000</v>
      </c>
      <c r="M4574">
        <v>0.4</v>
      </c>
      <c r="N4574" s="1" t="s">
        <v>29</v>
      </c>
      <c r="P4574">
        <v>0.094</v>
      </c>
      <c r="Q4574">
        <v>1804</v>
      </c>
      <c r="R4574" t="s">
        <v>204</v>
      </c>
      <c r="S4574">
        <f t="shared" si="71"/>
        <v>280.12</v>
      </c>
      <c r="T4574" t="s">
        <v>31</v>
      </c>
    </row>
    <row r="4575" spans="1:20">
      <c r="A4575">
        <v>4574</v>
      </c>
      <c r="B4575" t="s">
        <v>3367</v>
      </c>
      <c r="C4575" t="s">
        <v>3368</v>
      </c>
      <c r="D4575" s="6">
        <v>45902</v>
      </c>
      <c r="E4575" s="6">
        <v>45915</v>
      </c>
      <c r="F4575" s="6">
        <v>45777</v>
      </c>
      <c r="G4575" t="s">
        <v>1393</v>
      </c>
      <c r="H4575" t="s">
        <v>1508</v>
      </c>
      <c r="I4575" s="1" t="s">
        <v>882</v>
      </c>
      <c r="J4575">
        <v>89388</v>
      </c>
      <c r="K4575">
        <v>89388</v>
      </c>
      <c r="L4575">
        <v>1238000</v>
      </c>
      <c r="M4575">
        <v>372950</v>
      </c>
      <c r="N4575" s="1" t="s">
        <v>29</v>
      </c>
      <c r="P4575">
        <v>0.019</v>
      </c>
      <c r="Q4575">
        <v>1804</v>
      </c>
      <c r="R4575" t="s">
        <v>204</v>
      </c>
      <c r="S4575">
        <f t="shared" si="71"/>
        <v>1698.37</v>
      </c>
      <c r="T4575" t="s">
        <v>31</v>
      </c>
    </row>
    <row r="4576" spans="1:20">
      <c r="A4576">
        <v>4575</v>
      </c>
      <c r="B4576" t="s">
        <v>3367</v>
      </c>
      <c r="C4576" t="s">
        <v>3368</v>
      </c>
      <c r="D4576" s="6">
        <v>45902</v>
      </c>
      <c r="E4576" s="6">
        <v>45915</v>
      </c>
      <c r="F4576" s="6">
        <v>45777</v>
      </c>
      <c r="G4576" t="s">
        <v>1393</v>
      </c>
      <c r="H4576" t="s">
        <v>1508</v>
      </c>
      <c r="I4576" s="1" t="s">
        <v>882</v>
      </c>
      <c r="J4576">
        <v>63317</v>
      </c>
      <c r="K4576">
        <v>63317</v>
      </c>
      <c r="L4576">
        <v>1238000</v>
      </c>
      <c r="M4576">
        <v>372950</v>
      </c>
      <c r="N4576" s="1" t="s">
        <v>29</v>
      </c>
      <c r="P4576">
        <v>0.019</v>
      </c>
      <c r="Q4576">
        <v>1804</v>
      </c>
      <c r="R4576" t="s">
        <v>204</v>
      </c>
      <c r="S4576">
        <f t="shared" si="71"/>
        <v>1203.02</v>
      </c>
      <c r="T4576" t="s">
        <v>31</v>
      </c>
    </row>
    <row r="4577" spans="1:20">
      <c r="A4577">
        <v>4576</v>
      </c>
      <c r="B4577" t="s">
        <v>3367</v>
      </c>
      <c r="C4577" t="s">
        <v>3368</v>
      </c>
      <c r="D4577" s="6">
        <v>45902</v>
      </c>
      <c r="E4577" s="6">
        <v>45915</v>
      </c>
      <c r="F4577" s="6">
        <v>45777</v>
      </c>
      <c r="G4577" t="s">
        <v>1393</v>
      </c>
      <c r="H4577" t="s">
        <v>1508</v>
      </c>
      <c r="I4577" s="1" t="s">
        <v>882</v>
      </c>
      <c r="J4577">
        <v>18623</v>
      </c>
      <c r="K4577">
        <v>18623</v>
      </c>
      <c r="L4577">
        <v>1238000</v>
      </c>
      <c r="M4577">
        <v>372950</v>
      </c>
      <c r="N4577" s="1" t="s">
        <v>29</v>
      </c>
      <c r="P4577">
        <v>0.019</v>
      </c>
      <c r="Q4577">
        <v>1804</v>
      </c>
      <c r="R4577" t="s">
        <v>204</v>
      </c>
      <c r="S4577">
        <f t="shared" si="71"/>
        <v>353.84</v>
      </c>
      <c r="T4577" t="s">
        <v>31</v>
      </c>
    </row>
    <row r="4578" spans="1:20">
      <c r="A4578">
        <v>4577</v>
      </c>
      <c r="B4578" t="s">
        <v>3367</v>
      </c>
      <c r="C4578" t="s">
        <v>3368</v>
      </c>
      <c r="D4578" s="6">
        <v>45902</v>
      </c>
      <c r="E4578" s="6">
        <v>45915</v>
      </c>
      <c r="F4578" s="6">
        <v>45777</v>
      </c>
      <c r="G4578" t="s">
        <v>3377</v>
      </c>
      <c r="H4578" t="s">
        <v>3378</v>
      </c>
      <c r="I4578" s="1" t="s">
        <v>882</v>
      </c>
      <c r="J4578">
        <v>22347</v>
      </c>
      <c r="K4578">
        <v>22347</v>
      </c>
      <c r="L4578">
        <v>124000</v>
      </c>
      <c r="M4578">
        <v>0</v>
      </c>
      <c r="N4578" s="1" t="s">
        <v>29</v>
      </c>
      <c r="P4578">
        <v>0.058</v>
      </c>
      <c r="Q4578">
        <v>1804</v>
      </c>
      <c r="R4578" t="s">
        <v>204</v>
      </c>
      <c r="S4578">
        <f t="shared" si="71"/>
        <v>1296.13</v>
      </c>
      <c r="T4578" t="s">
        <v>31</v>
      </c>
    </row>
    <row r="4579" spans="1:20">
      <c r="A4579">
        <v>4578</v>
      </c>
      <c r="B4579" t="s">
        <v>3367</v>
      </c>
      <c r="C4579" t="s">
        <v>3368</v>
      </c>
      <c r="D4579" s="6">
        <v>45902</v>
      </c>
      <c r="E4579" s="6">
        <v>45915</v>
      </c>
      <c r="F4579" s="6">
        <v>45777</v>
      </c>
      <c r="G4579" t="s">
        <v>3377</v>
      </c>
      <c r="H4579" t="s">
        <v>3378</v>
      </c>
      <c r="I4579" s="1" t="s">
        <v>882</v>
      </c>
      <c r="J4579">
        <v>22347</v>
      </c>
      <c r="K4579">
        <v>22347</v>
      </c>
      <c r="L4579">
        <v>124000</v>
      </c>
      <c r="M4579">
        <v>0</v>
      </c>
      <c r="N4579" s="1" t="s">
        <v>29</v>
      </c>
      <c r="P4579">
        <v>0.058</v>
      </c>
      <c r="Q4579">
        <v>1804</v>
      </c>
      <c r="R4579" t="s">
        <v>204</v>
      </c>
      <c r="S4579">
        <f t="shared" si="71"/>
        <v>1296.13</v>
      </c>
      <c r="T4579" t="s">
        <v>31</v>
      </c>
    </row>
    <row r="4580" spans="1:20">
      <c r="A4580">
        <v>4579</v>
      </c>
      <c r="B4580" t="s">
        <v>3367</v>
      </c>
      <c r="C4580" t="s">
        <v>3368</v>
      </c>
      <c r="D4580" s="6">
        <v>45902</v>
      </c>
      <c r="E4580" s="6">
        <v>45915</v>
      </c>
      <c r="F4580" s="6">
        <v>45777</v>
      </c>
      <c r="G4580" t="s">
        <v>3377</v>
      </c>
      <c r="H4580" t="s">
        <v>3378</v>
      </c>
      <c r="I4580" s="1" t="s">
        <v>882</v>
      </c>
      <c r="J4580">
        <v>3725</v>
      </c>
      <c r="K4580">
        <v>3725</v>
      </c>
      <c r="L4580">
        <v>124000</v>
      </c>
      <c r="M4580">
        <v>0</v>
      </c>
      <c r="N4580" s="1" t="s">
        <v>29</v>
      </c>
      <c r="P4580">
        <v>0.058</v>
      </c>
      <c r="Q4580">
        <v>1804</v>
      </c>
      <c r="R4580" t="s">
        <v>204</v>
      </c>
      <c r="S4580">
        <f t="shared" si="71"/>
        <v>216.05</v>
      </c>
      <c r="T4580" t="s">
        <v>31</v>
      </c>
    </row>
    <row r="4581" spans="1:20">
      <c r="A4581">
        <v>4580</v>
      </c>
      <c r="B4581" t="s">
        <v>3367</v>
      </c>
      <c r="C4581" t="s">
        <v>3368</v>
      </c>
      <c r="D4581" s="6">
        <v>45902</v>
      </c>
      <c r="E4581" s="6">
        <v>45915</v>
      </c>
      <c r="F4581" s="6">
        <v>45777</v>
      </c>
      <c r="G4581" t="s">
        <v>3379</v>
      </c>
      <c r="H4581" t="s">
        <v>3380</v>
      </c>
      <c r="I4581" s="1" t="s">
        <v>882</v>
      </c>
      <c r="J4581">
        <v>18623</v>
      </c>
      <c r="K4581">
        <v>18623</v>
      </c>
      <c r="L4581">
        <v>134000</v>
      </c>
      <c r="M4581">
        <v>0</v>
      </c>
      <c r="N4581" s="1" t="s">
        <v>29</v>
      </c>
      <c r="P4581">
        <v>0.0712</v>
      </c>
      <c r="Q4581">
        <v>1804</v>
      </c>
      <c r="R4581" t="s">
        <v>204</v>
      </c>
      <c r="S4581">
        <f t="shared" si="71"/>
        <v>1325.96</v>
      </c>
      <c r="T4581" t="s">
        <v>31</v>
      </c>
    </row>
    <row r="4582" spans="1:20">
      <c r="A4582">
        <v>4581</v>
      </c>
      <c r="B4582" t="s">
        <v>3367</v>
      </c>
      <c r="C4582" t="s">
        <v>3368</v>
      </c>
      <c r="D4582" s="6">
        <v>45902</v>
      </c>
      <c r="E4582" s="6">
        <v>45915</v>
      </c>
      <c r="F4582" s="6">
        <v>45777</v>
      </c>
      <c r="G4582" t="s">
        <v>3379</v>
      </c>
      <c r="H4582" t="s">
        <v>3380</v>
      </c>
      <c r="I4582" s="1" t="s">
        <v>882</v>
      </c>
      <c r="J4582">
        <v>22347</v>
      </c>
      <c r="K4582">
        <v>22347</v>
      </c>
      <c r="L4582">
        <v>134000</v>
      </c>
      <c r="M4582">
        <v>0</v>
      </c>
      <c r="N4582" s="1" t="s">
        <v>29</v>
      </c>
      <c r="P4582">
        <v>0.0712</v>
      </c>
      <c r="Q4582">
        <v>1804</v>
      </c>
      <c r="R4582" t="s">
        <v>204</v>
      </c>
      <c r="S4582">
        <f t="shared" si="71"/>
        <v>1591.11</v>
      </c>
      <c r="T4582" t="s">
        <v>31</v>
      </c>
    </row>
    <row r="4583" spans="1:20">
      <c r="A4583">
        <v>4582</v>
      </c>
      <c r="B4583" t="s">
        <v>3367</v>
      </c>
      <c r="C4583" t="s">
        <v>3368</v>
      </c>
      <c r="D4583" s="6">
        <v>45902</v>
      </c>
      <c r="E4583" s="6">
        <v>45915</v>
      </c>
      <c r="F4583" s="6">
        <v>45777</v>
      </c>
      <c r="G4583" t="s">
        <v>3379</v>
      </c>
      <c r="H4583" t="s">
        <v>3380</v>
      </c>
      <c r="I4583" s="1" t="s">
        <v>882</v>
      </c>
      <c r="J4583">
        <v>7449</v>
      </c>
      <c r="K4583">
        <v>7449</v>
      </c>
      <c r="L4583">
        <v>134000</v>
      </c>
      <c r="M4583">
        <v>0</v>
      </c>
      <c r="N4583" s="1" t="s">
        <v>29</v>
      </c>
      <c r="P4583">
        <v>0.0712</v>
      </c>
      <c r="Q4583">
        <v>1804</v>
      </c>
      <c r="R4583" t="s">
        <v>204</v>
      </c>
      <c r="S4583">
        <f t="shared" si="71"/>
        <v>530.37</v>
      </c>
      <c r="T4583" t="s">
        <v>31</v>
      </c>
    </row>
    <row r="4584" spans="1:20">
      <c r="A4584">
        <v>4583</v>
      </c>
      <c r="B4584" t="s">
        <v>3367</v>
      </c>
      <c r="C4584" t="s">
        <v>3368</v>
      </c>
      <c r="D4584" s="6">
        <v>45902</v>
      </c>
      <c r="E4584" s="6">
        <v>45915</v>
      </c>
      <c r="F4584" s="6">
        <v>45781</v>
      </c>
      <c r="G4584" t="s">
        <v>584</v>
      </c>
      <c r="H4584" t="s">
        <v>585</v>
      </c>
      <c r="I4584" s="1" t="s">
        <v>44</v>
      </c>
      <c r="J4584">
        <v>27</v>
      </c>
      <c r="K4584">
        <v>27</v>
      </c>
      <c r="L4584">
        <v>7445</v>
      </c>
      <c r="M4584">
        <v>2025</v>
      </c>
      <c r="N4584" s="1" t="s">
        <v>52</v>
      </c>
      <c r="P4584">
        <v>1.8</v>
      </c>
      <c r="Q4584">
        <v>1288</v>
      </c>
      <c r="R4584" t="s">
        <v>586</v>
      </c>
      <c r="S4584">
        <f t="shared" si="71"/>
        <v>48.6</v>
      </c>
      <c r="T4584" t="s">
        <v>31</v>
      </c>
    </row>
    <row r="4585" spans="1:20">
      <c r="A4585">
        <v>4584</v>
      </c>
      <c r="B4585" t="s">
        <v>3367</v>
      </c>
      <c r="C4585" t="s">
        <v>3368</v>
      </c>
      <c r="D4585" s="6">
        <v>45902</v>
      </c>
      <c r="E4585" s="6">
        <v>45915</v>
      </c>
      <c r="F4585" s="6">
        <v>45781</v>
      </c>
      <c r="G4585" t="s">
        <v>3381</v>
      </c>
      <c r="H4585" t="s">
        <v>3382</v>
      </c>
      <c r="I4585" s="1" t="s">
        <v>44</v>
      </c>
      <c r="J4585">
        <v>1201</v>
      </c>
      <c r="K4585">
        <v>1201</v>
      </c>
      <c r="L4585">
        <v>4289</v>
      </c>
      <c r="M4585">
        <v>3207</v>
      </c>
      <c r="N4585" s="1" t="s">
        <v>52</v>
      </c>
      <c r="P4585">
        <v>3.775</v>
      </c>
      <c r="Q4585">
        <v>1830</v>
      </c>
      <c r="R4585" t="s">
        <v>87</v>
      </c>
      <c r="S4585">
        <f t="shared" si="71"/>
        <v>4533.78</v>
      </c>
      <c r="T4585" t="s">
        <v>31</v>
      </c>
    </row>
    <row r="4586" spans="1:19">
      <c r="A4586">
        <v>4585</v>
      </c>
      <c r="B4586" t="s">
        <v>3367</v>
      </c>
      <c r="C4586" t="s">
        <v>3368</v>
      </c>
      <c r="D4586" s="6">
        <v>45902</v>
      </c>
      <c r="E4586" s="6">
        <v>45915</v>
      </c>
      <c r="F4586" s="6">
        <v>45781</v>
      </c>
      <c r="G4586" t="s">
        <v>2504</v>
      </c>
      <c r="H4586" t="s">
        <v>2505</v>
      </c>
      <c r="I4586" s="1" t="s">
        <v>44</v>
      </c>
      <c r="J4586">
        <v>7205</v>
      </c>
      <c r="K4586">
        <v>7205</v>
      </c>
      <c r="L4586">
        <v>27514</v>
      </c>
      <c r="M4586">
        <v>30004</v>
      </c>
      <c r="N4586" s="1" t="s">
        <v>132</v>
      </c>
      <c r="S4586" t="str">
        <f t="shared" si="71"/>
        <v/>
      </c>
    </row>
    <row r="4587" spans="1:20">
      <c r="A4587">
        <v>4586</v>
      </c>
      <c r="B4587" t="s">
        <v>3367</v>
      </c>
      <c r="C4587" t="s">
        <v>3368</v>
      </c>
      <c r="D4587" s="6">
        <v>45902</v>
      </c>
      <c r="E4587" s="6">
        <v>45915</v>
      </c>
      <c r="F4587" s="6">
        <v>45819</v>
      </c>
      <c r="G4587" t="s">
        <v>2323</v>
      </c>
      <c r="H4587" t="s">
        <v>2324</v>
      </c>
      <c r="I4587" s="1" t="s">
        <v>904</v>
      </c>
      <c r="J4587">
        <v>901</v>
      </c>
      <c r="K4587">
        <v>901</v>
      </c>
      <c r="L4587">
        <v>3385</v>
      </c>
      <c r="M4587">
        <v>64</v>
      </c>
      <c r="N4587" s="1" t="s">
        <v>52</v>
      </c>
      <c r="P4587">
        <v>3.381</v>
      </c>
      <c r="Q4587">
        <v>390</v>
      </c>
      <c r="R4587" t="s">
        <v>72</v>
      </c>
      <c r="S4587">
        <f t="shared" si="71"/>
        <v>3046.28</v>
      </c>
      <c r="T4587" t="s">
        <v>31</v>
      </c>
    </row>
    <row r="4588" spans="1:19">
      <c r="A4588">
        <v>4587</v>
      </c>
      <c r="B4588" t="s">
        <v>3367</v>
      </c>
      <c r="C4588" t="s">
        <v>3368</v>
      </c>
      <c r="D4588" s="6">
        <v>45902</v>
      </c>
      <c r="E4588" s="6">
        <v>45915</v>
      </c>
      <c r="F4588" s="6">
        <v>45781</v>
      </c>
      <c r="G4588" t="s">
        <v>3383</v>
      </c>
      <c r="H4588" t="s">
        <v>3384</v>
      </c>
      <c r="I4588" s="1" t="s">
        <v>44</v>
      </c>
      <c r="J4588">
        <v>7235</v>
      </c>
      <c r="K4588">
        <v>3749</v>
      </c>
      <c r="L4588">
        <v>30469</v>
      </c>
      <c r="M4588">
        <v>10592</v>
      </c>
      <c r="N4588" s="1" t="s">
        <v>41</v>
      </c>
      <c r="S4588" t="str">
        <f t="shared" si="71"/>
        <v/>
      </c>
    </row>
    <row r="4589" spans="1:19">
      <c r="A4589">
        <v>4588</v>
      </c>
      <c r="B4589" t="s">
        <v>3367</v>
      </c>
      <c r="C4589" t="s">
        <v>3368</v>
      </c>
      <c r="D4589" s="6">
        <v>45902</v>
      </c>
      <c r="E4589" s="6">
        <v>45915</v>
      </c>
      <c r="F4589" s="6">
        <v>45781</v>
      </c>
      <c r="G4589" t="s">
        <v>3385</v>
      </c>
      <c r="H4589" t="s">
        <v>3386</v>
      </c>
      <c r="I4589" s="1" t="s">
        <v>44</v>
      </c>
      <c r="J4589">
        <v>7235</v>
      </c>
      <c r="K4589">
        <v>7235</v>
      </c>
      <c r="L4589">
        <v>53739</v>
      </c>
      <c r="M4589">
        <v>4543</v>
      </c>
      <c r="N4589" s="1" t="s">
        <v>41</v>
      </c>
      <c r="S4589" t="str">
        <f t="shared" si="71"/>
        <v/>
      </c>
    </row>
    <row r="4590" spans="1:19">
      <c r="A4590">
        <v>4589</v>
      </c>
      <c r="B4590" t="s">
        <v>3367</v>
      </c>
      <c r="C4590" t="s">
        <v>3368</v>
      </c>
      <c r="D4590" s="6">
        <v>45902</v>
      </c>
      <c r="E4590" s="6">
        <v>45915</v>
      </c>
      <c r="F4590" s="6">
        <v>45781</v>
      </c>
      <c r="G4590" t="s">
        <v>3387</v>
      </c>
      <c r="H4590" t="s">
        <v>3388</v>
      </c>
      <c r="I4590" s="1" t="s">
        <v>44</v>
      </c>
      <c r="J4590">
        <v>7235</v>
      </c>
      <c r="K4590">
        <v>7235</v>
      </c>
      <c r="L4590">
        <v>72881</v>
      </c>
      <c r="M4590">
        <v>0</v>
      </c>
      <c r="N4590" s="1" t="s">
        <v>41</v>
      </c>
      <c r="S4590" t="str">
        <f t="shared" si="71"/>
        <v/>
      </c>
    </row>
    <row r="4591" spans="1:19">
      <c r="A4591">
        <v>4590</v>
      </c>
      <c r="B4591" t="s">
        <v>3367</v>
      </c>
      <c r="C4591" t="s">
        <v>3368</v>
      </c>
      <c r="D4591" s="6">
        <v>45902</v>
      </c>
      <c r="E4591" s="6">
        <v>45915</v>
      </c>
      <c r="F4591" s="6">
        <v>45781</v>
      </c>
      <c r="G4591" t="s">
        <v>3389</v>
      </c>
      <c r="H4591" t="s">
        <v>3390</v>
      </c>
      <c r="I4591" s="1" t="s">
        <v>44</v>
      </c>
      <c r="J4591">
        <v>7235</v>
      </c>
      <c r="K4591">
        <v>2633</v>
      </c>
      <c r="L4591">
        <v>29324</v>
      </c>
      <c r="M4591">
        <v>11708</v>
      </c>
      <c r="N4591" s="1" t="s">
        <v>41</v>
      </c>
      <c r="S4591" t="str">
        <f t="shared" si="71"/>
        <v/>
      </c>
    </row>
    <row r="4592" spans="1:19">
      <c r="A4592">
        <v>4591</v>
      </c>
      <c r="B4592" t="s">
        <v>3367</v>
      </c>
      <c r="C4592" t="s">
        <v>3368</v>
      </c>
      <c r="D4592" s="6">
        <v>45902</v>
      </c>
      <c r="E4592" s="6">
        <v>45915</v>
      </c>
      <c r="F4592" s="6">
        <v>45781</v>
      </c>
      <c r="G4592" t="s">
        <v>3391</v>
      </c>
      <c r="H4592" t="s">
        <v>3392</v>
      </c>
      <c r="I4592" s="1" t="s">
        <v>44</v>
      </c>
      <c r="J4592">
        <v>7235</v>
      </c>
      <c r="K4592">
        <v>7235</v>
      </c>
      <c r="L4592">
        <v>38761</v>
      </c>
      <c r="M4592">
        <v>6480</v>
      </c>
      <c r="N4592" s="1" t="s">
        <v>41</v>
      </c>
      <c r="S4592" t="str">
        <f t="shared" si="71"/>
        <v/>
      </c>
    </row>
    <row r="4593" spans="1:20">
      <c r="A4593">
        <v>4592</v>
      </c>
      <c r="B4593" t="s">
        <v>3367</v>
      </c>
      <c r="C4593" t="s">
        <v>3368</v>
      </c>
      <c r="D4593" s="6">
        <v>45902</v>
      </c>
      <c r="E4593" s="6">
        <v>45915</v>
      </c>
      <c r="F4593" s="6">
        <v>45777</v>
      </c>
      <c r="G4593" t="s">
        <v>3393</v>
      </c>
      <c r="H4593" t="s">
        <v>3394</v>
      </c>
      <c r="I4593" s="1" t="s">
        <v>882</v>
      </c>
      <c r="J4593">
        <v>7449</v>
      </c>
      <c r="K4593">
        <v>7449</v>
      </c>
      <c r="L4593">
        <v>28935</v>
      </c>
      <c r="M4593">
        <v>0</v>
      </c>
      <c r="N4593" s="1" t="s">
        <v>41</v>
      </c>
      <c r="P4593">
        <v>0.38</v>
      </c>
      <c r="Q4593">
        <v>2094</v>
      </c>
      <c r="R4593" t="s">
        <v>3395</v>
      </c>
      <c r="S4593">
        <f t="shared" si="71"/>
        <v>2830.62</v>
      </c>
      <c r="T4593" t="s">
        <v>31</v>
      </c>
    </row>
    <row r="4594" spans="1:19">
      <c r="A4594">
        <v>4593</v>
      </c>
      <c r="B4594" t="s">
        <v>3367</v>
      </c>
      <c r="C4594" t="s">
        <v>3368</v>
      </c>
      <c r="D4594" s="6">
        <v>45902</v>
      </c>
      <c r="E4594" s="6">
        <v>45915</v>
      </c>
      <c r="F4594" s="6">
        <v>45781</v>
      </c>
      <c r="G4594" t="s">
        <v>3396</v>
      </c>
      <c r="H4594" t="s">
        <v>3397</v>
      </c>
      <c r="I4594" s="1" t="s">
        <v>44</v>
      </c>
      <c r="J4594">
        <v>7235</v>
      </c>
      <c r="K4594">
        <v>5438</v>
      </c>
      <c r="L4594">
        <v>35769</v>
      </c>
      <c r="M4594">
        <v>22912</v>
      </c>
      <c r="N4594" s="1" t="s">
        <v>41</v>
      </c>
      <c r="S4594" t="str">
        <f t="shared" si="71"/>
        <v/>
      </c>
    </row>
    <row r="4595" spans="1:20">
      <c r="A4595">
        <v>4594</v>
      </c>
      <c r="B4595" t="s">
        <v>3367</v>
      </c>
      <c r="C4595" t="s">
        <v>3368</v>
      </c>
      <c r="D4595" s="6">
        <v>45902</v>
      </c>
      <c r="E4595" s="6">
        <v>45915</v>
      </c>
      <c r="F4595" s="6">
        <v>45781</v>
      </c>
      <c r="G4595" t="s">
        <v>3398</v>
      </c>
      <c r="H4595" t="s">
        <v>3399</v>
      </c>
      <c r="I4595" s="1" t="s">
        <v>44</v>
      </c>
      <c r="J4595">
        <v>7305</v>
      </c>
      <c r="K4595">
        <v>6410</v>
      </c>
      <c r="L4595">
        <v>18291</v>
      </c>
      <c r="M4595">
        <v>25505</v>
      </c>
      <c r="N4595" s="1" t="s">
        <v>41</v>
      </c>
      <c r="P4595">
        <v>0.58</v>
      </c>
      <c r="Q4595">
        <v>1912</v>
      </c>
      <c r="R4595" t="s">
        <v>3400</v>
      </c>
      <c r="S4595">
        <f t="shared" si="71"/>
        <v>3717.8</v>
      </c>
      <c r="T4595" t="s">
        <v>31</v>
      </c>
    </row>
    <row r="4596" spans="1:19">
      <c r="A4596">
        <v>4595</v>
      </c>
      <c r="B4596" t="s">
        <v>3367</v>
      </c>
      <c r="C4596" t="s">
        <v>3368</v>
      </c>
      <c r="D4596" s="6">
        <v>45902</v>
      </c>
      <c r="E4596" s="6">
        <v>45915</v>
      </c>
      <c r="F4596" s="6">
        <v>45781</v>
      </c>
      <c r="G4596" t="s">
        <v>3401</v>
      </c>
      <c r="H4596" t="s">
        <v>3402</v>
      </c>
      <c r="I4596" s="1" t="s">
        <v>44</v>
      </c>
      <c r="J4596">
        <v>7235</v>
      </c>
      <c r="K4596">
        <v>7235</v>
      </c>
      <c r="L4596">
        <v>40762</v>
      </c>
      <c r="M4596">
        <v>189</v>
      </c>
      <c r="N4596" s="1" t="s">
        <v>41</v>
      </c>
      <c r="S4596" t="str">
        <f t="shared" si="71"/>
        <v/>
      </c>
    </row>
    <row r="4597" spans="1:20">
      <c r="A4597">
        <v>4596</v>
      </c>
      <c r="B4597" t="s">
        <v>3367</v>
      </c>
      <c r="C4597" t="s">
        <v>3368</v>
      </c>
      <c r="D4597" s="6">
        <v>45902</v>
      </c>
      <c r="E4597" s="6">
        <v>45915</v>
      </c>
      <c r="F4597" s="6">
        <v>45781</v>
      </c>
      <c r="G4597" t="s">
        <v>184</v>
      </c>
      <c r="H4597" t="s">
        <v>185</v>
      </c>
      <c r="I4597" s="1" t="s">
        <v>44</v>
      </c>
      <c r="J4597">
        <v>7205</v>
      </c>
      <c r="K4597">
        <v>7205</v>
      </c>
      <c r="L4597">
        <v>562614</v>
      </c>
      <c r="M4597">
        <v>12000</v>
      </c>
      <c r="N4597" s="1" t="s">
        <v>57</v>
      </c>
      <c r="P4597">
        <v>0.36</v>
      </c>
      <c r="Q4597">
        <v>1372</v>
      </c>
      <c r="R4597" t="s">
        <v>186</v>
      </c>
      <c r="S4597">
        <f t="shared" si="71"/>
        <v>2593.8</v>
      </c>
      <c r="T4597" t="s">
        <v>31</v>
      </c>
    </row>
    <row r="4598" spans="1:20">
      <c r="A4598">
        <v>4597</v>
      </c>
      <c r="B4598" t="s">
        <v>3403</v>
      </c>
      <c r="C4598" t="s">
        <v>3404</v>
      </c>
      <c r="D4598" s="6">
        <v>45902</v>
      </c>
      <c r="E4598" s="6">
        <v>45912</v>
      </c>
      <c r="F4598" s="6">
        <v>45781</v>
      </c>
      <c r="G4598" t="s">
        <v>2499</v>
      </c>
      <c r="H4598" t="s">
        <v>2500</v>
      </c>
      <c r="I4598" s="1" t="s">
        <v>44</v>
      </c>
      <c r="J4598">
        <v>2507</v>
      </c>
      <c r="K4598">
        <v>2507</v>
      </c>
      <c r="L4598">
        <v>62693</v>
      </c>
      <c r="M4598">
        <v>25338</v>
      </c>
      <c r="N4598" s="1" t="s">
        <v>132</v>
      </c>
      <c r="O4598" t="s">
        <v>2501</v>
      </c>
      <c r="P4598">
        <v>0.5</v>
      </c>
      <c r="Q4598">
        <v>2183</v>
      </c>
      <c r="R4598" t="s">
        <v>2298</v>
      </c>
      <c r="S4598">
        <f t="shared" si="71"/>
        <v>1253.5</v>
      </c>
      <c r="T4598" t="s">
        <v>31</v>
      </c>
    </row>
    <row r="4599" spans="1:20">
      <c r="A4599">
        <v>4598</v>
      </c>
      <c r="B4599" t="s">
        <v>3403</v>
      </c>
      <c r="C4599" t="s">
        <v>3404</v>
      </c>
      <c r="D4599" s="6">
        <v>45902</v>
      </c>
      <c r="E4599" s="6">
        <v>45912</v>
      </c>
      <c r="F4599" s="6">
        <v>45783</v>
      </c>
      <c r="G4599" t="s">
        <v>3405</v>
      </c>
      <c r="H4599" t="s">
        <v>3406</v>
      </c>
      <c r="I4599" s="1" t="s">
        <v>882</v>
      </c>
      <c r="J4599">
        <v>2507</v>
      </c>
      <c r="K4599">
        <v>1963</v>
      </c>
      <c r="L4599">
        <v>16518</v>
      </c>
      <c r="M4599">
        <v>544</v>
      </c>
      <c r="N4599" s="1" t="s">
        <v>57</v>
      </c>
      <c r="P4599">
        <v>1.504</v>
      </c>
      <c r="Q4599">
        <v>1769</v>
      </c>
      <c r="R4599" t="s">
        <v>347</v>
      </c>
      <c r="S4599">
        <f t="shared" si="71"/>
        <v>2952.35</v>
      </c>
      <c r="T4599" t="s">
        <v>31</v>
      </c>
    </row>
    <row r="4600" spans="1:20">
      <c r="A4600">
        <v>4599</v>
      </c>
      <c r="B4600" t="s">
        <v>3403</v>
      </c>
      <c r="C4600" t="s">
        <v>3404</v>
      </c>
      <c r="D4600" s="6">
        <v>45902</v>
      </c>
      <c r="E4600" s="6">
        <v>45912</v>
      </c>
      <c r="F4600" s="6">
        <v>45781</v>
      </c>
      <c r="G4600" t="s">
        <v>3407</v>
      </c>
      <c r="H4600" t="s">
        <v>3408</v>
      </c>
      <c r="I4600" s="1" t="s">
        <v>44</v>
      </c>
      <c r="J4600">
        <v>2507</v>
      </c>
      <c r="K4600">
        <v>1605</v>
      </c>
      <c r="L4600">
        <v>7373</v>
      </c>
      <c r="M4600">
        <v>902</v>
      </c>
      <c r="N4600" s="1" t="s">
        <v>132</v>
      </c>
      <c r="P4600">
        <v>8</v>
      </c>
      <c r="Q4600">
        <v>2202</v>
      </c>
      <c r="R4600" t="s">
        <v>3409</v>
      </c>
      <c r="S4600">
        <f t="shared" si="71"/>
        <v>12840</v>
      </c>
      <c r="T4600" t="s">
        <v>31</v>
      </c>
    </row>
    <row r="4601" spans="1:19">
      <c r="A4601">
        <v>4600</v>
      </c>
      <c r="B4601" t="s">
        <v>3403</v>
      </c>
      <c r="C4601" t="s">
        <v>3404</v>
      </c>
      <c r="D4601" s="6">
        <v>45902</v>
      </c>
      <c r="E4601" s="6">
        <v>45912</v>
      </c>
      <c r="F4601" s="6">
        <v>45818</v>
      </c>
      <c r="G4601" t="s">
        <v>2326</v>
      </c>
      <c r="H4601" t="s">
        <v>2327</v>
      </c>
      <c r="I4601" s="1" t="s">
        <v>882</v>
      </c>
      <c r="J4601">
        <v>2507</v>
      </c>
      <c r="K4601">
        <v>3</v>
      </c>
      <c r="L4601">
        <v>68097</v>
      </c>
      <c r="M4601">
        <v>0</v>
      </c>
      <c r="N4601" s="1" t="s">
        <v>132</v>
      </c>
      <c r="S4601" t="str">
        <f t="shared" si="71"/>
        <v/>
      </c>
    </row>
    <row r="4602" spans="1:20">
      <c r="A4602">
        <v>4601</v>
      </c>
      <c r="B4602" t="s">
        <v>3403</v>
      </c>
      <c r="C4602" t="s">
        <v>3404</v>
      </c>
      <c r="D4602" s="6">
        <v>45902</v>
      </c>
      <c r="E4602" s="6">
        <v>45912</v>
      </c>
      <c r="F4602" s="6">
        <v>45781</v>
      </c>
      <c r="G4602" t="s">
        <v>2321</v>
      </c>
      <c r="H4602" t="s">
        <v>2322</v>
      </c>
      <c r="I4602" s="1" t="s">
        <v>44</v>
      </c>
      <c r="J4602">
        <v>2517</v>
      </c>
      <c r="K4602">
        <v>2517</v>
      </c>
      <c r="L4602">
        <v>88590</v>
      </c>
      <c r="M4602">
        <v>28817</v>
      </c>
      <c r="N4602" s="1" t="s">
        <v>132</v>
      </c>
      <c r="P4602">
        <v>0.1387</v>
      </c>
      <c r="Q4602">
        <v>2229</v>
      </c>
      <c r="R4602" t="s">
        <v>1190</v>
      </c>
      <c r="S4602">
        <f t="shared" si="71"/>
        <v>349.11</v>
      </c>
      <c r="T4602" t="s">
        <v>31</v>
      </c>
    </row>
    <row r="4603" spans="1:20">
      <c r="A4603">
        <v>4602</v>
      </c>
      <c r="B4603" t="s">
        <v>3403</v>
      </c>
      <c r="C4603" t="s">
        <v>3404</v>
      </c>
      <c r="D4603" s="6">
        <v>45902</v>
      </c>
      <c r="E4603" s="6">
        <v>45912</v>
      </c>
      <c r="F4603" s="6">
        <v>45781</v>
      </c>
      <c r="G4603" t="s">
        <v>584</v>
      </c>
      <c r="H4603" t="s">
        <v>585</v>
      </c>
      <c r="I4603" s="1" t="s">
        <v>44</v>
      </c>
      <c r="J4603">
        <v>9</v>
      </c>
      <c r="K4603">
        <v>9</v>
      </c>
      <c r="L4603">
        <v>7445</v>
      </c>
      <c r="M4603">
        <v>2025</v>
      </c>
      <c r="N4603" s="1" t="s">
        <v>52</v>
      </c>
      <c r="P4603">
        <v>1.8</v>
      </c>
      <c r="Q4603">
        <v>1288</v>
      </c>
      <c r="R4603" t="s">
        <v>586</v>
      </c>
      <c r="S4603">
        <f t="shared" si="71"/>
        <v>16.2</v>
      </c>
      <c r="T4603" t="s">
        <v>31</v>
      </c>
    </row>
    <row r="4604" spans="1:20">
      <c r="A4604">
        <v>4603</v>
      </c>
      <c r="B4604" t="s">
        <v>3403</v>
      </c>
      <c r="C4604" t="s">
        <v>3404</v>
      </c>
      <c r="D4604" s="6">
        <v>45902</v>
      </c>
      <c r="E4604" s="6">
        <v>45912</v>
      </c>
      <c r="F4604" s="6">
        <v>45781</v>
      </c>
      <c r="G4604" t="s">
        <v>3410</v>
      </c>
      <c r="H4604" t="s">
        <v>3411</v>
      </c>
      <c r="I4604" s="1" t="s">
        <v>44</v>
      </c>
      <c r="J4604">
        <v>2507</v>
      </c>
      <c r="K4604">
        <v>2507</v>
      </c>
      <c r="L4604">
        <v>7550</v>
      </c>
      <c r="M4604">
        <v>0</v>
      </c>
      <c r="N4604" s="1" t="s">
        <v>52</v>
      </c>
      <c r="P4604">
        <v>2.06</v>
      </c>
      <c r="Q4604">
        <v>178</v>
      </c>
      <c r="R4604" t="s">
        <v>53</v>
      </c>
      <c r="S4604">
        <f t="shared" si="71"/>
        <v>5164.42</v>
      </c>
      <c r="T4604" t="s">
        <v>54</v>
      </c>
    </row>
    <row r="4605" spans="1:19">
      <c r="A4605">
        <v>4604</v>
      </c>
      <c r="B4605" t="s">
        <v>3403</v>
      </c>
      <c r="C4605" t="s">
        <v>3404</v>
      </c>
      <c r="D4605" s="6">
        <v>45902</v>
      </c>
      <c r="E4605" s="6">
        <v>45912</v>
      </c>
      <c r="F4605" s="6">
        <v>45781</v>
      </c>
      <c r="G4605" t="s">
        <v>3412</v>
      </c>
      <c r="H4605" t="s">
        <v>3413</v>
      </c>
      <c r="I4605" s="1" t="s">
        <v>44</v>
      </c>
      <c r="J4605">
        <v>2507</v>
      </c>
      <c r="K4605">
        <v>2475</v>
      </c>
      <c r="L4605">
        <v>7521</v>
      </c>
      <c r="M4605">
        <v>11233</v>
      </c>
      <c r="N4605" s="1" t="s">
        <v>132</v>
      </c>
      <c r="S4605" t="str">
        <f t="shared" si="71"/>
        <v/>
      </c>
    </row>
    <row r="4606" spans="1:19">
      <c r="A4606">
        <v>4605</v>
      </c>
      <c r="B4606" t="s">
        <v>3403</v>
      </c>
      <c r="C4606" t="s">
        <v>3404</v>
      </c>
      <c r="D4606" s="6">
        <v>45902</v>
      </c>
      <c r="E4606" s="6">
        <v>45912</v>
      </c>
      <c r="F4606" s="6">
        <v>45781</v>
      </c>
      <c r="G4606" t="s">
        <v>3414</v>
      </c>
      <c r="H4606" t="s">
        <v>3415</v>
      </c>
      <c r="I4606" s="1" t="s">
        <v>44</v>
      </c>
      <c r="J4606">
        <v>2507</v>
      </c>
      <c r="K4606">
        <v>2496</v>
      </c>
      <c r="L4606">
        <v>7521</v>
      </c>
      <c r="M4606">
        <v>11</v>
      </c>
      <c r="N4606" s="1" t="s">
        <v>52</v>
      </c>
      <c r="S4606" t="str">
        <f t="shared" si="71"/>
        <v/>
      </c>
    </row>
    <row r="4607" spans="1:20">
      <c r="A4607">
        <v>4606</v>
      </c>
      <c r="B4607" t="s">
        <v>3403</v>
      </c>
      <c r="C4607" t="s">
        <v>3404</v>
      </c>
      <c r="D4607" s="6">
        <v>45902</v>
      </c>
      <c r="E4607" s="6">
        <v>45912</v>
      </c>
      <c r="F4607" s="6">
        <v>45868</v>
      </c>
      <c r="G4607" t="s">
        <v>2366</v>
      </c>
      <c r="H4607" t="s">
        <v>2367</v>
      </c>
      <c r="I4607" s="1" t="s">
        <v>904</v>
      </c>
      <c r="J4607">
        <v>63</v>
      </c>
      <c r="K4607">
        <v>63</v>
      </c>
      <c r="L4607">
        <v>1636</v>
      </c>
      <c r="M4607">
        <v>1189</v>
      </c>
      <c r="N4607" s="1" t="s">
        <v>52</v>
      </c>
      <c r="P4607">
        <v>2.643</v>
      </c>
      <c r="Q4607">
        <v>390</v>
      </c>
      <c r="R4607" t="s">
        <v>72</v>
      </c>
      <c r="S4607">
        <f t="shared" si="71"/>
        <v>166.51</v>
      </c>
      <c r="T4607" t="s">
        <v>31</v>
      </c>
    </row>
    <row r="4608" spans="1:20">
      <c r="A4608">
        <v>4607</v>
      </c>
      <c r="B4608" t="s">
        <v>3403</v>
      </c>
      <c r="C4608" t="s">
        <v>3404</v>
      </c>
      <c r="D4608" s="6">
        <v>45902</v>
      </c>
      <c r="E4608" s="6">
        <v>45912</v>
      </c>
      <c r="F4608" s="6">
        <v>45868</v>
      </c>
      <c r="G4608" t="s">
        <v>3416</v>
      </c>
      <c r="H4608" t="s">
        <v>3417</v>
      </c>
      <c r="I4608" s="1" t="s">
        <v>904</v>
      </c>
      <c r="J4608">
        <v>418</v>
      </c>
      <c r="K4608">
        <v>418</v>
      </c>
      <c r="L4608">
        <v>1254</v>
      </c>
      <c r="M4608">
        <v>0</v>
      </c>
      <c r="N4608" s="1" t="s">
        <v>52</v>
      </c>
      <c r="P4608">
        <v>3.15</v>
      </c>
      <c r="Q4608">
        <v>390</v>
      </c>
      <c r="R4608" t="s">
        <v>72</v>
      </c>
      <c r="S4608">
        <f t="shared" si="71"/>
        <v>1316.7</v>
      </c>
      <c r="T4608" t="s">
        <v>31</v>
      </c>
    </row>
    <row r="4609" spans="1:19">
      <c r="A4609">
        <v>4608</v>
      </c>
      <c r="B4609" t="s">
        <v>3403</v>
      </c>
      <c r="C4609" t="s">
        <v>3404</v>
      </c>
      <c r="D4609" s="6">
        <v>45902</v>
      </c>
      <c r="E4609" s="6">
        <v>45912</v>
      </c>
      <c r="F4609" s="6">
        <v>45781</v>
      </c>
      <c r="G4609" t="s">
        <v>2863</v>
      </c>
      <c r="H4609" t="s">
        <v>2864</v>
      </c>
      <c r="I4609" s="1" t="s">
        <v>44</v>
      </c>
      <c r="J4609">
        <v>2537</v>
      </c>
      <c r="K4609">
        <v>2537</v>
      </c>
      <c r="L4609">
        <v>44744</v>
      </c>
      <c r="M4609">
        <v>3515</v>
      </c>
      <c r="N4609" s="1" t="s">
        <v>41</v>
      </c>
      <c r="S4609" t="str">
        <f t="shared" si="71"/>
        <v/>
      </c>
    </row>
    <row r="4610" spans="1:19">
      <c r="A4610">
        <v>4609</v>
      </c>
      <c r="B4610" t="s">
        <v>3403</v>
      </c>
      <c r="C4610" t="s">
        <v>3404</v>
      </c>
      <c r="D4610" s="6">
        <v>45902</v>
      </c>
      <c r="E4610" s="6">
        <v>45912</v>
      </c>
      <c r="F4610" s="6">
        <v>45781</v>
      </c>
      <c r="G4610" t="s">
        <v>3418</v>
      </c>
      <c r="H4610" t="s">
        <v>3419</v>
      </c>
      <c r="I4610" s="1" t="s">
        <v>44</v>
      </c>
      <c r="J4610">
        <v>2537</v>
      </c>
      <c r="K4610">
        <v>2537</v>
      </c>
      <c r="L4610">
        <v>42264</v>
      </c>
      <c r="M4610">
        <v>5752</v>
      </c>
      <c r="N4610" s="1" t="s">
        <v>41</v>
      </c>
      <c r="S4610" t="str">
        <f t="shared" si="71"/>
        <v/>
      </c>
    </row>
    <row r="4611" spans="1:19">
      <c r="A4611">
        <v>4610</v>
      </c>
      <c r="B4611" t="s">
        <v>3403</v>
      </c>
      <c r="C4611" t="s">
        <v>3404</v>
      </c>
      <c r="D4611" s="6">
        <v>45902</v>
      </c>
      <c r="E4611" s="6">
        <v>45912</v>
      </c>
      <c r="F4611" s="6">
        <v>45781</v>
      </c>
      <c r="G4611" t="s">
        <v>2867</v>
      </c>
      <c r="H4611" t="s">
        <v>2868</v>
      </c>
      <c r="I4611" s="1" t="s">
        <v>44</v>
      </c>
      <c r="J4611">
        <v>2537</v>
      </c>
      <c r="K4611">
        <v>2537</v>
      </c>
      <c r="L4611">
        <v>57474</v>
      </c>
      <c r="M4611">
        <v>17150</v>
      </c>
      <c r="N4611" s="1" t="s">
        <v>41</v>
      </c>
      <c r="S4611" t="str">
        <f t="shared" si="71"/>
        <v/>
      </c>
    </row>
    <row r="4612" spans="1:19">
      <c r="A4612">
        <v>4611</v>
      </c>
      <c r="B4612" t="s">
        <v>3403</v>
      </c>
      <c r="C4612" t="s">
        <v>3404</v>
      </c>
      <c r="D4612" s="6">
        <v>45902</v>
      </c>
      <c r="E4612" s="6">
        <v>45912</v>
      </c>
      <c r="F4612" s="6">
        <v>45781</v>
      </c>
      <c r="G4612" t="s">
        <v>2869</v>
      </c>
      <c r="H4612" t="s">
        <v>2870</v>
      </c>
      <c r="I4612" s="1" t="s">
        <v>44</v>
      </c>
      <c r="J4612">
        <v>2537</v>
      </c>
      <c r="K4612">
        <v>2537</v>
      </c>
      <c r="L4612">
        <v>58959</v>
      </c>
      <c r="M4612">
        <v>4201</v>
      </c>
      <c r="N4612" s="1" t="s">
        <v>41</v>
      </c>
      <c r="S4612" t="str">
        <f t="shared" si="71"/>
        <v/>
      </c>
    </row>
    <row r="4613" spans="1:19">
      <c r="A4613">
        <v>4612</v>
      </c>
      <c r="B4613" t="s">
        <v>3403</v>
      </c>
      <c r="C4613" t="s">
        <v>3404</v>
      </c>
      <c r="D4613" s="6">
        <v>45902</v>
      </c>
      <c r="E4613" s="6">
        <v>45912</v>
      </c>
      <c r="F4613" s="6">
        <v>45781</v>
      </c>
      <c r="G4613" t="s">
        <v>3420</v>
      </c>
      <c r="H4613" t="s">
        <v>3421</v>
      </c>
      <c r="I4613" s="1" t="s">
        <v>44</v>
      </c>
      <c r="J4613">
        <v>2507</v>
      </c>
      <c r="K4613">
        <v>2227</v>
      </c>
      <c r="L4613">
        <v>7287</v>
      </c>
      <c r="M4613">
        <v>280</v>
      </c>
      <c r="N4613" s="1" t="s">
        <v>41</v>
      </c>
      <c r="S4613" t="str">
        <f t="shared" si="71"/>
        <v/>
      </c>
    </row>
    <row r="4614" spans="1:19">
      <c r="A4614">
        <v>4613</v>
      </c>
      <c r="B4614" t="s">
        <v>3403</v>
      </c>
      <c r="C4614" t="s">
        <v>3404</v>
      </c>
      <c r="D4614" s="6">
        <v>45902</v>
      </c>
      <c r="E4614" s="6">
        <v>45912</v>
      </c>
      <c r="F4614" s="6">
        <v>45781</v>
      </c>
      <c r="G4614" t="s">
        <v>3422</v>
      </c>
      <c r="H4614" t="s">
        <v>3423</v>
      </c>
      <c r="I4614" s="1" t="s">
        <v>44</v>
      </c>
      <c r="J4614">
        <v>2507</v>
      </c>
      <c r="K4614">
        <v>2341</v>
      </c>
      <c r="L4614">
        <v>7874</v>
      </c>
      <c r="M4614">
        <v>166</v>
      </c>
      <c r="N4614" s="1" t="s">
        <v>41</v>
      </c>
      <c r="S4614" t="str">
        <f t="shared" si="71"/>
        <v/>
      </c>
    </row>
    <row r="4615" spans="1:19">
      <c r="A4615">
        <v>4614</v>
      </c>
      <c r="B4615" t="s">
        <v>3403</v>
      </c>
      <c r="C4615" t="s">
        <v>3404</v>
      </c>
      <c r="D4615" s="6">
        <v>45902</v>
      </c>
      <c r="E4615" s="6">
        <v>45912</v>
      </c>
      <c r="F4615" s="6">
        <v>45781</v>
      </c>
      <c r="G4615" t="s">
        <v>3424</v>
      </c>
      <c r="H4615" t="s">
        <v>3425</v>
      </c>
      <c r="I4615" s="1" t="s">
        <v>44</v>
      </c>
      <c r="J4615">
        <v>2507</v>
      </c>
      <c r="K4615">
        <v>1953</v>
      </c>
      <c r="L4615">
        <v>7907</v>
      </c>
      <c r="M4615">
        <v>556</v>
      </c>
      <c r="N4615" s="1" t="s">
        <v>41</v>
      </c>
      <c r="S4615" t="str">
        <f t="shared" ref="S4615:S4678" si="72">IF(ROUND(P4615*K4615,2)=0,"",ROUND(P4615*K4615,2))</f>
        <v/>
      </c>
    </row>
    <row r="4616" spans="1:20">
      <c r="A4616">
        <v>4615</v>
      </c>
      <c r="B4616" t="s">
        <v>3403</v>
      </c>
      <c r="C4616" t="s">
        <v>3404</v>
      </c>
      <c r="D4616" s="6">
        <v>45902</v>
      </c>
      <c r="E4616" s="6">
        <v>45912</v>
      </c>
      <c r="F4616" s="6">
        <v>45781</v>
      </c>
      <c r="G4616" t="s">
        <v>184</v>
      </c>
      <c r="H4616" t="s">
        <v>185</v>
      </c>
      <c r="I4616" s="1" t="s">
        <v>44</v>
      </c>
      <c r="J4616">
        <v>2507</v>
      </c>
      <c r="K4616">
        <v>2507</v>
      </c>
      <c r="L4616">
        <v>562614</v>
      </c>
      <c r="M4616">
        <v>12000</v>
      </c>
      <c r="N4616" s="1" t="s">
        <v>57</v>
      </c>
      <c r="P4616">
        <v>0.36</v>
      </c>
      <c r="Q4616">
        <v>1372</v>
      </c>
      <c r="R4616" t="s">
        <v>186</v>
      </c>
      <c r="S4616">
        <f t="shared" si="72"/>
        <v>902.52</v>
      </c>
      <c r="T4616" t="s">
        <v>31</v>
      </c>
    </row>
    <row r="4617" spans="1:20">
      <c r="A4617">
        <v>4616</v>
      </c>
      <c r="B4617" t="s">
        <v>3426</v>
      </c>
      <c r="C4617" t="s">
        <v>2876</v>
      </c>
      <c r="D4617" s="6">
        <v>45902</v>
      </c>
      <c r="E4617" s="6">
        <v>45903</v>
      </c>
      <c r="F4617" s="6">
        <v>45784</v>
      </c>
      <c r="G4617" t="s">
        <v>1892</v>
      </c>
      <c r="H4617" t="s">
        <v>1893</v>
      </c>
      <c r="I4617" s="1" t="s">
        <v>555</v>
      </c>
      <c r="J4617">
        <v>3605</v>
      </c>
      <c r="K4617">
        <v>3605</v>
      </c>
      <c r="L4617">
        <v>414000</v>
      </c>
      <c r="M4617">
        <v>234000</v>
      </c>
      <c r="N4617" s="1" t="s">
        <v>582</v>
      </c>
      <c r="O4617" t="s">
        <v>1894</v>
      </c>
      <c r="P4617">
        <v>0.0159</v>
      </c>
      <c r="Q4617">
        <v>1914</v>
      </c>
      <c r="R4617" t="s">
        <v>583</v>
      </c>
      <c r="S4617">
        <f t="shared" si="72"/>
        <v>57.32</v>
      </c>
      <c r="T4617" t="s">
        <v>31</v>
      </c>
    </row>
    <row r="4618" spans="1:20">
      <c r="A4618">
        <v>4617</v>
      </c>
      <c r="B4618" t="s">
        <v>3426</v>
      </c>
      <c r="C4618" t="s">
        <v>2876</v>
      </c>
      <c r="D4618" s="6">
        <v>45902</v>
      </c>
      <c r="E4618" s="6">
        <v>45903</v>
      </c>
      <c r="F4618" s="6">
        <v>45784</v>
      </c>
      <c r="G4618" t="s">
        <v>1892</v>
      </c>
      <c r="H4618" t="s">
        <v>1893</v>
      </c>
      <c r="I4618" s="1" t="s">
        <v>555</v>
      </c>
      <c r="J4618">
        <v>3605</v>
      </c>
      <c r="K4618">
        <v>3605</v>
      </c>
      <c r="L4618">
        <v>414000</v>
      </c>
      <c r="M4618">
        <v>234000</v>
      </c>
      <c r="N4618" s="1" t="s">
        <v>582</v>
      </c>
      <c r="O4618" t="s">
        <v>1894</v>
      </c>
      <c r="P4618">
        <v>0.0159</v>
      </c>
      <c r="Q4618">
        <v>1914</v>
      </c>
      <c r="R4618" t="s">
        <v>583</v>
      </c>
      <c r="S4618">
        <f t="shared" si="72"/>
        <v>57.32</v>
      </c>
      <c r="T4618" t="s">
        <v>31</v>
      </c>
    </row>
    <row r="4619" spans="1:20">
      <c r="A4619">
        <v>4618</v>
      </c>
      <c r="B4619" t="s">
        <v>3426</v>
      </c>
      <c r="C4619" t="s">
        <v>2876</v>
      </c>
      <c r="D4619" s="6">
        <v>45902</v>
      </c>
      <c r="E4619" s="6">
        <v>45903</v>
      </c>
      <c r="F4619" s="6">
        <v>45784</v>
      </c>
      <c r="G4619" t="s">
        <v>2885</v>
      </c>
      <c r="H4619" t="s">
        <v>2886</v>
      </c>
      <c r="I4619" s="1" t="s">
        <v>555</v>
      </c>
      <c r="J4619">
        <v>18023</v>
      </c>
      <c r="K4619">
        <v>2331</v>
      </c>
      <c r="L4619">
        <v>284000</v>
      </c>
      <c r="M4619">
        <v>68000</v>
      </c>
      <c r="N4619" s="1" t="s">
        <v>29</v>
      </c>
      <c r="P4619">
        <v>0.13</v>
      </c>
      <c r="Q4619">
        <v>1914</v>
      </c>
      <c r="R4619" t="s">
        <v>583</v>
      </c>
      <c r="S4619">
        <f t="shared" si="72"/>
        <v>303.03</v>
      </c>
      <c r="T4619" t="s">
        <v>31</v>
      </c>
    </row>
    <row r="4620" spans="1:20">
      <c r="A4620">
        <v>4619</v>
      </c>
      <c r="B4620" t="s">
        <v>3426</v>
      </c>
      <c r="C4620" t="s">
        <v>2876</v>
      </c>
      <c r="D4620" s="6">
        <v>45902</v>
      </c>
      <c r="E4620" s="6">
        <v>45903</v>
      </c>
      <c r="F4620" s="6">
        <v>45784</v>
      </c>
      <c r="G4620" t="s">
        <v>2885</v>
      </c>
      <c r="H4620" t="s">
        <v>2886</v>
      </c>
      <c r="I4620" s="1" t="s">
        <v>555</v>
      </c>
      <c r="J4620">
        <v>18023</v>
      </c>
      <c r="K4620">
        <v>6023</v>
      </c>
      <c r="L4620">
        <v>284000</v>
      </c>
      <c r="M4620">
        <v>68000</v>
      </c>
      <c r="N4620" s="1" t="s">
        <v>29</v>
      </c>
      <c r="P4620">
        <v>0.13</v>
      </c>
      <c r="Q4620">
        <v>1914</v>
      </c>
      <c r="R4620" t="s">
        <v>583</v>
      </c>
      <c r="S4620">
        <f t="shared" si="72"/>
        <v>782.99</v>
      </c>
      <c r="T4620" t="s">
        <v>31</v>
      </c>
    </row>
    <row r="4621" spans="1:20">
      <c r="A4621">
        <v>4620</v>
      </c>
      <c r="B4621" t="s">
        <v>3426</v>
      </c>
      <c r="C4621" t="s">
        <v>2876</v>
      </c>
      <c r="D4621" s="6">
        <v>45902</v>
      </c>
      <c r="E4621" s="6">
        <v>45903</v>
      </c>
      <c r="F4621" s="6">
        <v>45781</v>
      </c>
      <c r="G4621" t="s">
        <v>584</v>
      </c>
      <c r="H4621" t="s">
        <v>585</v>
      </c>
      <c r="I4621" s="1" t="s">
        <v>44</v>
      </c>
      <c r="J4621">
        <v>51</v>
      </c>
      <c r="K4621">
        <v>51</v>
      </c>
      <c r="L4621">
        <v>7445</v>
      </c>
      <c r="M4621">
        <v>2025</v>
      </c>
      <c r="N4621" s="1" t="s">
        <v>52</v>
      </c>
      <c r="P4621">
        <v>1.8</v>
      </c>
      <c r="Q4621">
        <v>1288</v>
      </c>
      <c r="R4621" t="s">
        <v>586</v>
      </c>
      <c r="S4621">
        <f t="shared" si="72"/>
        <v>91.8</v>
      </c>
      <c r="T4621" t="s">
        <v>31</v>
      </c>
    </row>
    <row r="4622" spans="1:20">
      <c r="A4622">
        <v>4621</v>
      </c>
      <c r="B4622" t="s">
        <v>3426</v>
      </c>
      <c r="C4622" t="s">
        <v>2876</v>
      </c>
      <c r="D4622" s="6">
        <v>45902</v>
      </c>
      <c r="E4622" s="6">
        <v>45903</v>
      </c>
      <c r="F4622" s="6">
        <v>45882</v>
      </c>
      <c r="G4622" t="s">
        <v>2889</v>
      </c>
      <c r="H4622" t="s">
        <v>2890</v>
      </c>
      <c r="I4622" s="1" t="s">
        <v>44</v>
      </c>
      <c r="J4622">
        <v>20</v>
      </c>
      <c r="K4622">
        <v>20</v>
      </c>
      <c r="L4622">
        <v>36425</v>
      </c>
      <c r="M4622">
        <v>6637</v>
      </c>
      <c r="N4622" s="1" t="s">
        <v>52</v>
      </c>
      <c r="P4622">
        <v>4.42</v>
      </c>
      <c r="Q4622">
        <v>178</v>
      </c>
      <c r="R4622" t="s">
        <v>53</v>
      </c>
      <c r="S4622">
        <f t="shared" si="72"/>
        <v>88.4</v>
      </c>
      <c r="T4622" t="s">
        <v>54</v>
      </c>
    </row>
    <row r="4623" spans="1:20">
      <c r="A4623">
        <v>4622</v>
      </c>
      <c r="B4623" t="s">
        <v>3426</v>
      </c>
      <c r="C4623" t="s">
        <v>2876</v>
      </c>
      <c r="D4623" s="6">
        <v>45902</v>
      </c>
      <c r="E4623" s="6">
        <v>45903</v>
      </c>
      <c r="F4623" s="6">
        <v>45781</v>
      </c>
      <c r="G4623" t="s">
        <v>2889</v>
      </c>
      <c r="H4623" t="s">
        <v>2890</v>
      </c>
      <c r="I4623" s="1" t="s">
        <v>44</v>
      </c>
      <c r="J4623">
        <v>8508</v>
      </c>
      <c r="K4623">
        <v>3371</v>
      </c>
      <c r="L4623">
        <v>36425</v>
      </c>
      <c r="M4623">
        <v>6637</v>
      </c>
      <c r="N4623" s="1" t="s">
        <v>52</v>
      </c>
      <c r="P4623">
        <v>4.42</v>
      </c>
      <c r="Q4623">
        <v>178</v>
      </c>
      <c r="R4623" t="s">
        <v>53</v>
      </c>
      <c r="S4623">
        <f t="shared" si="72"/>
        <v>14899.82</v>
      </c>
      <c r="T4623" t="s">
        <v>54</v>
      </c>
    </row>
    <row r="4624" spans="1:20">
      <c r="A4624">
        <v>4623</v>
      </c>
      <c r="B4624" t="s">
        <v>3426</v>
      </c>
      <c r="C4624" t="s">
        <v>2876</v>
      </c>
      <c r="D4624" s="6">
        <v>45902</v>
      </c>
      <c r="E4624" s="6">
        <v>45903</v>
      </c>
      <c r="F4624" s="6">
        <v>45882</v>
      </c>
      <c r="G4624" t="s">
        <v>2895</v>
      </c>
      <c r="H4624" t="s">
        <v>2896</v>
      </c>
      <c r="I4624" s="1" t="s">
        <v>44</v>
      </c>
      <c r="J4624">
        <v>20</v>
      </c>
      <c r="K4624">
        <v>20</v>
      </c>
      <c r="L4624">
        <v>36895</v>
      </c>
      <c r="M4624">
        <v>6247</v>
      </c>
      <c r="N4624" s="1" t="s">
        <v>52</v>
      </c>
      <c r="P4624">
        <v>3.26</v>
      </c>
      <c r="Q4624">
        <v>178</v>
      </c>
      <c r="R4624" t="s">
        <v>53</v>
      </c>
      <c r="S4624">
        <f t="shared" si="72"/>
        <v>65.2</v>
      </c>
      <c r="T4624" t="s">
        <v>54</v>
      </c>
    </row>
    <row r="4625" spans="1:20">
      <c r="A4625">
        <v>4624</v>
      </c>
      <c r="B4625" t="s">
        <v>3426</v>
      </c>
      <c r="C4625" t="s">
        <v>2876</v>
      </c>
      <c r="D4625" s="6">
        <v>45902</v>
      </c>
      <c r="E4625" s="6">
        <v>45903</v>
      </c>
      <c r="F4625" s="6">
        <v>45781</v>
      </c>
      <c r="G4625" t="s">
        <v>2895</v>
      </c>
      <c r="H4625" t="s">
        <v>2896</v>
      </c>
      <c r="I4625" s="1" t="s">
        <v>44</v>
      </c>
      <c r="J4625">
        <v>8508</v>
      </c>
      <c r="K4625">
        <v>3761</v>
      </c>
      <c r="L4625">
        <v>36895</v>
      </c>
      <c r="M4625">
        <v>6247</v>
      </c>
      <c r="N4625" s="1" t="s">
        <v>52</v>
      </c>
      <c r="P4625">
        <v>3.26</v>
      </c>
      <c r="Q4625">
        <v>178</v>
      </c>
      <c r="R4625" t="s">
        <v>53</v>
      </c>
      <c r="S4625">
        <f t="shared" si="72"/>
        <v>12260.86</v>
      </c>
      <c r="T4625" t="s">
        <v>54</v>
      </c>
    </row>
    <row r="4626" spans="1:20">
      <c r="A4626">
        <v>4625</v>
      </c>
      <c r="B4626" t="s">
        <v>3426</v>
      </c>
      <c r="C4626" t="s">
        <v>2876</v>
      </c>
      <c r="D4626" s="6">
        <v>45902</v>
      </c>
      <c r="E4626" s="6">
        <v>45903</v>
      </c>
      <c r="F4626" s="6">
        <v>45882</v>
      </c>
      <c r="G4626" t="s">
        <v>2897</v>
      </c>
      <c r="H4626" t="s">
        <v>2898</v>
      </c>
      <c r="I4626" s="1" t="s">
        <v>44</v>
      </c>
      <c r="J4626">
        <v>20</v>
      </c>
      <c r="K4626">
        <v>20</v>
      </c>
      <c r="L4626">
        <v>36895</v>
      </c>
      <c r="M4626">
        <v>6235</v>
      </c>
      <c r="N4626" s="1" t="s">
        <v>52</v>
      </c>
      <c r="P4626">
        <v>1.27</v>
      </c>
      <c r="Q4626">
        <v>178</v>
      </c>
      <c r="R4626" t="s">
        <v>53</v>
      </c>
      <c r="S4626">
        <f t="shared" si="72"/>
        <v>25.4</v>
      </c>
      <c r="T4626" t="s">
        <v>54</v>
      </c>
    </row>
    <row r="4627" spans="1:20">
      <c r="A4627">
        <v>4626</v>
      </c>
      <c r="B4627" t="s">
        <v>3426</v>
      </c>
      <c r="C4627" t="s">
        <v>2876</v>
      </c>
      <c r="D4627" s="6">
        <v>45902</v>
      </c>
      <c r="E4627" s="6">
        <v>45903</v>
      </c>
      <c r="F4627" s="6">
        <v>45781</v>
      </c>
      <c r="G4627" t="s">
        <v>2897</v>
      </c>
      <c r="H4627" t="s">
        <v>2898</v>
      </c>
      <c r="I4627" s="1" t="s">
        <v>44</v>
      </c>
      <c r="J4627">
        <v>8508</v>
      </c>
      <c r="K4627">
        <v>3773</v>
      </c>
      <c r="L4627">
        <v>36895</v>
      </c>
      <c r="M4627">
        <v>6235</v>
      </c>
      <c r="N4627" s="1" t="s">
        <v>52</v>
      </c>
      <c r="P4627">
        <v>1.27</v>
      </c>
      <c r="Q4627">
        <v>178</v>
      </c>
      <c r="R4627" t="s">
        <v>53</v>
      </c>
      <c r="S4627">
        <f t="shared" si="72"/>
        <v>4791.71</v>
      </c>
      <c r="T4627" t="s">
        <v>54</v>
      </c>
    </row>
    <row r="4628" spans="1:20">
      <c r="A4628">
        <v>4627</v>
      </c>
      <c r="B4628" t="s">
        <v>3426</v>
      </c>
      <c r="C4628" t="s">
        <v>2876</v>
      </c>
      <c r="D4628" s="6">
        <v>45902</v>
      </c>
      <c r="E4628" s="6">
        <v>45903</v>
      </c>
      <c r="F4628" s="6">
        <v>45882</v>
      </c>
      <c r="G4628" t="s">
        <v>2905</v>
      </c>
      <c r="H4628" t="s">
        <v>2906</v>
      </c>
      <c r="I4628" s="1" t="s">
        <v>44</v>
      </c>
      <c r="J4628">
        <v>20</v>
      </c>
      <c r="K4628">
        <v>20</v>
      </c>
      <c r="L4628">
        <v>73650</v>
      </c>
      <c r="M4628">
        <v>13544</v>
      </c>
      <c r="N4628" s="1" t="s">
        <v>57</v>
      </c>
      <c r="P4628">
        <v>30</v>
      </c>
      <c r="Q4628">
        <v>1891</v>
      </c>
      <c r="R4628" t="s">
        <v>1113</v>
      </c>
      <c r="S4628">
        <f t="shared" si="72"/>
        <v>600</v>
      </c>
      <c r="T4628" t="s">
        <v>31</v>
      </c>
    </row>
    <row r="4629" spans="1:20">
      <c r="A4629">
        <v>4628</v>
      </c>
      <c r="B4629" t="s">
        <v>3426</v>
      </c>
      <c r="C4629" t="s">
        <v>2876</v>
      </c>
      <c r="D4629" s="6">
        <v>45902</v>
      </c>
      <c r="E4629" s="6">
        <v>45903</v>
      </c>
      <c r="F4629" s="6">
        <v>45781</v>
      </c>
      <c r="G4629" t="s">
        <v>2905</v>
      </c>
      <c r="H4629" t="s">
        <v>2906</v>
      </c>
      <c r="I4629" s="1" t="s">
        <v>44</v>
      </c>
      <c r="J4629">
        <v>8513</v>
      </c>
      <c r="K4629">
        <v>665</v>
      </c>
      <c r="L4629">
        <v>73650</v>
      </c>
      <c r="M4629">
        <v>13544</v>
      </c>
      <c r="N4629" s="1" t="s">
        <v>57</v>
      </c>
      <c r="P4629">
        <v>30</v>
      </c>
      <c r="Q4629">
        <v>1891</v>
      </c>
      <c r="R4629" t="s">
        <v>1113</v>
      </c>
      <c r="S4629">
        <f t="shared" si="72"/>
        <v>19950</v>
      </c>
      <c r="T4629" t="s">
        <v>31</v>
      </c>
    </row>
    <row r="4630" spans="1:20">
      <c r="A4630">
        <v>4629</v>
      </c>
      <c r="B4630" t="s">
        <v>3426</v>
      </c>
      <c r="C4630" t="s">
        <v>2876</v>
      </c>
      <c r="D4630" s="6">
        <v>45902</v>
      </c>
      <c r="E4630" s="6">
        <v>45903</v>
      </c>
      <c r="F4630" s="6">
        <v>45882</v>
      </c>
      <c r="G4630" t="s">
        <v>914</v>
      </c>
      <c r="H4630" t="s">
        <v>915</v>
      </c>
      <c r="I4630" s="1" t="s">
        <v>44</v>
      </c>
      <c r="J4630">
        <v>0.02</v>
      </c>
      <c r="K4630">
        <v>0.02</v>
      </c>
      <c r="L4630">
        <v>1500</v>
      </c>
      <c r="M4630">
        <v>10.66</v>
      </c>
      <c r="N4630" s="1" t="s">
        <v>57</v>
      </c>
      <c r="O4630" t="s">
        <v>916</v>
      </c>
      <c r="P4630">
        <v>140</v>
      </c>
      <c r="Q4630">
        <v>1869</v>
      </c>
      <c r="R4630" t="s">
        <v>727</v>
      </c>
      <c r="S4630">
        <f t="shared" si="72"/>
        <v>2.8</v>
      </c>
      <c r="T4630" t="s">
        <v>31</v>
      </c>
    </row>
    <row r="4631" spans="1:20">
      <c r="A4631">
        <v>4630</v>
      </c>
      <c r="B4631" t="s">
        <v>3426</v>
      </c>
      <c r="C4631" t="s">
        <v>2876</v>
      </c>
      <c r="D4631" s="6">
        <v>45902</v>
      </c>
      <c r="E4631" s="6">
        <v>45903</v>
      </c>
      <c r="F4631" s="6">
        <v>45781</v>
      </c>
      <c r="G4631" t="s">
        <v>914</v>
      </c>
      <c r="H4631" t="s">
        <v>915</v>
      </c>
      <c r="I4631" s="1" t="s">
        <v>44</v>
      </c>
      <c r="J4631">
        <v>7.24</v>
      </c>
      <c r="K4631">
        <v>7.24</v>
      </c>
      <c r="L4631">
        <v>1500</v>
      </c>
      <c r="M4631">
        <v>10.66</v>
      </c>
      <c r="N4631" s="1" t="s">
        <v>57</v>
      </c>
      <c r="O4631" t="s">
        <v>916</v>
      </c>
      <c r="P4631">
        <v>140</v>
      </c>
      <c r="Q4631">
        <v>1869</v>
      </c>
      <c r="R4631" t="s">
        <v>727</v>
      </c>
      <c r="S4631">
        <f t="shared" si="72"/>
        <v>1013.6</v>
      </c>
      <c r="T4631" t="s">
        <v>31</v>
      </c>
    </row>
    <row r="4632" spans="1:20">
      <c r="A4632">
        <v>4631</v>
      </c>
      <c r="B4632" t="s">
        <v>3426</v>
      </c>
      <c r="C4632" t="s">
        <v>2876</v>
      </c>
      <c r="D4632" s="6">
        <v>45902</v>
      </c>
      <c r="E4632" s="6">
        <v>45903</v>
      </c>
      <c r="F4632" s="6">
        <v>45882</v>
      </c>
      <c r="G4632" t="s">
        <v>2637</v>
      </c>
      <c r="H4632" t="s">
        <v>2638</v>
      </c>
      <c r="I4632" s="1" t="s">
        <v>44</v>
      </c>
      <c r="J4632">
        <v>20</v>
      </c>
      <c r="K4632">
        <v>20</v>
      </c>
      <c r="L4632">
        <v>102047</v>
      </c>
      <c r="M4632">
        <v>0</v>
      </c>
      <c r="N4632" s="1" t="s">
        <v>57</v>
      </c>
      <c r="P4632">
        <v>1</v>
      </c>
      <c r="Q4632">
        <v>1891</v>
      </c>
      <c r="R4632" t="s">
        <v>1113</v>
      </c>
      <c r="S4632">
        <f t="shared" si="72"/>
        <v>20</v>
      </c>
      <c r="T4632" t="s">
        <v>31</v>
      </c>
    </row>
    <row r="4633" spans="1:20">
      <c r="A4633">
        <v>4632</v>
      </c>
      <c r="B4633" t="s">
        <v>3426</v>
      </c>
      <c r="C4633" t="s">
        <v>2876</v>
      </c>
      <c r="D4633" s="6">
        <v>45902</v>
      </c>
      <c r="E4633" s="6">
        <v>45903</v>
      </c>
      <c r="F4633" s="6">
        <v>45781</v>
      </c>
      <c r="G4633" t="s">
        <v>2637</v>
      </c>
      <c r="H4633" t="s">
        <v>2638</v>
      </c>
      <c r="I4633" s="1" t="s">
        <v>44</v>
      </c>
      <c r="J4633">
        <v>8513</v>
      </c>
      <c r="K4633">
        <v>8513</v>
      </c>
      <c r="L4633">
        <v>102047</v>
      </c>
      <c r="M4633">
        <v>0</v>
      </c>
      <c r="N4633" s="1" t="s">
        <v>57</v>
      </c>
      <c r="P4633">
        <v>1</v>
      </c>
      <c r="Q4633">
        <v>1891</v>
      </c>
      <c r="R4633" t="s">
        <v>1113</v>
      </c>
      <c r="S4633">
        <f t="shared" si="72"/>
        <v>8513</v>
      </c>
      <c r="T4633" t="s">
        <v>31</v>
      </c>
    </row>
    <row r="4634" spans="1:20">
      <c r="A4634">
        <v>4633</v>
      </c>
      <c r="B4634" t="s">
        <v>3426</v>
      </c>
      <c r="C4634" t="s">
        <v>2876</v>
      </c>
      <c r="D4634" s="6">
        <v>45902</v>
      </c>
      <c r="E4634" s="6">
        <v>45903</v>
      </c>
      <c r="F4634" s="6">
        <v>45882</v>
      </c>
      <c r="G4634" t="s">
        <v>2639</v>
      </c>
      <c r="H4634" t="s">
        <v>2640</v>
      </c>
      <c r="I4634" s="1" t="s">
        <v>44</v>
      </c>
      <c r="J4634">
        <v>20</v>
      </c>
      <c r="K4634">
        <v>20</v>
      </c>
      <c r="L4634">
        <v>102046</v>
      </c>
      <c r="M4634">
        <v>0</v>
      </c>
      <c r="N4634" s="1" t="s">
        <v>57</v>
      </c>
      <c r="P4634">
        <v>0.5</v>
      </c>
      <c r="Q4634">
        <v>1891</v>
      </c>
      <c r="R4634" t="s">
        <v>1113</v>
      </c>
      <c r="S4634">
        <f t="shared" si="72"/>
        <v>10</v>
      </c>
      <c r="T4634" t="s">
        <v>31</v>
      </c>
    </row>
    <row r="4635" spans="1:20">
      <c r="A4635">
        <v>4634</v>
      </c>
      <c r="B4635" t="s">
        <v>3426</v>
      </c>
      <c r="C4635" t="s">
        <v>2876</v>
      </c>
      <c r="D4635" s="6">
        <v>45902</v>
      </c>
      <c r="E4635" s="6">
        <v>45903</v>
      </c>
      <c r="F4635" s="6">
        <v>45781</v>
      </c>
      <c r="G4635" t="s">
        <v>2639</v>
      </c>
      <c r="H4635" t="s">
        <v>2640</v>
      </c>
      <c r="I4635" s="1" t="s">
        <v>44</v>
      </c>
      <c r="J4635">
        <v>8513</v>
      </c>
      <c r="K4635">
        <v>8513</v>
      </c>
      <c r="L4635">
        <v>102046</v>
      </c>
      <c r="M4635">
        <v>0</v>
      </c>
      <c r="N4635" s="1" t="s">
        <v>57</v>
      </c>
      <c r="P4635">
        <v>0.5</v>
      </c>
      <c r="Q4635">
        <v>1891</v>
      </c>
      <c r="R4635" t="s">
        <v>1113</v>
      </c>
      <c r="S4635">
        <f t="shared" si="72"/>
        <v>4256.5</v>
      </c>
      <c r="T4635" t="s">
        <v>31</v>
      </c>
    </row>
    <row r="4636" spans="1:20">
      <c r="A4636">
        <v>4635</v>
      </c>
      <c r="B4636" t="s">
        <v>3426</v>
      </c>
      <c r="C4636" t="s">
        <v>2876</v>
      </c>
      <c r="D4636" s="6">
        <v>45902</v>
      </c>
      <c r="E4636" s="6">
        <v>45903</v>
      </c>
      <c r="F4636" s="6">
        <v>45882</v>
      </c>
      <c r="G4636" t="s">
        <v>2641</v>
      </c>
      <c r="H4636" t="s">
        <v>2642</v>
      </c>
      <c r="I4636" s="1" t="s">
        <v>44</v>
      </c>
      <c r="J4636">
        <v>20</v>
      </c>
      <c r="K4636">
        <v>20</v>
      </c>
      <c r="L4636">
        <v>102043</v>
      </c>
      <c r="M4636">
        <v>0</v>
      </c>
      <c r="N4636" s="1" t="s">
        <v>57</v>
      </c>
      <c r="P4636">
        <v>42</v>
      </c>
      <c r="Q4636">
        <v>1891</v>
      </c>
      <c r="R4636" t="s">
        <v>1113</v>
      </c>
      <c r="S4636">
        <f t="shared" si="72"/>
        <v>840</v>
      </c>
      <c r="T4636" t="s">
        <v>31</v>
      </c>
    </row>
    <row r="4637" spans="1:20">
      <c r="A4637">
        <v>4636</v>
      </c>
      <c r="B4637" t="s">
        <v>3426</v>
      </c>
      <c r="C4637" t="s">
        <v>2876</v>
      </c>
      <c r="D4637" s="6">
        <v>45902</v>
      </c>
      <c r="E4637" s="6">
        <v>45903</v>
      </c>
      <c r="F4637" s="6">
        <v>45781</v>
      </c>
      <c r="G4637" t="s">
        <v>2641</v>
      </c>
      <c r="H4637" t="s">
        <v>2642</v>
      </c>
      <c r="I4637" s="1" t="s">
        <v>44</v>
      </c>
      <c r="J4637">
        <v>8513</v>
      </c>
      <c r="K4637">
        <v>8513</v>
      </c>
      <c r="L4637">
        <v>102043</v>
      </c>
      <c r="M4637">
        <v>0</v>
      </c>
      <c r="N4637" s="1" t="s">
        <v>57</v>
      </c>
      <c r="P4637">
        <v>42</v>
      </c>
      <c r="Q4637">
        <v>1891</v>
      </c>
      <c r="R4637" t="s">
        <v>1113</v>
      </c>
      <c r="S4637">
        <f t="shared" si="72"/>
        <v>357546</v>
      </c>
      <c r="T4637" t="s">
        <v>31</v>
      </c>
    </row>
    <row r="4638" spans="1:20">
      <c r="A4638">
        <v>4637</v>
      </c>
      <c r="B4638" t="s">
        <v>3426</v>
      </c>
      <c r="C4638" t="s">
        <v>2876</v>
      </c>
      <c r="D4638" s="6">
        <v>45902</v>
      </c>
      <c r="E4638" s="6">
        <v>45903</v>
      </c>
      <c r="F4638" s="6">
        <v>45782</v>
      </c>
      <c r="G4638" t="s">
        <v>971</v>
      </c>
      <c r="H4638" t="s">
        <v>1071</v>
      </c>
      <c r="I4638" s="1" t="s">
        <v>904</v>
      </c>
      <c r="J4638">
        <v>73</v>
      </c>
      <c r="K4638">
        <v>73</v>
      </c>
      <c r="L4638">
        <v>29576</v>
      </c>
      <c r="M4638">
        <v>418</v>
      </c>
      <c r="N4638" s="1" t="s">
        <v>582</v>
      </c>
      <c r="O4638" t="s">
        <v>1072</v>
      </c>
      <c r="P4638">
        <v>13.52</v>
      </c>
      <c r="Q4638">
        <v>929</v>
      </c>
      <c r="R4638" t="s">
        <v>1073</v>
      </c>
      <c r="S4638">
        <f t="shared" si="72"/>
        <v>986.96</v>
      </c>
      <c r="T4638" t="s">
        <v>31</v>
      </c>
    </row>
    <row r="4639" spans="1:20">
      <c r="A4639">
        <v>4638</v>
      </c>
      <c r="B4639" t="s">
        <v>3426</v>
      </c>
      <c r="C4639" t="s">
        <v>2876</v>
      </c>
      <c r="D4639" s="6">
        <v>45902</v>
      </c>
      <c r="E4639" s="6">
        <v>45903</v>
      </c>
      <c r="F4639" s="6">
        <v>45782</v>
      </c>
      <c r="G4639" t="s">
        <v>971</v>
      </c>
      <c r="H4639" t="s">
        <v>1071</v>
      </c>
      <c r="I4639" s="1" t="s">
        <v>904</v>
      </c>
      <c r="J4639">
        <v>73</v>
      </c>
      <c r="K4639">
        <v>73</v>
      </c>
      <c r="L4639">
        <v>29576</v>
      </c>
      <c r="M4639">
        <v>418</v>
      </c>
      <c r="N4639" s="1" t="s">
        <v>582</v>
      </c>
      <c r="O4639" t="s">
        <v>1072</v>
      </c>
      <c r="P4639">
        <v>13.52</v>
      </c>
      <c r="Q4639">
        <v>929</v>
      </c>
      <c r="R4639" t="s">
        <v>1073</v>
      </c>
      <c r="S4639">
        <f t="shared" si="72"/>
        <v>986.96</v>
      </c>
      <c r="T4639" t="s">
        <v>31</v>
      </c>
    </row>
    <row r="4640" spans="1:20">
      <c r="A4640">
        <v>4639</v>
      </c>
      <c r="B4640" t="s">
        <v>3426</v>
      </c>
      <c r="C4640" t="s">
        <v>2876</v>
      </c>
      <c r="D4640" s="6">
        <v>45902</v>
      </c>
      <c r="E4640" s="6">
        <v>45903</v>
      </c>
      <c r="F4640" s="6">
        <v>45782</v>
      </c>
      <c r="G4640" t="s">
        <v>971</v>
      </c>
      <c r="H4640" t="s">
        <v>1071</v>
      </c>
      <c r="I4640" s="1" t="s">
        <v>904</v>
      </c>
      <c r="J4640">
        <v>73</v>
      </c>
      <c r="K4640">
        <v>73</v>
      </c>
      <c r="L4640">
        <v>29576</v>
      </c>
      <c r="M4640">
        <v>418</v>
      </c>
      <c r="N4640" s="1" t="s">
        <v>582</v>
      </c>
      <c r="O4640" t="s">
        <v>1072</v>
      </c>
      <c r="P4640">
        <v>13.52</v>
      </c>
      <c r="Q4640">
        <v>929</v>
      </c>
      <c r="R4640" t="s">
        <v>1073</v>
      </c>
      <c r="S4640">
        <f t="shared" si="72"/>
        <v>986.96</v>
      </c>
      <c r="T4640" t="s">
        <v>31</v>
      </c>
    </row>
    <row r="4641" spans="1:20">
      <c r="A4641">
        <v>4640</v>
      </c>
      <c r="B4641" t="s">
        <v>3426</v>
      </c>
      <c r="C4641" t="s">
        <v>2876</v>
      </c>
      <c r="D4641" s="6">
        <v>45902</v>
      </c>
      <c r="E4641" s="6">
        <v>45903</v>
      </c>
      <c r="F4641" s="6">
        <v>45882</v>
      </c>
      <c r="G4641" t="s">
        <v>1637</v>
      </c>
      <c r="H4641" t="s">
        <v>1638</v>
      </c>
      <c r="I4641" s="1" t="s">
        <v>44</v>
      </c>
      <c r="J4641">
        <v>20</v>
      </c>
      <c r="K4641">
        <v>20</v>
      </c>
      <c r="L4641">
        <v>85756</v>
      </c>
      <c r="M4641">
        <v>9773</v>
      </c>
      <c r="N4641" s="1" t="s">
        <v>57</v>
      </c>
      <c r="P4641">
        <v>0.16</v>
      </c>
      <c r="Q4641">
        <v>1891</v>
      </c>
      <c r="R4641" t="s">
        <v>1113</v>
      </c>
      <c r="S4641">
        <f t="shared" si="72"/>
        <v>3.2</v>
      </c>
      <c r="T4641" t="s">
        <v>31</v>
      </c>
    </row>
    <row r="4642" spans="1:20">
      <c r="A4642">
        <v>4641</v>
      </c>
      <c r="B4642" t="s">
        <v>3426</v>
      </c>
      <c r="C4642" t="s">
        <v>2876</v>
      </c>
      <c r="D4642" s="6">
        <v>45902</v>
      </c>
      <c r="E4642" s="6">
        <v>45903</v>
      </c>
      <c r="F4642" s="6">
        <v>45781</v>
      </c>
      <c r="G4642" t="s">
        <v>1637</v>
      </c>
      <c r="H4642" t="s">
        <v>1638</v>
      </c>
      <c r="I4642" s="1" t="s">
        <v>44</v>
      </c>
      <c r="J4642">
        <v>8513</v>
      </c>
      <c r="K4642">
        <v>6057</v>
      </c>
      <c r="L4642">
        <v>85756</v>
      </c>
      <c r="M4642">
        <v>9773</v>
      </c>
      <c r="N4642" s="1" t="s">
        <v>57</v>
      </c>
      <c r="P4642">
        <v>0.16</v>
      </c>
      <c r="Q4642">
        <v>1891</v>
      </c>
      <c r="R4642" t="s">
        <v>1113</v>
      </c>
      <c r="S4642">
        <f t="shared" si="72"/>
        <v>969.12</v>
      </c>
      <c r="T4642" t="s">
        <v>31</v>
      </c>
    </row>
    <row r="4643" spans="1:20">
      <c r="A4643">
        <v>4642</v>
      </c>
      <c r="B4643" t="s">
        <v>3426</v>
      </c>
      <c r="C4643" t="s">
        <v>2876</v>
      </c>
      <c r="D4643" s="6">
        <v>45902</v>
      </c>
      <c r="E4643" s="6">
        <v>45903</v>
      </c>
      <c r="F4643" s="6">
        <v>45781</v>
      </c>
      <c r="G4643" t="s">
        <v>1639</v>
      </c>
      <c r="H4643" t="s">
        <v>1640</v>
      </c>
      <c r="I4643" s="1" t="s">
        <v>815</v>
      </c>
      <c r="J4643">
        <v>8513</v>
      </c>
      <c r="K4643">
        <v>6312</v>
      </c>
      <c r="L4643">
        <v>85359</v>
      </c>
      <c r="M4643">
        <v>0</v>
      </c>
      <c r="N4643" s="1" t="s">
        <v>57</v>
      </c>
      <c r="P4643">
        <v>0.34</v>
      </c>
      <c r="Q4643">
        <v>1891</v>
      </c>
      <c r="R4643" t="s">
        <v>1113</v>
      </c>
      <c r="S4643">
        <f t="shared" si="72"/>
        <v>2146.08</v>
      </c>
      <c r="T4643" t="s">
        <v>31</v>
      </c>
    </row>
    <row r="4644" spans="1:19">
      <c r="A4644">
        <v>4643</v>
      </c>
      <c r="B4644" t="s">
        <v>3426</v>
      </c>
      <c r="C4644" t="s">
        <v>2876</v>
      </c>
      <c r="D4644" s="6">
        <v>45902</v>
      </c>
      <c r="E4644" s="6">
        <v>45903</v>
      </c>
      <c r="F4644" s="6">
        <v>45882</v>
      </c>
      <c r="G4644" t="s">
        <v>2917</v>
      </c>
      <c r="H4644" t="s">
        <v>2918</v>
      </c>
      <c r="I4644" s="1" t="s">
        <v>44</v>
      </c>
      <c r="J4644">
        <v>20</v>
      </c>
      <c r="K4644">
        <v>20</v>
      </c>
      <c r="L4644">
        <v>57869</v>
      </c>
      <c r="M4644">
        <v>7225</v>
      </c>
      <c r="N4644" s="1" t="s">
        <v>41</v>
      </c>
      <c r="S4644" t="str">
        <f t="shared" si="72"/>
        <v/>
      </c>
    </row>
    <row r="4645" spans="1:19">
      <c r="A4645">
        <v>4644</v>
      </c>
      <c r="B4645" t="s">
        <v>3426</v>
      </c>
      <c r="C4645" t="s">
        <v>2876</v>
      </c>
      <c r="D4645" s="6">
        <v>45902</v>
      </c>
      <c r="E4645" s="6">
        <v>45903</v>
      </c>
      <c r="F4645" s="6">
        <v>45781</v>
      </c>
      <c r="G4645" t="s">
        <v>2917</v>
      </c>
      <c r="H4645" t="s">
        <v>2918</v>
      </c>
      <c r="I4645" s="1" t="s">
        <v>44</v>
      </c>
      <c r="J4645">
        <v>8513</v>
      </c>
      <c r="K4645">
        <v>2793</v>
      </c>
      <c r="L4645">
        <v>57869</v>
      </c>
      <c r="M4645">
        <v>7225</v>
      </c>
      <c r="N4645" s="1" t="s">
        <v>41</v>
      </c>
      <c r="S4645" t="str">
        <f t="shared" si="72"/>
        <v/>
      </c>
    </row>
    <row r="4646" spans="1:19">
      <c r="A4646">
        <v>4645</v>
      </c>
      <c r="B4646" t="s">
        <v>3426</v>
      </c>
      <c r="C4646" t="s">
        <v>2876</v>
      </c>
      <c r="D4646" s="6">
        <v>45902</v>
      </c>
      <c r="E4646" s="6">
        <v>45903</v>
      </c>
      <c r="F4646" s="6">
        <v>45882</v>
      </c>
      <c r="G4646" t="s">
        <v>2919</v>
      </c>
      <c r="H4646" t="s">
        <v>2920</v>
      </c>
      <c r="I4646" s="1" t="s">
        <v>44</v>
      </c>
      <c r="J4646">
        <v>20</v>
      </c>
      <c r="K4646">
        <v>20</v>
      </c>
      <c r="L4646">
        <v>52330</v>
      </c>
      <c r="M4646">
        <v>0</v>
      </c>
      <c r="N4646" s="1" t="s">
        <v>41</v>
      </c>
      <c r="S4646" t="str">
        <f t="shared" si="72"/>
        <v/>
      </c>
    </row>
    <row r="4647" spans="1:19">
      <c r="A4647">
        <v>4646</v>
      </c>
      <c r="B4647" t="s">
        <v>3426</v>
      </c>
      <c r="C4647" t="s">
        <v>2876</v>
      </c>
      <c r="D4647" s="6">
        <v>45902</v>
      </c>
      <c r="E4647" s="6">
        <v>45903</v>
      </c>
      <c r="F4647" s="6">
        <v>45781</v>
      </c>
      <c r="G4647" t="s">
        <v>2919</v>
      </c>
      <c r="H4647" t="s">
        <v>2920</v>
      </c>
      <c r="I4647" s="1" t="s">
        <v>44</v>
      </c>
      <c r="J4647">
        <v>8513</v>
      </c>
      <c r="K4647">
        <v>8513</v>
      </c>
      <c r="L4647">
        <v>52330</v>
      </c>
      <c r="M4647">
        <v>0</v>
      </c>
      <c r="N4647" s="1" t="s">
        <v>41</v>
      </c>
      <c r="S4647" t="str">
        <f t="shared" si="72"/>
        <v/>
      </c>
    </row>
    <row r="4648" spans="1:19">
      <c r="A4648">
        <v>4647</v>
      </c>
      <c r="B4648" t="s">
        <v>3426</v>
      </c>
      <c r="C4648" t="s">
        <v>2876</v>
      </c>
      <c r="D4648" s="6">
        <v>45902</v>
      </c>
      <c r="E4648" s="6">
        <v>45903</v>
      </c>
      <c r="F4648" s="6">
        <v>45882</v>
      </c>
      <c r="G4648" t="s">
        <v>2921</v>
      </c>
      <c r="H4648" t="s">
        <v>2922</v>
      </c>
      <c r="I4648" s="1" t="s">
        <v>44</v>
      </c>
      <c r="J4648">
        <v>20</v>
      </c>
      <c r="K4648">
        <v>20</v>
      </c>
      <c r="L4648">
        <v>74615</v>
      </c>
      <c r="M4648">
        <v>14964</v>
      </c>
      <c r="N4648" s="1" t="s">
        <v>41</v>
      </c>
      <c r="S4648" t="str">
        <f t="shared" si="72"/>
        <v/>
      </c>
    </row>
    <row r="4649" spans="1:19">
      <c r="A4649">
        <v>4648</v>
      </c>
      <c r="B4649" t="s">
        <v>3426</v>
      </c>
      <c r="C4649" t="s">
        <v>2876</v>
      </c>
      <c r="D4649" s="6">
        <v>45902</v>
      </c>
      <c r="E4649" s="6">
        <v>45903</v>
      </c>
      <c r="F4649" s="6">
        <v>45781</v>
      </c>
      <c r="G4649" t="s">
        <v>2921</v>
      </c>
      <c r="H4649" t="s">
        <v>2922</v>
      </c>
      <c r="I4649" s="1" t="s">
        <v>44</v>
      </c>
      <c r="J4649">
        <v>8513</v>
      </c>
      <c r="K4649">
        <v>8513</v>
      </c>
      <c r="L4649">
        <v>74615</v>
      </c>
      <c r="M4649">
        <v>14964</v>
      </c>
      <c r="N4649" s="1" t="s">
        <v>41</v>
      </c>
      <c r="S4649" t="str">
        <f t="shared" si="72"/>
        <v/>
      </c>
    </row>
    <row r="4650" spans="1:19">
      <c r="A4650">
        <v>4649</v>
      </c>
      <c r="B4650" t="s">
        <v>3426</v>
      </c>
      <c r="C4650" t="s">
        <v>2876</v>
      </c>
      <c r="D4650" s="6">
        <v>45902</v>
      </c>
      <c r="E4650" s="6">
        <v>45903</v>
      </c>
      <c r="F4650" s="6">
        <v>45777</v>
      </c>
      <c r="G4650" t="s">
        <v>3427</v>
      </c>
      <c r="H4650" t="s">
        <v>3428</v>
      </c>
      <c r="I4650" s="1" t="s">
        <v>882</v>
      </c>
      <c r="J4650">
        <v>10113</v>
      </c>
      <c r="K4650">
        <v>2496</v>
      </c>
      <c r="L4650">
        <v>62261</v>
      </c>
      <c r="M4650">
        <v>84</v>
      </c>
      <c r="N4650" s="1" t="s">
        <v>41</v>
      </c>
      <c r="S4650" t="str">
        <f t="shared" si="72"/>
        <v/>
      </c>
    </row>
    <row r="4651" spans="1:20">
      <c r="A4651">
        <v>4650</v>
      </c>
      <c r="B4651" t="s">
        <v>3429</v>
      </c>
      <c r="C4651" t="s">
        <v>3430</v>
      </c>
      <c r="D4651" s="6">
        <v>45902</v>
      </c>
      <c r="E4651" s="6">
        <v>45904</v>
      </c>
      <c r="F4651" s="6">
        <v>45781</v>
      </c>
      <c r="G4651" t="s">
        <v>3431</v>
      </c>
      <c r="H4651" t="s">
        <v>3432</v>
      </c>
      <c r="I4651" s="1" t="s">
        <v>44</v>
      </c>
      <c r="J4651">
        <v>12025</v>
      </c>
      <c r="K4651">
        <v>9342</v>
      </c>
      <c r="L4651">
        <v>22074</v>
      </c>
      <c r="M4651">
        <v>2703</v>
      </c>
      <c r="N4651" s="1" t="s">
        <v>132</v>
      </c>
      <c r="P4651">
        <v>0.949</v>
      </c>
      <c r="Q4651">
        <v>1769</v>
      </c>
      <c r="R4651" t="s">
        <v>347</v>
      </c>
      <c r="S4651">
        <f t="shared" si="72"/>
        <v>8865.56</v>
      </c>
      <c r="T4651" t="s">
        <v>31</v>
      </c>
    </row>
    <row r="4652" spans="1:19">
      <c r="A4652">
        <v>4651</v>
      </c>
      <c r="B4652" t="s">
        <v>3429</v>
      </c>
      <c r="C4652" t="s">
        <v>3430</v>
      </c>
      <c r="D4652" s="6">
        <v>45902</v>
      </c>
      <c r="E4652" s="6">
        <v>45904</v>
      </c>
      <c r="F4652" s="6">
        <v>45784</v>
      </c>
      <c r="G4652" t="s">
        <v>3147</v>
      </c>
      <c r="H4652" t="s">
        <v>3148</v>
      </c>
      <c r="I4652" s="1" t="s">
        <v>555</v>
      </c>
      <c r="J4652">
        <v>12025</v>
      </c>
      <c r="K4652">
        <v>10764</v>
      </c>
      <c r="L4652">
        <v>76303</v>
      </c>
      <c r="M4652">
        <v>2788</v>
      </c>
      <c r="N4652" s="1" t="s">
        <v>132</v>
      </c>
      <c r="O4652" t="s">
        <v>3149</v>
      </c>
      <c r="S4652" t="str">
        <f t="shared" si="72"/>
        <v/>
      </c>
    </row>
    <row r="4653" spans="1:20">
      <c r="A4653">
        <v>4652</v>
      </c>
      <c r="B4653" t="s">
        <v>3429</v>
      </c>
      <c r="C4653" t="s">
        <v>3430</v>
      </c>
      <c r="D4653" s="6">
        <v>45902</v>
      </c>
      <c r="E4653" s="6">
        <v>45904</v>
      </c>
      <c r="F4653" s="6">
        <v>45781</v>
      </c>
      <c r="G4653" t="s">
        <v>1585</v>
      </c>
      <c r="H4653" t="s">
        <v>1586</v>
      </c>
      <c r="I4653" s="1" t="s">
        <v>815</v>
      </c>
      <c r="J4653">
        <v>12005</v>
      </c>
      <c r="K4653">
        <v>600</v>
      </c>
      <c r="L4653">
        <v>170600</v>
      </c>
      <c r="M4653">
        <v>0</v>
      </c>
      <c r="N4653" s="1" t="s">
        <v>57</v>
      </c>
      <c r="P4653">
        <v>0.143</v>
      </c>
      <c r="Q4653">
        <v>1883</v>
      </c>
      <c r="R4653" t="s">
        <v>826</v>
      </c>
      <c r="S4653">
        <f t="shared" si="72"/>
        <v>85.8</v>
      </c>
      <c r="T4653" t="s">
        <v>31</v>
      </c>
    </row>
    <row r="4654" spans="1:20">
      <c r="A4654">
        <v>4653</v>
      </c>
      <c r="B4654" t="s">
        <v>3429</v>
      </c>
      <c r="C4654" t="s">
        <v>3430</v>
      </c>
      <c r="D4654" s="6">
        <v>45902</v>
      </c>
      <c r="E4654" s="6">
        <v>45904</v>
      </c>
      <c r="F4654" s="6">
        <v>45781</v>
      </c>
      <c r="G4654" t="s">
        <v>2377</v>
      </c>
      <c r="H4654" t="s">
        <v>2378</v>
      </c>
      <c r="I4654" s="1" t="s">
        <v>44</v>
      </c>
      <c r="J4654">
        <v>12015</v>
      </c>
      <c r="K4654">
        <v>12015</v>
      </c>
      <c r="L4654">
        <v>102005</v>
      </c>
      <c r="M4654">
        <v>317</v>
      </c>
      <c r="N4654" s="1" t="s">
        <v>132</v>
      </c>
      <c r="P4654">
        <v>0.11</v>
      </c>
      <c r="Q4654">
        <v>1869</v>
      </c>
      <c r="R4654" t="s">
        <v>727</v>
      </c>
      <c r="S4654">
        <f t="shared" si="72"/>
        <v>1321.65</v>
      </c>
      <c r="T4654" t="s">
        <v>31</v>
      </c>
    </row>
    <row r="4655" spans="1:20">
      <c r="A4655">
        <v>4654</v>
      </c>
      <c r="B4655" t="s">
        <v>3429</v>
      </c>
      <c r="C4655" t="s">
        <v>3430</v>
      </c>
      <c r="D4655" s="6">
        <v>45902</v>
      </c>
      <c r="E4655" s="6">
        <v>45904</v>
      </c>
      <c r="F4655" s="6">
        <v>45781</v>
      </c>
      <c r="G4655" t="s">
        <v>2381</v>
      </c>
      <c r="H4655" t="s">
        <v>2382</v>
      </c>
      <c r="I4655" s="1" t="s">
        <v>44</v>
      </c>
      <c r="J4655">
        <v>12025</v>
      </c>
      <c r="K4655">
        <v>2123</v>
      </c>
      <c r="L4655">
        <v>76574</v>
      </c>
      <c r="M4655">
        <v>18956</v>
      </c>
      <c r="N4655" s="1" t="s">
        <v>132</v>
      </c>
      <c r="P4655">
        <v>0.0693</v>
      </c>
      <c r="Q4655">
        <v>1903</v>
      </c>
      <c r="R4655" t="s">
        <v>1187</v>
      </c>
      <c r="S4655">
        <f t="shared" si="72"/>
        <v>147.12</v>
      </c>
      <c r="T4655" t="s">
        <v>31</v>
      </c>
    </row>
    <row r="4656" spans="1:20">
      <c r="A4656">
        <v>4655</v>
      </c>
      <c r="B4656" t="s">
        <v>3429</v>
      </c>
      <c r="C4656" t="s">
        <v>3430</v>
      </c>
      <c r="D4656" s="6">
        <v>45902</v>
      </c>
      <c r="E4656" s="6">
        <v>45904</v>
      </c>
      <c r="F4656" s="6">
        <v>45781</v>
      </c>
      <c r="G4656" t="s">
        <v>3433</v>
      </c>
      <c r="H4656" t="s">
        <v>3434</v>
      </c>
      <c r="I4656" s="1" t="s">
        <v>44</v>
      </c>
      <c r="J4656">
        <v>12025</v>
      </c>
      <c r="K4656">
        <v>4344</v>
      </c>
      <c r="L4656">
        <v>29722</v>
      </c>
      <c r="M4656">
        <v>12770</v>
      </c>
      <c r="N4656" s="1" t="s">
        <v>132</v>
      </c>
      <c r="P4656">
        <v>0.0693</v>
      </c>
      <c r="Q4656">
        <v>1903</v>
      </c>
      <c r="R4656" t="s">
        <v>1187</v>
      </c>
      <c r="S4656">
        <f t="shared" si="72"/>
        <v>301.04</v>
      </c>
      <c r="T4656" t="s">
        <v>31</v>
      </c>
    </row>
    <row r="4657" spans="1:20">
      <c r="A4657">
        <v>4656</v>
      </c>
      <c r="B4657" t="s">
        <v>3429</v>
      </c>
      <c r="C4657" t="s">
        <v>3430</v>
      </c>
      <c r="D4657" s="6">
        <v>45902</v>
      </c>
      <c r="E4657" s="6">
        <v>45904</v>
      </c>
      <c r="F4657" s="6">
        <v>45784</v>
      </c>
      <c r="G4657" t="s">
        <v>1892</v>
      </c>
      <c r="H4657" t="s">
        <v>1893</v>
      </c>
      <c r="I4657" s="1" t="s">
        <v>555</v>
      </c>
      <c r="J4657">
        <v>24050</v>
      </c>
      <c r="K4657">
        <v>24050</v>
      </c>
      <c r="L4657">
        <v>414000</v>
      </c>
      <c r="M4657">
        <v>234000</v>
      </c>
      <c r="N4657" s="1" t="s">
        <v>582</v>
      </c>
      <c r="O4657" t="s">
        <v>1894</v>
      </c>
      <c r="P4657">
        <v>0.0159</v>
      </c>
      <c r="Q4657">
        <v>1914</v>
      </c>
      <c r="R4657" t="s">
        <v>583</v>
      </c>
      <c r="S4657">
        <f t="shared" si="72"/>
        <v>382.4</v>
      </c>
      <c r="T4657" t="s">
        <v>31</v>
      </c>
    </row>
    <row r="4658" spans="1:20">
      <c r="A4658">
        <v>4657</v>
      </c>
      <c r="B4658" t="s">
        <v>3429</v>
      </c>
      <c r="C4658" t="s">
        <v>3430</v>
      </c>
      <c r="D4658" s="6">
        <v>45902</v>
      </c>
      <c r="E4658" s="6">
        <v>45904</v>
      </c>
      <c r="F4658" s="6">
        <v>45784</v>
      </c>
      <c r="G4658" t="s">
        <v>3095</v>
      </c>
      <c r="H4658" t="s">
        <v>3096</v>
      </c>
      <c r="I4658" s="1" t="s">
        <v>555</v>
      </c>
      <c r="J4658">
        <v>48100</v>
      </c>
      <c r="K4658">
        <v>48100</v>
      </c>
      <c r="L4658">
        <v>326000</v>
      </c>
      <c r="M4658">
        <v>52000</v>
      </c>
      <c r="N4658" s="1" t="s">
        <v>582</v>
      </c>
      <c r="O4658" t="s">
        <v>3097</v>
      </c>
      <c r="P4658">
        <v>0.0959</v>
      </c>
      <c r="Q4658">
        <v>1914</v>
      </c>
      <c r="R4658" t="s">
        <v>583</v>
      </c>
      <c r="S4658">
        <f t="shared" si="72"/>
        <v>4612.79</v>
      </c>
      <c r="T4658" t="s">
        <v>31</v>
      </c>
    </row>
    <row r="4659" spans="1:20">
      <c r="A4659">
        <v>4658</v>
      </c>
      <c r="B4659" t="s">
        <v>3429</v>
      </c>
      <c r="C4659" t="s">
        <v>3430</v>
      </c>
      <c r="D4659" s="6">
        <v>45902</v>
      </c>
      <c r="E4659" s="6">
        <v>45904</v>
      </c>
      <c r="F4659" s="6">
        <v>45781</v>
      </c>
      <c r="G4659" t="s">
        <v>584</v>
      </c>
      <c r="H4659" t="s">
        <v>585</v>
      </c>
      <c r="I4659" s="1" t="s">
        <v>44</v>
      </c>
      <c r="J4659">
        <v>38</v>
      </c>
      <c r="K4659">
        <v>38</v>
      </c>
      <c r="L4659">
        <v>7445</v>
      </c>
      <c r="M4659">
        <v>2025</v>
      </c>
      <c r="N4659" s="1" t="s">
        <v>52</v>
      </c>
      <c r="P4659">
        <v>1.8</v>
      </c>
      <c r="Q4659">
        <v>1288</v>
      </c>
      <c r="R4659" t="s">
        <v>586</v>
      </c>
      <c r="S4659">
        <f t="shared" si="72"/>
        <v>68.4</v>
      </c>
      <c r="T4659" t="s">
        <v>31</v>
      </c>
    </row>
    <row r="4660" spans="1:20">
      <c r="A4660">
        <v>4659</v>
      </c>
      <c r="B4660" t="s">
        <v>3429</v>
      </c>
      <c r="C4660" t="s">
        <v>3430</v>
      </c>
      <c r="D4660" s="6">
        <v>45902</v>
      </c>
      <c r="E4660" s="6">
        <v>45904</v>
      </c>
      <c r="F4660" s="6">
        <v>45781</v>
      </c>
      <c r="G4660" t="s">
        <v>3435</v>
      </c>
      <c r="H4660" t="s">
        <v>3436</v>
      </c>
      <c r="I4660" s="1" t="s">
        <v>44</v>
      </c>
      <c r="J4660">
        <v>2001</v>
      </c>
      <c r="K4660">
        <v>2001</v>
      </c>
      <c r="L4660">
        <v>5003</v>
      </c>
      <c r="M4660">
        <v>0</v>
      </c>
      <c r="N4660" s="1" t="s">
        <v>52</v>
      </c>
      <c r="P4660">
        <v>3.11</v>
      </c>
      <c r="Q4660">
        <v>1830</v>
      </c>
      <c r="R4660" t="s">
        <v>87</v>
      </c>
      <c r="S4660">
        <f t="shared" si="72"/>
        <v>6223.11</v>
      </c>
      <c r="T4660" t="s">
        <v>31</v>
      </c>
    </row>
    <row r="4661" spans="1:20">
      <c r="A4661">
        <v>4660</v>
      </c>
      <c r="B4661" t="s">
        <v>3429</v>
      </c>
      <c r="C4661" t="s">
        <v>3430</v>
      </c>
      <c r="D4661" s="6">
        <v>45902</v>
      </c>
      <c r="E4661" s="6">
        <v>45904</v>
      </c>
      <c r="F4661" s="6">
        <v>45781</v>
      </c>
      <c r="G4661" t="s">
        <v>3437</v>
      </c>
      <c r="H4661" t="s">
        <v>3438</v>
      </c>
      <c r="I4661" s="1" t="s">
        <v>44</v>
      </c>
      <c r="J4661">
        <v>12005</v>
      </c>
      <c r="K4661">
        <v>11993</v>
      </c>
      <c r="L4661">
        <v>18026</v>
      </c>
      <c r="M4661">
        <v>12</v>
      </c>
      <c r="N4661" s="1" t="s">
        <v>52</v>
      </c>
      <c r="P4661">
        <v>2.8</v>
      </c>
      <c r="Q4661">
        <v>178</v>
      </c>
      <c r="R4661" t="s">
        <v>53</v>
      </c>
      <c r="S4661">
        <f t="shared" si="72"/>
        <v>33580.4</v>
      </c>
      <c r="T4661" t="s">
        <v>54</v>
      </c>
    </row>
    <row r="4662" spans="1:19">
      <c r="A4662">
        <v>4661</v>
      </c>
      <c r="B4662" t="s">
        <v>3429</v>
      </c>
      <c r="C4662" t="s">
        <v>3430</v>
      </c>
      <c r="D4662" s="6">
        <v>45902</v>
      </c>
      <c r="E4662" s="6">
        <v>45904</v>
      </c>
      <c r="F4662" s="6">
        <v>45781</v>
      </c>
      <c r="G4662" t="s">
        <v>3439</v>
      </c>
      <c r="H4662" t="s">
        <v>3440</v>
      </c>
      <c r="I4662" s="1" t="s">
        <v>44</v>
      </c>
      <c r="J4662">
        <v>12005</v>
      </c>
      <c r="K4662">
        <v>11791</v>
      </c>
      <c r="L4662">
        <v>18010</v>
      </c>
      <c r="M4662">
        <v>214</v>
      </c>
      <c r="N4662" s="1" t="s">
        <v>132</v>
      </c>
      <c r="S4662" t="str">
        <f t="shared" si="72"/>
        <v/>
      </c>
    </row>
    <row r="4663" spans="1:20">
      <c r="A4663">
        <v>4662</v>
      </c>
      <c r="B4663" t="s">
        <v>3429</v>
      </c>
      <c r="C4663" t="s">
        <v>3430</v>
      </c>
      <c r="D4663" s="6">
        <v>45902</v>
      </c>
      <c r="E4663" s="6">
        <v>45904</v>
      </c>
      <c r="F4663" s="6">
        <v>45781</v>
      </c>
      <c r="G4663" t="s">
        <v>3441</v>
      </c>
      <c r="H4663" t="s">
        <v>3442</v>
      </c>
      <c r="I4663" s="1" t="s">
        <v>44</v>
      </c>
      <c r="J4663">
        <v>12005</v>
      </c>
      <c r="K4663">
        <v>8912</v>
      </c>
      <c r="L4663">
        <v>30600</v>
      </c>
      <c r="M4663">
        <v>3093</v>
      </c>
      <c r="N4663" s="1" t="s">
        <v>52</v>
      </c>
      <c r="P4663">
        <v>0.155</v>
      </c>
      <c r="Q4663">
        <v>2143</v>
      </c>
      <c r="R4663" t="s">
        <v>246</v>
      </c>
      <c r="S4663">
        <f t="shared" si="72"/>
        <v>1381.36</v>
      </c>
      <c r="T4663" t="s">
        <v>31</v>
      </c>
    </row>
    <row r="4664" spans="1:20">
      <c r="A4664">
        <v>4663</v>
      </c>
      <c r="B4664" t="s">
        <v>3429</v>
      </c>
      <c r="C4664" t="s">
        <v>3430</v>
      </c>
      <c r="D4664" s="6">
        <v>45902</v>
      </c>
      <c r="E4664" s="6">
        <v>45904</v>
      </c>
      <c r="F4664" s="6">
        <v>45781</v>
      </c>
      <c r="G4664" t="s">
        <v>867</v>
      </c>
      <c r="H4664" t="s">
        <v>868</v>
      </c>
      <c r="I4664" s="1" t="s">
        <v>815</v>
      </c>
      <c r="J4664">
        <v>12005</v>
      </c>
      <c r="K4664">
        <v>4818</v>
      </c>
      <c r="L4664">
        <v>431000</v>
      </c>
      <c r="M4664">
        <v>0</v>
      </c>
      <c r="N4664" s="1" t="s">
        <v>57</v>
      </c>
      <c r="O4664" t="s">
        <v>869</v>
      </c>
      <c r="P4664">
        <v>1.133</v>
      </c>
      <c r="Q4664">
        <v>2231</v>
      </c>
      <c r="R4664" t="s">
        <v>785</v>
      </c>
      <c r="S4664">
        <f t="shared" si="72"/>
        <v>5458.79</v>
      </c>
      <c r="T4664" t="s">
        <v>31</v>
      </c>
    </row>
    <row r="4665" spans="1:20">
      <c r="A4665">
        <v>4664</v>
      </c>
      <c r="B4665" t="s">
        <v>3429</v>
      </c>
      <c r="C4665" t="s">
        <v>3430</v>
      </c>
      <c r="D4665" s="6">
        <v>45902</v>
      </c>
      <c r="E4665" s="6">
        <v>45904</v>
      </c>
      <c r="F4665" s="6">
        <v>45781</v>
      </c>
      <c r="G4665" t="s">
        <v>3443</v>
      </c>
      <c r="H4665" t="s">
        <v>3444</v>
      </c>
      <c r="I4665" s="1" t="s">
        <v>44</v>
      </c>
      <c r="J4665">
        <v>12015</v>
      </c>
      <c r="K4665">
        <v>12015</v>
      </c>
      <c r="L4665">
        <v>39375</v>
      </c>
      <c r="M4665">
        <v>34</v>
      </c>
      <c r="N4665" s="1" t="s">
        <v>132</v>
      </c>
      <c r="P4665">
        <v>0.078</v>
      </c>
      <c r="Q4665">
        <v>1869</v>
      </c>
      <c r="R4665" t="s">
        <v>727</v>
      </c>
      <c r="S4665">
        <f t="shared" si="72"/>
        <v>937.17</v>
      </c>
      <c r="T4665" t="s">
        <v>31</v>
      </c>
    </row>
    <row r="4666" spans="1:20">
      <c r="A4666">
        <v>4665</v>
      </c>
      <c r="B4666" t="s">
        <v>3429</v>
      </c>
      <c r="C4666" t="s">
        <v>3430</v>
      </c>
      <c r="D4666" s="6">
        <v>45902</v>
      </c>
      <c r="E4666" s="6">
        <v>45904</v>
      </c>
      <c r="F4666" s="6">
        <v>45781</v>
      </c>
      <c r="G4666" t="s">
        <v>3445</v>
      </c>
      <c r="H4666" t="s">
        <v>3446</v>
      </c>
      <c r="I4666" s="1" t="s">
        <v>815</v>
      </c>
      <c r="J4666">
        <v>12015</v>
      </c>
      <c r="K4666">
        <v>12015</v>
      </c>
      <c r="L4666">
        <v>39038</v>
      </c>
      <c r="M4666">
        <v>0</v>
      </c>
      <c r="N4666" s="1" t="s">
        <v>132</v>
      </c>
      <c r="P4666">
        <v>0.242</v>
      </c>
      <c r="Q4666">
        <v>1869</v>
      </c>
      <c r="R4666" t="s">
        <v>727</v>
      </c>
      <c r="S4666">
        <f t="shared" si="72"/>
        <v>2907.63</v>
      </c>
      <c r="T4666" t="s">
        <v>31</v>
      </c>
    </row>
    <row r="4667" spans="1:20">
      <c r="A4667">
        <v>4666</v>
      </c>
      <c r="B4667" t="s">
        <v>3429</v>
      </c>
      <c r="C4667" t="s">
        <v>3430</v>
      </c>
      <c r="D4667" s="6">
        <v>45902</v>
      </c>
      <c r="E4667" s="6">
        <v>45904</v>
      </c>
      <c r="F4667" s="6">
        <v>45781</v>
      </c>
      <c r="G4667" t="s">
        <v>3127</v>
      </c>
      <c r="H4667" t="s">
        <v>3128</v>
      </c>
      <c r="I4667" s="1" t="s">
        <v>44</v>
      </c>
      <c r="J4667">
        <v>12035</v>
      </c>
      <c r="K4667">
        <v>12035</v>
      </c>
      <c r="L4667">
        <v>54046</v>
      </c>
      <c r="M4667">
        <v>2015</v>
      </c>
      <c r="N4667" s="1" t="s">
        <v>41</v>
      </c>
      <c r="P4667">
        <v>0.2061</v>
      </c>
      <c r="Q4667">
        <v>1777</v>
      </c>
      <c r="R4667" t="s">
        <v>3129</v>
      </c>
      <c r="S4667">
        <f t="shared" si="72"/>
        <v>2480.41</v>
      </c>
      <c r="T4667" t="s">
        <v>31</v>
      </c>
    </row>
    <row r="4668" spans="1:19">
      <c r="A4668">
        <v>4667</v>
      </c>
      <c r="B4668" t="s">
        <v>3429</v>
      </c>
      <c r="C4668" t="s">
        <v>3430</v>
      </c>
      <c r="D4668" s="6">
        <v>45902</v>
      </c>
      <c r="E4668" s="6">
        <v>45904</v>
      </c>
      <c r="F4668" s="6">
        <v>45781</v>
      </c>
      <c r="G4668" t="s">
        <v>3447</v>
      </c>
      <c r="H4668" t="s">
        <v>3448</v>
      </c>
      <c r="I4668" s="1" t="s">
        <v>44</v>
      </c>
      <c r="J4668">
        <v>12035</v>
      </c>
      <c r="K4668">
        <v>11909</v>
      </c>
      <c r="L4668">
        <v>24315</v>
      </c>
      <c r="M4668">
        <v>156</v>
      </c>
      <c r="N4668" s="1" t="s">
        <v>41</v>
      </c>
      <c r="S4668" t="str">
        <f t="shared" si="72"/>
        <v/>
      </c>
    </row>
    <row r="4669" spans="1:20">
      <c r="A4669">
        <v>4668</v>
      </c>
      <c r="B4669" t="s">
        <v>3429</v>
      </c>
      <c r="C4669" t="s">
        <v>3430</v>
      </c>
      <c r="D4669" s="6">
        <v>45902</v>
      </c>
      <c r="E4669" s="6">
        <v>45904</v>
      </c>
      <c r="F4669" s="6">
        <v>45781</v>
      </c>
      <c r="G4669" t="s">
        <v>3449</v>
      </c>
      <c r="H4669" t="s">
        <v>3450</v>
      </c>
      <c r="I4669" s="1" t="s">
        <v>44</v>
      </c>
      <c r="J4669">
        <v>12105</v>
      </c>
      <c r="K4669">
        <v>12018</v>
      </c>
      <c r="L4669">
        <v>70660</v>
      </c>
      <c r="M4669">
        <v>2794</v>
      </c>
      <c r="N4669" s="1" t="s">
        <v>41</v>
      </c>
      <c r="P4669">
        <v>0.9696</v>
      </c>
      <c r="Q4669">
        <v>1897</v>
      </c>
      <c r="R4669" t="s">
        <v>3451</v>
      </c>
      <c r="S4669">
        <f t="shared" si="72"/>
        <v>11652.65</v>
      </c>
      <c r="T4669" t="s">
        <v>31</v>
      </c>
    </row>
    <row r="4670" spans="1:20">
      <c r="A4670">
        <v>4669</v>
      </c>
      <c r="B4670" t="s">
        <v>3429</v>
      </c>
      <c r="C4670" t="s">
        <v>3430</v>
      </c>
      <c r="D4670" s="6">
        <v>45902</v>
      </c>
      <c r="E4670" s="6">
        <v>45904</v>
      </c>
      <c r="F4670" s="6">
        <v>45781</v>
      </c>
      <c r="G4670" t="s">
        <v>184</v>
      </c>
      <c r="H4670" t="s">
        <v>185</v>
      </c>
      <c r="I4670" s="1" t="s">
        <v>44</v>
      </c>
      <c r="J4670">
        <v>12005</v>
      </c>
      <c r="K4670">
        <v>12005</v>
      </c>
      <c r="L4670">
        <v>562614</v>
      </c>
      <c r="M4670">
        <v>12000</v>
      </c>
      <c r="N4670" s="1" t="s">
        <v>57</v>
      </c>
      <c r="P4670">
        <v>0.36</v>
      </c>
      <c r="Q4670">
        <v>1372</v>
      </c>
      <c r="R4670" t="s">
        <v>186</v>
      </c>
      <c r="S4670">
        <f t="shared" si="72"/>
        <v>4321.8</v>
      </c>
      <c r="T4670" t="s">
        <v>31</v>
      </c>
    </row>
    <row r="4671" spans="1:20">
      <c r="A4671">
        <v>4670</v>
      </c>
      <c r="B4671" t="s">
        <v>3452</v>
      </c>
      <c r="C4671" t="s">
        <v>2952</v>
      </c>
      <c r="D4671" s="6">
        <v>45894</v>
      </c>
      <c r="E4671" s="6">
        <v>45909</v>
      </c>
      <c r="F4671" s="6">
        <v>45781</v>
      </c>
      <c r="G4671" t="s">
        <v>2953</v>
      </c>
      <c r="H4671" t="s">
        <v>2954</v>
      </c>
      <c r="I4671" s="1" t="s">
        <v>44</v>
      </c>
      <c r="J4671">
        <v>5745</v>
      </c>
      <c r="K4671">
        <v>182</v>
      </c>
      <c r="L4671">
        <v>6985</v>
      </c>
      <c r="M4671">
        <v>0</v>
      </c>
      <c r="N4671" s="1" t="s">
        <v>132</v>
      </c>
      <c r="P4671">
        <v>0.776</v>
      </c>
      <c r="Q4671">
        <v>1769</v>
      </c>
      <c r="R4671" t="s">
        <v>347</v>
      </c>
      <c r="S4671">
        <f t="shared" si="72"/>
        <v>141.23</v>
      </c>
      <c r="T4671" t="s">
        <v>31</v>
      </c>
    </row>
    <row r="4672" spans="1:20">
      <c r="A4672">
        <v>4671</v>
      </c>
      <c r="B4672" t="s">
        <v>3452</v>
      </c>
      <c r="C4672" t="s">
        <v>2952</v>
      </c>
      <c r="D4672" s="6">
        <v>45894</v>
      </c>
      <c r="E4672" s="6">
        <v>45909</v>
      </c>
      <c r="F4672" s="6">
        <v>45784</v>
      </c>
      <c r="G4672" t="s">
        <v>2941</v>
      </c>
      <c r="H4672" t="s">
        <v>2942</v>
      </c>
      <c r="I4672" s="1" t="s">
        <v>555</v>
      </c>
      <c r="J4672">
        <v>5845</v>
      </c>
      <c r="K4672">
        <v>5845</v>
      </c>
      <c r="L4672">
        <v>138233</v>
      </c>
      <c r="M4672">
        <v>3268</v>
      </c>
      <c r="N4672" s="1" t="s">
        <v>57</v>
      </c>
      <c r="P4672">
        <v>1.915</v>
      </c>
      <c r="Q4672">
        <v>1539</v>
      </c>
      <c r="R4672" t="s">
        <v>2097</v>
      </c>
      <c r="S4672">
        <f t="shared" si="72"/>
        <v>11193.18</v>
      </c>
      <c r="T4672" t="s">
        <v>31</v>
      </c>
    </row>
    <row r="4673" spans="1:20">
      <c r="A4673">
        <v>4672</v>
      </c>
      <c r="B4673" t="s">
        <v>3452</v>
      </c>
      <c r="C4673" t="s">
        <v>2952</v>
      </c>
      <c r="D4673" s="6">
        <v>45894</v>
      </c>
      <c r="E4673" s="6">
        <v>45909</v>
      </c>
      <c r="F4673" s="6">
        <v>45777</v>
      </c>
      <c r="G4673" t="s">
        <v>2943</v>
      </c>
      <c r="H4673" t="s">
        <v>2944</v>
      </c>
      <c r="I4673" s="1" t="s">
        <v>882</v>
      </c>
      <c r="J4673">
        <v>5845</v>
      </c>
      <c r="K4673">
        <v>5845</v>
      </c>
      <c r="L4673">
        <v>63075</v>
      </c>
      <c r="M4673">
        <v>0</v>
      </c>
      <c r="N4673" s="1" t="s">
        <v>132</v>
      </c>
      <c r="P4673">
        <v>1.008</v>
      </c>
      <c r="Q4673">
        <v>1769</v>
      </c>
      <c r="R4673" t="s">
        <v>347</v>
      </c>
      <c r="S4673">
        <f t="shared" si="72"/>
        <v>5891.76</v>
      </c>
      <c r="T4673" t="s">
        <v>31</v>
      </c>
    </row>
    <row r="4674" spans="1:20">
      <c r="A4674">
        <v>4673</v>
      </c>
      <c r="B4674" t="s">
        <v>3452</v>
      </c>
      <c r="C4674" t="s">
        <v>2952</v>
      </c>
      <c r="D4674" s="6">
        <v>45894</v>
      </c>
      <c r="E4674" s="6">
        <v>45909</v>
      </c>
      <c r="F4674" s="6">
        <v>45784</v>
      </c>
      <c r="G4674" t="s">
        <v>1892</v>
      </c>
      <c r="H4674" t="s">
        <v>1893</v>
      </c>
      <c r="I4674" s="1" t="s">
        <v>555</v>
      </c>
      <c r="J4674">
        <v>14613</v>
      </c>
      <c r="K4674">
        <v>14613</v>
      </c>
      <c r="L4674">
        <v>414000</v>
      </c>
      <c r="M4674">
        <v>234000</v>
      </c>
      <c r="N4674" s="1" t="s">
        <v>582</v>
      </c>
      <c r="O4674" t="s">
        <v>1894</v>
      </c>
      <c r="P4674">
        <v>0.0159</v>
      </c>
      <c r="Q4674">
        <v>1914</v>
      </c>
      <c r="R4674" t="s">
        <v>583</v>
      </c>
      <c r="S4674">
        <f t="shared" si="72"/>
        <v>232.35</v>
      </c>
      <c r="T4674" t="s">
        <v>31</v>
      </c>
    </row>
    <row r="4675" spans="1:20">
      <c r="A4675">
        <v>4674</v>
      </c>
      <c r="B4675" t="s">
        <v>3452</v>
      </c>
      <c r="C4675" t="s">
        <v>2952</v>
      </c>
      <c r="D4675" s="6">
        <v>45894</v>
      </c>
      <c r="E4675" s="6">
        <v>45909</v>
      </c>
      <c r="F4675" s="6">
        <v>45784</v>
      </c>
      <c r="G4675" t="s">
        <v>3453</v>
      </c>
      <c r="H4675" t="s">
        <v>3454</v>
      </c>
      <c r="I4675" s="1" t="s">
        <v>555</v>
      </c>
      <c r="J4675">
        <v>29225</v>
      </c>
      <c r="K4675">
        <v>19384</v>
      </c>
      <c r="L4675">
        <v>190000</v>
      </c>
      <c r="M4675">
        <v>152000</v>
      </c>
      <c r="N4675" s="1" t="s">
        <v>29</v>
      </c>
      <c r="P4675">
        <v>0.1156</v>
      </c>
      <c r="Q4675">
        <v>1914</v>
      </c>
      <c r="R4675" t="s">
        <v>583</v>
      </c>
      <c r="S4675">
        <f t="shared" si="72"/>
        <v>2240.79</v>
      </c>
      <c r="T4675" t="s">
        <v>31</v>
      </c>
    </row>
    <row r="4676" spans="1:20">
      <c r="A4676">
        <v>4675</v>
      </c>
      <c r="B4676" t="s">
        <v>3452</v>
      </c>
      <c r="C4676" t="s">
        <v>2952</v>
      </c>
      <c r="D4676" s="6">
        <v>45894</v>
      </c>
      <c r="E4676" s="6">
        <v>45909</v>
      </c>
      <c r="F4676" s="6">
        <v>45781</v>
      </c>
      <c r="G4676" t="s">
        <v>3455</v>
      </c>
      <c r="H4676" t="s">
        <v>3456</v>
      </c>
      <c r="I4676" s="1" t="s">
        <v>44</v>
      </c>
      <c r="J4676">
        <v>5705</v>
      </c>
      <c r="K4676">
        <v>5670</v>
      </c>
      <c r="L4676">
        <v>12225</v>
      </c>
      <c r="M4676">
        <v>35</v>
      </c>
      <c r="N4676" s="1" t="s">
        <v>52</v>
      </c>
      <c r="P4676">
        <v>4.28</v>
      </c>
      <c r="Q4676">
        <v>178</v>
      </c>
      <c r="R4676" t="s">
        <v>53</v>
      </c>
      <c r="S4676">
        <f t="shared" si="72"/>
        <v>24267.6</v>
      </c>
      <c r="T4676" t="s">
        <v>54</v>
      </c>
    </row>
    <row r="4677" spans="1:20">
      <c r="A4677">
        <v>4676</v>
      </c>
      <c r="B4677" t="s">
        <v>3452</v>
      </c>
      <c r="C4677" t="s">
        <v>2952</v>
      </c>
      <c r="D4677" s="6">
        <v>45894</v>
      </c>
      <c r="E4677" s="6">
        <v>45909</v>
      </c>
      <c r="F4677" s="6">
        <v>45784</v>
      </c>
      <c r="G4677" t="s">
        <v>971</v>
      </c>
      <c r="H4677" t="s">
        <v>1071</v>
      </c>
      <c r="I4677" s="1" t="s">
        <v>904</v>
      </c>
      <c r="J4677">
        <v>49</v>
      </c>
      <c r="K4677">
        <v>49</v>
      </c>
      <c r="L4677">
        <v>29576</v>
      </c>
      <c r="M4677">
        <v>418</v>
      </c>
      <c r="N4677" s="1" t="s">
        <v>582</v>
      </c>
      <c r="O4677" t="s">
        <v>1072</v>
      </c>
      <c r="P4677">
        <v>13.52</v>
      </c>
      <c r="Q4677">
        <v>929</v>
      </c>
      <c r="R4677" t="s">
        <v>1073</v>
      </c>
      <c r="S4677">
        <f t="shared" si="72"/>
        <v>662.48</v>
      </c>
      <c r="T4677" t="s">
        <v>31</v>
      </c>
    </row>
    <row r="4678" spans="1:19">
      <c r="A4678">
        <v>4677</v>
      </c>
      <c r="B4678" t="s">
        <v>3452</v>
      </c>
      <c r="C4678" t="s">
        <v>2952</v>
      </c>
      <c r="D4678" s="6">
        <v>45894</v>
      </c>
      <c r="E4678" s="6">
        <v>45909</v>
      </c>
      <c r="F4678" s="6">
        <v>45781</v>
      </c>
      <c r="G4678" t="s">
        <v>3457</v>
      </c>
      <c r="H4678" t="s">
        <v>3458</v>
      </c>
      <c r="I4678" s="1" t="s">
        <v>44</v>
      </c>
      <c r="J4678">
        <v>5735</v>
      </c>
      <c r="K4678">
        <v>869</v>
      </c>
      <c r="L4678">
        <v>8574</v>
      </c>
      <c r="M4678">
        <v>0</v>
      </c>
      <c r="N4678" s="1" t="s">
        <v>41</v>
      </c>
      <c r="S4678" t="str">
        <f t="shared" si="72"/>
        <v/>
      </c>
    </row>
    <row r="4679" spans="1:20">
      <c r="A4679">
        <v>4678</v>
      </c>
      <c r="B4679" t="s">
        <v>3452</v>
      </c>
      <c r="C4679" t="s">
        <v>2952</v>
      </c>
      <c r="D4679" s="6">
        <v>45894</v>
      </c>
      <c r="E4679" s="6">
        <v>45909</v>
      </c>
      <c r="F4679" s="6">
        <v>45781</v>
      </c>
      <c r="G4679" t="s">
        <v>2945</v>
      </c>
      <c r="H4679" t="s">
        <v>2946</v>
      </c>
      <c r="I4679" s="1" t="s">
        <v>44</v>
      </c>
      <c r="J4679">
        <v>5805</v>
      </c>
      <c r="K4679">
        <v>5805</v>
      </c>
      <c r="L4679">
        <v>72442</v>
      </c>
      <c r="M4679">
        <v>0</v>
      </c>
      <c r="N4679" s="1" t="s">
        <v>41</v>
      </c>
      <c r="P4679">
        <v>1.133</v>
      </c>
      <c r="Q4679">
        <v>2034</v>
      </c>
      <c r="R4679" t="s">
        <v>175</v>
      </c>
      <c r="S4679">
        <f t="shared" ref="S4679:S4742" si="73">IF(ROUND(P4679*K4679,2)=0,"",ROUND(P4679*K4679,2))</f>
        <v>6577.07</v>
      </c>
      <c r="T4679" t="s">
        <v>31</v>
      </c>
    </row>
    <row r="4680" spans="1:19">
      <c r="A4680">
        <v>4679</v>
      </c>
      <c r="B4680" t="s">
        <v>3452</v>
      </c>
      <c r="C4680" t="s">
        <v>2952</v>
      </c>
      <c r="D4680" s="6">
        <v>45894</v>
      </c>
      <c r="E4680" s="6">
        <v>45909</v>
      </c>
      <c r="F4680" s="6">
        <v>45781</v>
      </c>
      <c r="G4680" t="s">
        <v>2955</v>
      </c>
      <c r="H4680" t="s">
        <v>2956</v>
      </c>
      <c r="I4680" s="1" t="s">
        <v>44</v>
      </c>
      <c r="J4680">
        <v>5735</v>
      </c>
      <c r="K4680">
        <v>3200</v>
      </c>
      <c r="L4680">
        <v>10290</v>
      </c>
      <c r="M4680">
        <v>0</v>
      </c>
      <c r="N4680" s="1" t="s">
        <v>41</v>
      </c>
      <c r="S4680" t="str">
        <f t="shared" si="73"/>
        <v/>
      </c>
    </row>
    <row r="4681" spans="1:19">
      <c r="A4681">
        <v>4680</v>
      </c>
      <c r="B4681" t="s">
        <v>3452</v>
      </c>
      <c r="C4681" t="s">
        <v>2952</v>
      </c>
      <c r="D4681" s="6">
        <v>45894</v>
      </c>
      <c r="E4681" s="6">
        <v>45909</v>
      </c>
      <c r="F4681" s="6">
        <v>45781</v>
      </c>
      <c r="G4681" t="s">
        <v>3302</v>
      </c>
      <c r="H4681" t="s">
        <v>3303</v>
      </c>
      <c r="I4681" s="1" t="s">
        <v>44</v>
      </c>
      <c r="J4681">
        <v>5735</v>
      </c>
      <c r="K4681">
        <v>4588</v>
      </c>
      <c r="L4681">
        <v>53634</v>
      </c>
      <c r="M4681">
        <v>18604</v>
      </c>
      <c r="N4681" s="1" t="s">
        <v>41</v>
      </c>
      <c r="S4681" t="str">
        <f t="shared" si="73"/>
        <v/>
      </c>
    </row>
    <row r="4682" spans="1:20">
      <c r="A4682">
        <v>4681</v>
      </c>
      <c r="B4682" t="s">
        <v>3459</v>
      </c>
      <c r="C4682" t="s">
        <v>2940</v>
      </c>
      <c r="D4682" s="6">
        <v>45902</v>
      </c>
      <c r="E4682" s="6">
        <v>45912</v>
      </c>
      <c r="F4682" s="6">
        <v>45784</v>
      </c>
      <c r="G4682" t="s">
        <v>3274</v>
      </c>
      <c r="H4682" t="s">
        <v>3275</v>
      </c>
      <c r="I4682" s="1" t="s">
        <v>555</v>
      </c>
      <c r="J4682">
        <v>4645</v>
      </c>
      <c r="K4682">
        <v>4645</v>
      </c>
      <c r="L4682">
        <v>62100</v>
      </c>
      <c r="M4682">
        <v>5200</v>
      </c>
      <c r="N4682" s="1" t="s">
        <v>57</v>
      </c>
      <c r="P4682">
        <v>1.5</v>
      </c>
      <c r="Q4682">
        <v>1539</v>
      </c>
      <c r="R4682" t="s">
        <v>2097</v>
      </c>
      <c r="S4682">
        <f t="shared" si="73"/>
        <v>6967.5</v>
      </c>
      <c r="T4682" t="s">
        <v>31</v>
      </c>
    </row>
    <row r="4683" spans="1:20">
      <c r="A4683">
        <v>4682</v>
      </c>
      <c r="B4683" t="s">
        <v>3459</v>
      </c>
      <c r="C4683" t="s">
        <v>2940</v>
      </c>
      <c r="D4683" s="6">
        <v>45902</v>
      </c>
      <c r="E4683" s="6">
        <v>45912</v>
      </c>
      <c r="F4683" s="6">
        <v>45777</v>
      </c>
      <c r="G4683" t="s">
        <v>3460</v>
      </c>
      <c r="H4683" t="s">
        <v>3461</v>
      </c>
      <c r="I4683" s="1" t="s">
        <v>882</v>
      </c>
      <c r="J4683">
        <v>4645</v>
      </c>
      <c r="K4683">
        <v>4645</v>
      </c>
      <c r="L4683">
        <v>26210</v>
      </c>
      <c r="M4683">
        <v>467</v>
      </c>
      <c r="N4683" s="1" t="s">
        <v>132</v>
      </c>
      <c r="P4683">
        <v>1.008</v>
      </c>
      <c r="Q4683">
        <v>1769</v>
      </c>
      <c r="R4683" t="s">
        <v>347</v>
      </c>
      <c r="S4683">
        <f t="shared" si="73"/>
        <v>4682.16</v>
      </c>
      <c r="T4683" t="s">
        <v>31</v>
      </c>
    </row>
    <row r="4684" spans="1:20">
      <c r="A4684">
        <v>4683</v>
      </c>
      <c r="B4684" t="s">
        <v>3459</v>
      </c>
      <c r="C4684" t="s">
        <v>2940</v>
      </c>
      <c r="D4684" s="6">
        <v>45902</v>
      </c>
      <c r="E4684" s="6">
        <v>45912</v>
      </c>
      <c r="F4684" s="6">
        <v>45784</v>
      </c>
      <c r="G4684" t="s">
        <v>2941</v>
      </c>
      <c r="H4684" t="s">
        <v>2942</v>
      </c>
      <c r="I4684" s="1" t="s">
        <v>555</v>
      </c>
      <c r="J4684">
        <v>4645</v>
      </c>
      <c r="K4684">
        <v>4645</v>
      </c>
      <c r="L4684">
        <v>138233</v>
      </c>
      <c r="M4684">
        <v>3268</v>
      </c>
      <c r="N4684" s="1" t="s">
        <v>57</v>
      </c>
      <c r="P4684">
        <v>1.915</v>
      </c>
      <c r="Q4684">
        <v>1539</v>
      </c>
      <c r="R4684" t="s">
        <v>2097</v>
      </c>
      <c r="S4684">
        <f t="shared" si="73"/>
        <v>8895.18</v>
      </c>
      <c r="T4684" t="s">
        <v>31</v>
      </c>
    </row>
    <row r="4685" spans="1:20">
      <c r="A4685">
        <v>4684</v>
      </c>
      <c r="B4685" t="s">
        <v>3459</v>
      </c>
      <c r="C4685" t="s">
        <v>2940</v>
      </c>
      <c r="D4685" s="6">
        <v>45902</v>
      </c>
      <c r="E4685" s="6">
        <v>45912</v>
      </c>
      <c r="F4685" s="6">
        <v>45777</v>
      </c>
      <c r="G4685" t="s">
        <v>2943</v>
      </c>
      <c r="H4685" t="s">
        <v>2944</v>
      </c>
      <c r="I4685" s="1" t="s">
        <v>882</v>
      </c>
      <c r="J4685">
        <v>4645</v>
      </c>
      <c r="K4685">
        <v>4645</v>
      </c>
      <c r="L4685">
        <v>63075</v>
      </c>
      <c r="M4685">
        <v>0</v>
      </c>
      <c r="N4685" s="1" t="s">
        <v>132</v>
      </c>
      <c r="P4685">
        <v>1.008</v>
      </c>
      <c r="Q4685">
        <v>1769</v>
      </c>
      <c r="R4685" t="s">
        <v>347</v>
      </c>
      <c r="S4685">
        <f t="shared" si="73"/>
        <v>4682.16</v>
      </c>
      <c r="T4685" t="s">
        <v>31</v>
      </c>
    </row>
    <row r="4686" spans="1:20">
      <c r="A4686">
        <v>4685</v>
      </c>
      <c r="B4686" t="s">
        <v>3459</v>
      </c>
      <c r="C4686" t="s">
        <v>2940</v>
      </c>
      <c r="D4686" s="6">
        <v>45902</v>
      </c>
      <c r="E4686" s="6">
        <v>45912</v>
      </c>
      <c r="F4686" s="6">
        <v>45784</v>
      </c>
      <c r="G4686" t="s">
        <v>1892</v>
      </c>
      <c r="H4686" t="s">
        <v>1893</v>
      </c>
      <c r="I4686" s="1" t="s">
        <v>555</v>
      </c>
      <c r="J4686">
        <v>8361</v>
      </c>
      <c r="K4686">
        <v>8361</v>
      </c>
      <c r="L4686">
        <v>414000</v>
      </c>
      <c r="M4686">
        <v>234000</v>
      </c>
      <c r="N4686" s="1" t="s">
        <v>582</v>
      </c>
      <c r="O4686" t="s">
        <v>1894</v>
      </c>
      <c r="P4686">
        <v>0.0159</v>
      </c>
      <c r="Q4686">
        <v>1914</v>
      </c>
      <c r="R4686" t="s">
        <v>583</v>
      </c>
      <c r="S4686">
        <f t="shared" si="73"/>
        <v>132.94</v>
      </c>
      <c r="T4686" t="s">
        <v>31</v>
      </c>
    </row>
    <row r="4687" spans="1:20">
      <c r="A4687">
        <v>4686</v>
      </c>
      <c r="B4687" t="s">
        <v>3459</v>
      </c>
      <c r="C4687" t="s">
        <v>2940</v>
      </c>
      <c r="D4687" s="6">
        <v>45902</v>
      </c>
      <c r="E4687" s="6">
        <v>45912</v>
      </c>
      <c r="F4687" s="6">
        <v>45784</v>
      </c>
      <c r="G4687" t="s">
        <v>1892</v>
      </c>
      <c r="H4687" t="s">
        <v>1893</v>
      </c>
      <c r="I4687" s="1" t="s">
        <v>555</v>
      </c>
      <c r="J4687">
        <v>11613</v>
      </c>
      <c r="K4687">
        <v>11613</v>
      </c>
      <c r="L4687">
        <v>414000</v>
      </c>
      <c r="M4687">
        <v>234000</v>
      </c>
      <c r="N4687" s="1" t="s">
        <v>582</v>
      </c>
      <c r="O4687" t="s">
        <v>1894</v>
      </c>
      <c r="P4687">
        <v>0.0159</v>
      </c>
      <c r="Q4687">
        <v>1914</v>
      </c>
      <c r="R4687" t="s">
        <v>583</v>
      </c>
      <c r="S4687">
        <f t="shared" si="73"/>
        <v>184.65</v>
      </c>
      <c r="T4687" t="s">
        <v>31</v>
      </c>
    </row>
    <row r="4688" spans="1:20">
      <c r="A4688">
        <v>4687</v>
      </c>
      <c r="B4688" t="s">
        <v>3459</v>
      </c>
      <c r="C4688" t="s">
        <v>2940</v>
      </c>
      <c r="D4688" s="6">
        <v>45902</v>
      </c>
      <c r="E4688" s="6">
        <v>45912</v>
      </c>
      <c r="F4688" s="6">
        <v>45784</v>
      </c>
      <c r="G4688" t="s">
        <v>3453</v>
      </c>
      <c r="H4688" t="s">
        <v>3454</v>
      </c>
      <c r="I4688" s="1" t="s">
        <v>555</v>
      </c>
      <c r="J4688">
        <v>16258</v>
      </c>
      <c r="K4688">
        <v>16258</v>
      </c>
      <c r="L4688">
        <v>190000</v>
      </c>
      <c r="M4688">
        <v>152000</v>
      </c>
      <c r="N4688" s="1" t="s">
        <v>29</v>
      </c>
      <c r="P4688">
        <v>0.1156</v>
      </c>
      <c r="Q4688">
        <v>1914</v>
      </c>
      <c r="R4688" t="s">
        <v>583</v>
      </c>
      <c r="S4688">
        <f t="shared" si="73"/>
        <v>1879.42</v>
      </c>
      <c r="T4688" t="s">
        <v>31</v>
      </c>
    </row>
    <row r="4689" spans="1:20">
      <c r="A4689">
        <v>4688</v>
      </c>
      <c r="B4689" t="s">
        <v>3459</v>
      </c>
      <c r="C4689" t="s">
        <v>2940</v>
      </c>
      <c r="D4689" s="6">
        <v>45902</v>
      </c>
      <c r="E4689" s="6">
        <v>45912</v>
      </c>
      <c r="F4689" s="6">
        <v>45784</v>
      </c>
      <c r="G4689" t="s">
        <v>3453</v>
      </c>
      <c r="H4689" t="s">
        <v>3454</v>
      </c>
      <c r="I4689" s="1" t="s">
        <v>555</v>
      </c>
      <c r="J4689">
        <v>23225</v>
      </c>
      <c r="K4689">
        <v>23225</v>
      </c>
      <c r="L4689">
        <v>190000</v>
      </c>
      <c r="M4689">
        <v>152000</v>
      </c>
      <c r="N4689" s="1" t="s">
        <v>29</v>
      </c>
      <c r="P4689">
        <v>0.1156</v>
      </c>
      <c r="Q4689">
        <v>1914</v>
      </c>
      <c r="R4689" t="s">
        <v>583</v>
      </c>
      <c r="S4689">
        <f t="shared" si="73"/>
        <v>2684.81</v>
      </c>
      <c r="T4689" t="s">
        <v>31</v>
      </c>
    </row>
    <row r="4690" spans="1:20">
      <c r="A4690">
        <v>4689</v>
      </c>
      <c r="B4690" t="s">
        <v>3459</v>
      </c>
      <c r="C4690" t="s">
        <v>2940</v>
      </c>
      <c r="D4690" s="6">
        <v>45902</v>
      </c>
      <c r="E4690" s="6">
        <v>45912</v>
      </c>
      <c r="F4690" s="6">
        <v>45781</v>
      </c>
      <c r="G4690" t="s">
        <v>584</v>
      </c>
      <c r="H4690" t="s">
        <v>585</v>
      </c>
      <c r="I4690" s="1" t="s">
        <v>44</v>
      </c>
      <c r="J4690">
        <v>15</v>
      </c>
      <c r="K4690">
        <v>15</v>
      </c>
      <c r="L4690">
        <v>7445</v>
      </c>
      <c r="M4690">
        <v>2025</v>
      </c>
      <c r="N4690" s="1" t="s">
        <v>52</v>
      </c>
      <c r="P4690">
        <v>1.8</v>
      </c>
      <c r="Q4690">
        <v>1288</v>
      </c>
      <c r="R4690" t="s">
        <v>586</v>
      </c>
      <c r="S4690">
        <f t="shared" si="73"/>
        <v>27</v>
      </c>
      <c r="T4690" t="s">
        <v>31</v>
      </c>
    </row>
    <row r="4691" spans="1:20">
      <c r="A4691">
        <v>4690</v>
      </c>
      <c r="B4691" t="s">
        <v>3459</v>
      </c>
      <c r="C4691" t="s">
        <v>2940</v>
      </c>
      <c r="D4691" s="6">
        <v>45902</v>
      </c>
      <c r="E4691" s="6">
        <v>45912</v>
      </c>
      <c r="F4691" s="6">
        <v>45781</v>
      </c>
      <c r="G4691" t="s">
        <v>3276</v>
      </c>
      <c r="H4691" t="s">
        <v>3277</v>
      </c>
      <c r="I4691" s="1" t="s">
        <v>44</v>
      </c>
      <c r="J4691">
        <v>751</v>
      </c>
      <c r="K4691">
        <v>751</v>
      </c>
      <c r="L4691">
        <v>9249</v>
      </c>
      <c r="M4691">
        <v>3504</v>
      </c>
      <c r="N4691" s="1" t="s">
        <v>52</v>
      </c>
      <c r="P4691">
        <v>3.536</v>
      </c>
      <c r="Q4691">
        <v>1830</v>
      </c>
      <c r="R4691" t="s">
        <v>87</v>
      </c>
      <c r="S4691">
        <f t="shared" si="73"/>
        <v>2655.54</v>
      </c>
      <c r="T4691" t="s">
        <v>31</v>
      </c>
    </row>
    <row r="4692" spans="1:20">
      <c r="A4692">
        <v>4691</v>
      </c>
      <c r="B4692" t="s">
        <v>3459</v>
      </c>
      <c r="C4692" t="s">
        <v>2940</v>
      </c>
      <c r="D4692" s="6">
        <v>45902</v>
      </c>
      <c r="E4692" s="6">
        <v>45912</v>
      </c>
      <c r="F4692" s="6">
        <v>45784</v>
      </c>
      <c r="G4692" t="s">
        <v>971</v>
      </c>
      <c r="H4692" t="s">
        <v>1071</v>
      </c>
      <c r="I4692" s="1" t="s">
        <v>904</v>
      </c>
      <c r="J4692">
        <v>17</v>
      </c>
      <c r="K4692">
        <v>17</v>
      </c>
      <c r="L4692">
        <v>29576</v>
      </c>
      <c r="M4692">
        <v>418</v>
      </c>
      <c r="N4692" s="1" t="s">
        <v>582</v>
      </c>
      <c r="O4692" t="s">
        <v>1072</v>
      </c>
      <c r="P4692">
        <v>13.52</v>
      </c>
      <c r="Q4692">
        <v>929</v>
      </c>
      <c r="R4692" t="s">
        <v>1073</v>
      </c>
      <c r="S4692">
        <f t="shared" si="73"/>
        <v>229.84</v>
      </c>
      <c r="T4692" t="s">
        <v>31</v>
      </c>
    </row>
    <row r="4693" spans="1:20">
      <c r="A4693">
        <v>4692</v>
      </c>
      <c r="B4693" t="s">
        <v>3459</v>
      </c>
      <c r="C4693" t="s">
        <v>2940</v>
      </c>
      <c r="D4693" s="6">
        <v>45902</v>
      </c>
      <c r="E4693" s="6">
        <v>45912</v>
      </c>
      <c r="F4693" s="6">
        <v>45784</v>
      </c>
      <c r="G4693" t="s">
        <v>971</v>
      </c>
      <c r="H4693" t="s">
        <v>1071</v>
      </c>
      <c r="I4693" s="1" t="s">
        <v>904</v>
      </c>
      <c r="J4693">
        <v>27</v>
      </c>
      <c r="K4693">
        <v>26</v>
      </c>
      <c r="L4693">
        <v>29576</v>
      </c>
      <c r="M4693">
        <v>418</v>
      </c>
      <c r="N4693" s="1" t="s">
        <v>582</v>
      </c>
      <c r="O4693" t="s">
        <v>1072</v>
      </c>
      <c r="P4693">
        <v>13.52</v>
      </c>
      <c r="Q4693">
        <v>929</v>
      </c>
      <c r="R4693" t="s">
        <v>1073</v>
      </c>
      <c r="S4693">
        <f t="shared" si="73"/>
        <v>351.52</v>
      </c>
      <c r="T4693" t="s">
        <v>31</v>
      </c>
    </row>
    <row r="4694" spans="1:19">
      <c r="A4694">
        <v>4693</v>
      </c>
      <c r="B4694" t="s">
        <v>3459</v>
      </c>
      <c r="C4694" t="s">
        <v>2940</v>
      </c>
      <c r="D4694" s="6">
        <v>45902</v>
      </c>
      <c r="E4694" s="6">
        <v>45912</v>
      </c>
      <c r="F4694" s="6">
        <v>45781</v>
      </c>
      <c r="G4694" t="s">
        <v>3284</v>
      </c>
      <c r="H4694" t="s">
        <v>3285</v>
      </c>
      <c r="I4694" s="1" t="s">
        <v>44</v>
      </c>
      <c r="J4694">
        <v>4535</v>
      </c>
      <c r="K4694">
        <v>1595</v>
      </c>
      <c r="L4694">
        <v>41659</v>
      </c>
      <c r="M4694">
        <v>34552</v>
      </c>
      <c r="N4694" s="1" t="s">
        <v>41</v>
      </c>
      <c r="S4694" t="str">
        <f t="shared" si="73"/>
        <v/>
      </c>
    </row>
    <row r="4695" spans="1:19">
      <c r="A4695">
        <v>4694</v>
      </c>
      <c r="B4695" t="s">
        <v>3459</v>
      </c>
      <c r="C4695" t="s">
        <v>2940</v>
      </c>
      <c r="D4695" s="6">
        <v>45902</v>
      </c>
      <c r="E4695" s="6">
        <v>45912</v>
      </c>
      <c r="F4695" s="6">
        <v>45777</v>
      </c>
      <c r="G4695" t="s">
        <v>3462</v>
      </c>
      <c r="H4695" t="s">
        <v>3463</v>
      </c>
      <c r="I4695" s="1" t="s">
        <v>882</v>
      </c>
      <c r="J4695">
        <v>4605</v>
      </c>
      <c r="K4695">
        <v>1831</v>
      </c>
      <c r="L4695">
        <v>60808</v>
      </c>
      <c r="M4695">
        <v>0</v>
      </c>
      <c r="N4695" s="1" t="s">
        <v>41</v>
      </c>
      <c r="S4695" t="str">
        <f t="shared" si="73"/>
        <v/>
      </c>
    </row>
    <row r="4696" spans="1:20">
      <c r="A4696">
        <v>4695</v>
      </c>
      <c r="B4696" t="s">
        <v>3459</v>
      </c>
      <c r="C4696" t="s">
        <v>2940</v>
      </c>
      <c r="D4696" s="6">
        <v>45902</v>
      </c>
      <c r="E4696" s="6">
        <v>45912</v>
      </c>
      <c r="F4696" s="6">
        <v>45781</v>
      </c>
      <c r="G4696" t="s">
        <v>2945</v>
      </c>
      <c r="H4696" t="s">
        <v>2946</v>
      </c>
      <c r="I4696" s="1" t="s">
        <v>44</v>
      </c>
      <c r="J4696">
        <v>4605</v>
      </c>
      <c r="K4696">
        <v>4605</v>
      </c>
      <c r="L4696">
        <v>72442</v>
      </c>
      <c r="M4696">
        <v>0</v>
      </c>
      <c r="N4696" s="1" t="s">
        <v>41</v>
      </c>
      <c r="P4696">
        <v>1.133</v>
      </c>
      <c r="Q4696">
        <v>2034</v>
      </c>
      <c r="R4696" t="s">
        <v>175</v>
      </c>
      <c r="S4696">
        <f t="shared" si="73"/>
        <v>5217.47</v>
      </c>
      <c r="T4696" t="s">
        <v>31</v>
      </c>
    </row>
    <row r="4697" spans="1:19">
      <c r="A4697">
        <v>4696</v>
      </c>
      <c r="B4697" t="s">
        <v>3464</v>
      </c>
      <c r="C4697" t="s">
        <v>3430</v>
      </c>
      <c r="D4697" s="6">
        <v>45902</v>
      </c>
      <c r="E4697" s="6">
        <v>45891</v>
      </c>
      <c r="G4697" t="s">
        <v>21</v>
      </c>
      <c r="L4697">
        <v>0</v>
      </c>
      <c r="M4697">
        <v>0</v>
      </c>
      <c r="S4697" t="str">
        <f t="shared" si="73"/>
        <v/>
      </c>
    </row>
    <row r="4698" spans="1:20">
      <c r="A4698">
        <v>4697</v>
      </c>
      <c r="B4698" t="s">
        <v>3465</v>
      </c>
      <c r="C4698" t="s">
        <v>3466</v>
      </c>
      <c r="D4698" s="6">
        <v>45920</v>
      </c>
      <c r="E4698" s="6">
        <v>45909</v>
      </c>
      <c r="F4698" s="6">
        <v>45814</v>
      </c>
      <c r="G4698" t="s">
        <v>3467</v>
      </c>
      <c r="H4698" t="s">
        <v>3468</v>
      </c>
      <c r="I4698" s="1" t="s">
        <v>44</v>
      </c>
      <c r="J4698">
        <v>577</v>
      </c>
      <c r="K4698">
        <v>577</v>
      </c>
      <c r="L4698">
        <v>6139</v>
      </c>
      <c r="M4698">
        <v>1323</v>
      </c>
      <c r="N4698" s="1" t="s">
        <v>52</v>
      </c>
      <c r="P4698">
        <v>4.49</v>
      </c>
      <c r="Q4698">
        <v>178</v>
      </c>
      <c r="R4698" t="s">
        <v>53</v>
      </c>
      <c r="S4698">
        <f t="shared" si="73"/>
        <v>2590.73</v>
      </c>
      <c r="T4698" t="s">
        <v>54</v>
      </c>
    </row>
    <row r="4699" spans="1:20">
      <c r="A4699">
        <v>4698</v>
      </c>
      <c r="B4699" t="s">
        <v>3465</v>
      </c>
      <c r="C4699" t="s">
        <v>3466</v>
      </c>
      <c r="D4699" s="6">
        <v>45920</v>
      </c>
      <c r="E4699" s="6">
        <v>45909</v>
      </c>
      <c r="F4699" s="6">
        <v>45814</v>
      </c>
      <c r="G4699" t="s">
        <v>3469</v>
      </c>
      <c r="H4699" t="s">
        <v>3470</v>
      </c>
      <c r="I4699" s="1" t="s">
        <v>44</v>
      </c>
      <c r="J4699">
        <v>5189</v>
      </c>
      <c r="K4699">
        <v>5159</v>
      </c>
      <c r="L4699">
        <v>10380</v>
      </c>
      <c r="M4699">
        <v>30</v>
      </c>
      <c r="N4699" s="1" t="s">
        <v>52</v>
      </c>
      <c r="P4699">
        <v>4.4</v>
      </c>
      <c r="Q4699">
        <v>178</v>
      </c>
      <c r="R4699" t="s">
        <v>53</v>
      </c>
      <c r="S4699">
        <f t="shared" si="73"/>
        <v>22699.6</v>
      </c>
      <c r="T4699" t="s">
        <v>54</v>
      </c>
    </row>
    <row r="4700" spans="1:20">
      <c r="A4700">
        <v>4699</v>
      </c>
      <c r="B4700" t="s">
        <v>3465</v>
      </c>
      <c r="C4700" t="s">
        <v>3466</v>
      </c>
      <c r="D4700" s="6">
        <v>45920</v>
      </c>
      <c r="E4700" s="6">
        <v>45909</v>
      </c>
      <c r="F4700" s="6">
        <v>45814</v>
      </c>
      <c r="G4700" t="s">
        <v>3471</v>
      </c>
      <c r="H4700" t="s">
        <v>3472</v>
      </c>
      <c r="I4700" s="1" t="s">
        <v>44</v>
      </c>
      <c r="J4700">
        <v>48</v>
      </c>
      <c r="K4700">
        <v>48</v>
      </c>
      <c r="L4700">
        <v>552</v>
      </c>
      <c r="M4700">
        <v>61</v>
      </c>
      <c r="N4700" s="1" t="s">
        <v>52</v>
      </c>
      <c r="P4700">
        <v>12.5</v>
      </c>
      <c r="Q4700">
        <v>1830</v>
      </c>
      <c r="R4700" t="s">
        <v>87</v>
      </c>
      <c r="S4700">
        <f t="shared" si="73"/>
        <v>600</v>
      </c>
      <c r="T4700" t="s">
        <v>31</v>
      </c>
    </row>
    <row r="4701" spans="1:20">
      <c r="A4701">
        <v>4700</v>
      </c>
      <c r="B4701" t="s">
        <v>3465</v>
      </c>
      <c r="C4701" t="s">
        <v>3466</v>
      </c>
      <c r="D4701" s="6">
        <v>45920</v>
      </c>
      <c r="E4701" s="6">
        <v>45909</v>
      </c>
      <c r="F4701" s="6">
        <v>45814</v>
      </c>
      <c r="G4701" t="s">
        <v>3473</v>
      </c>
      <c r="H4701" t="s">
        <v>3474</v>
      </c>
      <c r="I4701" s="1" t="s">
        <v>44</v>
      </c>
      <c r="J4701">
        <v>96</v>
      </c>
      <c r="K4701">
        <v>96</v>
      </c>
      <c r="L4701">
        <v>1036</v>
      </c>
      <c r="M4701">
        <v>179</v>
      </c>
      <c r="N4701" s="1" t="s">
        <v>52</v>
      </c>
      <c r="P4701">
        <v>17</v>
      </c>
      <c r="Q4701">
        <v>1830</v>
      </c>
      <c r="R4701" t="s">
        <v>87</v>
      </c>
      <c r="S4701">
        <f t="shared" si="73"/>
        <v>1632</v>
      </c>
      <c r="T4701" t="s">
        <v>31</v>
      </c>
    </row>
    <row r="4702" spans="1:20">
      <c r="A4702">
        <v>4701</v>
      </c>
      <c r="B4702" t="s">
        <v>3465</v>
      </c>
      <c r="C4702" t="s">
        <v>3466</v>
      </c>
      <c r="D4702" s="6">
        <v>45920</v>
      </c>
      <c r="E4702" s="6">
        <v>45909</v>
      </c>
      <c r="F4702" s="6">
        <v>45814</v>
      </c>
      <c r="G4702" t="s">
        <v>3475</v>
      </c>
      <c r="H4702" t="s">
        <v>3476</v>
      </c>
      <c r="I4702" s="1" t="s">
        <v>44</v>
      </c>
      <c r="J4702">
        <v>192</v>
      </c>
      <c r="K4702">
        <v>192</v>
      </c>
      <c r="L4702">
        <v>2183</v>
      </c>
      <c r="M4702">
        <v>247</v>
      </c>
      <c r="N4702" s="1" t="s">
        <v>52</v>
      </c>
      <c r="P4702">
        <v>5.78</v>
      </c>
      <c r="Q4702">
        <v>1830</v>
      </c>
      <c r="R4702" t="s">
        <v>87</v>
      </c>
      <c r="S4702">
        <f t="shared" si="73"/>
        <v>1109.76</v>
      </c>
      <c r="T4702" t="s">
        <v>31</v>
      </c>
    </row>
    <row r="4703" spans="1:20">
      <c r="A4703">
        <v>4702</v>
      </c>
      <c r="B4703" t="s">
        <v>3465</v>
      </c>
      <c r="C4703" t="s">
        <v>3466</v>
      </c>
      <c r="D4703" s="6">
        <v>45920</v>
      </c>
      <c r="E4703" s="6">
        <v>45909</v>
      </c>
      <c r="F4703" s="6">
        <v>45814</v>
      </c>
      <c r="G4703" t="s">
        <v>3477</v>
      </c>
      <c r="H4703" t="s">
        <v>3478</v>
      </c>
      <c r="I4703" s="1" t="s">
        <v>44</v>
      </c>
      <c r="J4703">
        <v>48</v>
      </c>
      <c r="K4703">
        <v>48</v>
      </c>
      <c r="L4703">
        <v>557</v>
      </c>
      <c r="M4703">
        <v>54</v>
      </c>
      <c r="N4703" s="1" t="s">
        <v>132</v>
      </c>
      <c r="P4703">
        <v>43</v>
      </c>
      <c r="Q4703">
        <v>1830</v>
      </c>
      <c r="R4703" t="s">
        <v>87</v>
      </c>
      <c r="S4703">
        <f t="shared" si="73"/>
        <v>2064</v>
      </c>
      <c r="T4703" t="s">
        <v>31</v>
      </c>
    </row>
    <row r="4704" spans="1:19">
      <c r="A4704">
        <v>4703</v>
      </c>
      <c r="B4704" t="s">
        <v>3465</v>
      </c>
      <c r="C4704" t="s">
        <v>3466</v>
      </c>
      <c r="D4704" s="6">
        <v>45920</v>
      </c>
      <c r="E4704" s="6">
        <v>45909</v>
      </c>
      <c r="F4704" s="6">
        <v>45814</v>
      </c>
      <c r="G4704" t="s">
        <v>3479</v>
      </c>
      <c r="H4704" t="s">
        <v>3480</v>
      </c>
      <c r="I4704" s="1" t="s">
        <v>44</v>
      </c>
      <c r="J4704">
        <v>5189</v>
      </c>
      <c r="K4704">
        <v>5189</v>
      </c>
      <c r="L4704">
        <v>53412</v>
      </c>
      <c r="M4704">
        <v>12177</v>
      </c>
      <c r="N4704" s="1" t="s">
        <v>132</v>
      </c>
      <c r="S4704" t="str">
        <f t="shared" si="73"/>
        <v/>
      </c>
    </row>
    <row r="4705" spans="1:20">
      <c r="A4705">
        <v>4704</v>
      </c>
      <c r="B4705" t="s">
        <v>3465</v>
      </c>
      <c r="C4705" t="s">
        <v>3466</v>
      </c>
      <c r="D4705" s="6">
        <v>45920</v>
      </c>
      <c r="E4705" s="6">
        <v>45909</v>
      </c>
      <c r="F4705" s="6">
        <v>45814</v>
      </c>
      <c r="G4705" t="s">
        <v>3481</v>
      </c>
      <c r="H4705" t="s">
        <v>3482</v>
      </c>
      <c r="I4705" s="1" t="s">
        <v>44</v>
      </c>
      <c r="J4705">
        <v>5189</v>
      </c>
      <c r="K4705">
        <v>5189</v>
      </c>
      <c r="L4705">
        <v>56600</v>
      </c>
      <c r="M4705">
        <v>11238</v>
      </c>
      <c r="N4705" s="1" t="s">
        <v>52</v>
      </c>
      <c r="P4705">
        <v>0.026</v>
      </c>
      <c r="Q4705">
        <v>1382</v>
      </c>
      <c r="R4705" t="s">
        <v>1104</v>
      </c>
      <c r="S4705">
        <f t="shared" si="73"/>
        <v>134.91</v>
      </c>
      <c r="T4705" t="s">
        <v>54</v>
      </c>
    </row>
    <row r="4706" spans="1:20">
      <c r="A4706">
        <v>4705</v>
      </c>
      <c r="B4706" t="s">
        <v>3465</v>
      </c>
      <c r="C4706" t="s">
        <v>3466</v>
      </c>
      <c r="D4706" s="6">
        <v>45920</v>
      </c>
      <c r="E4706" s="6">
        <v>45909</v>
      </c>
      <c r="F4706" s="6">
        <v>45814</v>
      </c>
      <c r="G4706" t="s">
        <v>3483</v>
      </c>
      <c r="H4706" t="s">
        <v>3484</v>
      </c>
      <c r="I4706" s="1" t="s">
        <v>44</v>
      </c>
      <c r="J4706">
        <v>5189</v>
      </c>
      <c r="K4706">
        <v>5189</v>
      </c>
      <c r="L4706">
        <v>54000</v>
      </c>
      <c r="M4706">
        <v>13807</v>
      </c>
      <c r="N4706" s="1" t="s">
        <v>52</v>
      </c>
      <c r="P4706">
        <v>0.042</v>
      </c>
      <c r="Q4706">
        <v>1382</v>
      </c>
      <c r="R4706" t="s">
        <v>1104</v>
      </c>
      <c r="S4706">
        <f t="shared" si="73"/>
        <v>217.94</v>
      </c>
      <c r="T4706" t="s">
        <v>54</v>
      </c>
    </row>
    <row r="4707" spans="1:20">
      <c r="A4707">
        <v>4706</v>
      </c>
      <c r="B4707" t="s">
        <v>3465</v>
      </c>
      <c r="C4707" t="s">
        <v>3466</v>
      </c>
      <c r="D4707" s="6">
        <v>45920</v>
      </c>
      <c r="E4707" s="6">
        <v>45909</v>
      </c>
      <c r="F4707" s="6">
        <v>45814</v>
      </c>
      <c r="G4707" t="s">
        <v>3485</v>
      </c>
      <c r="H4707" t="s">
        <v>3486</v>
      </c>
      <c r="I4707" s="1" t="s">
        <v>44</v>
      </c>
      <c r="J4707">
        <v>5189</v>
      </c>
      <c r="K4707">
        <v>5189</v>
      </c>
      <c r="L4707">
        <v>49800</v>
      </c>
      <c r="M4707">
        <v>18104</v>
      </c>
      <c r="N4707" s="1" t="s">
        <v>52</v>
      </c>
      <c r="P4707">
        <v>0.067</v>
      </c>
      <c r="Q4707">
        <v>1382</v>
      </c>
      <c r="R4707" t="s">
        <v>1104</v>
      </c>
      <c r="S4707">
        <f t="shared" si="73"/>
        <v>347.66</v>
      </c>
      <c r="T4707" t="s">
        <v>54</v>
      </c>
    </row>
    <row r="4708" spans="1:20">
      <c r="A4708">
        <v>4707</v>
      </c>
      <c r="B4708" t="s">
        <v>3465</v>
      </c>
      <c r="C4708" t="s">
        <v>3466</v>
      </c>
      <c r="D4708" s="6">
        <v>45920</v>
      </c>
      <c r="E4708" s="6">
        <v>45909</v>
      </c>
      <c r="F4708" s="6">
        <v>45814</v>
      </c>
      <c r="G4708" t="s">
        <v>3487</v>
      </c>
      <c r="H4708" t="s">
        <v>3488</v>
      </c>
      <c r="I4708" s="1" t="s">
        <v>44</v>
      </c>
      <c r="J4708">
        <v>10378</v>
      </c>
      <c r="K4708">
        <v>10378</v>
      </c>
      <c r="L4708">
        <v>99500</v>
      </c>
      <c r="M4708">
        <v>50511</v>
      </c>
      <c r="N4708" s="1" t="s">
        <v>52</v>
      </c>
      <c r="P4708">
        <v>0.019</v>
      </c>
      <c r="Q4708">
        <v>1382</v>
      </c>
      <c r="R4708" t="s">
        <v>1104</v>
      </c>
      <c r="S4708">
        <f t="shared" si="73"/>
        <v>197.18</v>
      </c>
      <c r="T4708" t="s">
        <v>54</v>
      </c>
    </row>
    <row r="4709" spans="1:20">
      <c r="A4709">
        <v>4708</v>
      </c>
      <c r="B4709" t="s">
        <v>3465</v>
      </c>
      <c r="C4709" t="s">
        <v>3466</v>
      </c>
      <c r="D4709" s="6">
        <v>45920</v>
      </c>
      <c r="E4709" s="6">
        <v>45909</v>
      </c>
      <c r="F4709" s="6">
        <v>45814</v>
      </c>
      <c r="G4709" t="s">
        <v>3489</v>
      </c>
      <c r="H4709" t="s">
        <v>3490</v>
      </c>
      <c r="I4709" s="1" t="s">
        <v>44</v>
      </c>
      <c r="J4709">
        <v>5189</v>
      </c>
      <c r="K4709">
        <v>5189</v>
      </c>
      <c r="L4709">
        <v>5185</v>
      </c>
      <c r="M4709">
        <v>5220</v>
      </c>
      <c r="N4709" s="1" t="s">
        <v>52</v>
      </c>
      <c r="P4709">
        <v>0.199</v>
      </c>
      <c r="Q4709">
        <v>2239</v>
      </c>
      <c r="R4709" t="s">
        <v>241</v>
      </c>
      <c r="S4709">
        <f t="shared" si="73"/>
        <v>1032.61</v>
      </c>
      <c r="T4709" t="s">
        <v>31</v>
      </c>
    </row>
    <row r="4710" spans="1:20">
      <c r="A4710">
        <v>4709</v>
      </c>
      <c r="B4710" t="s">
        <v>3465</v>
      </c>
      <c r="C4710" t="s">
        <v>3466</v>
      </c>
      <c r="D4710" s="6">
        <v>45920</v>
      </c>
      <c r="E4710" s="6">
        <v>45909</v>
      </c>
      <c r="F4710" s="6">
        <v>45814</v>
      </c>
      <c r="G4710" t="s">
        <v>3491</v>
      </c>
      <c r="H4710" t="s">
        <v>3492</v>
      </c>
      <c r="I4710" s="1" t="s">
        <v>44</v>
      </c>
      <c r="J4710">
        <v>144</v>
      </c>
      <c r="K4710">
        <v>144</v>
      </c>
      <c r="L4710">
        <v>1701</v>
      </c>
      <c r="M4710">
        <v>120</v>
      </c>
      <c r="N4710" s="1" t="s">
        <v>52</v>
      </c>
      <c r="P4710">
        <v>3.07</v>
      </c>
      <c r="Q4710">
        <v>1830</v>
      </c>
      <c r="R4710" t="s">
        <v>87</v>
      </c>
      <c r="S4710">
        <f t="shared" si="73"/>
        <v>442.08</v>
      </c>
      <c r="T4710" t="s">
        <v>31</v>
      </c>
    </row>
    <row r="4711" spans="1:20">
      <c r="A4711">
        <v>4710</v>
      </c>
      <c r="B4711" t="s">
        <v>3465</v>
      </c>
      <c r="C4711" t="s">
        <v>3466</v>
      </c>
      <c r="D4711" s="6">
        <v>45920</v>
      </c>
      <c r="E4711" s="6">
        <v>45909</v>
      </c>
      <c r="F4711" s="6">
        <v>45842</v>
      </c>
      <c r="G4711" t="s">
        <v>3493</v>
      </c>
      <c r="H4711" t="s">
        <v>3494</v>
      </c>
      <c r="I4711" s="1" t="s">
        <v>904</v>
      </c>
      <c r="J4711">
        <v>519</v>
      </c>
      <c r="K4711">
        <v>519</v>
      </c>
      <c r="L4711">
        <v>5827</v>
      </c>
      <c r="M4711">
        <v>0</v>
      </c>
      <c r="N4711" s="1" t="s">
        <v>52</v>
      </c>
      <c r="P4711">
        <v>1.592</v>
      </c>
      <c r="Q4711">
        <v>1830</v>
      </c>
      <c r="R4711" t="s">
        <v>87</v>
      </c>
      <c r="S4711">
        <f t="shared" si="73"/>
        <v>826.25</v>
      </c>
      <c r="T4711" t="s">
        <v>31</v>
      </c>
    </row>
    <row r="4712" spans="1:20">
      <c r="A4712">
        <v>4711</v>
      </c>
      <c r="B4712" t="s">
        <v>3465</v>
      </c>
      <c r="C4712" t="s">
        <v>3466</v>
      </c>
      <c r="D4712" s="6">
        <v>45920</v>
      </c>
      <c r="E4712" s="6">
        <v>45909</v>
      </c>
      <c r="F4712" s="6">
        <v>45814</v>
      </c>
      <c r="G4712" t="s">
        <v>3154</v>
      </c>
      <c r="H4712" t="s">
        <v>3155</v>
      </c>
      <c r="I4712" s="1" t="s">
        <v>44</v>
      </c>
      <c r="J4712">
        <v>5189</v>
      </c>
      <c r="K4712">
        <v>5189</v>
      </c>
      <c r="L4712">
        <v>77975</v>
      </c>
      <c r="M4712">
        <v>9139</v>
      </c>
      <c r="N4712" s="1" t="s">
        <v>52</v>
      </c>
      <c r="P4712">
        <v>0.124</v>
      </c>
      <c r="Q4712">
        <v>2046</v>
      </c>
      <c r="R4712" t="s">
        <v>3156</v>
      </c>
      <c r="S4712">
        <f t="shared" si="73"/>
        <v>643.44</v>
      </c>
      <c r="T4712" t="s">
        <v>31</v>
      </c>
    </row>
    <row r="4713" spans="1:19">
      <c r="A4713">
        <v>4712</v>
      </c>
      <c r="B4713" t="s">
        <v>3465</v>
      </c>
      <c r="C4713" t="s">
        <v>3466</v>
      </c>
      <c r="D4713" s="6">
        <v>45920</v>
      </c>
      <c r="E4713" s="6">
        <v>45909</v>
      </c>
      <c r="F4713" s="6">
        <v>45814</v>
      </c>
      <c r="G4713" t="s">
        <v>3495</v>
      </c>
      <c r="H4713" t="s">
        <v>3496</v>
      </c>
      <c r="I4713" s="1" t="s">
        <v>44</v>
      </c>
      <c r="J4713">
        <v>5185</v>
      </c>
      <c r="K4713">
        <v>4180</v>
      </c>
      <c r="L4713">
        <v>125307</v>
      </c>
      <c r="M4713">
        <v>5285</v>
      </c>
      <c r="N4713" s="1" t="s">
        <v>132</v>
      </c>
      <c r="O4713" t="s">
        <v>3497</v>
      </c>
      <c r="S4713" t="str">
        <f t="shared" si="73"/>
        <v/>
      </c>
    </row>
    <row r="4714" spans="1:20">
      <c r="A4714">
        <v>4713</v>
      </c>
      <c r="B4714" t="s">
        <v>3465</v>
      </c>
      <c r="C4714" t="s">
        <v>3466</v>
      </c>
      <c r="D4714" s="6">
        <v>45920</v>
      </c>
      <c r="E4714" s="6">
        <v>45909</v>
      </c>
      <c r="F4714" s="6">
        <v>45814</v>
      </c>
      <c r="G4714" t="s">
        <v>596</v>
      </c>
      <c r="H4714" t="s">
        <v>597</v>
      </c>
      <c r="I4714" s="1" t="s">
        <v>44</v>
      </c>
      <c r="J4714">
        <v>1.82</v>
      </c>
      <c r="K4714">
        <v>1.82</v>
      </c>
      <c r="L4714">
        <v>604.59</v>
      </c>
      <c r="M4714">
        <v>8.96</v>
      </c>
      <c r="N4714" s="1" t="s">
        <v>57</v>
      </c>
      <c r="O4714" t="s">
        <v>598</v>
      </c>
      <c r="P4714">
        <v>79.05</v>
      </c>
      <c r="Q4714">
        <v>1288</v>
      </c>
      <c r="R4714" t="s">
        <v>586</v>
      </c>
      <c r="S4714">
        <f t="shared" si="73"/>
        <v>143.87</v>
      </c>
      <c r="T4714" t="s">
        <v>31</v>
      </c>
    </row>
    <row r="4715" spans="1:20">
      <c r="A4715">
        <v>4714</v>
      </c>
      <c r="B4715" t="s">
        <v>3465</v>
      </c>
      <c r="C4715" t="s">
        <v>3466</v>
      </c>
      <c r="D4715" s="6">
        <v>45920</v>
      </c>
      <c r="E4715" s="6">
        <v>45909</v>
      </c>
      <c r="F4715" s="6">
        <v>45814</v>
      </c>
      <c r="G4715" t="s">
        <v>3498</v>
      </c>
      <c r="H4715" t="s">
        <v>3499</v>
      </c>
      <c r="I4715" s="1" t="s">
        <v>44</v>
      </c>
      <c r="J4715">
        <v>5185</v>
      </c>
      <c r="K4715">
        <v>4178</v>
      </c>
      <c r="L4715">
        <v>63000</v>
      </c>
      <c r="M4715">
        <v>17804</v>
      </c>
      <c r="N4715" s="1" t="s">
        <v>57</v>
      </c>
      <c r="P4715">
        <v>17.5</v>
      </c>
      <c r="Q4715">
        <v>280</v>
      </c>
      <c r="R4715" t="s">
        <v>3500</v>
      </c>
      <c r="S4715">
        <f t="shared" si="73"/>
        <v>73115</v>
      </c>
      <c r="T4715" t="s">
        <v>54</v>
      </c>
    </row>
    <row r="4716" spans="1:19">
      <c r="A4716">
        <v>4715</v>
      </c>
      <c r="B4716" t="s">
        <v>3465</v>
      </c>
      <c r="C4716" t="s">
        <v>3466</v>
      </c>
      <c r="D4716" s="6">
        <v>45920</v>
      </c>
      <c r="E4716" s="6">
        <v>45909</v>
      </c>
      <c r="F4716" s="6">
        <v>45814</v>
      </c>
      <c r="G4716" t="s">
        <v>3501</v>
      </c>
      <c r="H4716" t="s">
        <v>3502</v>
      </c>
      <c r="I4716" s="1" t="s">
        <v>44</v>
      </c>
      <c r="J4716">
        <v>5199</v>
      </c>
      <c r="K4716">
        <v>5199</v>
      </c>
      <c r="L4716">
        <v>112069</v>
      </c>
      <c r="M4716">
        <v>4007</v>
      </c>
      <c r="N4716" s="1" t="s">
        <v>132</v>
      </c>
      <c r="S4716" t="str">
        <f t="shared" si="73"/>
        <v/>
      </c>
    </row>
    <row r="4717" spans="1:19">
      <c r="A4717">
        <v>4716</v>
      </c>
      <c r="B4717" t="s">
        <v>3465</v>
      </c>
      <c r="C4717" t="s">
        <v>3466</v>
      </c>
      <c r="D4717" s="6">
        <v>45920</v>
      </c>
      <c r="E4717" s="6">
        <v>45909</v>
      </c>
      <c r="F4717" s="6">
        <v>45814</v>
      </c>
      <c r="G4717" t="s">
        <v>3503</v>
      </c>
      <c r="H4717" t="s">
        <v>3504</v>
      </c>
      <c r="I4717" s="1" t="s">
        <v>44</v>
      </c>
      <c r="J4717">
        <v>5189</v>
      </c>
      <c r="K4717">
        <v>1548</v>
      </c>
      <c r="L4717">
        <v>45640</v>
      </c>
      <c r="M4717">
        <v>27411</v>
      </c>
      <c r="N4717" s="1" t="s">
        <v>41</v>
      </c>
      <c r="S4717" t="str">
        <f t="shared" si="73"/>
        <v/>
      </c>
    </row>
    <row r="4718" spans="1:19">
      <c r="A4718">
        <v>4717</v>
      </c>
      <c r="B4718" t="s">
        <v>3465</v>
      </c>
      <c r="C4718" t="s">
        <v>3466</v>
      </c>
      <c r="D4718" s="6">
        <v>45920</v>
      </c>
      <c r="E4718" s="6">
        <v>45909</v>
      </c>
      <c r="F4718" s="6">
        <v>45814</v>
      </c>
      <c r="G4718" t="s">
        <v>3505</v>
      </c>
      <c r="H4718" t="s">
        <v>3506</v>
      </c>
      <c r="I4718" s="1" t="s">
        <v>44</v>
      </c>
      <c r="J4718">
        <v>5215</v>
      </c>
      <c r="K4718">
        <v>4587</v>
      </c>
      <c r="L4718">
        <v>51395</v>
      </c>
      <c r="M4718">
        <v>24756</v>
      </c>
      <c r="N4718" s="1" t="s">
        <v>41</v>
      </c>
      <c r="O4718" t="s">
        <v>3507</v>
      </c>
      <c r="S4718" t="str">
        <f t="shared" si="73"/>
        <v/>
      </c>
    </row>
    <row r="4719" spans="1:19">
      <c r="A4719">
        <v>4718</v>
      </c>
      <c r="B4719" t="s">
        <v>3465</v>
      </c>
      <c r="C4719" t="s">
        <v>3466</v>
      </c>
      <c r="D4719" s="6">
        <v>45920</v>
      </c>
      <c r="E4719" s="6">
        <v>45909</v>
      </c>
      <c r="F4719" s="6">
        <v>45814</v>
      </c>
      <c r="G4719" t="s">
        <v>3508</v>
      </c>
      <c r="H4719" t="s">
        <v>3509</v>
      </c>
      <c r="I4719" s="1" t="s">
        <v>44</v>
      </c>
      <c r="J4719">
        <v>5189</v>
      </c>
      <c r="K4719">
        <v>1289</v>
      </c>
      <c r="L4719">
        <v>31347</v>
      </c>
      <c r="M4719">
        <v>29256</v>
      </c>
      <c r="N4719" s="1" t="s">
        <v>41</v>
      </c>
      <c r="S4719" t="str">
        <f t="shared" si="73"/>
        <v/>
      </c>
    </row>
    <row r="4720" spans="1:19">
      <c r="A4720">
        <v>4719</v>
      </c>
      <c r="B4720" t="s">
        <v>3465</v>
      </c>
      <c r="C4720" t="s">
        <v>3466</v>
      </c>
      <c r="D4720" s="6">
        <v>45920</v>
      </c>
      <c r="E4720" s="6">
        <v>45909</v>
      </c>
      <c r="F4720" s="6">
        <v>45814</v>
      </c>
      <c r="G4720" t="s">
        <v>3510</v>
      </c>
      <c r="H4720" t="s">
        <v>3511</v>
      </c>
      <c r="I4720" s="1" t="s">
        <v>44</v>
      </c>
      <c r="J4720">
        <v>5189</v>
      </c>
      <c r="K4720">
        <v>5189</v>
      </c>
      <c r="L4720">
        <v>48740</v>
      </c>
      <c r="M4720">
        <v>18114</v>
      </c>
      <c r="N4720" s="1" t="s">
        <v>41</v>
      </c>
      <c r="S4720" t="str">
        <f t="shared" si="73"/>
        <v/>
      </c>
    </row>
    <row r="4721" spans="1:19">
      <c r="A4721">
        <v>4720</v>
      </c>
      <c r="B4721" t="s">
        <v>3465</v>
      </c>
      <c r="C4721" t="s">
        <v>3466</v>
      </c>
      <c r="D4721" s="6">
        <v>45920</v>
      </c>
      <c r="E4721" s="6">
        <v>45909</v>
      </c>
      <c r="F4721" s="6">
        <v>45814</v>
      </c>
      <c r="G4721" t="s">
        <v>3512</v>
      </c>
      <c r="H4721" t="s">
        <v>3513</v>
      </c>
      <c r="I4721" s="1" t="s">
        <v>28</v>
      </c>
      <c r="J4721">
        <v>5340</v>
      </c>
      <c r="K4721">
        <v>30</v>
      </c>
      <c r="L4721">
        <v>61047</v>
      </c>
      <c r="M4721">
        <v>5310</v>
      </c>
      <c r="N4721" s="1" t="s">
        <v>41</v>
      </c>
      <c r="S4721" t="str">
        <f t="shared" si="73"/>
        <v/>
      </c>
    </row>
    <row r="4722" spans="1:19">
      <c r="A4722">
        <v>4721</v>
      </c>
      <c r="B4722" t="s">
        <v>3465</v>
      </c>
      <c r="C4722" t="s">
        <v>3466</v>
      </c>
      <c r="D4722" s="6">
        <v>45920</v>
      </c>
      <c r="E4722" s="6">
        <v>45909</v>
      </c>
      <c r="F4722" s="6">
        <v>45814</v>
      </c>
      <c r="G4722" t="s">
        <v>3514</v>
      </c>
      <c r="H4722" t="s">
        <v>3515</v>
      </c>
      <c r="I4722" s="1" t="s">
        <v>28</v>
      </c>
      <c r="J4722">
        <v>5340</v>
      </c>
      <c r="K4722">
        <v>30</v>
      </c>
      <c r="L4722">
        <v>5340</v>
      </c>
      <c r="M4722">
        <v>5310</v>
      </c>
      <c r="N4722" s="1" t="s">
        <v>41</v>
      </c>
      <c r="S4722" t="str">
        <f t="shared" si="73"/>
        <v/>
      </c>
    </row>
    <row r="4723" spans="1:19">
      <c r="A4723">
        <v>4722</v>
      </c>
      <c r="B4723" t="s">
        <v>3465</v>
      </c>
      <c r="C4723" t="s">
        <v>3466</v>
      </c>
      <c r="D4723" s="6">
        <v>45920</v>
      </c>
      <c r="E4723" s="6">
        <v>45909</v>
      </c>
      <c r="F4723" s="6">
        <v>45814</v>
      </c>
      <c r="G4723" t="s">
        <v>3516</v>
      </c>
      <c r="H4723" t="s">
        <v>3517</v>
      </c>
      <c r="I4723" s="1" t="s">
        <v>44</v>
      </c>
      <c r="J4723">
        <v>5189</v>
      </c>
      <c r="K4723">
        <v>5189</v>
      </c>
      <c r="L4723">
        <v>31650</v>
      </c>
      <c r="M4723">
        <v>32282</v>
      </c>
      <c r="N4723" s="1" t="s">
        <v>41</v>
      </c>
      <c r="S4723" t="str">
        <f t="shared" si="73"/>
        <v/>
      </c>
    </row>
    <row r="4724" spans="1:19">
      <c r="A4724">
        <v>4723</v>
      </c>
      <c r="B4724" t="s">
        <v>3465</v>
      </c>
      <c r="C4724" t="s">
        <v>3466</v>
      </c>
      <c r="D4724" s="6">
        <v>45920</v>
      </c>
      <c r="E4724" s="6">
        <v>45909</v>
      </c>
      <c r="F4724" s="6">
        <v>45814</v>
      </c>
      <c r="G4724" t="s">
        <v>3518</v>
      </c>
      <c r="H4724" t="s">
        <v>3519</v>
      </c>
      <c r="I4724" s="1" t="s">
        <v>44</v>
      </c>
      <c r="J4724">
        <v>5189</v>
      </c>
      <c r="K4724">
        <v>5189</v>
      </c>
      <c r="L4724">
        <v>68132</v>
      </c>
      <c r="M4724">
        <v>504</v>
      </c>
      <c r="N4724" s="1" t="s">
        <v>41</v>
      </c>
      <c r="S4724" t="str">
        <f t="shared" si="73"/>
        <v/>
      </c>
    </row>
    <row r="4725" spans="1:19">
      <c r="A4725">
        <v>4724</v>
      </c>
      <c r="B4725" t="s">
        <v>3465</v>
      </c>
      <c r="C4725" t="s">
        <v>3466</v>
      </c>
      <c r="D4725" s="6">
        <v>45920</v>
      </c>
      <c r="E4725" s="6">
        <v>45909</v>
      </c>
      <c r="F4725" s="6">
        <v>45814</v>
      </c>
      <c r="G4725" t="s">
        <v>3520</v>
      </c>
      <c r="H4725" t="s">
        <v>3521</v>
      </c>
      <c r="I4725" s="1" t="s">
        <v>44</v>
      </c>
      <c r="J4725">
        <v>5189</v>
      </c>
      <c r="K4725">
        <v>5084</v>
      </c>
      <c r="L4725">
        <v>10680</v>
      </c>
      <c r="M4725">
        <v>105</v>
      </c>
      <c r="N4725" s="1" t="s">
        <v>41</v>
      </c>
      <c r="S4725" t="str">
        <f t="shared" si="73"/>
        <v/>
      </c>
    </row>
    <row r="4726" spans="1:19">
      <c r="A4726">
        <v>4725</v>
      </c>
      <c r="B4726" t="s">
        <v>3465</v>
      </c>
      <c r="C4726" t="s">
        <v>3466</v>
      </c>
      <c r="D4726" s="6">
        <v>45920</v>
      </c>
      <c r="E4726" s="6">
        <v>45909</v>
      </c>
      <c r="F4726" s="6">
        <v>45814</v>
      </c>
      <c r="G4726" t="s">
        <v>3522</v>
      </c>
      <c r="H4726" t="s">
        <v>3523</v>
      </c>
      <c r="I4726" s="1" t="s">
        <v>44</v>
      </c>
      <c r="J4726">
        <v>5189</v>
      </c>
      <c r="K4726">
        <v>5189</v>
      </c>
      <c r="L4726">
        <v>55227</v>
      </c>
      <c r="M4726">
        <v>10871</v>
      </c>
      <c r="N4726" s="1" t="s">
        <v>41</v>
      </c>
      <c r="S4726" t="str">
        <f t="shared" si="73"/>
        <v/>
      </c>
    </row>
    <row r="4727" spans="1:20">
      <c r="A4727">
        <v>4726</v>
      </c>
      <c r="B4727" t="s">
        <v>3524</v>
      </c>
      <c r="C4727" t="s">
        <v>3525</v>
      </c>
      <c r="D4727" s="6">
        <v>45894</v>
      </c>
      <c r="E4727" s="6">
        <v>45891</v>
      </c>
      <c r="F4727" s="6">
        <v>45874</v>
      </c>
      <c r="G4727" t="s">
        <v>3526</v>
      </c>
      <c r="H4727" t="s">
        <v>3527</v>
      </c>
      <c r="I4727" s="1" t="s">
        <v>44</v>
      </c>
      <c r="J4727">
        <v>15039</v>
      </c>
      <c r="K4727">
        <v>10044</v>
      </c>
      <c r="L4727">
        <v>25514</v>
      </c>
      <c r="M4727">
        <v>0</v>
      </c>
      <c r="N4727" s="1" t="s">
        <v>132</v>
      </c>
      <c r="P4727">
        <v>6.5</v>
      </c>
      <c r="Q4727">
        <v>2202</v>
      </c>
      <c r="R4727" t="s">
        <v>3409</v>
      </c>
      <c r="S4727">
        <f t="shared" si="73"/>
        <v>65286</v>
      </c>
      <c r="T4727" t="s">
        <v>31</v>
      </c>
    </row>
    <row r="4728" spans="1:20">
      <c r="A4728">
        <v>4727</v>
      </c>
      <c r="B4728" t="s">
        <v>3524</v>
      </c>
      <c r="C4728" t="s">
        <v>3525</v>
      </c>
      <c r="D4728" s="6">
        <v>45894</v>
      </c>
      <c r="E4728" s="6">
        <v>45891</v>
      </c>
      <c r="F4728" s="6">
        <v>45874</v>
      </c>
      <c r="G4728" t="s">
        <v>3528</v>
      </c>
      <c r="H4728" t="s">
        <v>3529</v>
      </c>
      <c r="I4728" s="1" t="s">
        <v>44</v>
      </c>
      <c r="J4728">
        <v>15019</v>
      </c>
      <c r="K4728">
        <v>12893</v>
      </c>
      <c r="L4728">
        <v>26252</v>
      </c>
      <c r="M4728">
        <v>0</v>
      </c>
      <c r="N4728" s="1" t="s">
        <v>132</v>
      </c>
      <c r="P4728">
        <v>6</v>
      </c>
      <c r="Q4728">
        <v>2202</v>
      </c>
      <c r="R4728" t="s">
        <v>3409</v>
      </c>
      <c r="S4728">
        <f t="shared" si="73"/>
        <v>77358</v>
      </c>
      <c r="T4728" t="s">
        <v>31</v>
      </c>
    </row>
    <row r="4729" spans="1:20">
      <c r="A4729">
        <v>4728</v>
      </c>
      <c r="B4729" t="s">
        <v>3524</v>
      </c>
      <c r="C4729" t="s">
        <v>3525</v>
      </c>
      <c r="D4729" s="6">
        <v>45894</v>
      </c>
      <c r="E4729" s="6">
        <v>45891</v>
      </c>
      <c r="F4729" s="6">
        <v>45869</v>
      </c>
      <c r="G4729" t="s">
        <v>3530</v>
      </c>
      <c r="H4729" t="s">
        <v>3531</v>
      </c>
      <c r="I4729" s="1" t="s">
        <v>882</v>
      </c>
      <c r="J4729">
        <v>15100</v>
      </c>
      <c r="K4729">
        <v>3584</v>
      </c>
      <c r="L4729">
        <v>15312</v>
      </c>
      <c r="M4729">
        <v>3926</v>
      </c>
      <c r="N4729" s="1" t="s">
        <v>132</v>
      </c>
      <c r="P4729">
        <v>8</v>
      </c>
      <c r="Q4729">
        <v>2202</v>
      </c>
      <c r="R4729" t="s">
        <v>3409</v>
      </c>
      <c r="S4729">
        <f t="shared" si="73"/>
        <v>28672</v>
      </c>
      <c r="T4729" t="s">
        <v>31</v>
      </c>
    </row>
    <row r="4730" spans="1:19">
      <c r="A4730">
        <v>4729</v>
      </c>
      <c r="B4730" t="s">
        <v>3524</v>
      </c>
      <c r="C4730" t="s">
        <v>3525</v>
      </c>
      <c r="D4730" s="6">
        <v>45894</v>
      </c>
      <c r="E4730" s="6">
        <v>45891</v>
      </c>
      <c r="F4730" s="6">
        <v>45869</v>
      </c>
      <c r="G4730" t="s">
        <v>2328</v>
      </c>
      <c r="H4730" t="s">
        <v>2329</v>
      </c>
      <c r="I4730" s="1" t="s">
        <v>882</v>
      </c>
      <c r="J4730">
        <v>15029</v>
      </c>
      <c r="K4730">
        <v>12066</v>
      </c>
      <c r="L4730">
        <v>107229</v>
      </c>
      <c r="M4730">
        <v>0</v>
      </c>
      <c r="N4730" s="1" t="s">
        <v>132</v>
      </c>
      <c r="S4730" t="str">
        <f t="shared" si="73"/>
        <v/>
      </c>
    </row>
    <row r="4731" spans="1:20">
      <c r="A4731">
        <v>4730</v>
      </c>
      <c r="B4731" t="s">
        <v>3524</v>
      </c>
      <c r="C4731" t="s">
        <v>3525</v>
      </c>
      <c r="D4731" s="6">
        <v>45894</v>
      </c>
      <c r="E4731" s="6">
        <v>45891</v>
      </c>
      <c r="F4731" s="6">
        <v>45869</v>
      </c>
      <c r="G4731" t="s">
        <v>201</v>
      </c>
      <c r="H4731" t="s">
        <v>202</v>
      </c>
      <c r="I4731" s="1" t="s">
        <v>882</v>
      </c>
      <c r="J4731">
        <v>46095</v>
      </c>
      <c r="K4731">
        <v>46095</v>
      </c>
      <c r="L4731">
        <v>1872000</v>
      </c>
      <c r="M4731">
        <v>414000</v>
      </c>
      <c r="N4731" s="1" t="s">
        <v>29</v>
      </c>
      <c r="O4731" t="s">
        <v>203</v>
      </c>
      <c r="P4731">
        <v>0.0162</v>
      </c>
      <c r="Q4731">
        <v>1804</v>
      </c>
      <c r="R4731" t="s">
        <v>204</v>
      </c>
      <c r="S4731">
        <f t="shared" si="73"/>
        <v>746.74</v>
      </c>
      <c r="T4731" t="s">
        <v>31</v>
      </c>
    </row>
    <row r="4732" spans="1:20">
      <c r="A4732">
        <v>4731</v>
      </c>
      <c r="B4732" t="s">
        <v>3524</v>
      </c>
      <c r="C4732" t="s">
        <v>3525</v>
      </c>
      <c r="D4732" s="6">
        <v>45894</v>
      </c>
      <c r="E4732" s="6">
        <v>45891</v>
      </c>
      <c r="F4732" s="6">
        <v>45869</v>
      </c>
      <c r="G4732" t="s">
        <v>201</v>
      </c>
      <c r="H4732" t="s">
        <v>202</v>
      </c>
      <c r="I4732" s="1" t="s">
        <v>882</v>
      </c>
      <c r="J4732">
        <v>3688</v>
      </c>
      <c r="K4732">
        <v>3688</v>
      </c>
      <c r="L4732">
        <v>1872000</v>
      </c>
      <c r="M4732">
        <v>414000</v>
      </c>
      <c r="N4732" s="1" t="s">
        <v>29</v>
      </c>
      <c r="O4732" t="s">
        <v>203</v>
      </c>
      <c r="P4732">
        <v>0.0162</v>
      </c>
      <c r="Q4732">
        <v>1804</v>
      </c>
      <c r="R4732" t="s">
        <v>204</v>
      </c>
      <c r="S4732">
        <f t="shared" si="73"/>
        <v>59.75</v>
      </c>
      <c r="T4732" t="s">
        <v>31</v>
      </c>
    </row>
    <row r="4733" spans="1:20">
      <c r="A4733">
        <v>4732</v>
      </c>
      <c r="B4733" t="s">
        <v>3524</v>
      </c>
      <c r="C4733" t="s">
        <v>3525</v>
      </c>
      <c r="D4733" s="6">
        <v>45894</v>
      </c>
      <c r="E4733" s="6">
        <v>45891</v>
      </c>
      <c r="F4733" s="6">
        <v>45869</v>
      </c>
      <c r="G4733" t="s">
        <v>201</v>
      </c>
      <c r="H4733" t="s">
        <v>202</v>
      </c>
      <c r="I4733" s="1" t="s">
        <v>882</v>
      </c>
      <c r="J4733">
        <v>46095</v>
      </c>
      <c r="K4733">
        <v>46095</v>
      </c>
      <c r="L4733">
        <v>1872000</v>
      </c>
      <c r="M4733">
        <v>414000</v>
      </c>
      <c r="N4733" s="1" t="s">
        <v>29</v>
      </c>
      <c r="O4733" t="s">
        <v>203</v>
      </c>
      <c r="P4733">
        <v>0.0162</v>
      </c>
      <c r="Q4733">
        <v>1804</v>
      </c>
      <c r="R4733" t="s">
        <v>204</v>
      </c>
      <c r="S4733">
        <f t="shared" si="73"/>
        <v>746.74</v>
      </c>
      <c r="T4733" t="s">
        <v>31</v>
      </c>
    </row>
    <row r="4734" spans="1:20">
      <c r="A4734">
        <v>4733</v>
      </c>
      <c r="B4734" t="s">
        <v>3524</v>
      </c>
      <c r="C4734" t="s">
        <v>3525</v>
      </c>
      <c r="D4734" s="6">
        <v>45894</v>
      </c>
      <c r="E4734" s="6">
        <v>45891</v>
      </c>
      <c r="F4734" s="6">
        <v>45869</v>
      </c>
      <c r="G4734" t="s">
        <v>201</v>
      </c>
      <c r="H4734" t="s">
        <v>202</v>
      </c>
      <c r="I4734" s="1" t="s">
        <v>882</v>
      </c>
      <c r="J4734">
        <v>3688</v>
      </c>
      <c r="K4734">
        <v>3688</v>
      </c>
      <c r="L4734">
        <v>1872000</v>
      </c>
      <c r="M4734">
        <v>414000</v>
      </c>
      <c r="N4734" s="1" t="s">
        <v>29</v>
      </c>
      <c r="O4734" t="s">
        <v>203</v>
      </c>
      <c r="P4734">
        <v>0.0162</v>
      </c>
      <c r="Q4734">
        <v>1804</v>
      </c>
      <c r="R4734" t="s">
        <v>204</v>
      </c>
      <c r="S4734">
        <f t="shared" si="73"/>
        <v>59.75</v>
      </c>
      <c r="T4734" t="s">
        <v>31</v>
      </c>
    </row>
    <row r="4735" spans="1:20">
      <c r="A4735">
        <v>4734</v>
      </c>
      <c r="B4735" t="s">
        <v>3524</v>
      </c>
      <c r="C4735" t="s">
        <v>3525</v>
      </c>
      <c r="D4735" s="6">
        <v>45894</v>
      </c>
      <c r="E4735" s="6">
        <v>45891</v>
      </c>
      <c r="F4735" s="6">
        <v>45874</v>
      </c>
      <c r="G4735" t="s">
        <v>205</v>
      </c>
      <c r="H4735" t="s">
        <v>206</v>
      </c>
      <c r="I4735" s="1" t="s">
        <v>555</v>
      </c>
      <c r="J4735">
        <v>1224</v>
      </c>
      <c r="K4735">
        <v>1224</v>
      </c>
      <c r="L4735">
        <v>222000</v>
      </c>
      <c r="M4735">
        <v>56000</v>
      </c>
      <c r="N4735" s="1" t="s">
        <v>29</v>
      </c>
      <c r="O4735" t="s">
        <v>207</v>
      </c>
      <c r="P4735">
        <v>0.094</v>
      </c>
      <c r="Q4735">
        <v>1804</v>
      </c>
      <c r="R4735" t="s">
        <v>204</v>
      </c>
      <c r="S4735">
        <f t="shared" si="73"/>
        <v>115.06</v>
      </c>
      <c r="T4735" t="s">
        <v>31</v>
      </c>
    </row>
    <row r="4736" spans="1:20">
      <c r="A4736">
        <v>4735</v>
      </c>
      <c r="B4736" t="s">
        <v>3524</v>
      </c>
      <c r="C4736" t="s">
        <v>3525</v>
      </c>
      <c r="D4736" s="6">
        <v>45894</v>
      </c>
      <c r="E4736" s="6">
        <v>45891</v>
      </c>
      <c r="F4736" s="6">
        <v>45869</v>
      </c>
      <c r="G4736" t="s">
        <v>205</v>
      </c>
      <c r="H4736" t="s">
        <v>206</v>
      </c>
      <c r="I4736" s="1" t="s">
        <v>882</v>
      </c>
      <c r="J4736">
        <v>7683</v>
      </c>
      <c r="K4736">
        <v>7683</v>
      </c>
      <c r="L4736">
        <v>222000</v>
      </c>
      <c r="M4736">
        <v>56000</v>
      </c>
      <c r="N4736" s="1" t="s">
        <v>29</v>
      </c>
      <c r="O4736" t="s">
        <v>207</v>
      </c>
      <c r="P4736">
        <v>0.094</v>
      </c>
      <c r="Q4736">
        <v>1804</v>
      </c>
      <c r="R4736" t="s">
        <v>204</v>
      </c>
      <c r="S4736">
        <f t="shared" si="73"/>
        <v>722.2</v>
      </c>
      <c r="T4736" t="s">
        <v>31</v>
      </c>
    </row>
    <row r="4737" spans="1:20">
      <c r="A4737">
        <v>4736</v>
      </c>
      <c r="B4737" t="s">
        <v>3524</v>
      </c>
      <c r="C4737" t="s">
        <v>3525</v>
      </c>
      <c r="D4737" s="6">
        <v>45894</v>
      </c>
      <c r="E4737" s="6">
        <v>45891</v>
      </c>
      <c r="F4737" s="6">
        <v>45869</v>
      </c>
      <c r="G4737" t="s">
        <v>205</v>
      </c>
      <c r="H4737" t="s">
        <v>206</v>
      </c>
      <c r="I4737" s="1" t="s">
        <v>882</v>
      </c>
      <c r="J4737">
        <v>615</v>
      </c>
      <c r="K4737">
        <v>615</v>
      </c>
      <c r="L4737">
        <v>222000</v>
      </c>
      <c r="M4737">
        <v>56000</v>
      </c>
      <c r="N4737" s="1" t="s">
        <v>29</v>
      </c>
      <c r="O4737" t="s">
        <v>207</v>
      </c>
      <c r="P4737">
        <v>0.094</v>
      </c>
      <c r="Q4737">
        <v>1804</v>
      </c>
      <c r="R4737" t="s">
        <v>204</v>
      </c>
      <c r="S4737">
        <f t="shared" si="73"/>
        <v>57.81</v>
      </c>
      <c r="T4737" t="s">
        <v>31</v>
      </c>
    </row>
    <row r="4738" spans="1:20">
      <c r="A4738">
        <v>4737</v>
      </c>
      <c r="B4738" t="s">
        <v>3524</v>
      </c>
      <c r="C4738" t="s">
        <v>3525</v>
      </c>
      <c r="D4738" s="6">
        <v>45894</v>
      </c>
      <c r="E4738" s="6">
        <v>45891</v>
      </c>
      <c r="F4738" s="6">
        <v>45869</v>
      </c>
      <c r="G4738" t="s">
        <v>205</v>
      </c>
      <c r="H4738" t="s">
        <v>206</v>
      </c>
      <c r="I4738" s="1" t="s">
        <v>882</v>
      </c>
      <c r="J4738">
        <v>7683</v>
      </c>
      <c r="K4738">
        <v>7683</v>
      </c>
      <c r="L4738">
        <v>222000</v>
      </c>
      <c r="M4738">
        <v>56000</v>
      </c>
      <c r="N4738" s="1" t="s">
        <v>29</v>
      </c>
      <c r="O4738" t="s">
        <v>207</v>
      </c>
      <c r="P4738">
        <v>0.094</v>
      </c>
      <c r="Q4738">
        <v>1804</v>
      </c>
      <c r="R4738" t="s">
        <v>204</v>
      </c>
      <c r="S4738">
        <f t="shared" si="73"/>
        <v>722.2</v>
      </c>
      <c r="T4738" t="s">
        <v>31</v>
      </c>
    </row>
    <row r="4739" spans="1:20">
      <c r="A4739">
        <v>4738</v>
      </c>
      <c r="B4739" t="s">
        <v>3524</v>
      </c>
      <c r="C4739" t="s">
        <v>3525</v>
      </c>
      <c r="D4739" s="6">
        <v>45894</v>
      </c>
      <c r="E4739" s="6">
        <v>45891</v>
      </c>
      <c r="F4739" s="6">
        <v>45869</v>
      </c>
      <c r="G4739" t="s">
        <v>205</v>
      </c>
      <c r="H4739" t="s">
        <v>206</v>
      </c>
      <c r="I4739" s="1" t="s">
        <v>882</v>
      </c>
      <c r="J4739">
        <v>615</v>
      </c>
      <c r="K4739">
        <v>615</v>
      </c>
      <c r="L4739">
        <v>222000</v>
      </c>
      <c r="M4739">
        <v>56000</v>
      </c>
      <c r="N4739" s="1" t="s">
        <v>29</v>
      </c>
      <c r="O4739" t="s">
        <v>207</v>
      </c>
      <c r="P4739">
        <v>0.094</v>
      </c>
      <c r="Q4739">
        <v>1804</v>
      </c>
      <c r="R4739" t="s">
        <v>204</v>
      </c>
      <c r="S4739">
        <f t="shared" si="73"/>
        <v>57.81</v>
      </c>
      <c r="T4739" t="s">
        <v>31</v>
      </c>
    </row>
    <row r="4740" spans="1:20">
      <c r="A4740">
        <v>4739</v>
      </c>
      <c r="B4740" t="s">
        <v>3524</v>
      </c>
      <c r="C4740" t="s">
        <v>3525</v>
      </c>
      <c r="D4740" s="6">
        <v>45894</v>
      </c>
      <c r="E4740" s="6">
        <v>45891</v>
      </c>
      <c r="F4740" s="6">
        <v>45869</v>
      </c>
      <c r="G4740" t="s">
        <v>896</v>
      </c>
      <c r="H4740" t="s">
        <v>897</v>
      </c>
      <c r="I4740" s="1" t="s">
        <v>882</v>
      </c>
      <c r="J4740">
        <v>38413</v>
      </c>
      <c r="K4740">
        <v>38413</v>
      </c>
      <c r="L4740">
        <v>212000</v>
      </c>
      <c r="M4740">
        <v>28000</v>
      </c>
      <c r="N4740" s="1" t="s">
        <v>29</v>
      </c>
      <c r="P4740">
        <v>0.0515</v>
      </c>
      <c r="Q4740">
        <v>1804</v>
      </c>
      <c r="R4740" t="s">
        <v>204</v>
      </c>
      <c r="S4740">
        <f t="shared" si="73"/>
        <v>1978.27</v>
      </c>
      <c r="T4740" t="s">
        <v>31</v>
      </c>
    </row>
    <row r="4741" spans="1:20">
      <c r="A4741">
        <v>4740</v>
      </c>
      <c r="B4741" t="s">
        <v>3524</v>
      </c>
      <c r="C4741" t="s">
        <v>3525</v>
      </c>
      <c r="D4741" s="6">
        <v>45894</v>
      </c>
      <c r="E4741" s="6">
        <v>45891</v>
      </c>
      <c r="F4741" s="6">
        <v>45869</v>
      </c>
      <c r="G4741" t="s">
        <v>896</v>
      </c>
      <c r="H4741" t="s">
        <v>897</v>
      </c>
      <c r="I4741" s="1" t="s">
        <v>882</v>
      </c>
      <c r="J4741">
        <v>3073</v>
      </c>
      <c r="K4741">
        <v>3073</v>
      </c>
      <c r="L4741">
        <v>212000</v>
      </c>
      <c r="M4741">
        <v>28000</v>
      </c>
      <c r="N4741" s="1" t="s">
        <v>29</v>
      </c>
      <c r="P4741">
        <v>0.0515</v>
      </c>
      <c r="Q4741">
        <v>1804</v>
      </c>
      <c r="R4741" t="s">
        <v>204</v>
      </c>
      <c r="S4741">
        <f t="shared" si="73"/>
        <v>158.26</v>
      </c>
      <c r="T4741" t="s">
        <v>31</v>
      </c>
    </row>
    <row r="4742" spans="1:20">
      <c r="A4742">
        <v>4741</v>
      </c>
      <c r="B4742" t="s">
        <v>3524</v>
      </c>
      <c r="C4742" t="s">
        <v>3525</v>
      </c>
      <c r="D4742" s="6">
        <v>45894</v>
      </c>
      <c r="E4742" s="6">
        <v>45891</v>
      </c>
      <c r="F4742" s="6">
        <v>45869</v>
      </c>
      <c r="G4742" t="s">
        <v>896</v>
      </c>
      <c r="H4742" t="s">
        <v>897</v>
      </c>
      <c r="I4742" s="1" t="s">
        <v>882</v>
      </c>
      <c r="J4742">
        <v>38413</v>
      </c>
      <c r="K4742">
        <v>38413</v>
      </c>
      <c r="L4742">
        <v>212000</v>
      </c>
      <c r="M4742">
        <v>28000</v>
      </c>
      <c r="N4742" s="1" t="s">
        <v>29</v>
      </c>
      <c r="P4742">
        <v>0.0515</v>
      </c>
      <c r="Q4742">
        <v>1804</v>
      </c>
      <c r="R4742" t="s">
        <v>204</v>
      </c>
      <c r="S4742">
        <f t="shared" si="73"/>
        <v>1978.27</v>
      </c>
      <c r="T4742" t="s">
        <v>31</v>
      </c>
    </row>
    <row r="4743" spans="1:20">
      <c r="A4743">
        <v>4742</v>
      </c>
      <c r="B4743" t="s">
        <v>3524</v>
      </c>
      <c r="C4743" t="s">
        <v>3525</v>
      </c>
      <c r="D4743" s="6">
        <v>45894</v>
      </c>
      <c r="E4743" s="6">
        <v>45891</v>
      </c>
      <c r="F4743" s="6">
        <v>45869</v>
      </c>
      <c r="G4743" t="s">
        <v>896</v>
      </c>
      <c r="H4743" t="s">
        <v>897</v>
      </c>
      <c r="I4743" s="1" t="s">
        <v>882</v>
      </c>
      <c r="J4743">
        <v>3073</v>
      </c>
      <c r="K4743">
        <v>3073</v>
      </c>
      <c r="L4743">
        <v>212000</v>
      </c>
      <c r="M4743">
        <v>28000</v>
      </c>
      <c r="N4743" s="1" t="s">
        <v>29</v>
      </c>
      <c r="P4743">
        <v>0.0515</v>
      </c>
      <c r="Q4743">
        <v>1804</v>
      </c>
      <c r="R4743" t="s">
        <v>204</v>
      </c>
      <c r="S4743">
        <f t="shared" ref="S4743:S4806" si="74">IF(ROUND(P4743*K4743,2)=0,"",ROUND(P4743*K4743,2))</f>
        <v>158.26</v>
      </c>
      <c r="T4743" t="s">
        <v>31</v>
      </c>
    </row>
    <row r="4744" spans="1:20">
      <c r="A4744">
        <v>4743</v>
      </c>
      <c r="B4744" t="s">
        <v>3524</v>
      </c>
      <c r="C4744" t="s">
        <v>3525</v>
      </c>
      <c r="D4744" s="6">
        <v>45894</v>
      </c>
      <c r="E4744" s="6">
        <v>45891</v>
      </c>
      <c r="F4744" s="6">
        <v>45874</v>
      </c>
      <c r="G4744" t="s">
        <v>3532</v>
      </c>
      <c r="H4744" t="s">
        <v>3533</v>
      </c>
      <c r="I4744" s="1" t="s">
        <v>555</v>
      </c>
      <c r="J4744">
        <v>6120</v>
      </c>
      <c r="K4744">
        <v>120</v>
      </c>
      <c r="L4744">
        <v>6000</v>
      </c>
      <c r="M4744">
        <v>4000</v>
      </c>
      <c r="N4744" s="1" t="s">
        <v>29</v>
      </c>
      <c r="P4744">
        <v>0.062</v>
      </c>
      <c r="Q4744">
        <v>1804</v>
      </c>
      <c r="R4744" t="s">
        <v>204</v>
      </c>
      <c r="S4744">
        <f t="shared" si="74"/>
        <v>7.44</v>
      </c>
      <c r="T4744" t="s">
        <v>31</v>
      </c>
    </row>
    <row r="4745" spans="1:20">
      <c r="A4745">
        <v>4744</v>
      </c>
      <c r="B4745" t="s">
        <v>3524</v>
      </c>
      <c r="C4745" t="s">
        <v>3525</v>
      </c>
      <c r="D4745" s="6">
        <v>45894</v>
      </c>
      <c r="E4745" s="6">
        <v>45891</v>
      </c>
      <c r="F4745" s="6">
        <v>45874</v>
      </c>
      <c r="G4745" t="s">
        <v>914</v>
      </c>
      <c r="H4745" t="s">
        <v>915</v>
      </c>
      <c r="I4745" s="1" t="s">
        <v>44</v>
      </c>
      <c r="J4745">
        <v>4.51</v>
      </c>
      <c r="K4745">
        <v>0.72</v>
      </c>
      <c r="L4745">
        <v>1500</v>
      </c>
      <c r="M4745">
        <v>10.66</v>
      </c>
      <c r="N4745" s="1" t="s">
        <v>57</v>
      </c>
      <c r="O4745" t="s">
        <v>916</v>
      </c>
      <c r="P4745">
        <v>140</v>
      </c>
      <c r="Q4745">
        <v>1869</v>
      </c>
      <c r="R4745" t="s">
        <v>727</v>
      </c>
      <c r="S4745">
        <f t="shared" si="74"/>
        <v>100.8</v>
      </c>
      <c r="T4745" t="s">
        <v>31</v>
      </c>
    </row>
    <row r="4746" spans="1:20">
      <c r="A4746">
        <v>4745</v>
      </c>
      <c r="B4746" t="s">
        <v>3524</v>
      </c>
      <c r="C4746" t="s">
        <v>3525</v>
      </c>
      <c r="D4746" s="6">
        <v>45894</v>
      </c>
      <c r="E4746" s="6">
        <v>45891</v>
      </c>
      <c r="F4746" s="6">
        <v>45874</v>
      </c>
      <c r="G4746" t="s">
        <v>917</v>
      </c>
      <c r="H4746" t="s">
        <v>918</v>
      </c>
      <c r="I4746" s="1" t="s">
        <v>815</v>
      </c>
      <c r="J4746">
        <v>15019</v>
      </c>
      <c r="K4746">
        <v>2794</v>
      </c>
      <c r="L4746">
        <v>1540000</v>
      </c>
      <c r="M4746">
        <v>0</v>
      </c>
      <c r="N4746" s="1" t="s">
        <v>57</v>
      </c>
      <c r="O4746" t="s">
        <v>919</v>
      </c>
      <c r="P4746">
        <v>0.18</v>
      </c>
      <c r="Q4746">
        <v>1920</v>
      </c>
      <c r="R4746" t="s">
        <v>920</v>
      </c>
      <c r="S4746">
        <f t="shared" si="74"/>
        <v>502.92</v>
      </c>
      <c r="T4746" t="s">
        <v>31</v>
      </c>
    </row>
    <row r="4747" spans="1:20">
      <c r="A4747">
        <v>4746</v>
      </c>
      <c r="B4747" t="s">
        <v>3524</v>
      </c>
      <c r="C4747" t="s">
        <v>3525</v>
      </c>
      <c r="D4747" s="6">
        <v>45894</v>
      </c>
      <c r="E4747" s="6">
        <v>45891</v>
      </c>
      <c r="F4747" s="6">
        <v>45819</v>
      </c>
      <c r="G4747" t="s">
        <v>971</v>
      </c>
      <c r="H4747" t="s">
        <v>1071</v>
      </c>
      <c r="I4747" s="1" t="s">
        <v>904</v>
      </c>
      <c r="J4747">
        <v>44</v>
      </c>
      <c r="K4747">
        <v>44</v>
      </c>
      <c r="L4747">
        <v>29576</v>
      </c>
      <c r="M4747">
        <v>418</v>
      </c>
      <c r="N4747" s="1" t="s">
        <v>582</v>
      </c>
      <c r="O4747" t="s">
        <v>1072</v>
      </c>
      <c r="P4747">
        <v>13.52</v>
      </c>
      <c r="Q4747">
        <v>929</v>
      </c>
      <c r="R4747" t="s">
        <v>1073</v>
      </c>
      <c r="S4747">
        <f t="shared" si="74"/>
        <v>594.88</v>
      </c>
      <c r="T4747" t="s">
        <v>31</v>
      </c>
    </row>
    <row r="4748" spans="1:19">
      <c r="A4748">
        <v>4747</v>
      </c>
      <c r="B4748" t="s">
        <v>3524</v>
      </c>
      <c r="C4748" t="s">
        <v>3525</v>
      </c>
      <c r="D4748" s="6">
        <v>45894</v>
      </c>
      <c r="E4748" s="6">
        <v>45891</v>
      </c>
      <c r="F4748" s="6">
        <v>45874</v>
      </c>
      <c r="G4748" t="s">
        <v>2869</v>
      </c>
      <c r="H4748" t="s">
        <v>2870</v>
      </c>
      <c r="I4748" s="1" t="s">
        <v>44</v>
      </c>
      <c r="J4748">
        <v>15049</v>
      </c>
      <c r="K4748">
        <v>11088</v>
      </c>
      <c r="L4748">
        <v>58959</v>
      </c>
      <c r="M4748">
        <v>4201</v>
      </c>
      <c r="N4748" s="1" t="s">
        <v>41</v>
      </c>
      <c r="S4748" t="str">
        <f t="shared" si="74"/>
        <v/>
      </c>
    </row>
    <row r="4749" spans="1:19">
      <c r="A4749">
        <v>4748</v>
      </c>
      <c r="B4749" t="s">
        <v>3524</v>
      </c>
      <c r="C4749" t="s">
        <v>3525</v>
      </c>
      <c r="D4749" s="6">
        <v>45894</v>
      </c>
      <c r="E4749" s="6">
        <v>45891</v>
      </c>
      <c r="F4749" s="6">
        <v>45869</v>
      </c>
      <c r="G4749" t="s">
        <v>3534</v>
      </c>
      <c r="H4749" t="s">
        <v>3535</v>
      </c>
      <c r="I4749" s="1" t="s">
        <v>882</v>
      </c>
      <c r="J4749">
        <v>15365</v>
      </c>
      <c r="K4749">
        <v>113</v>
      </c>
      <c r="L4749">
        <v>19423</v>
      </c>
      <c r="M4749">
        <v>0</v>
      </c>
      <c r="N4749" s="1" t="s">
        <v>41</v>
      </c>
      <c r="S4749" t="str">
        <f t="shared" si="74"/>
        <v/>
      </c>
    </row>
    <row r="4750" spans="1:19">
      <c r="A4750">
        <v>4749</v>
      </c>
      <c r="B4750" t="s">
        <v>3524</v>
      </c>
      <c r="C4750" t="s">
        <v>3525</v>
      </c>
      <c r="D4750" s="6">
        <v>45894</v>
      </c>
      <c r="E4750" s="6">
        <v>45891</v>
      </c>
      <c r="F4750" s="6">
        <v>45869</v>
      </c>
      <c r="G4750" t="s">
        <v>3536</v>
      </c>
      <c r="H4750" t="s">
        <v>3537</v>
      </c>
      <c r="I4750" s="1" t="s">
        <v>882</v>
      </c>
      <c r="J4750">
        <v>15365</v>
      </c>
      <c r="K4750">
        <v>113</v>
      </c>
      <c r="L4750">
        <v>19423</v>
      </c>
      <c r="M4750">
        <v>0</v>
      </c>
      <c r="N4750" s="1" t="s">
        <v>41</v>
      </c>
      <c r="S4750" t="str">
        <f t="shared" si="74"/>
        <v/>
      </c>
    </row>
    <row r="4751" spans="1:19">
      <c r="A4751">
        <v>4750</v>
      </c>
      <c r="B4751" t="s">
        <v>3524</v>
      </c>
      <c r="C4751" t="s">
        <v>3525</v>
      </c>
      <c r="D4751" s="6">
        <v>45894</v>
      </c>
      <c r="E4751" s="6">
        <v>45891</v>
      </c>
      <c r="F4751" s="6">
        <v>45874</v>
      </c>
      <c r="G4751" t="s">
        <v>3538</v>
      </c>
      <c r="H4751" t="s">
        <v>3539</v>
      </c>
      <c r="I4751" s="1" t="s">
        <v>44</v>
      </c>
      <c r="J4751">
        <v>15019</v>
      </c>
      <c r="K4751">
        <v>11499</v>
      </c>
      <c r="L4751">
        <v>22520</v>
      </c>
      <c r="M4751">
        <v>8000</v>
      </c>
      <c r="N4751" s="1" t="s">
        <v>41</v>
      </c>
      <c r="S4751" t="str">
        <f t="shared" si="74"/>
        <v/>
      </c>
    </row>
    <row r="4752" spans="1:19">
      <c r="A4752">
        <v>4751</v>
      </c>
      <c r="B4752" t="s">
        <v>3524</v>
      </c>
      <c r="C4752" t="s">
        <v>3525</v>
      </c>
      <c r="D4752" s="6">
        <v>45894</v>
      </c>
      <c r="E4752" s="6">
        <v>45891</v>
      </c>
      <c r="F4752" s="6">
        <v>45874</v>
      </c>
      <c r="G4752" t="s">
        <v>3540</v>
      </c>
      <c r="H4752" t="s">
        <v>3541</v>
      </c>
      <c r="I4752" s="1" t="s">
        <v>44</v>
      </c>
      <c r="J4752">
        <v>15019</v>
      </c>
      <c r="K4752">
        <v>11499</v>
      </c>
      <c r="L4752">
        <v>22520</v>
      </c>
      <c r="M4752">
        <v>8000</v>
      </c>
      <c r="N4752" s="1" t="s">
        <v>41</v>
      </c>
      <c r="S4752" t="str">
        <f t="shared" si="74"/>
        <v/>
      </c>
    </row>
    <row r="4753" spans="1:20">
      <c r="A4753">
        <v>4752</v>
      </c>
      <c r="B4753" t="s">
        <v>3524</v>
      </c>
      <c r="C4753" t="s">
        <v>3525</v>
      </c>
      <c r="D4753" s="6">
        <v>45894</v>
      </c>
      <c r="E4753" s="6">
        <v>45891</v>
      </c>
      <c r="F4753" s="6">
        <v>45874</v>
      </c>
      <c r="G4753" t="s">
        <v>397</v>
      </c>
      <c r="H4753" t="s">
        <v>398</v>
      </c>
      <c r="I4753" s="1" t="s">
        <v>44</v>
      </c>
      <c r="J4753">
        <v>15019</v>
      </c>
      <c r="K4753">
        <v>4916</v>
      </c>
      <c r="L4753">
        <v>53932</v>
      </c>
      <c r="M4753">
        <v>14253</v>
      </c>
      <c r="N4753" s="1" t="s">
        <v>41</v>
      </c>
      <c r="P4753">
        <v>1.082</v>
      </c>
      <c r="Q4753">
        <v>2034</v>
      </c>
      <c r="R4753" t="s">
        <v>175</v>
      </c>
      <c r="S4753">
        <f t="shared" si="74"/>
        <v>5319.11</v>
      </c>
      <c r="T4753" t="s">
        <v>31</v>
      </c>
    </row>
    <row r="4754" spans="1:20">
      <c r="A4754">
        <v>4753</v>
      </c>
      <c r="B4754" t="s">
        <v>3524</v>
      </c>
      <c r="C4754" t="s">
        <v>3525</v>
      </c>
      <c r="D4754" s="6">
        <v>45894</v>
      </c>
      <c r="E4754" s="6">
        <v>45891</v>
      </c>
      <c r="F4754" s="6">
        <v>45874</v>
      </c>
      <c r="G4754" t="s">
        <v>3542</v>
      </c>
      <c r="H4754" t="s">
        <v>3543</v>
      </c>
      <c r="I4754" s="1" t="s">
        <v>44</v>
      </c>
      <c r="J4754">
        <v>15049</v>
      </c>
      <c r="K4754">
        <v>9772</v>
      </c>
      <c r="L4754">
        <v>24169</v>
      </c>
      <c r="M4754">
        <v>6061</v>
      </c>
      <c r="N4754" s="1" t="s">
        <v>41</v>
      </c>
      <c r="P4754">
        <v>2.45</v>
      </c>
      <c r="Q4754">
        <v>1884</v>
      </c>
      <c r="R4754" t="s">
        <v>317</v>
      </c>
      <c r="S4754">
        <f t="shared" si="74"/>
        <v>23941.4</v>
      </c>
      <c r="T4754" t="s">
        <v>31</v>
      </c>
    </row>
    <row r="4755" spans="1:19">
      <c r="A4755">
        <v>4754</v>
      </c>
      <c r="B4755" t="s">
        <v>3524</v>
      </c>
      <c r="C4755" t="s">
        <v>3525</v>
      </c>
      <c r="D4755" s="6">
        <v>45894</v>
      </c>
      <c r="E4755" s="6">
        <v>45891</v>
      </c>
      <c r="F4755" s="6">
        <v>45874</v>
      </c>
      <c r="G4755" t="s">
        <v>413</v>
      </c>
      <c r="H4755" t="s">
        <v>414</v>
      </c>
      <c r="I4755" s="1" t="s">
        <v>44</v>
      </c>
      <c r="J4755">
        <v>15019</v>
      </c>
      <c r="K4755">
        <v>421</v>
      </c>
      <c r="L4755">
        <v>52815</v>
      </c>
      <c r="M4755">
        <v>14598</v>
      </c>
      <c r="N4755" s="1" t="s">
        <v>41</v>
      </c>
      <c r="S4755" t="str">
        <f t="shared" si="74"/>
        <v/>
      </c>
    </row>
    <row r="4756" spans="1:20">
      <c r="A4756">
        <v>4755</v>
      </c>
      <c r="B4756" t="s">
        <v>3544</v>
      </c>
      <c r="C4756" t="s">
        <v>3545</v>
      </c>
      <c r="D4756" s="6">
        <v>45894</v>
      </c>
      <c r="E4756" s="6">
        <v>45891</v>
      </c>
      <c r="F4756" s="6">
        <v>45870</v>
      </c>
      <c r="G4756" t="s">
        <v>2941</v>
      </c>
      <c r="H4756" t="s">
        <v>2942</v>
      </c>
      <c r="I4756" s="1" t="s">
        <v>555</v>
      </c>
      <c r="J4756">
        <v>20523</v>
      </c>
      <c r="K4756">
        <v>2379</v>
      </c>
      <c r="L4756">
        <v>138233</v>
      </c>
      <c r="M4756">
        <v>3268</v>
      </c>
      <c r="N4756" s="1" t="s">
        <v>57</v>
      </c>
      <c r="P4756">
        <v>1.915</v>
      </c>
      <c r="Q4756">
        <v>1539</v>
      </c>
      <c r="R4756" t="s">
        <v>2097</v>
      </c>
      <c r="S4756">
        <f t="shared" si="74"/>
        <v>4555.79</v>
      </c>
      <c r="T4756" t="s">
        <v>31</v>
      </c>
    </row>
    <row r="4757" spans="1:19">
      <c r="A4757">
        <v>4756</v>
      </c>
      <c r="B4757" t="s">
        <v>3544</v>
      </c>
      <c r="C4757" t="s">
        <v>3545</v>
      </c>
      <c r="D4757" s="6">
        <v>45894</v>
      </c>
      <c r="E4757" s="6">
        <v>45891</v>
      </c>
      <c r="F4757" s="6">
        <v>45869</v>
      </c>
      <c r="G4757" t="s">
        <v>3546</v>
      </c>
      <c r="H4757" t="s">
        <v>3547</v>
      </c>
      <c r="I4757" s="1" t="s">
        <v>882</v>
      </c>
      <c r="J4757">
        <v>20120</v>
      </c>
      <c r="K4757">
        <v>62</v>
      </c>
      <c r="L4757">
        <v>20480</v>
      </c>
      <c r="M4757">
        <v>0</v>
      </c>
      <c r="N4757" s="1" t="s">
        <v>132</v>
      </c>
      <c r="S4757" t="str">
        <f t="shared" si="74"/>
        <v/>
      </c>
    </row>
    <row r="4758" spans="1:19">
      <c r="A4758">
        <v>4757</v>
      </c>
      <c r="B4758" t="s">
        <v>3544</v>
      </c>
      <c r="C4758" t="s">
        <v>3545</v>
      </c>
      <c r="D4758" s="6">
        <v>45894</v>
      </c>
      <c r="E4758" s="6">
        <v>45891</v>
      </c>
      <c r="F4758" s="6">
        <v>45869</v>
      </c>
      <c r="G4758" t="s">
        <v>3548</v>
      </c>
      <c r="H4758" t="s">
        <v>3549</v>
      </c>
      <c r="I4758" s="1" t="s">
        <v>882</v>
      </c>
      <c r="J4758">
        <v>20120</v>
      </c>
      <c r="K4758">
        <v>2484</v>
      </c>
      <c r="L4758">
        <v>23202</v>
      </c>
      <c r="M4758">
        <v>0</v>
      </c>
      <c r="N4758" s="1" t="s">
        <v>132</v>
      </c>
      <c r="S4758" t="str">
        <f t="shared" si="74"/>
        <v/>
      </c>
    </row>
    <row r="4759" spans="1:20">
      <c r="A4759">
        <v>4758</v>
      </c>
      <c r="B4759" t="s">
        <v>3544</v>
      </c>
      <c r="C4759" t="s">
        <v>3545</v>
      </c>
      <c r="D4759" s="6">
        <v>45894</v>
      </c>
      <c r="E4759" s="6">
        <v>45891</v>
      </c>
      <c r="F4759" s="6">
        <v>45870</v>
      </c>
      <c r="G4759" t="s">
        <v>1892</v>
      </c>
      <c r="H4759" t="s">
        <v>1893</v>
      </c>
      <c r="I4759" s="1" t="s">
        <v>555</v>
      </c>
      <c r="J4759">
        <v>51308</v>
      </c>
      <c r="K4759">
        <v>21906</v>
      </c>
      <c r="L4759">
        <v>414000</v>
      </c>
      <c r="M4759">
        <v>234000</v>
      </c>
      <c r="N4759" s="1" t="s">
        <v>582</v>
      </c>
      <c r="O4759" t="s">
        <v>1894</v>
      </c>
      <c r="P4759">
        <v>0.0159</v>
      </c>
      <c r="Q4759">
        <v>1914</v>
      </c>
      <c r="R4759" t="s">
        <v>583</v>
      </c>
      <c r="S4759">
        <f t="shared" si="74"/>
        <v>348.31</v>
      </c>
      <c r="T4759" t="s">
        <v>31</v>
      </c>
    </row>
    <row r="4760" spans="1:20">
      <c r="A4760">
        <v>4759</v>
      </c>
      <c r="B4760" t="s">
        <v>3544</v>
      </c>
      <c r="C4760" t="s">
        <v>3545</v>
      </c>
      <c r="D4760" s="6">
        <v>45894</v>
      </c>
      <c r="E4760" s="6">
        <v>45891</v>
      </c>
      <c r="F4760" s="6">
        <v>45869</v>
      </c>
      <c r="G4760" t="s">
        <v>2049</v>
      </c>
      <c r="H4760" t="s">
        <v>2050</v>
      </c>
      <c r="I4760" s="1" t="s">
        <v>555</v>
      </c>
      <c r="J4760">
        <v>8009</v>
      </c>
      <c r="K4760">
        <v>8009</v>
      </c>
      <c r="L4760">
        <v>76000</v>
      </c>
      <c r="M4760">
        <v>36000</v>
      </c>
      <c r="N4760" s="1" t="s">
        <v>29</v>
      </c>
      <c r="O4760" t="s">
        <v>2051</v>
      </c>
      <c r="P4760">
        <v>0.0468</v>
      </c>
      <c r="Q4760">
        <v>1914</v>
      </c>
      <c r="R4760" t="s">
        <v>583</v>
      </c>
      <c r="S4760">
        <f t="shared" si="74"/>
        <v>374.82</v>
      </c>
      <c r="T4760" t="s">
        <v>31</v>
      </c>
    </row>
    <row r="4761" spans="1:20">
      <c r="A4761">
        <v>4760</v>
      </c>
      <c r="B4761" t="s">
        <v>3544</v>
      </c>
      <c r="C4761" t="s">
        <v>3545</v>
      </c>
      <c r="D4761" s="6">
        <v>45894</v>
      </c>
      <c r="E4761" s="6">
        <v>45891</v>
      </c>
      <c r="F4761" s="6">
        <v>45881</v>
      </c>
      <c r="G4761" t="s">
        <v>201</v>
      </c>
      <c r="H4761" t="s">
        <v>202</v>
      </c>
      <c r="I4761" s="1" t="s">
        <v>555</v>
      </c>
      <c r="J4761">
        <v>9074</v>
      </c>
      <c r="K4761">
        <v>9074</v>
      </c>
      <c r="L4761">
        <v>1872000</v>
      </c>
      <c r="M4761">
        <v>414000</v>
      </c>
      <c r="N4761" s="1" t="s">
        <v>29</v>
      </c>
      <c r="O4761" t="s">
        <v>203</v>
      </c>
      <c r="P4761">
        <v>0.0162</v>
      </c>
      <c r="Q4761">
        <v>1804</v>
      </c>
      <c r="R4761" t="s">
        <v>204</v>
      </c>
      <c r="S4761">
        <f t="shared" si="74"/>
        <v>147</v>
      </c>
      <c r="T4761" t="s">
        <v>31</v>
      </c>
    </row>
    <row r="4762" spans="1:20">
      <c r="A4762">
        <v>4761</v>
      </c>
      <c r="B4762" t="s">
        <v>3544</v>
      </c>
      <c r="C4762" t="s">
        <v>3545</v>
      </c>
      <c r="D4762" s="6">
        <v>45894</v>
      </c>
      <c r="E4762" s="6">
        <v>45891</v>
      </c>
      <c r="F4762" s="6">
        <v>45881</v>
      </c>
      <c r="G4762" t="s">
        <v>201</v>
      </c>
      <c r="H4762" t="s">
        <v>202</v>
      </c>
      <c r="I4762" s="1" t="s">
        <v>555</v>
      </c>
      <c r="J4762">
        <v>9074</v>
      </c>
      <c r="K4762">
        <v>9074</v>
      </c>
      <c r="L4762">
        <v>1872000</v>
      </c>
      <c r="M4762">
        <v>414000</v>
      </c>
      <c r="N4762" s="1" t="s">
        <v>29</v>
      </c>
      <c r="O4762" t="s">
        <v>203</v>
      </c>
      <c r="P4762">
        <v>0.0162</v>
      </c>
      <c r="Q4762">
        <v>1804</v>
      </c>
      <c r="R4762" t="s">
        <v>204</v>
      </c>
      <c r="S4762">
        <f t="shared" si="74"/>
        <v>147</v>
      </c>
      <c r="T4762" t="s">
        <v>31</v>
      </c>
    </row>
    <row r="4763" spans="1:20">
      <c r="A4763">
        <v>4762</v>
      </c>
      <c r="B4763" t="s">
        <v>3544</v>
      </c>
      <c r="C4763" t="s">
        <v>3545</v>
      </c>
      <c r="D4763" s="6">
        <v>45894</v>
      </c>
      <c r="E4763" s="6">
        <v>45891</v>
      </c>
      <c r="F4763" s="6">
        <v>45869</v>
      </c>
      <c r="G4763" t="s">
        <v>201</v>
      </c>
      <c r="H4763" t="s">
        <v>202</v>
      </c>
      <c r="I4763" s="1" t="s">
        <v>555</v>
      </c>
      <c r="J4763">
        <v>77138</v>
      </c>
      <c r="K4763">
        <v>37379</v>
      </c>
      <c r="L4763">
        <v>1872000</v>
      </c>
      <c r="M4763">
        <v>414000</v>
      </c>
      <c r="N4763" s="1" t="s">
        <v>29</v>
      </c>
      <c r="O4763" t="s">
        <v>203</v>
      </c>
      <c r="P4763">
        <v>0.0162</v>
      </c>
      <c r="Q4763">
        <v>1804</v>
      </c>
      <c r="R4763" t="s">
        <v>204</v>
      </c>
      <c r="S4763">
        <f t="shared" si="74"/>
        <v>605.54</v>
      </c>
      <c r="T4763" t="s">
        <v>31</v>
      </c>
    </row>
    <row r="4764" spans="1:20">
      <c r="A4764">
        <v>4763</v>
      </c>
      <c r="B4764" t="s">
        <v>3544</v>
      </c>
      <c r="C4764" t="s">
        <v>3545</v>
      </c>
      <c r="D4764" s="6">
        <v>45894</v>
      </c>
      <c r="E4764" s="6">
        <v>45891</v>
      </c>
      <c r="F4764" s="6">
        <v>45869</v>
      </c>
      <c r="G4764" t="s">
        <v>201</v>
      </c>
      <c r="H4764" t="s">
        <v>202</v>
      </c>
      <c r="I4764" s="1" t="s">
        <v>555</v>
      </c>
      <c r="J4764">
        <v>77138</v>
      </c>
      <c r="K4764">
        <v>57080</v>
      </c>
      <c r="L4764">
        <v>1872000</v>
      </c>
      <c r="M4764">
        <v>414000</v>
      </c>
      <c r="N4764" s="1" t="s">
        <v>29</v>
      </c>
      <c r="O4764" t="s">
        <v>203</v>
      </c>
      <c r="P4764">
        <v>0.0162</v>
      </c>
      <c r="Q4764">
        <v>1804</v>
      </c>
      <c r="R4764" t="s">
        <v>204</v>
      </c>
      <c r="S4764">
        <f t="shared" si="74"/>
        <v>924.7</v>
      </c>
      <c r="T4764" t="s">
        <v>31</v>
      </c>
    </row>
    <row r="4765" spans="1:20">
      <c r="A4765">
        <v>4764</v>
      </c>
      <c r="B4765" t="s">
        <v>3544</v>
      </c>
      <c r="C4765" t="s">
        <v>3545</v>
      </c>
      <c r="D4765" s="6">
        <v>45894</v>
      </c>
      <c r="E4765" s="6">
        <v>45891</v>
      </c>
      <c r="F4765" s="6">
        <v>45881</v>
      </c>
      <c r="G4765" t="s">
        <v>205</v>
      </c>
      <c r="H4765" t="s">
        <v>206</v>
      </c>
      <c r="I4765" s="1" t="s">
        <v>555</v>
      </c>
      <c r="J4765">
        <v>2016</v>
      </c>
      <c r="K4765">
        <v>2016</v>
      </c>
      <c r="L4765">
        <v>222000</v>
      </c>
      <c r="M4765">
        <v>56000</v>
      </c>
      <c r="N4765" s="1" t="s">
        <v>29</v>
      </c>
      <c r="O4765" t="s">
        <v>207</v>
      </c>
      <c r="P4765">
        <v>0.094</v>
      </c>
      <c r="Q4765">
        <v>1804</v>
      </c>
      <c r="R4765" t="s">
        <v>204</v>
      </c>
      <c r="S4765">
        <f t="shared" si="74"/>
        <v>189.5</v>
      </c>
      <c r="T4765" t="s">
        <v>31</v>
      </c>
    </row>
    <row r="4766" spans="1:20">
      <c r="A4766">
        <v>4765</v>
      </c>
      <c r="B4766" t="s">
        <v>3544</v>
      </c>
      <c r="C4766" t="s">
        <v>3545</v>
      </c>
      <c r="D4766" s="6">
        <v>45894</v>
      </c>
      <c r="E4766" s="6">
        <v>45891</v>
      </c>
      <c r="F4766" s="6">
        <v>45881</v>
      </c>
      <c r="G4766" t="s">
        <v>205</v>
      </c>
      <c r="H4766" t="s">
        <v>206</v>
      </c>
      <c r="I4766" s="1" t="s">
        <v>555</v>
      </c>
      <c r="J4766">
        <v>2016</v>
      </c>
      <c r="K4766">
        <v>2016</v>
      </c>
      <c r="L4766">
        <v>222000</v>
      </c>
      <c r="M4766">
        <v>56000</v>
      </c>
      <c r="N4766" s="1" t="s">
        <v>29</v>
      </c>
      <c r="O4766" t="s">
        <v>207</v>
      </c>
      <c r="P4766">
        <v>0.094</v>
      </c>
      <c r="Q4766">
        <v>1804</v>
      </c>
      <c r="R4766" t="s">
        <v>204</v>
      </c>
      <c r="S4766">
        <f t="shared" si="74"/>
        <v>189.5</v>
      </c>
      <c r="T4766" t="s">
        <v>31</v>
      </c>
    </row>
    <row r="4767" spans="1:20">
      <c r="A4767">
        <v>4766</v>
      </c>
      <c r="B4767" t="s">
        <v>3544</v>
      </c>
      <c r="C4767" t="s">
        <v>3545</v>
      </c>
      <c r="D4767" s="6">
        <v>45894</v>
      </c>
      <c r="E4767" s="6">
        <v>45891</v>
      </c>
      <c r="F4767" s="6">
        <v>45869</v>
      </c>
      <c r="G4767" t="s">
        <v>205</v>
      </c>
      <c r="H4767" t="s">
        <v>206</v>
      </c>
      <c r="I4767" s="1" t="s">
        <v>555</v>
      </c>
      <c r="J4767">
        <v>1234</v>
      </c>
      <c r="K4767">
        <v>1234</v>
      </c>
      <c r="L4767">
        <v>222000</v>
      </c>
      <c r="M4767">
        <v>56000</v>
      </c>
      <c r="N4767" s="1" t="s">
        <v>29</v>
      </c>
      <c r="O4767" t="s">
        <v>207</v>
      </c>
      <c r="P4767">
        <v>0.094</v>
      </c>
      <c r="Q4767">
        <v>1804</v>
      </c>
      <c r="R4767" t="s">
        <v>204</v>
      </c>
      <c r="S4767">
        <f t="shared" si="74"/>
        <v>116</v>
      </c>
      <c r="T4767" t="s">
        <v>31</v>
      </c>
    </row>
    <row r="4768" spans="1:20">
      <c r="A4768">
        <v>4767</v>
      </c>
      <c r="B4768" t="s">
        <v>3544</v>
      </c>
      <c r="C4768" t="s">
        <v>3545</v>
      </c>
      <c r="D4768" s="6">
        <v>45894</v>
      </c>
      <c r="E4768" s="6">
        <v>45891</v>
      </c>
      <c r="F4768" s="6">
        <v>45869</v>
      </c>
      <c r="G4768" t="s">
        <v>205</v>
      </c>
      <c r="H4768" t="s">
        <v>206</v>
      </c>
      <c r="I4768" s="1" t="s">
        <v>555</v>
      </c>
      <c r="J4768">
        <v>17073</v>
      </c>
      <c r="K4768">
        <v>17073</v>
      </c>
      <c r="L4768">
        <v>222000</v>
      </c>
      <c r="M4768">
        <v>56000</v>
      </c>
      <c r="N4768" s="1" t="s">
        <v>29</v>
      </c>
      <c r="O4768" t="s">
        <v>207</v>
      </c>
      <c r="P4768">
        <v>0.094</v>
      </c>
      <c r="Q4768">
        <v>1804</v>
      </c>
      <c r="R4768" t="s">
        <v>204</v>
      </c>
      <c r="S4768">
        <f t="shared" si="74"/>
        <v>1604.86</v>
      </c>
      <c r="T4768" t="s">
        <v>31</v>
      </c>
    </row>
    <row r="4769" spans="1:20">
      <c r="A4769">
        <v>4768</v>
      </c>
      <c r="B4769" t="s">
        <v>3544</v>
      </c>
      <c r="C4769" t="s">
        <v>3545</v>
      </c>
      <c r="D4769" s="6">
        <v>45894</v>
      </c>
      <c r="E4769" s="6">
        <v>45891</v>
      </c>
      <c r="F4769" s="6">
        <v>45869</v>
      </c>
      <c r="G4769" t="s">
        <v>205</v>
      </c>
      <c r="H4769" t="s">
        <v>206</v>
      </c>
      <c r="I4769" s="1" t="s">
        <v>555</v>
      </c>
      <c r="J4769">
        <v>1234</v>
      </c>
      <c r="K4769">
        <v>1234</v>
      </c>
      <c r="L4769">
        <v>222000</v>
      </c>
      <c r="M4769">
        <v>56000</v>
      </c>
      <c r="N4769" s="1" t="s">
        <v>29</v>
      </c>
      <c r="O4769" t="s">
        <v>207</v>
      </c>
      <c r="P4769">
        <v>0.094</v>
      </c>
      <c r="Q4769">
        <v>1804</v>
      </c>
      <c r="R4769" t="s">
        <v>204</v>
      </c>
      <c r="S4769">
        <f t="shared" si="74"/>
        <v>116</v>
      </c>
      <c r="T4769" t="s">
        <v>31</v>
      </c>
    </row>
    <row r="4770" spans="1:20">
      <c r="A4770">
        <v>4769</v>
      </c>
      <c r="B4770" t="s">
        <v>3544</v>
      </c>
      <c r="C4770" t="s">
        <v>3545</v>
      </c>
      <c r="D4770" s="6">
        <v>45894</v>
      </c>
      <c r="E4770" s="6">
        <v>45891</v>
      </c>
      <c r="F4770" s="6">
        <v>45869</v>
      </c>
      <c r="G4770" t="s">
        <v>205</v>
      </c>
      <c r="H4770" t="s">
        <v>206</v>
      </c>
      <c r="I4770" s="1" t="s">
        <v>555</v>
      </c>
      <c r="J4770">
        <v>1234</v>
      </c>
      <c r="K4770">
        <v>1234</v>
      </c>
      <c r="L4770">
        <v>222000</v>
      </c>
      <c r="M4770">
        <v>56000</v>
      </c>
      <c r="N4770" s="1" t="s">
        <v>29</v>
      </c>
      <c r="O4770" t="s">
        <v>207</v>
      </c>
      <c r="P4770">
        <v>0.094</v>
      </c>
      <c r="Q4770">
        <v>1804</v>
      </c>
      <c r="R4770" t="s">
        <v>204</v>
      </c>
      <c r="S4770">
        <f t="shared" si="74"/>
        <v>116</v>
      </c>
      <c r="T4770" t="s">
        <v>31</v>
      </c>
    </row>
    <row r="4771" spans="1:20">
      <c r="A4771">
        <v>4770</v>
      </c>
      <c r="B4771" t="s">
        <v>3544</v>
      </c>
      <c r="C4771" t="s">
        <v>3545</v>
      </c>
      <c r="D4771" s="6">
        <v>45894</v>
      </c>
      <c r="E4771" s="6">
        <v>45891</v>
      </c>
      <c r="F4771" s="6">
        <v>45869</v>
      </c>
      <c r="G4771" t="s">
        <v>205</v>
      </c>
      <c r="H4771" t="s">
        <v>206</v>
      </c>
      <c r="I4771" s="1" t="s">
        <v>555</v>
      </c>
      <c r="J4771">
        <v>17073</v>
      </c>
      <c r="K4771">
        <v>17073</v>
      </c>
      <c r="L4771">
        <v>222000</v>
      </c>
      <c r="M4771">
        <v>56000</v>
      </c>
      <c r="N4771" s="1" t="s">
        <v>29</v>
      </c>
      <c r="O4771" t="s">
        <v>207</v>
      </c>
      <c r="P4771">
        <v>0.094</v>
      </c>
      <c r="Q4771">
        <v>1804</v>
      </c>
      <c r="R4771" t="s">
        <v>204</v>
      </c>
      <c r="S4771">
        <f t="shared" si="74"/>
        <v>1604.86</v>
      </c>
      <c r="T4771" t="s">
        <v>31</v>
      </c>
    </row>
    <row r="4772" spans="1:20">
      <c r="A4772">
        <v>4771</v>
      </c>
      <c r="B4772" t="s">
        <v>3544</v>
      </c>
      <c r="C4772" t="s">
        <v>3545</v>
      </c>
      <c r="D4772" s="6">
        <v>45894</v>
      </c>
      <c r="E4772" s="6">
        <v>45891</v>
      </c>
      <c r="F4772" s="6">
        <v>45789</v>
      </c>
      <c r="G4772" t="s">
        <v>1056</v>
      </c>
      <c r="H4772" t="s">
        <v>1057</v>
      </c>
      <c r="I4772" s="1" t="s">
        <v>815</v>
      </c>
      <c r="J4772">
        <v>5706.3</v>
      </c>
      <c r="K4772">
        <v>5706.3</v>
      </c>
      <c r="L4772">
        <v>255000</v>
      </c>
      <c r="M4772">
        <v>8052.46</v>
      </c>
      <c r="N4772" s="1" t="s">
        <v>57</v>
      </c>
      <c r="P4772">
        <v>0.039</v>
      </c>
      <c r="Q4772">
        <v>1878</v>
      </c>
      <c r="R4772" t="s">
        <v>1059</v>
      </c>
      <c r="S4772">
        <f t="shared" si="74"/>
        <v>222.55</v>
      </c>
      <c r="T4772" t="s">
        <v>31</v>
      </c>
    </row>
    <row r="4773" spans="1:20">
      <c r="A4773">
        <v>4772</v>
      </c>
      <c r="B4773" t="s">
        <v>3544</v>
      </c>
      <c r="C4773" t="s">
        <v>3545</v>
      </c>
      <c r="D4773" s="6">
        <v>45894</v>
      </c>
      <c r="E4773" s="6">
        <v>45891</v>
      </c>
      <c r="F4773" s="6">
        <v>45789</v>
      </c>
      <c r="G4773" t="s">
        <v>1060</v>
      </c>
      <c r="H4773" t="s">
        <v>1061</v>
      </c>
      <c r="I4773" s="1" t="s">
        <v>815</v>
      </c>
      <c r="J4773">
        <v>22825.2</v>
      </c>
      <c r="K4773">
        <v>22825.2</v>
      </c>
      <c r="L4773">
        <v>1020000</v>
      </c>
      <c r="M4773">
        <v>25233.02</v>
      </c>
      <c r="N4773" s="1" t="s">
        <v>57</v>
      </c>
      <c r="P4773">
        <v>0.039</v>
      </c>
      <c r="Q4773">
        <v>1878</v>
      </c>
      <c r="R4773" t="s">
        <v>1059</v>
      </c>
      <c r="S4773">
        <f t="shared" si="74"/>
        <v>890.18</v>
      </c>
      <c r="T4773" t="s">
        <v>31</v>
      </c>
    </row>
    <row r="4774" spans="1:20">
      <c r="A4774">
        <v>4773</v>
      </c>
      <c r="B4774" t="s">
        <v>3544</v>
      </c>
      <c r="C4774" t="s">
        <v>3545</v>
      </c>
      <c r="D4774" s="6">
        <v>45894</v>
      </c>
      <c r="E4774" s="6">
        <v>45891</v>
      </c>
      <c r="F4774" s="6">
        <v>45869</v>
      </c>
      <c r="G4774" t="s">
        <v>996</v>
      </c>
      <c r="H4774" t="s">
        <v>997</v>
      </c>
      <c r="I4774" s="1" t="s">
        <v>36</v>
      </c>
      <c r="J4774">
        <v>11.97</v>
      </c>
      <c r="K4774">
        <v>11.97</v>
      </c>
      <c r="L4774">
        <v>1000</v>
      </c>
      <c r="M4774">
        <v>0</v>
      </c>
      <c r="N4774" s="1" t="s">
        <v>29</v>
      </c>
      <c r="O4774" t="s">
        <v>998</v>
      </c>
      <c r="P4774">
        <v>18.252</v>
      </c>
      <c r="Q4774">
        <v>1560</v>
      </c>
      <c r="R4774" t="s">
        <v>999</v>
      </c>
      <c r="S4774">
        <f t="shared" si="74"/>
        <v>218.48</v>
      </c>
      <c r="T4774" t="s">
        <v>31</v>
      </c>
    </row>
    <row r="4775" spans="1:20">
      <c r="A4775">
        <v>4774</v>
      </c>
      <c r="B4775" t="s">
        <v>3544</v>
      </c>
      <c r="C4775" t="s">
        <v>3545</v>
      </c>
      <c r="D4775" s="6">
        <v>45894</v>
      </c>
      <c r="E4775" s="6">
        <v>45891</v>
      </c>
      <c r="F4775" s="6">
        <v>45869</v>
      </c>
      <c r="G4775" t="s">
        <v>996</v>
      </c>
      <c r="H4775" t="s">
        <v>997</v>
      </c>
      <c r="I4775" s="1" t="s">
        <v>36</v>
      </c>
      <c r="J4775">
        <v>12.03</v>
      </c>
      <c r="K4775">
        <v>12.03</v>
      </c>
      <c r="L4775">
        <v>1000</v>
      </c>
      <c r="M4775">
        <v>0</v>
      </c>
      <c r="N4775" s="1" t="s">
        <v>29</v>
      </c>
      <c r="O4775" t="s">
        <v>998</v>
      </c>
      <c r="P4775">
        <v>18.252</v>
      </c>
      <c r="Q4775">
        <v>1560</v>
      </c>
      <c r="R4775" t="s">
        <v>999</v>
      </c>
      <c r="S4775">
        <f t="shared" si="74"/>
        <v>219.57</v>
      </c>
      <c r="T4775" t="s">
        <v>31</v>
      </c>
    </row>
    <row r="4776" spans="1:20">
      <c r="A4776">
        <v>4775</v>
      </c>
      <c r="B4776" t="s">
        <v>3544</v>
      </c>
      <c r="C4776" t="s">
        <v>3545</v>
      </c>
      <c r="D4776" s="6">
        <v>45894</v>
      </c>
      <c r="E4776" s="6">
        <v>45891</v>
      </c>
      <c r="F4776" s="6">
        <v>45870</v>
      </c>
      <c r="G4776" t="s">
        <v>3550</v>
      </c>
      <c r="H4776" t="s">
        <v>3551</v>
      </c>
      <c r="I4776" s="1" t="s">
        <v>555</v>
      </c>
      <c r="J4776">
        <v>102615</v>
      </c>
      <c r="K4776">
        <v>602</v>
      </c>
      <c r="L4776">
        <v>100000</v>
      </c>
      <c r="M4776">
        <v>60000</v>
      </c>
      <c r="N4776" s="1" t="s">
        <v>29</v>
      </c>
      <c r="P4776">
        <v>0.116</v>
      </c>
      <c r="Q4776">
        <v>1914</v>
      </c>
      <c r="R4776" t="s">
        <v>583</v>
      </c>
      <c r="S4776">
        <f t="shared" si="74"/>
        <v>69.83</v>
      </c>
      <c r="T4776" t="s">
        <v>31</v>
      </c>
    </row>
    <row r="4777" spans="1:20">
      <c r="A4777">
        <v>4776</v>
      </c>
      <c r="B4777" t="s">
        <v>3544</v>
      </c>
      <c r="C4777" t="s">
        <v>3545</v>
      </c>
      <c r="D4777" s="6">
        <v>45894</v>
      </c>
      <c r="E4777" s="6">
        <v>45891</v>
      </c>
      <c r="F4777" s="6">
        <v>45881</v>
      </c>
      <c r="G4777" t="s">
        <v>3552</v>
      </c>
      <c r="H4777" t="s">
        <v>3553</v>
      </c>
      <c r="I4777" s="1" t="s">
        <v>555</v>
      </c>
      <c r="J4777">
        <v>6049</v>
      </c>
      <c r="K4777">
        <v>3628</v>
      </c>
      <c r="L4777">
        <v>3000</v>
      </c>
      <c r="M4777">
        <v>8000</v>
      </c>
      <c r="N4777" s="1" t="s">
        <v>29</v>
      </c>
      <c r="P4777">
        <v>0.0575</v>
      </c>
      <c r="Q4777">
        <v>1804</v>
      </c>
      <c r="R4777" t="s">
        <v>204</v>
      </c>
      <c r="S4777">
        <f t="shared" si="74"/>
        <v>208.61</v>
      </c>
      <c r="T4777" t="s">
        <v>31</v>
      </c>
    </row>
    <row r="4778" spans="1:20">
      <c r="A4778">
        <v>4777</v>
      </c>
      <c r="B4778" t="s">
        <v>3544</v>
      </c>
      <c r="C4778" t="s">
        <v>3545</v>
      </c>
      <c r="D4778" s="6">
        <v>45894</v>
      </c>
      <c r="E4778" s="6">
        <v>45891</v>
      </c>
      <c r="F4778" s="6">
        <v>45869</v>
      </c>
      <c r="G4778" t="s">
        <v>3554</v>
      </c>
      <c r="H4778" t="s">
        <v>3555</v>
      </c>
      <c r="I4778" s="1" t="s">
        <v>555</v>
      </c>
      <c r="J4778">
        <v>51425</v>
      </c>
      <c r="K4778">
        <v>15192</v>
      </c>
      <c r="L4778">
        <v>120000</v>
      </c>
      <c r="M4778">
        <v>12000</v>
      </c>
      <c r="N4778" s="1" t="s">
        <v>29</v>
      </c>
      <c r="P4778">
        <v>0.059</v>
      </c>
      <c r="Q4778">
        <v>1804</v>
      </c>
      <c r="R4778" t="s">
        <v>204</v>
      </c>
      <c r="S4778">
        <f t="shared" si="74"/>
        <v>896.33</v>
      </c>
      <c r="T4778" t="s">
        <v>31</v>
      </c>
    </row>
    <row r="4779" spans="1:20">
      <c r="A4779">
        <v>4778</v>
      </c>
      <c r="B4779" t="s">
        <v>3544</v>
      </c>
      <c r="C4779" t="s">
        <v>3545</v>
      </c>
      <c r="D4779" s="6">
        <v>45894</v>
      </c>
      <c r="E4779" s="6">
        <v>45891</v>
      </c>
      <c r="F4779" s="6">
        <v>45882</v>
      </c>
      <c r="G4779" t="s">
        <v>3276</v>
      </c>
      <c r="H4779" t="s">
        <v>3277</v>
      </c>
      <c r="I4779" s="1" t="s">
        <v>44</v>
      </c>
      <c r="J4779">
        <v>2003</v>
      </c>
      <c r="K4779">
        <v>1</v>
      </c>
      <c r="L4779">
        <v>9249</v>
      </c>
      <c r="M4779">
        <v>3504</v>
      </c>
      <c r="N4779" s="1" t="s">
        <v>52</v>
      </c>
      <c r="P4779">
        <v>3.536</v>
      </c>
      <c r="Q4779">
        <v>1830</v>
      </c>
      <c r="R4779" t="s">
        <v>87</v>
      </c>
      <c r="S4779">
        <f t="shared" si="74"/>
        <v>3.54</v>
      </c>
      <c r="T4779" t="s">
        <v>31</v>
      </c>
    </row>
    <row r="4780" spans="1:20">
      <c r="A4780">
        <v>4779</v>
      </c>
      <c r="B4780" t="s">
        <v>3544</v>
      </c>
      <c r="C4780" t="s">
        <v>3545</v>
      </c>
      <c r="D4780" s="6">
        <v>45894</v>
      </c>
      <c r="E4780" s="6">
        <v>45891</v>
      </c>
      <c r="F4780" s="6">
        <v>45876</v>
      </c>
      <c r="G4780" t="s">
        <v>867</v>
      </c>
      <c r="H4780" t="s">
        <v>868</v>
      </c>
      <c r="I4780" s="1" t="s">
        <v>815</v>
      </c>
      <c r="J4780">
        <v>20023</v>
      </c>
      <c r="K4780">
        <v>20023</v>
      </c>
      <c r="L4780">
        <v>431000</v>
      </c>
      <c r="M4780">
        <v>0</v>
      </c>
      <c r="N4780" s="1" t="s">
        <v>57</v>
      </c>
      <c r="O4780" t="s">
        <v>869</v>
      </c>
      <c r="P4780">
        <v>1.133</v>
      </c>
      <c r="Q4780">
        <v>2231</v>
      </c>
      <c r="R4780" t="s">
        <v>785</v>
      </c>
      <c r="S4780">
        <f t="shared" si="74"/>
        <v>22686.06</v>
      </c>
      <c r="T4780" t="s">
        <v>31</v>
      </c>
    </row>
    <row r="4781" spans="1:20">
      <c r="A4781">
        <v>4780</v>
      </c>
      <c r="B4781" t="s">
        <v>3544</v>
      </c>
      <c r="C4781" t="s">
        <v>3545</v>
      </c>
      <c r="D4781" s="6">
        <v>45894</v>
      </c>
      <c r="E4781" s="6">
        <v>45891</v>
      </c>
      <c r="F4781" s="6">
        <v>45876</v>
      </c>
      <c r="G4781" t="s">
        <v>917</v>
      </c>
      <c r="H4781" t="s">
        <v>918</v>
      </c>
      <c r="I4781" s="1" t="s">
        <v>815</v>
      </c>
      <c r="J4781">
        <v>20023</v>
      </c>
      <c r="K4781">
        <v>20023</v>
      </c>
      <c r="L4781">
        <v>1540000</v>
      </c>
      <c r="M4781">
        <v>0</v>
      </c>
      <c r="N4781" s="1" t="s">
        <v>57</v>
      </c>
      <c r="O4781" t="s">
        <v>919</v>
      </c>
      <c r="P4781">
        <v>0.18</v>
      </c>
      <c r="Q4781">
        <v>1920</v>
      </c>
      <c r="R4781" t="s">
        <v>920</v>
      </c>
      <c r="S4781">
        <f t="shared" si="74"/>
        <v>3604.14</v>
      </c>
      <c r="T4781" t="s">
        <v>31</v>
      </c>
    </row>
    <row r="4782" spans="1:20">
      <c r="A4782">
        <v>4781</v>
      </c>
      <c r="B4782" t="s">
        <v>3544</v>
      </c>
      <c r="C4782" t="s">
        <v>3545</v>
      </c>
      <c r="D4782" s="6">
        <v>45894</v>
      </c>
      <c r="E4782" s="6">
        <v>45891</v>
      </c>
      <c r="F4782" s="6">
        <v>45876</v>
      </c>
      <c r="G4782" t="s">
        <v>917</v>
      </c>
      <c r="H4782" t="s">
        <v>918</v>
      </c>
      <c r="I4782" s="1" t="s">
        <v>815</v>
      </c>
      <c r="J4782">
        <v>20023</v>
      </c>
      <c r="K4782">
        <v>20023</v>
      </c>
      <c r="L4782">
        <v>1540000</v>
      </c>
      <c r="M4782">
        <v>0</v>
      </c>
      <c r="N4782" s="1" t="s">
        <v>57</v>
      </c>
      <c r="O4782" t="s">
        <v>919</v>
      </c>
      <c r="P4782">
        <v>0.18</v>
      </c>
      <c r="Q4782">
        <v>1920</v>
      </c>
      <c r="R4782" t="s">
        <v>920</v>
      </c>
      <c r="S4782">
        <f t="shared" si="74"/>
        <v>3604.14</v>
      </c>
      <c r="T4782" t="s">
        <v>31</v>
      </c>
    </row>
    <row r="4783" spans="1:19">
      <c r="A4783">
        <v>4782</v>
      </c>
      <c r="B4783" t="s">
        <v>3544</v>
      </c>
      <c r="C4783" t="s">
        <v>3545</v>
      </c>
      <c r="D4783" s="6">
        <v>45894</v>
      </c>
      <c r="E4783" s="6">
        <v>45891</v>
      </c>
      <c r="F4783" s="6">
        <v>45876</v>
      </c>
      <c r="G4783" t="s">
        <v>3556</v>
      </c>
      <c r="H4783" t="s">
        <v>3557</v>
      </c>
      <c r="I4783" s="1" t="s">
        <v>815</v>
      </c>
      <c r="J4783">
        <v>20023</v>
      </c>
      <c r="K4783">
        <v>19363</v>
      </c>
      <c r="L4783">
        <v>114750</v>
      </c>
      <c r="M4783">
        <v>0</v>
      </c>
      <c r="N4783" s="1" t="s">
        <v>132</v>
      </c>
      <c r="S4783" t="str">
        <f t="shared" si="74"/>
        <v/>
      </c>
    </row>
    <row r="4784" spans="1:19">
      <c r="A4784">
        <v>4783</v>
      </c>
      <c r="B4784" t="s">
        <v>3544</v>
      </c>
      <c r="C4784" t="s">
        <v>3545</v>
      </c>
      <c r="D4784" s="6">
        <v>45894</v>
      </c>
      <c r="E4784" s="6">
        <v>45891</v>
      </c>
      <c r="F4784" s="6">
        <v>45882</v>
      </c>
      <c r="G4784" t="s">
        <v>3288</v>
      </c>
      <c r="H4784" t="s">
        <v>3289</v>
      </c>
      <c r="I4784" s="1" t="s">
        <v>44</v>
      </c>
      <c r="J4784">
        <v>12014</v>
      </c>
      <c r="K4784">
        <v>1081</v>
      </c>
      <c r="L4784">
        <v>57021</v>
      </c>
      <c r="M4784">
        <v>10993</v>
      </c>
      <c r="N4784" s="1" t="s">
        <v>41</v>
      </c>
      <c r="S4784" t="str">
        <f t="shared" si="74"/>
        <v/>
      </c>
    </row>
    <row r="4785" spans="1:19">
      <c r="A4785">
        <v>4784</v>
      </c>
      <c r="B4785" t="s">
        <v>3544</v>
      </c>
      <c r="C4785" t="s">
        <v>3545</v>
      </c>
      <c r="D4785" s="6">
        <v>45894</v>
      </c>
      <c r="E4785" s="6">
        <v>45891</v>
      </c>
      <c r="F4785" s="6">
        <v>45882</v>
      </c>
      <c r="G4785" t="s">
        <v>3290</v>
      </c>
      <c r="H4785" t="s">
        <v>3291</v>
      </c>
      <c r="I4785" s="1" t="s">
        <v>44</v>
      </c>
      <c r="J4785">
        <v>12014</v>
      </c>
      <c r="K4785">
        <v>869</v>
      </c>
      <c r="L4785">
        <v>56721</v>
      </c>
      <c r="M4785">
        <v>11205</v>
      </c>
      <c r="N4785" s="1" t="s">
        <v>41</v>
      </c>
      <c r="S4785" t="str">
        <f t="shared" si="74"/>
        <v/>
      </c>
    </row>
    <row r="4786" spans="1:19">
      <c r="A4786">
        <v>4785</v>
      </c>
      <c r="B4786" t="s">
        <v>3544</v>
      </c>
      <c r="C4786" t="s">
        <v>3545</v>
      </c>
      <c r="D4786" s="6">
        <v>45894</v>
      </c>
      <c r="E4786" s="6">
        <v>45891</v>
      </c>
      <c r="F4786" s="6">
        <v>45869</v>
      </c>
      <c r="G4786" t="s">
        <v>3558</v>
      </c>
      <c r="H4786" t="s">
        <v>3559</v>
      </c>
      <c r="I4786" s="1" t="s">
        <v>555</v>
      </c>
      <c r="J4786">
        <v>20570</v>
      </c>
      <c r="K4786">
        <v>2069</v>
      </c>
      <c r="L4786">
        <v>31371</v>
      </c>
      <c r="M4786">
        <v>4050</v>
      </c>
      <c r="N4786" s="1" t="s">
        <v>41</v>
      </c>
      <c r="S4786" t="str">
        <f t="shared" si="74"/>
        <v/>
      </c>
    </row>
    <row r="4787" spans="1:19">
      <c r="A4787">
        <v>4786</v>
      </c>
      <c r="B4787" t="s">
        <v>3544</v>
      </c>
      <c r="C4787" t="s">
        <v>3545</v>
      </c>
      <c r="D4787" s="6">
        <v>45894</v>
      </c>
      <c r="E4787" s="6">
        <v>45891</v>
      </c>
      <c r="F4787" s="6">
        <v>45869</v>
      </c>
      <c r="G4787" t="s">
        <v>3560</v>
      </c>
      <c r="H4787" t="s">
        <v>3561</v>
      </c>
      <c r="I4787" s="1" t="s">
        <v>555</v>
      </c>
      <c r="J4787">
        <v>20570</v>
      </c>
      <c r="K4787">
        <v>376</v>
      </c>
      <c r="L4787">
        <v>20976</v>
      </c>
      <c r="M4787">
        <v>3870</v>
      </c>
      <c r="N4787" s="1" t="s">
        <v>41</v>
      </c>
      <c r="S4787" t="str">
        <f t="shared" si="74"/>
        <v/>
      </c>
    </row>
    <row r="4788" spans="1:19">
      <c r="A4788">
        <v>4787</v>
      </c>
      <c r="B4788" t="s">
        <v>3544</v>
      </c>
      <c r="C4788" t="s">
        <v>3545</v>
      </c>
      <c r="D4788" s="6">
        <v>45894</v>
      </c>
      <c r="E4788" s="6">
        <v>45891</v>
      </c>
      <c r="F4788" s="6">
        <v>45882</v>
      </c>
      <c r="G4788" t="s">
        <v>3562</v>
      </c>
      <c r="H4788" t="s">
        <v>3563</v>
      </c>
      <c r="I4788" s="1" t="s">
        <v>44</v>
      </c>
      <c r="J4788">
        <v>12014</v>
      </c>
      <c r="K4788">
        <v>8816</v>
      </c>
      <c r="L4788">
        <v>29107</v>
      </c>
      <c r="M4788">
        <v>3198</v>
      </c>
      <c r="N4788" s="1" t="s">
        <v>41</v>
      </c>
      <c r="S4788" t="str">
        <f t="shared" si="74"/>
        <v/>
      </c>
    </row>
    <row r="4789" spans="1:19">
      <c r="A4789">
        <v>4788</v>
      </c>
      <c r="B4789" t="s">
        <v>3544</v>
      </c>
      <c r="C4789" t="s">
        <v>3545</v>
      </c>
      <c r="D4789" s="6">
        <v>45894</v>
      </c>
      <c r="E4789" s="6">
        <v>45891</v>
      </c>
      <c r="F4789" s="6">
        <v>45882</v>
      </c>
      <c r="G4789" t="s">
        <v>3564</v>
      </c>
      <c r="H4789" t="s">
        <v>3565</v>
      </c>
      <c r="I4789" s="1" t="s">
        <v>44</v>
      </c>
      <c r="J4789">
        <v>12014</v>
      </c>
      <c r="K4789">
        <v>7628</v>
      </c>
      <c r="L4789">
        <v>26870</v>
      </c>
      <c r="M4789">
        <v>5986</v>
      </c>
      <c r="N4789" s="1" t="s">
        <v>41</v>
      </c>
      <c r="S4789" t="str">
        <f t="shared" si="74"/>
        <v/>
      </c>
    </row>
    <row r="4790" spans="1:19">
      <c r="A4790">
        <v>4789</v>
      </c>
      <c r="B4790" t="s">
        <v>3544</v>
      </c>
      <c r="C4790" t="s">
        <v>3545</v>
      </c>
      <c r="D4790" s="6">
        <v>45894</v>
      </c>
      <c r="E4790" s="6">
        <v>45891</v>
      </c>
      <c r="F4790" s="6">
        <v>45869</v>
      </c>
      <c r="G4790" t="s">
        <v>3566</v>
      </c>
      <c r="H4790" t="s">
        <v>3567</v>
      </c>
      <c r="I4790" s="1" t="s">
        <v>28</v>
      </c>
      <c r="J4790">
        <v>20570</v>
      </c>
      <c r="K4790">
        <v>8170</v>
      </c>
      <c r="L4790">
        <v>26870</v>
      </c>
      <c r="M4790">
        <v>1600</v>
      </c>
      <c r="N4790" s="1" t="s">
        <v>41</v>
      </c>
      <c r="S4790" t="str">
        <f t="shared" si="74"/>
        <v/>
      </c>
    </row>
    <row r="4791" spans="1:19">
      <c r="A4791">
        <v>4790</v>
      </c>
      <c r="B4791" t="s">
        <v>3544</v>
      </c>
      <c r="C4791" t="s">
        <v>3545</v>
      </c>
      <c r="D4791" s="6">
        <v>45894</v>
      </c>
      <c r="E4791" s="6">
        <v>45891</v>
      </c>
      <c r="F4791" s="6">
        <v>45882</v>
      </c>
      <c r="G4791" t="s">
        <v>3568</v>
      </c>
      <c r="H4791" t="s">
        <v>3569</v>
      </c>
      <c r="I4791" s="1" t="s">
        <v>44</v>
      </c>
      <c r="J4791">
        <v>12014</v>
      </c>
      <c r="K4791">
        <v>7628</v>
      </c>
      <c r="L4791">
        <v>26870</v>
      </c>
      <c r="M4791">
        <v>5986</v>
      </c>
      <c r="N4791" s="1" t="s">
        <v>41</v>
      </c>
      <c r="S4791" t="str">
        <f t="shared" si="74"/>
        <v/>
      </c>
    </row>
    <row r="4792" spans="1:19">
      <c r="A4792">
        <v>4791</v>
      </c>
      <c r="B4792" t="s">
        <v>3544</v>
      </c>
      <c r="C4792" t="s">
        <v>3545</v>
      </c>
      <c r="D4792" s="6">
        <v>45894</v>
      </c>
      <c r="E4792" s="6">
        <v>45891</v>
      </c>
      <c r="F4792" s="6">
        <v>45882</v>
      </c>
      <c r="G4792" t="s">
        <v>3570</v>
      </c>
      <c r="H4792" t="s">
        <v>3571</v>
      </c>
      <c r="I4792" s="1" t="s">
        <v>44</v>
      </c>
      <c r="J4792">
        <v>12014</v>
      </c>
      <c r="K4792">
        <v>7904</v>
      </c>
      <c r="L4792">
        <v>28195</v>
      </c>
      <c r="M4792">
        <v>4110</v>
      </c>
      <c r="N4792" s="1" t="s">
        <v>41</v>
      </c>
      <c r="S4792" t="str">
        <f t="shared" si="74"/>
        <v/>
      </c>
    </row>
    <row r="4793" spans="1:19">
      <c r="A4793">
        <v>4792</v>
      </c>
      <c r="B4793" t="s">
        <v>3544</v>
      </c>
      <c r="C4793" t="s">
        <v>3545</v>
      </c>
      <c r="D4793" s="6">
        <v>45894</v>
      </c>
      <c r="E4793" s="6">
        <v>45891</v>
      </c>
      <c r="F4793" s="6">
        <v>45882</v>
      </c>
      <c r="G4793" t="s">
        <v>3572</v>
      </c>
      <c r="H4793" t="s">
        <v>3573</v>
      </c>
      <c r="I4793" s="1" t="s">
        <v>44</v>
      </c>
      <c r="J4793">
        <v>12014</v>
      </c>
      <c r="K4793">
        <v>7628</v>
      </c>
      <c r="L4793">
        <v>26870</v>
      </c>
      <c r="M4793">
        <v>5986</v>
      </c>
      <c r="N4793" s="1" t="s">
        <v>41</v>
      </c>
      <c r="S4793" t="str">
        <f t="shared" si="74"/>
        <v/>
      </c>
    </row>
    <row r="4794" spans="1:19">
      <c r="A4794">
        <v>4793</v>
      </c>
      <c r="B4794" t="s">
        <v>3544</v>
      </c>
      <c r="C4794" t="s">
        <v>3545</v>
      </c>
      <c r="D4794" s="6">
        <v>45894</v>
      </c>
      <c r="E4794" s="6">
        <v>45891</v>
      </c>
      <c r="F4794" s="6">
        <v>45882</v>
      </c>
      <c r="G4794" t="s">
        <v>3574</v>
      </c>
      <c r="H4794" t="s">
        <v>3575</v>
      </c>
      <c r="I4794" s="1" t="s">
        <v>44</v>
      </c>
      <c r="J4794">
        <v>12014</v>
      </c>
      <c r="K4794">
        <v>7628</v>
      </c>
      <c r="L4794">
        <v>26870</v>
      </c>
      <c r="M4794">
        <v>5986</v>
      </c>
      <c r="N4794" s="1" t="s">
        <v>41</v>
      </c>
      <c r="S4794" t="str">
        <f t="shared" si="74"/>
        <v/>
      </c>
    </row>
    <row r="4795" spans="1:19">
      <c r="A4795">
        <v>4794</v>
      </c>
      <c r="B4795" t="s">
        <v>3544</v>
      </c>
      <c r="C4795" t="s">
        <v>3545</v>
      </c>
      <c r="D4795" s="6">
        <v>45894</v>
      </c>
      <c r="E4795" s="6">
        <v>45891</v>
      </c>
      <c r="F4795" s="6">
        <v>45881</v>
      </c>
      <c r="G4795" t="s">
        <v>3576</v>
      </c>
      <c r="H4795" t="s">
        <v>3577</v>
      </c>
      <c r="I4795" s="1" t="s">
        <v>555</v>
      </c>
      <c r="J4795">
        <v>20164</v>
      </c>
      <c r="K4795">
        <v>5359</v>
      </c>
      <c r="L4795">
        <v>18661</v>
      </c>
      <c r="M4795">
        <v>6853</v>
      </c>
      <c r="N4795" s="1" t="s">
        <v>41</v>
      </c>
      <c r="S4795" t="str">
        <f t="shared" si="74"/>
        <v/>
      </c>
    </row>
    <row r="4796" spans="1:19">
      <c r="A4796">
        <v>4795</v>
      </c>
      <c r="B4796" t="s">
        <v>3544</v>
      </c>
      <c r="C4796" t="s">
        <v>3545</v>
      </c>
      <c r="D4796" s="6">
        <v>45894</v>
      </c>
      <c r="E4796" s="6">
        <v>45891</v>
      </c>
      <c r="F4796" s="6">
        <v>45882</v>
      </c>
      <c r="G4796" t="s">
        <v>3578</v>
      </c>
      <c r="H4796" t="s">
        <v>3579</v>
      </c>
      <c r="I4796" s="1" t="s">
        <v>44</v>
      </c>
      <c r="J4796">
        <v>12014</v>
      </c>
      <c r="K4796">
        <v>12014</v>
      </c>
      <c r="L4796">
        <v>27712</v>
      </c>
      <c r="M4796">
        <v>5490</v>
      </c>
      <c r="N4796" s="1" t="s">
        <v>41</v>
      </c>
      <c r="S4796" t="str">
        <f t="shared" si="74"/>
        <v/>
      </c>
    </row>
    <row r="4797" spans="1:19">
      <c r="A4797">
        <v>4796</v>
      </c>
      <c r="B4797" t="s">
        <v>3544</v>
      </c>
      <c r="C4797" t="s">
        <v>3545</v>
      </c>
      <c r="D4797" s="6">
        <v>45894</v>
      </c>
      <c r="E4797" s="6">
        <v>45891</v>
      </c>
      <c r="F4797" s="6">
        <v>45884</v>
      </c>
      <c r="G4797" t="s">
        <v>3578</v>
      </c>
      <c r="H4797" t="s">
        <v>3579</v>
      </c>
      <c r="I4797" s="1" t="s">
        <v>44</v>
      </c>
      <c r="J4797">
        <v>8014</v>
      </c>
      <c r="K4797">
        <v>346</v>
      </c>
      <c r="L4797">
        <v>27712</v>
      </c>
      <c r="M4797">
        <v>5490</v>
      </c>
      <c r="N4797" s="1" t="s">
        <v>41</v>
      </c>
      <c r="S4797" t="str">
        <f t="shared" si="74"/>
        <v/>
      </c>
    </row>
    <row r="4798" spans="1:20">
      <c r="A4798">
        <v>4797</v>
      </c>
      <c r="B4798" t="s">
        <v>3544</v>
      </c>
      <c r="C4798" t="s">
        <v>3545</v>
      </c>
      <c r="D4798" s="6">
        <v>45894</v>
      </c>
      <c r="E4798" s="6">
        <v>45891</v>
      </c>
      <c r="F4798" s="6">
        <v>45882</v>
      </c>
      <c r="G4798" t="s">
        <v>3580</v>
      </c>
      <c r="H4798" t="s">
        <v>3581</v>
      </c>
      <c r="I4798" s="1" t="s">
        <v>44</v>
      </c>
      <c r="J4798">
        <v>12014</v>
      </c>
      <c r="K4798">
        <v>12014</v>
      </c>
      <c r="L4798">
        <v>31366</v>
      </c>
      <c r="M4798">
        <v>2112</v>
      </c>
      <c r="N4798" s="1" t="s">
        <v>41</v>
      </c>
      <c r="P4798">
        <v>0.73</v>
      </c>
      <c r="Q4798">
        <v>2034</v>
      </c>
      <c r="R4798" t="s">
        <v>175</v>
      </c>
      <c r="S4798">
        <f t="shared" si="74"/>
        <v>8770.22</v>
      </c>
      <c r="T4798" t="s">
        <v>31</v>
      </c>
    </row>
    <row r="4799" spans="1:20">
      <c r="A4799">
        <v>4798</v>
      </c>
      <c r="B4799" t="s">
        <v>3544</v>
      </c>
      <c r="C4799" t="s">
        <v>3545</v>
      </c>
      <c r="D4799" s="6">
        <v>45894</v>
      </c>
      <c r="E4799" s="6">
        <v>45891</v>
      </c>
      <c r="F4799" s="6">
        <v>45884</v>
      </c>
      <c r="G4799" t="s">
        <v>3580</v>
      </c>
      <c r="H4799" t="s">
        <v>3581</v>
      </c>
      <c r="I4799" s="1" t="s">
        <v>44</v>
      </c>
      <c r="J4799">
        <v>8014</v>
      </c>
      <c r="K4799">
        <v>1174</v>
      </c>
      <c r="L4799">
        <v>31366</v>
      </c>
      <c r="M4799">
        <v>2112</v>
      </c>
      <c r="N4799" s="1" t="s">
        <v>41</v>
      </c>
      <c r="P4799">
        <v>0.73</v>
      </c>
      <c r="Q4799">
        <v>2034</v>
      </c>
      <c r="R4799" t="s">
        <v>175</v>
      </c>
      <c r="S4799">
        <f t="shared" si="74"/>
        <v>857.02</v>
      </c>
      <c r="T4799" t="s">
        <v>31</v>
      </c>
    </row>
    <row r="4800" spans="1:20">
      <c r="A4800">
        <v>4799</v>
      </c>
      <c r="B4800" t="s">
        <v>3544</v>
      </c>
      <c r="C4800" t="s">
        <v>3545</v>
      </c>
      <c r="D4800" s="6">
        <v>45894</v>
      </c>
      <c r="E4800" s="6">
        <v>45891</v>
      </c>
      <c r="F4800" s="6">
        <v>45882</v>
      </c>
      <c r="G4800" t="s">
        <v>3582</v>
      </c>
      <c r="H4800" t="s">
        <v>3583</v>
      </c>
      <c r="I4800" s="1" t="s">
        <v>44</v>
      </c>
      <c r="J4800">
        <v>12014</v>
      </c>
      <c r="K4800">
        <v>12014</v>
      </c>
      <c r="L4800">
        <v>32904</v>
      </c>
      <c r="M4800">
        <v>0</v>
      </c>
      <c r="N4800" s="1" t="s">
        <v>41</v>
      </c>
      <c r="P4800">
        <v>1.133</v>
      </c>
      <c r="Q4800">
        <v>2034</v>
      </c>
      <c r="R4800" t="s">
        <v>175</v>
      </c>
      <c r="S4800">
        <f t="shared" si="74"/>
        <v>13611.86</v>
      </c>
      <c r="T4800" t="s">
        <v>31</v>
      </c>
    </row>
    <row r="4801" spans="1:20">
      <c r="A4801">
        <v>4800</v>
      </c>
      <c r="B4801" t="s">
        <v>3544</v>
      </c>
      <c r="C4801" t="s">
        <v>3545</v>
      </c>
      <c r="D4801" s="6">
        <v>45894</v>
      </c>
      <c r="E4801" s="6">
        <v>45891</v>
      </c>
      <c r="F4801" s="6">
        <v>45884</v>
      </c>
      <c r="G4801" t="s">
        <v>3582</v>
      </c>
      <c r="H4801" t="s">
        <v>3583</v>
      </c>
      <c r="I4801" s="1" t="s">
        <v>44</v>
      </c>
      <c r="J4801">
        <v>8014</v>
      </c>
      <c r="K4801">
        <v>600</v>
      </c>
      <c r="L4801">
        <v>32904</v>
      </c>
      <c r="M4801">
        <v>0</v>
      </c>
      <c r="N4801" s="1" t="s">
        <v>41</v>
      </c>
      <c r="P4801">
        <v>1.133</v>
      </c>
      <c r="Q4801">
        <v>2034</v>
      </c>
      <c r="R4801" t="s">
        <v>175</v>
      </c>
      <c r="S4801">
        <f t="shared" si="74"/>
        <v>679.8</v>
      </c>
      <c r="T4801" t="s">
        <v>31</v>
      </c>
    </row>
    <row r="4802" spans="1:19">
      <c r="A4802">
        <v>4801</v>
      </c>
      <c r="B4802" t="s">
        <v>3544</v>
      </c>
      <c r="C4802" t="s">
        <v>3545</v>
      </c>
      <c r="D4802" s="6">
        <v>45894</v>
      </c>
      <c r="E4802" s="6">
        <v>45891</v>
      </c>
      <c r="F4802" s="6">
        <v>45882</v>
      </c>
      <c r="G4802" t="s">
        <v>2947</v>
      </c>
      <c r="H4802" t="s">
        <v>2948</v>
      </c>
      <c r="I4802" s="1" t="s">
        <v>44</v>
      </c>
      <c r="J4802">
        <v>12014</v>
      </c>
      <c r="K4802">
        <v>12014</v>
      </c>
      <c r="L4802">
        <v>132169</v>
      </c>
      <c r="M4802">
        <v>0</v>
      </c>
      <c r="N4802" s="1" t="s">
        <v>41</v>
      </c>
      <c r="S4802" t="str">
        <f t="shared" si="74"/>
        <v/>
      </c>
    </row>
    <row r="4803" spans="1:19">
      <c r="A4803">
        <v>4802</v>
      </c>
      <c r="B4803" t="s">
        <v>3544</v>
      </c>
      <c r="C4803" t="s">
        <v>3545</v>
      </c>
      <c r="D4803" s="6">
        <v>45894</v>
      </c>
      <c r="E4803" s="6">
        <v>45891</v>
      </c>
      <c r="F4803" s="6">
        <v>45882</v>
      </c>
      <c r="G4803" t="s">
        <v>2947</v>
      </c>
      <c r="H4803" t="s">
        <v>2948</v>
      </c>
      <c r="I4803" s="1" t="s">
        <v>44</v>
      </c>
      <c r="J4803">
        <v>12014</v>
      </c>
      <c r="K4803">
        <v>12014</v>
      </c>
      <c r="L4803">
        <v>132169</v>
      </c>
      <c r="M4803">
        <v>0</v>
      </c>
      <c r="N4803" s="1" t="s">
        <v>41</v>
      </c>
      <c r="S4803" t="str">
        <f t="shared" si="74"/>
        <v/>
      </c>
    </row>
    <row r="4804" spans="1:19">
      <c r="A4804">
        <v>4803</v>
      </c>
      <c r="B4804" t="s">
        <v>3544</v>
      </c>
      <c r="C4804" t="s">
        <v>3545</v>
      </c>
      <c r="D4804" s="6">
        <v>45894</v>
      </c>
      <c r="E4804" s="6">
        <v>45891</v>
      </c>
      <c r="F4804" s="6">
        <v>45882</v>
      </c>
      <c r="G4804" t="s">
        <v>3296</v>
      </c>
      <c r="H4804" t="s">
        <v>3297</v>
      </c>
      <c r="I4804" s="1" t="s">
        <v>44</v>
      </c>
      <c r="J4804">
        <v>12014</v>
      </c>
      <c r="K4804">
        <v>12014</v>
      </c>
      <c r="L4804">
        <v>142440</v>
      </c>
      <c r="M4804">
        <v>855</v>
      </c>
      <c r="N4804" s="1" t="s">
        <v>41</v>
      </c>
      <c r="S4804" t="str">
        <f t="shared" si="74"/>
        <v/>
      </c>
    </row>
    <row r="4805" spans="1:19">
      <c r="A4805">
        <v>4804</v>
      </c>
      <c r="B4805" t="s">
        <v>3544</v>
      </c>
      <c r="C4805" t="s">
        <v>3545</v>
      </c>
      <c r="D4805" s="6">
        <v>45894</v>
      </c>
      <c r="E4805" s="6">
        <v>45891</v>
      </c>
      <c r="F4805" s="6">
        <v>45882</v>
      </c>
      <c r="G4805" t="s">
        <v>3296</v>
      </c>
      <c r="H4805" t="s">
        <v>3297</v>
      </c>
      <c r="I4805" s="1" t="s">
        <v>44</v>
      </c>
      <c r="J4805">
        <v>12014</v>
      </c>
      <c r="K4805">
        <v>11279</v>
      </c>
      <c r="L4805">
        <v>142440</v>
      </c>
      <c r="M4805">
        <v>855</v>
      </c>
      <c r="N4805" s="1" t="s">
        <v>41</v>
      </c>
      <c r="S4805" t="str">
        <f t="shared" si="74"/>
        <v/>
      </c>
    </row>
    <row r="4806" spans="1:19">
      <c r="A4806">
        <v>4805</v>
      </c>
      <c r="B4806" t="s">
        <v>3544</v>
      </c>
      <c r="C4806" t="s">
        <v>3545</v>
      </c>
      <c r="D4806" s="6">
        <v>45894</v>
      </c>
      <c r="E4806" s="6">
        <v>45891</v>
      </c>
      <c r="F4806" s="6">
        <v>45882</v>
      </c>
      <c r="G4806" t="s">
        <v>3298</v>
      </c>
      <c r="H4806" t="s">
        <v>3299</v>
      </c>
      <c r="I4806" s="1" t="s">
        <v>44</v>
      </c>
      <c r="J4806">
        <v>12014</v>
      </c>
      <c r="K4806">
        <v>11068</v>
      </c>
      <c r="L4806">
        <v>66397</v>
      </c>
      <c r="M4806">
        <v>1006</v>
      </c>
      <c r="N4806" s="1" t="s">
        <v>41</v>
      </c>
      <c r="S4806" t="str">
        <f t="shared" si="74"/>
        <v/>
      </c>
    </row>
    <row r="4807" spans="1:19">
      <c r="A4807">
        <v>4806</v>
      </c>
      <c r="B4807" t="s">
        <v>3544</v>
      </c>
      <c r="C4807" t="s">
        <v>3545</v>
      </c>
      <c r="D4807" s="6">
        <v>45894</v>
      </c>
      <c r="E4807" s="6">
        <v>45891</v>
      </c>
      <c r="F4807" s="6">
        <v>45882</v>
      </c>
      <c r="G4807" t="s">
        <v>3300</v>
      </c>
      <c r="H4807" t="s">
        <v>3301</v>
      </c>
      <c r="I4807" s="1" t="s">
        <v>44</v>
      </c>
      <c r="J4807">
        <v>12014</v>
      </c>
      <c r="K4807">
        <v>11273</v>
      </c>
      <c r="L4807">
        <v>61904</v>
      </c>
      <c r="M4807">
        <v>771</v>
      </c>
      <c r="N4807" s="1" t="s">
        <v>41</v>
      </c>
      <c r="S4807" t="str">
        <f t="shared" ref="S4807:S4870" si="75">IF(ROUND(P4807*K4807,2)=0,"",ROUND(P4807*K4807,2))</f>
        <v/>
      </c>
    </row>
    <row r="4808" spans="1:19">
      <c r="A4808">
        <v>4807</v>
      </c>
      <c r="B4808" t="s">
        <v>3544</v>
      </c>
      <c r="C4808" t="s">
        <v>3545</v>
      </c>
      <c r="D4808" s="6">
        <v>45894</v>
      </c>
      <c r="E4808" s="6">
        <v>45891</v>
      </c>
      <c r="F4808" s="6">
        <v>45789</v>
      </c>
      <c r="G4808" t="s">
        <v>1012</v>
      </c>
      <c r="H4808" t="s">
        <v>1013</v>
      </c>
      <c r="I4808" s="1" t="s">
        <v>815</v>
      </c>
      <c r="J4808">
        <v>19021</v>
      </c>
      <c r="K4808">
        <v>19021</v>
      </c>
      <c r="L4808">
        <v>1257478</v>
      </c>
      <c r="M4808">
        <v>0</v>
      </c>
      <c r="N4808" s="1" t="s">
        <v>132</v>
      </c>
      <c r="S4808" t="str">
        <f t="shared" si="75"/>
        <v/>
      </c>
    </row>
    <row r="4809" spans="1:19">
      <c r="A4809">
        <v>4808</v>
      </c>
      <c r="B4809" t="s">
        <v>3584</v>
      </c>
      <c r="C4809" t="s">
        <v>3585</v>
      </c>
      <c r="D4809" s="6">
        <v>45891</v>
      </c>
      <c r="E4809" s="6">
        <v>45887</v>
      </c>
      <c r="G4809" t="s">
        <v>21</v>
      </c>
      <c r="L4809">
        <v>0</v>
      </c>
      <c r="M4809">
        <v>0</v>
      </c>
      <c r="S4809" t="str">
        <f t="shared" si="75"/>
        <v/>
      </c>
    </row>
    <row r="4810" spans="1:19">
      <c r="A4810">
        <v>4809</v>
      </c>
      <c r="B4810" t="s">
        <v>3586</v>
      </c>
      <c r="C4810" t="s">
        <v>3587</v>
      </c>
      <c r="D4810" s="6">
        <v>45891</v>
      </c>
      <c r="E4810" s="6">
        <v>45887</v>
      </c>
      <c r="G4810" t="s">
        <v>21</v>
      </c>
      <c r="L4810">
        <v>0</v>
      </c>
      <c r="M4810">
        <v>0</v>
      </c>
      <c r="S4810" t="str">
        <f t="shared" si="75"/>
        <v/>
      </c>
    </row>
    <row r="4811" spans="1:20">
      <c r="A4811">
        <v>4810</v>
      </c>
      <c r="B4811" t="s">
        <v>3588</v>
      </c>
      <c r="C4811" t="s">
        <v>3589</v>
      </c>
      <c r="D4811" s="6">
        <v>45891</v>
      </c>
      <c r="E4811" s="6">
        <v>45894</v>
      </c>
      <c r="F4811" s="6">
        <v>45784</v>
      </c>
      <c r="G4811" t="s">
        <v>1056</v>
      </c>
      <c r="H4811" t="s">
        <v>1057</v>
      </c>
      <c r="I4811" s="1" t="s">
        <v>1058</v>
      </c>
      <c r="J4811">
        <v>152.7</v>
      </c>
      <c r="K4811">
        <v>152.7</v>
      </c>
      <c r="L4811">
        <v>255000</v>
      </c>
      <c r="M4811">
        <v>8052.46</v>
      </c>
      <c r="N4811" s="1" t="s">
        <v>57</v>
      </c>
      <c r="P4811">
        <v>0.039</v>
      </c>
      <c r="Q4811">
        <v>1878</v>
      </c>
      <c r="R4811" t="s">
        <v>1059</v>
      </c>
      <c r="S4811">
        <f t="shared" si="75"/>
        <v>5.96</v>
      </c>
      <c r="T4811" t="s">
        <v>31</v>
      </c>
    </row>
    <row r="4812" spans="1:20">
      <c r="A4812">
        <v>4811</v>
      </c>
      <c r="B4812" t="s">
        <v>3588</v>
      </c>
      <c r="C4812" t="s">
        <v>3589</v>
      </c>
      <c r="D4812" s="6">
        <v>45891</v>
      </c>
      <c r="E4812" s="6">
        <v>45894</v>
      </c>
      <c r="F4812" s="6">
        <v>45784</v>
      </c>
      <c r="G4812" t="s">
        <v>1060</v>
      </c>
      <c r="H4812" t="s">
        <v>1061</v>
      </c>
      <c r="I4812" s="1" t="s">
        <v>1058</v>
      </c>
      <c r="J4812">
        <v>610.8</v>
      </c>
      <c r="K4812">
        <v>610.8</v>
      </c>
      <c r="L4812">
        <v>1020000</v>
      </c>
      <c r="M4812">
        <v>25233.02</v>
      </c>
      <c r="N4812" s="1" t="s">
        <v>57</v>
      </c>
      <c r="P4812">
        <v>0.039</v>
      </c>
      <c r="Q4812">
        <v>1878</v>
      </c>
      <c r="R4812" t="s">
        <v>1059</v>
      </c>
      <c r="S4812">
        <f t="shared" si="75"/>
        <v>23.82</v>
      </c>
      <c r="T4812" t="s">
        <v>31</v>
      </c>
    </row>
    <row r="4813" spans="1:20">
      <c r="A4813">
        <v>4812</v>
      </c>
      <c r="B4813" t="s">
        <v>3588</v>
      </c>
      <c r="C4813" t="s">
        <v>3589</v>
      </c>
      <c r="D4813" s="6">
        <v>45891</v>
      </c>
      <c r="E4813" s="6">
        <v>45894</v>
      </c>
      <c r="F4813" s="6">
        <v>45783</v>
      </c>
      <c r="G4813" t="s">
        <v>3305</v>
      </c>
      <c r="H4813" t="s">
        <v>3306</v>
      </c>
      <c r="I4813" s="1" t="s">
        <v>882</v>
      </c>
      <c r="J4813">
        <v>660</v>
      </c>
      <c r="K4813">
        <v>660</v>
      </c>
      <c r="L4813">
        <v>140000</v>
      </c>
      <c r="M4813">
        <v>13000</v>
      </c>
      <c r="N4813" s="1" t="s">
        <v>29</v>
      </c>
      <c r="P4813">
        <v>0.0589</v>
      </c>
      <c r="Q4813">
        <v>1804</v>
      </c>
      <c r="R4813" t="s">
        <v>204</v>
      </c>
      <c r="S4813">
        <f t="shared" si="75"/>
        <v>38.87</v>
      </c>
      <c r="T4813" t="s">
        <v>31</v>
      </c>
    </row>
    <row r="4814" spans="1:20">
      <c r="A4814">
        <v>4813</v>
      </c>
      <c r="B4814" t="s">
        <v>3588</v>
      </c>
      <c r="C4814" t="s">
        <v>3589</v>
      </c>
      <c r="D4814" s="6">
        <v>45891</v>
      </c>
      <c r="E4814" s="6">
        <v>45894</v>
      </c>
      <c r="F4814" s="6">
        <v>45783</v>
      </c>
      <c r="G4814" t="s">
        <v>3305</v>
      </c>
      <c r="H4814" t="s">
        <v>3306</v>
      </c>
      <c r="I4814" s="1" t="s">
        <v>882</v>
      </c>
      <c r="J4814">
        <v>2640</v>
      </c>
      <c r="K4814">
        <v>2640</v>
      </c>
      <c r="L4814">
        <v>140000</v>
      </c>
      <c r="M4814">
        <v>13000</v>
      </c>
      <c r="N4814" s="1" t="s">
        <v>29</v>
      </c>
      <c r="P4814">
        <v>0.0589</v>
      </c>
      <c r="Q4814">
        <v>1804</v>
      </c>
      <c r="R4814" t="s">
        <v>204</v>
      </c>
      <c r="S4814">
        <f t="shared" si="75"/>
        <v>155.5</v>
      </c>
      <c r="T4814" t="s">
        <v>31</v>
      </c>
    </row>
    <row r="4815" spans="1:20">
      <c r="A4815">
        <v>4814</v>
      </c>
      <c r="B4815" t="s">
        <v>3588</v>
      </c>
      <c r="C4815" t="s">
        <v>3589</v>
      </c>
      <c r="D4815" s="6">
        <v>45891</v>
      </c>
      <c r="E4815" s="6">
        <v>45894</v>
      </c>
      <c r="F4815" s="6">
        <v>45783</v>
      </c>
      <c r="G4815" t="s">
        <v>3305</v>
      </c>
      <c r="H4815" t="s">
        <v>3306</v>
      </c>
      <c r="I4815" s="1" t="s">
        <v>882</v>
      </c>
      <c r="J4815">
        <v>2640</v>
      </c>
      <c r="K4815">
        <v>2640</v>
      </c>
      <c r="L4815">
        <v>140000</v>
      </c>
      <c r="M4815">
        <v>13000</v>
      </c>
      <c r="N4815" s="1" t="s">
        <v>29</v>
      </c>
      <c r="P4815">
        <v>0.0589</v>
      </c>
      <c r="Q4815">
        <v>1804</v>
      </c>
      <c r="R4815" t="s">
        <v>204</v>
      </c>
      <c r="S4815">
        <f t="shared" si="75"/>
        <v>155.5</v>
      </c>
      <c r="T4815" t="s">
        <v>31</v>
      </c>
    </row>
    <row r="4816" spans="1:19">
      <c r="A4816">
        <v>4815</v>
      </c>
      <c r="B4816" t="s">
        <v>3590</v>
      </c>
      <c r="C4816" t="s">
        <v>3591</v>
      </c>
      <c r="D4816" s="6">
        <v>45910</v>
      </c>
      <c r="E4816" s="6">
        <v>45898</v>
      </c>
      <c r="F4816" s="6">
        <v>45888</v>
      </c>
      <c r="G4816" t="s">
        <v>2611</v>
      </c>
      <c r="H4816" t="s">
        <v>2612</v>
      </c>
      <c r="I4816" s="1" t="s">
        <v>44</v>
      </c>
      <c r="J4816">
        <v>1505</v>
      </c>
      <c r="K4816">
        <v>1505</v>
      </c>
      <c r="L4816">
        <v>21256</v>
      </c>
      <c r="M4816">
        <v>0</v>
      </c>
      <c r="N4816" s="1" t="s">
        <v>132</v>
      </c>
      <c r="S4816" t="str">
        <f t="shared" si="75"/>
        <v/>
      </c>
    </row>
    <row r="4817" spans="1:20">
      <c r="A4817">
        <v>4816</v>
      </c>
      <c r="B4817" t="s">
        <v>3590</v>
      </c>
      <c r="C4817" t="s">
        <v>3591</v>
      </c>
      <c r="D4817" s="6">
        <v>45910</v>
      </c>
      <c r="E4817" s="6">
        <v>45898</v>
      </c>
      <c r="F4817" s="6">
        <v>45866</v>
      </c>
      <c r="G4817" t="s">
        <v>1892</v>
      </c>
      <c r="H4817" t="s">
        <v>1893</v>
      </c>
      <c r="I4817" s="1" t="s">
        <v>555</v>
      </c>
      <c r="J4817">
        <v>2528</v>
      </c>
      <c r="K4817">
        <v>2528</v>
      </c>
      <c r="L4817">
        <v>414000</v>
      </c>
      <c r="M4817">
        <v>234000</v>
      </c>
      <c r="N4817" s="1" t="s">
        <v>582</v>
      </c>
      <c r="O4817" t="s">
        <v>1894</v>
      </c>
      <c r="P4817">
        <v>0.0159</v>
      </c>
      <c r="Q4817">
        <v>1914</v>
      </c>
      <c r="R4817" t="s">
        <v>583</v>
      </c>
      <c r="S4817">
        <f t="shared" si="75"/>
        <v>40.2</v>
      </c>
      <c r="T4817" t="s">
        <v>31</v>
      </c>
    </row>
    <row r="4818" spans="1:20">
      <c r="A4818">
        <v>4817</v>
      </c>
      <c r="B4818" t="s">
        <v>3590</v>
      </c>
      <c r="C4818" t="s">
        <v>3591</v>
      </c>
      <c r="D4818" s="6">
        <v>45910</v>
      </c>
      <c r="E4818" s="6">
        <v>45898</v>
      </c>
      <c r="F4818" s="6">
        <v>45866</v>
      </c>
      <c r="G4818" t="s">
        <v>201</v>
      </c>
      <c r="H4818" t="s">
        <v>202</v>
      </c>
      <c r="I4818" s="1" t="s">
        <v>555</v>
      </c>
      <c r="J4818">
        <v>254</v>
      </c>
      <c r="K4818">
        <v>254</v>
      </c>
      <c r="L4818">
        <v>1872000</v>
      </c>
      <c r="M4818">
        <v>414000</v>
      </c>
      <c r="N4818" s="1" t="s">
        <v>29</v>
      </c>
      <c r="O4818" t="s">
        <v>203</v>
      </c>
      <c r="P4818">
        <v>0.0162</v>
      </c>
      <c r="Q4818">
        <v>1804</v>
      </c>
      <c r="R4818" t="s">
        <v>204</v>
      </c>
      <c r="S4818">
        <f t="shared" si="75"/>
        <v>4.11</v>
      </c>
      <c r="T4818" t="s">
        <v>31</v>
      </c>
    </row>
    <row r="4819" spans="1:20">
      <c r="A4819">
        <v>4818</v>
      </c>
      <c r="B4819" t="s">
        <v>3590</v>
      </c>
      <c r="C4819" t="s">
        <v>3591</v>
      </c>
      <c r="D4819" s="6">
        <v>45910</v>
      </c>
      <c r="E4819" s="6">
        <v>45898</v>
      </c>
      <c r="F4819" s="6">
        <v>45866</v>
      </c>
      <c r="G4819" t="s">
        <v>201</v>
      </c>
      <c r="H4819" t="s">
        <v>202</v>
      </c>
      <c r="I4819" s="1" t="s">
        <v>555</v>
      </c>
      <c r="J4819">
        <v>6354</v>
      </c>
      <c r="K4819">
        <v>6354</v>
      </c>
      <c r="L4819">
        <v>1872000</v>
      </c>
      <c r="M4819">
        <v>414000</v>
      </c>
      <c r="N4819" s="1" t="s">
        <v>29</v>
      </c>
      <c r="O4819" t="s">
        <v>203</v>
      </c>
      <c r="P4819">
        <v>0.0162</v>
      </c>
      <c r="Q4819">
        <v>1804</v>
      </c>
      <c r="R4819" t="s">
        <v>204</v>
      </c>
      <c r="S4819">
        <f t="shared" si="75"/>
        <v>102.93</v>
      </c>
      <c r="T4819" t="s">
        <v>31</v>
      </c>
    </row>
    <row r="4820" spans="1:20">
      <c r="A4820">
        <v>4819</v>
      </c>
      <c r="B4820" t="s">
        <v>3590</v>
      </c>
      <c r="C4820" t="s">
        <v>3591</v>
      </c>
      <c r="D4820" s="6">
        <v>45910</v>
      </c>
      <c r="E4820" s="6">
        <v>45898</v>
      </c>
      <c r="F4820" s="6">
        <v>45866</v>
      </c>
      <c r="G4820" t="s">
        <v>205</v>
      </c>
      <c r="H4820" t="s">
        <v>206</v>
      </c>
      <c r="I4820" s="1" t="s">
        <v>555</v>
      </c>
      <c r="J4820">
        <v>39</v>
      </c>
      <c r="K4820">
        <v>39</v>
      </c>
      <c r="L4820">
        <v>222000</v>
      </c>
      <c r="M4820">
        <v>56000</v>
      </c>
      <c r="N4820" s="1" t="s">
        <v>29</v>
      </c>
      <c r="O4820" t="s">
        <v>207</v>
      </c>
      <c r="P4820">
        <v>0.094</v>
      </c>
      <c r="Q4820">
        <v>1804</v>
      </c>
      <c r="R4820" t="s">
        <v>204</v>
      </c>
      <c r="S4820">
        <f t="shared" si="75"/>
        <v>3.67</v>
      </c>
      <c r="T4820" t="s">
        <v>31</v>
      </c>
    </row>
    <row r="4821" spans="1:20">
      <c r="A4821">
        <v>4820</v>
      </c>
      <c r="B4821" t="s">
        <v>3590</v>
      </c>
      <c r="C4821" t="s">
        <v>3591</v>
      </c>
      <c r="D4821" s="6">
        <v>45910</v>
      </c>
      <c r="E4821" s="6">
        <v>45898</v>
      </c>
      <c r="F4821" s="6">
        <v>45866</v>
      </c>
      <c r="G4821" t="s">
        <v>205</v>
      </c>
      <c r="H4821" t="s">
        <v>206</v>
      </c>
      <c r="I4821" s="1" t="s">
        <v>555</v>
      </c>
      <c r="J4821">
        <v>39</v>
      </c>
      <c r="K4821">
        <v>39</v>
      </c>
      <c r="L4821">
        <v>222000</v>
      </c>
      <c r="M4821">
        <v>56000</v>
      </c>
      <c r="N4821" s="1" t="s">
        <v>29</v>
      </c>
      <c r="O4821" t="s">
        <v>207</v>
      </c>
      <c r="P4821">
        <v>0.094</v>
      </c>
      <c r="Q4821">
        <v>1804</v>
      </c>
      <c r="R4821" t="s">
        <v>204</v>
      </c>
      <c r="S4821">
        <f t="shared" si="75"/>
        <v>3.67</v>
      </c>
      <c r="T4821" t="s">
        <v>31</v>
      </c>
    </row>
    <row r="4822" spans="1:20">
      <c r="A4822">
        <v>4821</v>
      </c>
      <c r="B4822" t="s">
        <v>3590</v>
      </c>
      <c r="C4822" t="s">
        <v>3591</v>
      </c>
      <c r="D4822" s="6">
        <v>45910</v>
      </c>
      <c r="E4822" s="6">
        <v>45898</v>
      </c>
      <c r="F4822" s="6">
        <v>45866</v>
      </c>
      <c r="G4822" t="s">
        <v>205</v>
      </c>
      <c r="H4822" t="s">
        <v>206</v>
      </c>
      <c r="I4822" s="1" t="s">
        <v>555</v>
      </c>
      <c r="J4822">
        <v>978</v>
      </c>
      <c r="K4822">
        <v>978</v>
      </c>
      <c r="L4822">
        <v>222000</v>
      </c>
      <c r="M4822">
        <v>56000</v>
      </c>
      <c r="N4822" s="1" t="s">
        <v>29</v>
      </c>
      <c r="O4822" t="s">
        <v>207</v>
      </c>
      <c r="P4822">
        <v>0.094</v>
      </c>
      <c r="Q4822">
        <v>1804</v>
      </c>
      <c r="R4822" t="s">
        <v>204</v>
      </c>
      <c r="S4822">
        <f t="shared" si="75"/>
        <v>91.93</v>
      </c>
      <c r="T4822" t="s">
        <v>31</v>
      </c>
    </row>
    <row r="4823" spans="1:20">
      <c r="A4823">
        <v>4822</v>
      </c>
      <c r="B4823" t="s">
        <v>3590</v>
      </c>
      <c r="C4823" t="s">
        <v>3591</v>
      </c>
      <c r="D4823" s="6">
        <v>45910</v>
      </c>
      <c r="E4823" s="6">
        <v>45898</v>
      </c>
      <c r="F4823" s="6">
        <v>45866</v>
      </c>
      <c r="G4823" t="s">
        <v>205</v>
      </c>
      <c r="H4823" t="s">
        <v>206</v>
      </c>
      <c r="I4823" s="1" t="s">
        <v>555</v>
      </c>
      <c r="J4823">
        <v>469</v>
      </c>
      <c r="K4823">
        <v>469</v>
      </c>
      <c r="L4823">
        <v>222000</v>
      </c>
      <c r="M4823">
        <v>56000</v>
      </c>
      <c r="N4823" s="1" t="s">
        <v>29</v>
      </c>
      <c r="O4823" t="s">
        <v>207</v>
      </c>
      <c r="P4823">
        <v>0.094</v>
      </c>
      <c r="Q4823">
        <v>1804</v>
      </c>
      <c r="R4823" t="s">
        <v>204</v>
      </c>
      <c r="S4823">
        <f t="shared" si="75"/>
        <v>44.09</v>
      </c>
      <c r="T4823" t="s">
        <v>31</v>
      </c>
    </row>
    <row r="4824" spans="1:20">
      <c r="A4824">
        <v>4823</v>
      </c>
      <c r="B4824" t="s">
        <v>3590</v>
      </c>
      <c r="C4824" t="s">
        <v>3591</v>
      </c>
      <c r="D4824" s="6">
        <v>45910</v>
      </c>
      <c r="E4824" s="6">
        <v>45898</v>
      </c>
      <c r="F4824" s="6">
        <v>45866</v>
      </c>
      <c r="G4824" t="s">
        <v>2105</v>
      </c>
      <c r="H4824" t="s">
        <v>2106</v>
      </c>
      <c r="I4824" s="1" t="s">
        <v>555</v>
      </c>
      <c r="J4824">
        <v>98</v>
      </c>
      <c r="K4824">
        <v>98</v>
      </c>
      <c r="L4824">
        <v>40000</v>
      </c>
      <c r="M4824">
        <v>28000</v>
      </c>
      <c r="N4824" s="1" t="s">
        <v>29</v>
      </c>
      <c r="P4824">
        <v>0.094</v>
      </c>
      <c r="Q4824">
        <v>1804</v>
      </c>
      <c r="R4824" t="s">
        <v>204</v>
      </c>
      <c r="S4824">
        <f t="shared" si="75"/>
        <v>9.21</v>
      </c>
      <c r="T4824" t="s">
        <v>31</v>
      </c>
    </row>
    <row r="4825" spans="1:20">
      <c r="A4825">
        <v>4824</v>
      </c>
      <c r="B4825" t="s">
        <v>3590</v>
      </c>
      <c r="C4825" t="s">
        <v>3591</v>
      </c>
      <c r="D4825" s="6">
        <v>45910</v>
      </c>
      <c r="E4825" s="6">
        <v>45898</v>
      </c>
      <c r="F4825" s="6">
        <v>45866</v>
      </c>
      <c r="G4825" t="s">
        <v>2105</v>
      </c>
      <c r="H4825" t="s">
        <v>2106</v>
      </c>
      <c r="I4825" s="1" t="s">
        <v>555</v>
      </c>
      <c r="J4825">
        <v>59</v>
      </c>
      <c r="K4825">
        <v>59</v>
      </c>
      <c r="L4825">
        <v>40000</v>
      </c>
      <c r="M4825">
        <v>28000</v>
      </c>
      <c r="N4825" s="1" t="s">
        <v>29</v>
      </c>
      <c r="P4825">
        <v>0.094</v>
      </c>
      <c r="Q4825">
        <v>1804</v>
      </c>
      <c r="R4825" t="s">
        <v>204</v>
      </c>
      <c r="S4825">
        <f t="shared" si="75"/>
        <v>5.55</v>
      </c>
      <c r="T4825" t="s">
        <v>31</v>
      </c>
    </row>
    <row r="4826" spans="1:20">
      <c r="A4826">
        <v>4825</v>
      </c>
      <c r="B4826" t="s">
        <v>3590</v>
      </c>
      <c r="C4826" t="s">
        <v>3591</v>
      </c>
      <c r="D4826" s="6">
        <v>45910</v>
      </c>
      <c r="E4826" s="6">
        <v>45898</v>
      </c>
      <c r="F4826" s="6">
        <v>45881</v>
      </c>
      <c r="G4826" t="s">
        <v>1391</v>
      </c>
      <c r="H4826" t="s">
        <v>1392</v>
      </c>
      <c r="I4826" s="1" t="s">
        <v>555</v>
      </c>
      <c r="J4826">
        <v>215.8</v>
      </c>
      <c r="K4826">
        <v>215.8</v>
      </c>
      <c r="L4826">
        <v>894500</v>
      </c>
      <c r="M4826">
        <v>75000</v>
      </c>
      <c r="N4826" s="1" t="s">
        <v>29</v>
      </c>
      <c r="O4826" t="s">
        <v>1393</v>
      </c>
      <c r="P4826">
        <v>0.025</v>
      </c>
      <c r="Q4826">
        <v>2256</v>
      </c>
      <c r="R4826" t="s">
        <v>200</v>
      </c>
      <c r="S4826">
        <f t="shared" si="75"/>
        <v>5.4</v>
      </c>
      <c r="T4826" t="s">
        <v>31</v>
      </c>
    </row>
    <row r="4827" spans="1:20">
      <c r="A4827">
        <v>4826</v>
      </c>
      <c r="B4827" t="s">
        <v>3590</v>
      </c>
      <c r="C4827" t="s">
        <v>3591</v>
      </c>
      <c r="D4827" s="6">
        <v>45910</v>
      </c>
      <c r="E4827" s="6">
        <v>45898</v>
      </c>
      <c r="F4827" s="6">
        <v>45881</v>
      </c>
      <c r="G4827" t="s">
        <v>1391</v>
      </c>
      <c r="H4827" t="s">
        <v>1392</v>
      </c>
      <c r="I4827" s="1" t="s">
        <v>555</v>
      </c>
      <c r="J4827">
        <v>215.8</v>
      </c>
      <c r="K4827">
        <v>215.8</v>
      </c>
      <c r="L4827">
        <v>894500</v>
      </c>
      <c r="M4827">
        <v>75000</v>
      </c>
      <c r="N4827" s="1" t="s">
        <v>29</v>
      </c>
      <c r="O4827" t="s">
        <v>1393</v>
      </c>
      <c r="P4827">
        <v>0.025</v>
      </c>
      <c r="Q4827">
        <v>2256</v>
      </c>
      <c r="R4827" t="s">
        <v>200</v>
      </c>
      <c r="S4827">
        <f t="shared" si="75"/>
        <v>5.4</v>
      </c>
      <c r="T4827" t="s">
        <v>31</v>
      </c>
    </row>
    <row r="4828" spans="1:20">
      <c r="A4828">
        <v>4827</v>
      </c>
      <c r="B4828" t="s">
        <v>3590</v>
      </c>
      <c r="C4828" t="s">
        <v>3591</v>
      </c>
      <c r="D4828" s="6">
        <v>45910</v>
      </c>
      <c r="E4828" s="6">
        <v>45898</v>
      </c>
      <c r="F4828" s="6">
        <v>45881</v>
      </c>
      <c r="G4828" t="s">
        <v>1391</v>
      </c>
      <c r="H4828" t="s">
        <v>1392</v>
      </c>
      <c r="I4828" s="1" t="s">
        <v>555</v>
      </c>
      <c r="J4828">
        <v>13280</v>
      </c>
      <c r="K4828">
        <v>13280</v>
      </c>
      <c r="L4828">
        <v>894500</v>
      </c>
      <c r="M4828">
        <v>75000</v>
      </c>
      <c r="N4828" s="1" t="s">
        <v>29</v>
      </c>
      <c r="O4828" t="s">
        <v>1393</v>
      </c>
      <c r="P4828">
        <v>0.025</v>
      </c>
      <c r="Q4828">
        <v>2256</v>
      </c>
      <c r="R4828" t="s">
        <v>200</v>
      </c>
      <c r="S4828">
        <f t="shared" si="75"/>
        <v>332</v>
      </c>
      <c r="T4828" t="s">
        <v>31</v>
      </c>
    </row>
    <row r="4829" spans="1:20">
      <c r="A4829">
        <v>4828</v>
      </c>
      <c r="B4829" t="s">
        <v>3590</v>
      </c>
      <c r="C4829" t="s">
        <v>3591</v>
      </c>
      <c r="D4829" s="6">
        <v>45910</v>
      </c>
      <c r="E4829" s="6">
        <v>45898</v>
      </c>
      <c r="F4829" s="6">
        <v>45881</v>
      </c>
      <c r="G4829" t="s">
        <v>1391</v>
      </c>
      <c r="H4829" t="s">
        <v>1392</v>
      </c>
      <c r="I4829" s="1" t="s">
        <v>555</v>
      </c>
      <c r="J4829">
        <v>13280</v>
      </c>
      <c r="K4829">
        <v>13280</v>
      </c>
      <c r="L4829">
        <v>894500</v>
      </c>
      <c r="M4829">
        <v>75000</v>
      </c>
      <c r="N4829" s="1" t="s">
        <v>29</v>
      </c>
      <c r="O4829" t="s">
        <v>1393</v>
      </c>
      <c r="P4829">
        <v>0.025</v>
      </c>
      <c r="Q4829">
        <v>2256</v>
      </c>
      <c r="R4829" t="s">
        <v>200</v>
      </c>
      <c r="S4829">
        <f t="shared" si="75"/>
        <v>332</v>
      </c>
      <c r="T4829" t="s">
        <v>31</v>
      </c>
    </row>
    <row r="4830" spans="1:20">
      <c r="A4830">
        <v>4829</v>
      </c>
      <c r="B4830" t="s">
        <v>3590</v>
      </c>
      <c r="C4830" t="s">
        <v>3591</v>
      </c>
      <c r="D4830" s="6">
        <v>45910</v>
      </c>
      <c r="E4830" s="6">
        <v>45898</v>
      </c>
      <c r="F4830" s="6">
        <v>45881</v>
      </c>
      <c r="G4830" t="s">
        <v>2561</v>
      </c>
      <c r="H4830" t="s">
        <v>2562</v>
      </c>
      <c r="I4830" s="1" t="s">
        <v>555</v>
      </c>
      <c r="J4830">
        <v>166</v>
      </c>
      <c r="K4830">
        <v>166</v>
      </c>
      <c r="L4830">
        <v>350000</v>
      </c>
      <c r="M4830">
        <v>0</v>
      </c>
      <c r="N4830" s="1" t="s">
        <v>29</v>
      </c>
      <c r="P4830">
        <v>0.088</v>
      </c>
      <c r="Q4830">
        <v>2256</v>
      </c>
      <c r="R4830" t="s">
        <v>200</v>
      </c>
      <c r="S4830">
        <f t="shared" si="75"/>
        <v>14.61</v>
      </c>
      <c r="T4830" t="s">
        <v>31</v>
      </c>
    </row>
    <row r="4831" spans="1:20">
      <c r="A4831">
        <v>4830</v>
      </c>
      <c r="B4831" t="s">
        <v>3590</v>
      </c>
      <c r="C4831" t="s">
        <v>3591</v>
      </c>
      <c r="D4831" s="6">
        <v>45910</v>
      </c>
      <c r="E4831" s="6">
        <v>45898</v>
      </c>
      <c r="F4831" s="6">
        <v>45881</v>
      </c>
      <c r="G4831" t="s">
        <v>2561</v>
      </c>
      <c r="H4831" t="s">
        <v>2562</v>
      </c>
      <c r="I4831" s="1" t="s">
        <v>555</v>
      </c>
      <c r="J4831">
        <v>166</v>
      </c>
      <c r="K4831">
        <v>166</v>
      </c>
      <c r="L4831">
        <v>350000</v>
      </c>
      <c r="M4831">
        <v>0</v>
      </c>
      <c r="N4831" s="1" t="s">
        <v>29</v>
      </c>
      <c r="P4831">
        <v>0.088</v>
      </c>
      <c r="Q4831">
        <v>2256</v>
      </c>
      <c r="R4831" t="s">
        <v>200</v>
      </c>
      <c r="S4831">
        <f t="shared" si="75"/>
        <v>14.61</v>
      </c>
      <c r="T4831" t="s">
        <v>31</v>
      </c>
    </row>
    <row r="4832" spans="1:20">
      <c r="A4832">
        <v>4831</v>
      </c>
      <c r="B4832" t="s">
        <v>3590</v>
      </c>
      <c r="C4832" t="s">
        <v>3591</v>
      </c>
      <c r="D4832" s="6">
        <v>45910</v>
      </c>
      <c r="E4832" s="6">
        <v>45898</v>
      </c>
      <c r="F4832" s="6">
        <v>45881</v>
      </c>
      <c r="G4832" t="s">
        <v>2561</v>
      </c>
      <c r="H4832" t="s">
        <v>2562</v>
      </c>
      <c r="I4832" s="1" t="s">
        <v>555</v>
      </c>
      <c r="J4832">
        <v>9960</v>
      </c>
      <c r="K4832">
        <v>9960</v>
      </c>
      <c r="L4832">
        <v>350000</v>
      </c>
      <c r="M4832">
        <v>0</v>
      </c>
      <c r="N4832" s="1" t="s">
        <v>29</v>
      </c>
      <c r="P4832">
        <v>0.088</v>
      </c>
      <c r="Q4832">
        <v>2256</v>
      </c>
      <c r="R4832" t="s">
        <v>200</v>
      </c>
      <c r="S4832">
        <f t="shared" si="75"/>
        <v>876.48</v>
      </c>
      <c r="T4832" t="s">
        <v>31</v>
      </c>
    </row>
    <row r="4833" spans="1:20">
      <c r="A4833">
        <v>4832</v>
      </c>
      <c r="B4833" t="s">
        <v>3590</v>
      </c>
      <c r="C4833" t="s">
        <v>3591</v>
      </c>
      <c r="D4833" s="6">
        <v>45910</v>
      </c>
      <c r="E4833" s="6">
        <v>45898</v>
      </c>
      <c r="F4833" s="6">
        <v>45881</v>
      </c>
      <c r="G4833" t="s">
        <v>2561</v>
      </c>
      <c r="H4833" t="s">
        <v>2562</v>
      </c>
      <c r="I4833" s="1" t="s">
        <v>555</v>
      </c>
      <c r="J4833">
        <v>9960</v>
      </c>
      <c r="K4833">
        <v>9960</v>
      </c>
      <c r="L4833">
        <v>350000</v>
      </c>
      <c r="M4833">
        <v>0</v>
      </c>
      <c r="N4833" s="1" t="s">
        <v>29</v>
      </c>
      <c r="P4833">
        <v>0.088</v>
      </c>
      <c r="Q4833">
        <v>2256</v>
      </c>
      <c r="R4833" t="s">
        <v>200</v>
      </c>
      <c r="S4833">
        <f t="shared" si="75"/>
        <v>876.48</v>
      </c>
      <c r="T4833" t="s">
        <v>31</v>
      </c>
    </row>
    <row r="4834" spans="1:20">
      <c r="A4834">
        <v>4833</v>
      </c>
      <c r="B4834" t="s">
        <v>3590</v>
      </c>
      <c r="C4834" t="s">
        <v>3591</v>
      </c>
      <c r="D4834" s="6">
        <v>45910</v>
      </c>
      <c r="E4834" s="6">
        <v>45898</v>
      </c>
      <c r="F4834" s="6">
        <v>45887</v>
      </c>
      <c r="G4834" t="s">
        <v>1056</v>
      </c>
      <c r="H4834" t="s">
        <v>1057</v>
      </c>
      <c r="I4834" s="1" t="s">
        <v>1058</v>
      </c>
      <c r="J4834">
        <v>451.5</v>
      </c>
      <c r="K4834">
        <v>451.5</v>
      </c>
      <c r="L4834">
        <v>255000</v>
      </c>
      <c r="M4834">
        <v>8052.46</v>
      </c>
      <c r="N4834" s="1" t="s">
        <v>57</v>
      </c>
      <c r="P4834">
        <v>0.039</v>
      </c>
      <c r="Q4834">
        <v>1878</v>
      </c>
      <c r="R4834" t="s">
        <v>1059</v>
      </c>
      <c r="S4834">
        <f t="shared" si="75"/>
        <v>17.61</v>
      </c>
      <c r="T4834" t="s">
        <v>31</v>
      </c>
    </row>
    <row r="4835" spans="1:20">
      <c r="A4835">
        <v>4834</v>
      </c>
      <c r="B4835" t="s">
        <v>3590</v>
      </c>
      <c r="C4835" t="s">
        <v>3591</v>
      </c>
      <c r="D4835" s="6">
        <v>45910</v>
      </c>
      <c r="E4835" s="6">
        <v>45898</v>
      </c>
      <c r="F4835" s="6">
        <v>45887</v>
      </c>
      <c r="G4835" t="s">
        <v>1060</v>
      </c>
      <c r="H4835" t="s">
        <v>1061</v>
      </c>
      <c r="I4835" s="1" t="s">
        <v>1058</v>
      </c>
      <c r="J4835">
        <v>1806</v>
      </c>
      <c r="K4835">
        <v>1806</v>
      </c>
      <c r="L4835">
        <v>1020000</v>
      </c>
      <c r="M4835">
        <v>25233.02</v>
      </c>
      <c r="N4835" s="1" t="s">
        <v>57</v>
      </c>
      <c r="P4835">
        <v>0.039</v>
      </c>
      <c r="Q4835">
        <v>1878</v>
      </c>
      <c r="R4835" t="s">
        <v>1059</v>
      </c>
      <c r="S4835">
        <f t="shared" si="75"/>
        <v>70.43</v>
      </c>
      <c r="T4835" t="s">
        <v>31</v>
      </c>
    </row>
    <row r="4836" spans="1:20">
      <c r="A4836">
        <v>4835</v>
      </c>
      <c r="B4836" t="s">
        <v>3590</v>
      </c>
      <c r="C4836" t="s">
        <v>3591</v>
      </c>
      <c r="D4836" s="6">
        <v>45910</v>
      </c>
      <c r="E4836" s="6">
        <v>45898</v>
      </c>
      <c r="F4836" s="6">
        <v>45866</v>
      </c>
      <c r="G4836" t="s">
        <v>896</v>
      </c>
      <c r="H4836" t="s">
        <v>897</v>
      </c>
      <c r="I4836" s="1" t="s">
        <v>555</v>
      </c>
      <c r="J4836">
        <v>2346</v>
      </c>
      <c r="K4836">
        <v>2346</v>
      </c>
      <c r="L4836">
        <v>212000</v>
      </c>
      <c r="M4836">
        <v>28000</v>
      </c>
      <c r="N4836" s="1" t="s">
        <v>29</v>
      </c>
      <c r="P4836">
        <v>0.0515</v>
      </c>
      <c r="Q4836">
        <v>1804</v>
      </c>
      <c r="R4836" t="s">
        <v>204</v>
      </c>
      <c r="S4836">
        <f t="shared" si="75"/>
        <v>120.82</v>
      </c>
      <c r="T4836" t="s">
        <v>31</v>
      </c>
    </row>
    <row r="4837" spans="1:20">
      <c r="A4837">
        <v>4836</v>
      </c>
      <c r="B4837" t="s">
        <v>3590</v>
      </c>
      <c r="C4837" t="s">
        <v>3591</v>
      </c>
      <c r="D4837" s="6">
        <v>45910</v>
      </c>
      <c r="E4837" s="6">
        <v>45898</v>
      </c>
      <c r="F4837" s="6">
        <v>45866</v>
      </c>
      <c r="G4837" t="s">
        <v>229</v>
      </c>
      <c r="H4837" t="s">
        <v>230</v>
      </c>
      <c r="I4837" s="1" t="s">
        <v>555</v>
      </c>
      <c r="J4837">
        <v>196</v>
      </c>
      <c r="K4837">
        <v>196</v>
      </c>
      <c r="L4837">
        <v>144000</v>
      </c>
      <c r="M4837">
        <v>28000</v>
      </c>
      <c r="N4837" s="1" t="s">
        <v>29</v>
      </c>
      <c r="P4837">
        <v>0.057</v>
      </c>
      <c r="Q4837">
        <v>1804</v>
      </c>
      <c r="R4837" t="s">
        <v>204</v>
      </c>
      <c r="S4837">
        <f t="shared" si="75"/>
        <v>11.17</v>
      </c>
      <c r="T4837" t="s">
        <v>31</v>
      </c>
    </row>
    <row r="4838" spans="1:20">
      <c r="A4838">
        <v>4837</v>
      </c>
      <c r="B4838" t="s">
        <v>3590</v>
      </c>
      <c r="C4838" t="s">
        <v>3591</v>
      </c>
      <c r="D4838" s="6">
        <v>45910</v>
      </c>
      <c r="E4838" s="6">
        <v>45898</v>
      </c>
      <c r="F4838" s="6">
        <v>45866</v>
      </c>
      <c r="G4838" t="s">
        <v>229</v>
      </c>
      <c r="H4838" t="s">
        <v>230</v>
      </c>
      <c r="I4838" s="1" t="s">
        <v>555</v>
      </c>
      <c r="J4838">
        <v>4888</v>
      </c>
      <c r="K4838">
        <v>4888</v>
      </c>
      <c r="L4838">
        <v>144000</v>
      </c>
      <c r="M4838">
        <v>28000</v>
      </c>
      <c r="N4838" s="1" t="s">
        <v>29</v>
      </c>
      <c r="P4838">
        <v>0.057</v>
      </c>
      <c r="Q4838">
        <v>1804</v>
      </c>
      <c r="R4838" t="s">
        <v>204</v>
      </c>
      <c r="S4838">
        <f t="shared" si="75"/>
        <v>278.62</v>
      </c>
      <c r="T4838" t="s">
        <v>31</v>
      </c>
    </row>
    <row r="4839" spans="1:20">
      <c r="A4839">
        <v>4838</v>
      </c>
      <c r="B4839" t="s">
        <v>3590</v>
      </c>
      <c r="C4839" t="s">
        <v>3591</v>
      </c>
      <c r="D4839" s="6">
        <v>45910</v>
      </c>
      <c r="E4839" s="6">
        <v>45898</v>
      </c>
      <c r="F4839" s="6">
        <v>45888</v>
      </c>
      <c r="G4839" t="s">
        <v>231</v>
      </c>
      <c r="H4839" t="s">
        <v>232</v>
      </c>
      <c r="I4839" s="1" t="s">
        <v>44</v>
      </c>
      <c r="J4839">
        <v>250</v>
      </c>
      <c r="K4839">
        <v>250</v>
      </c>
      <c r="L4839">
        <v>2943</v>
      </c>
      <c r="M4839">
        <v>0</v>
      </c>
      <c r="N4839" s="1" t="s">
        <v>52</v>
      </c>
      <c r="P4839">
        <v>3.736</v>
      </c>
      <c r="Q4839">
        <v>1830</v>
      </c>
      <c r="R4839" t="s">
        <v>87</v>
      </c>
      <c r="S4839">
        <f t="shared" si="75"/>
        <v>934</v>
      </c>
      <c r="T4839" t="s">
        <v>31</v>
      </c>
    </row>
    <row r="4840" spans="1:20">
      <c r="A4840">
        <v>4839</v>
      </c>
      <c r="B4840" t="s">
        <v>3590</v>
      </c>
      <c r="C4840" t="s">
        <v>3591</v>
      </c>
      <c r="D4840" s="6">
        <v>45910</v>
      </c>
      <c r="E4840" s="6">
        <v>45898</v>
      </c>
      <c r="F4840" s="6">
        <v>45888</v>
      </c>
      <c r="G4840" t="s">
        <v>2569</v>
      </c>
      <c r="H4840" t="s">
        <v>2570</v>
      </c>
      <c r="I4840" s="1" t="s">
        <v>44</v>
      </c>
      <c r="J4840">
        <v>1500</v>
      </c>
      <c r="K4840">
        <v>1500</v>
      </c>
      <c r="L4840">
        <v>28600</v>
      </c>
      <c r="M4840">
        <v>0</v>
      </c>
      <c r="N4840" s="1" t="s">
        <v>52</v>
      </c>
      <c r="P4840">
        <v>0.204</v>
      </c>
      <c r="Q4840">
        <v>2143</v>
      </c>
      <c r="R4840" t="s">
        <v>246</v>
      </c>
      <c r="S4840">
        <f t="shared" si="75"/>
        <v>306</v>
      </c>
      <c r="T4840" t="s">
        <v>31</v>
      </c>
    </row>
    <row r="4841" spans="1:20">
      <c r="A4841">
        <v>4840</v>
      </c>
      <c r="B4841" t="s">
        <v>3590</v>
      </c>
      <c r="C4841" t="s">
        <v>3591</v>
      </c>
      <c r="D4841" s="6">
        <v>45910</v>
      </c>
      <c r="E4841" s="6">
        <v>45898</v>
      </c>
      <c r="F4841" s="6">
        <v>45888</v>
      </c>
      <c r="G4841" t="s">
        <v>2571</v>
      </c>
      <c r="H4841" t="s">
        <v>2572</v>
      </c>
      <c r="I4841" s="1" t="s">
        <v>44</v>
      </c>
      <c r="J4841">
        <v>1505</v>
      </c>
      <c r="K4841">
        <v>1505</v>
      </c>
      <c r="L4841">
        <v>23920</v>
      </c>
      <c r="M4841">
        <v>3420</v>
      </c>
      <c r="N4841" s="1" t="s">
        <v>57</v>
      </c>
      <c r="P4841">
        <v>14.8</v>
      </c>
      <c r="Q4841">
        <v>1891</v>
      </c>
      <c r="R4841" t="s">
        <v>1113</v>
      </c>
      <c r="S4841">
        <f t="shared" si="75"/>
        <v>22274</v>
      </c>
      <c r="T4841" t="s">
        <v>31</v>
      </c>
    </row>
    <row r="4842" spans="1:20">
      <c r="A4842">
        <v>4841</v>
      </c>
      <c r="B4842" t="s">
        <v>3590</v>
      </c>
      <c r="C4842" t="s">
        <v>3591</v>
      </c>
      <c r="D4842" s="6">
        <v>45910</v>
      </c>
      <c r="E4842" s="6">
        <v>45898</v>
      </c>
      <c r="F4842" s="6">
        <v>45888</v>
      </c>
      <c r="G4842" t="s">
        <v>914</v>
      </c>
      <c r="H4842" t="s">
        <v>915</v>
      </c>
      <c r="I4842" s="1" t="s">
        <v>44</v>
      </c>
      <c r="J4842">
        <v>1.96</v>
      </c>
      <c r="K4842">
        <v>1.96</v>
      </c>
      <c r="L4842">
        <v>1500</v>
      </c>
      <c r="M4842">
        <v>10.66</v>
      </c>
      <c r="N4842" s="1" t="s">
        <v>57</v>
      </c>
      <c r="O4842" t="s">
        <v>916</v>
      </c>
      <c r="P4842">
        <v>140</v>
      </c>
      <c r="Q4842">
        <v>1869</v>
      </c>
      <c r="R4842" t="s">
        <v>727</v>
      </c>
      <c r="S4842">
        <f t="shared" si="75"/>
        <v>274.4</v>
      </c>
      <c r="T4842" t="s">
        <v>31</v>
      </c>
    </row>
    <row r="4843" spans="1:20">
      <c r="A4843">
        <v>4842</v>
      </c>
      <c r="B4843" t="s">
        <v>3590</v>
      </c>
      <c r="C4843" t="s">
        <v>3591</v>
      </c>
      <c r="D4843" s="6">
        <v>45910</v>
      </c>
      <c r="E4843" s="6">
        <v>45898</v>
      </c>
      <c r="F4843" s="6">
        <v>45888</v>
      </c>
      <c r="G4843" t="s">
        <v>2573</v>
      </c>
      <c r="H4843" t="s">
        <v>2574</v>
      </c>
      <c r="I4843" s="1" t="s">
        <v>44</v>
      </c>
      <c r="J4843">
        <v>1505</v>
      </c>
      <c r="K4843">
        <v>1505</v>
      </c>
      <c r="L4843">
        <v>25880</v>
      </c>
      <c r="M4843">
        <v>2</v>
      </c>
      <c r="N4843" s="1" t="s">
        <v>57</v>
      </c>
      <c r="P4843">
        <v>32.9</v>
      </c>
      <c r="Q4843">
        <v>1891</v>
      </c>
      <c r="R4843" t="s">
        <v>1113</v>
      </c>
      <c r="S4843">
        <f t="shared" si="75"/>
        <v>49514.5</v>
      </c>
      <c r="T4843" t="s">
        <v>31</v>
      </c>
    </row>
    <row r="4844" spans="1:20">
      <c r="A4844">
        <v>4843</v>
      </c>
      <c r="B4844" t="s">
        <v>3590</v>
      </c>
      <c r="C4844" t="s">
        <v>3591</v>
      </c>
      <c r="D4844" s="6">
        <v>45910</v>
      </c>
      <c r="E4844" s="6">
        <v>45898</v>
      </c>
      <c r="F4844" s="6">
        <v>45888</v>
      </c>
      <c r="G4844" t="s">
        <v>1121</v>
      </c>
      <c r="H4844" t="s">
        <v>1122</v>
      </c>
      <c r="I4844" s="1" t="s">
        <v>44</v>
      </c>
      <c r="J4844">
        <v>1505</v>
      </c>
      <c r="K4844">
        <v>1505</v>
      </c>
      <c r="L4844">
        <v>145000</v>
      </c>
      <c r="M4844">
        <v>0</v>
      </c>
      <c r="N4844" s="1" t="s">
        <v>57</v>
      </c>
      <c r="O4844" t="s">
        <v>1123</v>
      </c>
      <c r="P4844">
        <v>0.85</v>
      </c>
      <c r="Q4844">
        <v>1872</v>
      </c>
      <c r="R4844" t="s">
        <v>1124</v>
      </c>
      <c r="S4844">
        <f t="shared" si="75"/>
        <v>1279.25</v>
      </c>
      <c r="T4844" t="s">
        <v>31</v>
      </c>
    </row>
    <row r="4845" spans="1:20">
      <c r="A4845">
        <v>4844</v>
      </c>
      <c r="B4845" t="s">
        <v>3590</v>
      </c>
      <c r="C4845" t="s">
        <v>3591</v>
      </c>
      <c r="D4845" s="6">
        <v>45910</v>
      </c>
      <c r="E4845" s="6">
        <v>45898</v>
      </c>
      <c r="F4845" s="6">
        <v>45888</v>
      </c>
      <c r="G4845" t="s">
        <v>2575</v>
      </c>
      <c r="H4845" t="s">
        <v>2576</v>
      </c>
      <c r="I4845" s="1" t="s">
        <v>44</v>
      </c>
      <c r="J4845">
        <v>1500</v>
      </c>
      <c r="K4845">
        <v>1500</v>
      </c>
      <c r="L4845">
        <v>25500</v>
      </c>
      <c r="M4845">
        <v>0</v>
      </c>
      <c r="N4845" s="1" t="s">
        <v>57</v>
      </c>
      <c r="P4845">
        <v>0.5</v>
      </c>
      <c r="Q4845">
        <v>1891</v>
      </c>
      <c r="R4845" t="s">
        <v>1113</v>
      </c>
      <c r="S4845">
        <f t="shared" si="75"/>
        <v>750</v>
      </c>
      <c r="T4845" t="s">
        <v>31</v>
      </c>
    </row>
    <row r="4846" spans="1:19">
      <c r="A4846">
        <v>4845</v>
      </c>
      <c r="B4846" t="s">
        <v>3590</v>
      </c>
      <c r="C4846" t="s">
        <v>3591</v>
      </c>
      <c r="D4846" s="6">
        <v>45910</v>
      </c>
      <c r="E4846" s="6">
        <v>45898</v>
      </c>
      <c r="F4846" s="6">
        <v>45866</v>
      </c>
      <c r="G4846" t="s">
        <v>2633</v>
      </c>
      <c r="H4846" t="s">
        <v>2634</v>
      </c>
      <c r="I4846" s="1" t="s">
        <v>555</v>
      </c>
      <c r="J4846">
        <v>1955</v>
      </c>
      <c r="K4846">
        <v>1722</v>
      </c>
      <c r="L4846">
        <v>25117</v>
      </c>
      <c r="M4846">
        <v>233</v>
      </c>
      <c r="N4846" s="1" t="s">
        <v>41</v>
      </c>
      <c r="S4846" t="str">
        <f t="shared" si="75"/>
        <v/>
      </c>
    </row>
    <row r="4847" spans="1:19">
      <c r="A4847">
        <v>4846</v>
      </c>
      <c r="B4847" t="s">
        <v>3590</v>
      </c>
      <c r="C4847" t="s">
        <v>3591</v>
      </c>
      <c r="D4847" s="6">
        <v>45910</v>
      </c>
      <c r="E4847" s="6">
        <v>45898</v>
      </c>
      <c r="F4847" s="6">
        <v>45888</v>
      </c>
      <c r="G4847" t="s">
        <v>2615</v>
      </c>
      <c r="H4847" t="s">
        <v>2616</v>
      </c>
      <c r="I4847" s="1" t="s">
        <v>44</v>
      </c>
      <c r="J4847">
        <v>1505</v>
      </c>
      <c r="K4847">
        <v>1505</v>
      </c>
      <c r="L4847">
        <v>13869</v>
      </c>
      <c r="M4847">
        <v>11707</v>
      </c>
      <c r="N4847" s="1" t="s">
        <v>41</v>
      </c>
      <c r="S4847" t="str">
        <f t="shared" si="75"/>
        <v/>
      </c>
    </row>
    <row r="4848" spans="1:19">
      <c r="A4848">
        <v>4847</v>
      </c>
      <c r="B4848" t="s">
        <v>3590</v>
      </c>
      <c r="C4848" t="s">
        <v>3591</v>
      </c>
      <c r="D4848" s="6">
        <v>45910</v>
      </c>
      <c r="E4848" s="6">
        <v>45898</v>
      </c>
      <c r="F4848" s="6">
        <v>45881</v>
      </c>
      <c r="G4848" t="s">
        <v>2617</v>
      </c>
      <c r="H4848" t="s">
        <v>2618</v>
      </c>
      <c r="I4848" s="1" t="s">
        <v>555</v>
      </c>
      <c r="J4848">
        <v>1660</v>
      </c>
      <c r="K4848">
        <v>1660</v>
      </c>
      <c r="L4848">
        <v>22507</v>
      </c>
      <c r="M4848">
        <v>1675</v>
      </c>
      <c r="N4848" s="1" t="s">
        <v>41</v>
      </c>
      <c r="S4848" t="str">
        <f t="shared" si="75"/>
        <v/>
      </c>
    </row>
    <row r="4849" spans="1:19">
      <c r="A4849">
        <v>4848</v>
      </c>
      <c r="B4849" t="s">
        <v>3590</v>
      </c>
      <c r="C4849" t="s">
        <v>3591</v>
      </c>
      <c r="D4849" s="6">
        <v>45910</v>
      </c>
      <c r="E4849" s="6">
        <v>45898</v>
      </c>
      <c r="F4849" s="6">
        <v>45881</v>
      </c>
      <c r="G4849" t="s">
        <v>2619</v>
      </c>
      <c r="H4849" t="s">
        <v>2620</v>
      </c>
      <c r="I4849" s="1" t="s">
        <v>555</v>
      </c>
      <c r="J4849">
        <v>1660</v>
      </c>
      <c r="K4849">
        <v>1660</v>
      </c>
      <c r="L4849">
        <v>22507</v>
      </c>
      <c r="M4849">
        <v>1675</v>
      </c>
      <c r="N4849" s="1" t="s">
        <v>41</v>
      </c>
      <c r="S4849" t="str">
        <f t="shared" si="75"/>
        <v/>
      </c>
    </row>
    <row r="4850" spans="1:19">
      <c r="A4850">
        <v>4849</v>
      </c>
      <c r="B4850" t="s">
        <v>3590</v>
      </c>
      <c r="C4850" t="s">
        <v>3591</v>
      </c>
      <c r="D4850" s="6">
        <v>45910</v>
      </c>
      <c r="E4850" s="6">
        <v>45898</v>
      </c>
      <c r="F4850" s="6">
        <v>45881</v>
      </c>
      <c r="G4850" t="s">
        <v>2579</v>
      </c>
      <c r="H4850" t="s">
        <v>2580</v>
      </c>
      <c r="I4850" s="1" t="s">
        <v>28</v>
      </c>
      <c r="J4850">
        <v>1660</v>
      </c>
      <c r="K4850">
        <v>1660</v>
      </c>
      <c r="L4850">
        <v>25695</v>
      </c>
      <c r="M4850">
        <v>0</v>
      </c>
      <c r="N4850" s="1" t="s">
        <v>41</v>
      </c>
      <c r="S4850" t="str">
        <f t="shared" si="75"/>
        <v/>
      </c>
    </row>
    <row r="4851" spans="1:19">
      <c r="A4851">
        <v>4850</v>
      </c>
      <c r="B4851" t="s">
        <v>3590</v>
      </c>
      <c r="C4851" t="s">
        <v>3591</v>
      </c>
      <c r="D4851" s="6">
        <v>45910</v>
      </c>
      <c r="E4851" s="6">
        <v>45898</v>
      </c>
      <c r="F4851" s="6">
        <v>45881</v>
      </c>
      <c r="G4851" t="s">
        <v>2581</v>
      </c>
      <c r="H4851" t="s">
        <v>2582</v>
      </c>
      <c r="I4851" s="1" t="s">
        <v>28</v>
      </c>
      <c r="J4851">
        <v>1660</v>
      </c>
      <c r="K4851">
        <v>1660</v>
      </c>
      <c r="L4851">
        <v>25695</v>
      </c>
      <c r="M4851">
        <v>0</v>
      </c>
      <c r="N4851" s="1" t="s">
        <v>41</v>
      </c>
      <c r="S4851" t="str">
        <f t="shared" si="75"/>
        <v/>
      </c>
    </row>
    <row r="4852" spans="1:19">
      <c r="A4852">
        <v>4851</v>
      </c>
      <c r="B4852" t="s">
        <v>3590</v>
      </c>
      <c r="C4852" t="s">
        <v>3591</v>
      </c>
      <c r="D4852" s="6">
        <v>45910</v>
      </c>
      <c r="E4852" s="6">
        <v>45898</v>
      </c>
      <c r="F4852" s="6">
        <v>45888</v>
      </c>
      <c r="G4852" t="s">
        <v>2583</v>
      </c>
      <c r="H4852" t="s">
        <v>2584</v>
      </c>
      <c r="I4852" s="1" t="s">
        <v>44</v>
      </c>
      <c r="J4852">
        <v>1505</v>
      </c>
      <c r="K4852">
        <v>1505</v>
      </c>
      <c r="L4852">
        <v>27935</v>
      </c>
      <c r="M4852">
        <v>6219</v>
      </c>
      <c r="N4852" s="1" t="s">
        <v>41</v>
      </c>
      <c r="S4852" t="str">
        <f t="shared" si="75"/>
        <v/>
      </c>
    </row>
    <row r="4853" spans="1:19">
      <c r="A4853">
        <v>4852</v>
      </c>
      <c r="B4853" t="s">
        <v>3590</v>
      </c>
      <c r="C4853" t="s">
        <v>3591</v>
      </c>
      <c r="D4853" s="6">
        <v>45910</v>
      </c>
      <c r="E4853" s="6">
        <v>45898</v>
      </c>
      <c r="F4853" s="6">
        <v>45888</v>
      </c>
      <c r="G4853" t="s">
        <v>2585</v>
      </c>
      <c r="H4853" t="s">
        <v>2586</v>
      </c>
      <c r="I4853" s="1" t="s">
        <v>44</v>
      </c>
      <c r="J4853">
        <v>1505</v>
      </c>
      <c r="K4853">
        <v>1505</v>
      </c>
      <c r="L4853">
        <v>18464</v>
      </c>
      <c r="M4853">
        <v>0</v>
      </c>
      <c r="N4853" s="1" t="s">
        <v>41</v>
      </c>
      <c r="S4853" t="str">
        <f t="shared" si="75"/>
        <v/>
      </c>
    </row>
    <row r="4854" spans="1:19">
      <c r="A4854">
        <v>4853</v>
      </c>
      <c r="B4854" t="s">
        <v>3590</v>
      </c>
      <c r="C4854" t="s">
        <v>3591</v>
      </c>
      <c r="D4854" s="6">
        <v>45910</v>
      </c>
      <c r="E4854" s="6">
        <v>45898</v>
      </c>
      <c r="F4854" s="6">
        <v>45888</v>
      </c>
      <c r="G4854" t="s">
        <v>2621</v>
      </c>
      <c r="H4854" t="s">
        <v>2622</v>
      </c>
      <c r="I4854" s="1" t="s">
        <v>44</v>
      </c>
      <c r="J4854">
        <v>1505</v>
      </c>
      <c r="K4854">
        <v>1505</v>
      </c>
      <c r="L4854">
        <v>27683</v>
      </c>
      <c r="M4854">
        <v>6645</v>
      </c>
      <c r="N4854" s="1" t="s">
        <v>41</v>
      </c>
      <c r="S4854" t="str">
        <f t="shared" si="75"/>
        <v/>
      </c>
    </row>
    <row r="4855" spans="1:19">
      <c r="A4855">
        <v>4854</v>
      </c>
      <c r="B4855" t="s">
        <v>3590</v>
      </c>
      <c r="C4855" t="s">
        <v>3591</v>
      </c>
      <c r="D4855" s="6">
        <v>45910</v>
      </c>
      <c r="E4855" s="6">
        <v>45898</v>
      </c>
      <c r="F4855" s="6">
        <v>45888</v>
      </c>
      <c r="G4855" t="s">
        <v>2623</v>
      </c>
      <c r="H4855" t="s">
        <v>2624</v>
      </c>
      <c r="I4855" s="1" t="s">
        <v>44</v>
      </c>
      <c r="J4855">
        <v>1505</v>
      </c>
      <c r="K4855">
        <v>1505</v>
      </c>
      <c r="L4855">
        <v>27683</v>
      </c>
      <c r="M4855">
        <v>6645</v>
      </c>
      <c r="N4855" s="1" t="s">
        <v>41</v>
      </c>
      <c r="S4855" t="str">
        <f t="shared" si="75"/>
        <v/>
      </c>
    </row>
    <row r="4856" spans="1:19">
      <c r="A4856">
        <v>4855</v>
      </c>
      <c r="B4856" t="s">
        <v>3590</v>
      </c>
      <c r="C4856" t="s">
        <v>3591</v>
      </c>
      <c r="D4856" s="6">
        <v>45910</v>
      </c>
      <c r="E4856" s="6">
        <v>45898</v>
      </c>
      <c r="F4856" s="6">
        <v>45888</v>
      </c>
      <c r="G4856" t="s">
        <v>2587</v>
      </c>
      <c r="H4856" t="s">
        <v>2588</v>
      </c>
      <c r="I4856" s="1" t="s">
        <v>44</v>
      </c>
      <c r="J4856">
        <v>1505</v>
      </c>
      <c r="K4856">
        <v>1505</v>
      </c>
      <c r="L4856">
        <v>27233</v>
      </c>
      <c r="M4856">
        <v>6595</v>
      </c>
      <c r="N4856" s="1" t="s">
        <v>41</v>
      </c>
      <c r="S4856" t="str">
        <f t="shared" si="75"/>
        <v/>
      </c>
    </row>
    <row r="4857" spans="1:19">
      <c r="A4857">
        <v>4856</v>
      </c>
      <c r="B4857" t="s">
        <v>3590</v>
      </c>
      <c r="C4857" t="s">
        <v>3591</v>
      </c>
      <c r="D4857" s="6">
        <v>45910</v>
      </c>
      <c r="E4857" s="6">
        <v>45898</v>
      </c>
      <c r="F4857" s="6">
        <v>45888</v>
      </c>
      <c r="G4857" t="s">
        <v>3592</v>
      </c>
      <c r="H4857" t="s">
        <v>2590</v>
      </c>
      <c r="I4857" s="1" t="s">
        <v>44</v>
      </c>
      <c r="J4857">
        <v>1505</v>
      </c>
      <c r="K4857">
        <v>1505</v>
      </c>
      <c r="L4857">
        <v>3315</v>
      </c>
      <c r="M4857">
        <v>0</v>
      </c>
      <c r="N4857" s="1" t="s">
        <v>41</v>
      </c>
      <c r="S4857" t="str">
        <f t="shared" si="75"/>
        <v/>
      </c>
    </row>
    <row r="4858" spans="1:19">
      <c r="A4858">
        <v>4857</v>
      </c>
      <c r="B4858" t="s">
        <v>3590</v>
      </c>
      <c r="C4858" t="s">
        <v>3591</v>
      </c>
      <c r="D4858" s="6">
        <v>45910</v>
      </c>
      <c r="E4858" s="6">
        <v>45898</v>
      </c>
      <c r="F4858" s="6">
        <v>45887</v>
      </c>
      <c r="G4858" t="s">
        <v>1012</v>
      </c>
      <c r="H4858" t="s">
        <v>1013</v>
      </c>
      <c r="I4858" s="1" t="s">
        <v>1058</v>
      </c>
      <c r="J4858">
        <v>1505</v>
      </c>
      <c r="K4858">
        <v>1505</v>
      </c>
      <c r="L4858">
        <v>1257478</v>
      </c>
      <c r="M4858">
        <v>0</v>
      </c>
      <c r="N4858" s="1" t="s">
        <v>132</v>
      </c>
      <c r="S4858" t="str">
        <f t="shared" si="75"/>
        <v/>
      </c>
    </row>
    <row r="4859" spans="1:19">
      <c r="A4859">
        <v>4858</v>
      </c>
      <c r="B4859" t="s">
        <v>3593</v>
      </c>
      <c r="C4859" t="s">
        <v>3594</v>
      </c>
      <c r="D4859" s="6">
        <v>45891</v>
      </c>
      <c r="E4859" s="6">
        <v>45890</v>
      </c>
      <c r="F4859" s="6">
        <v>45834</v>
      </c>
      <c r="G4859" t="s">
        <v>2933</v>
      </c>
      <c r="H4859" t="s">
        <v>2934</v>
      </c>
      <c r="I4859" s="1" t="s">
        <v>882</v>
      </c>
      <c r="J4859">
        <v>664</v>
      </c>
      <c r="K4859">
        <v>372</v>
      </c>
      <c r="L4859">
        <v>5120</v>
      </c>
      <c r="M4859">
        <v>588</v>
      </c>
      <c r="N4859" s="1" t="s">
        <v>41</v>
      </c>
      <c r="S4859" t="str">
        <f t="shared" si="75"/>
        <v/>
      </c>
    </row>
    <row r="4860" spans="1:20">
      <c r="A4860">
        <v>4859</v>
      </c>
      <c r="B4860" t="s">
        <v>3595</v>
      </c>
      <c r="C4860" t="s">
        <v>3591</v>
      </c>
      <c r="D4860" s="6">
        <v>45926</v>
      </c>
      <c r="E4860" s="6">
        <v>45917</v>
      </c>
      <c r="F4860" s="6">
        <v>45888</v>
      </c>
      <c r="G4860" t="s">
        <v>813</v>
      </c>
      <c r="H4860" t="s">
        <v>814</v>
      </c>
      <c r="I4860" s="1" t="s">
        <v>938</v>
      </c>
      <c r="J4860">
        <v>10633</v>
      </c>
      <c r="K4860">
        <v>10633</v>
      </c>
      <c r="L4860">
        <v>29398509</v>
      </c>
      <c r="M4860">
        <v>28093</v>
      </c>
      <c r="N4860" s="1" t="s">
        <v>132</v>
      </c>
      <c r="P4860">
        <v>0.0078</v>
      </c>
      <c r="Q4860">
        <v>1160</v>
      </c>
      <c r="R4860" t="s">
        <v>484</v>
      </c>
      <c r="S4860">
        <f t="shared" si="75"/>
        <v>82.94</v>
      </c>
      <c r="T4860" t="s">
        <v>31</v>
      </c>
    </row>
    <row r="4861" spans="1:19">
      <c r="A4861">
        <v>4860</v>
      </c>
      <c r="B4861" t="s">
        <v>3595</v>
      </c>
      <c r="C4861" t="s">
        <v>3591</v>
      </c>
      <c r="D4861" s="6">
        <v>45926</v>
      </c>
      <c r="E4861" s="6">
        <v>45917</v>
      </c>
      <c r="F4861" s="6">
        <v>45888</v>
      </c>
      <c r="G4861" t="s">
        <v>816</v>
      </c>
      <c r="H4861" t="s">
        <v>817</v>
      </c>
      <c r="I4861" s="1" t="s">
        <v>938</v>
      </c>
      <c r="J4861">
        <v>7605</v>
      </c>
      <c r="K4861">
        <v>7605</v>
      </c>
      <c r="L4861">
        <v>8493242</v>
      </c>
      <c r="M4861">
        <v>1082448</v>
      </c>
      <c r="N4861" s="1" t="s">
        <v>132</v>
      </c>
      <c r="S4861" t="str">
        <f t="shared" si="75"/>
        <v/>
      </c>
    </row>
    <row r="4862" spans="1:20">
      <c r="A4862">
        <v>4861</v>
      </c>
      <c r="B4862" t="s">
        <v>3595</v>
      </c>
      <c r="C4862" t="s">
        <v>3591</v>
      </c>
      <c r="D4862" s="6">
        <v>45926</v>
      </c>
      <c r="E4862" s="6">
        <v>45917</v>
      </c>
      <c r="F4862" s="6">
        <v>45888</v>
      </c>
      <c r="G4862" t="s">
        <v>818</v>
      </c>
      <c r="H4862" t="s">
        <v>819</v>
      </c>
      <c r="I4862" s="1" t="s">
        <v>938</v>
      </c>
      <c r="J4862">
        <v>3038</v>
      </c>
      <c r="K4862">
        <v>3038</v>
      </c>
      <c r="L4862">
        <v>16750000</v>
      </c>
      <c r="M4862">
        <v>1617766</v>
      </c>
      <c r="N4862" s="1" t="s">
        <v>57</v>
      </c>
      <c r="P4862">
        <v>0.0086</v>
      </c>
      <c r="Q4862">
        <v>1326</v>
      </c>
      <c r="R4862" t="s">
        <v>820</v>
      </c>
      <c r="S4862">
        <f t="shared" si="75"/>
        <v>26.13</v>
      </c>
      <c r="T4862" t="s">
        <v>31</v>
      </c>
    </row>
    <row r="4863" spans="1:20">
      <c r="A4863">
        <v>4862</v>
      </c>
      <c r="B4863" t="s">
        <v>3595</v>
      </c>
      <c r="C4863" t="s">
        <v>3591</v>
      </c>
      <c r="D4863" s="6">
        <v>45926</v>
      </c>
      <c r="E4863" s="6">
        <v>45917</v>
      </c>
      <c r="F4863" s="6">
        <v>45888</v>
      </c>
      <c r="G4863" t="s">
        <v>2774</v>
      </c>
      <c r="H4863" t="s">
        <v>2775</v>
      </c>
      <c r="I4863" s="1" t="s">
        <v>44</v>
      </c>
      <c r="J4863">
        <v>4557</v>
      </c>
      <c r="K4863">
        <v>4557</v>
      </c>
      <c r="L4863">
        <v>295400</v>
      </c>
      <c r="M4863">
        <v>153600</v>
      </c>
      <c r="N4863" s="1" t="s">
        <v>57</v>
      </c>
      <c r="P4863">
        <v>0.28</v>
      </c>
      <c r="Q4863">
        <v>1592</v>
      </c>
      <c r="R4863" t="s">
        <v>2776</v>
      </c>
      <c r="S4863">
        <f t="shared" si="75"/>
        <v>1275.96</v>
      </c>
      <c r="T4863" t="s">
        <v>31</v>
      </c>
    </row>
    <row r="4864" spans="1:20">
      <c r="A4864">
        <v>4863</v>
      </c>
      <c r="B4864" t="s">
        <v>3595</v>
      </c>
      <c r="C4864" t="s">
        <v>3591</v>
      </c>
      <c r="D4864" s="6">
        <v>45926</v>
      </c>
      <c r="E4864" s="6">
        <v>45917</v>
      </c>
      <c r="F4864" s="6">
        <v>45866</v>
      </c>
      <c r="G4864" t="s">
        <v>3596</v>
      </c>
      <c r="H4864" t="s">
        <v>3597</v>
      </c>
      <c r="I4864" s="1" t="s">
        <v>555</v>
      </c>
      <c r="J4864">
        <v>1699</v>
      </c>
      <c r="K4864">
        <v>1699</v>
      </c>
      <c r="L4864">
        <v>9568</v>
      </c>
      <c r="M4864">
        <v>13281</v>
      </c>
      <c r="N4864" s="1" t="s">
        <v>57</v>
      </c>
      <c r="P4864">
        <v>3.26</v>
      </c>
      <c r="Q4864">
        <v>2064</v>
      </c>
      <c r="R4864" t="s">
        <v>1055</v>
      </c>
      <c r="S4864">
        <f t="shared" si="75"/>
        <v>5538.74</v>
      </c>
      <c r="T4864" t="s">
        <v>31</v>
      </c>
    </row>
    <row r="4865" spans="1:19">
      <c r="A4865">
        <v>4864</v>
      </c>
      <c r="B4865" t="s">
        <v>3595</v>
      </c>
      <c r="C4865" t="s">
        <v>3591</v>
      </c>
      <c r="D4865" s="6">
        <v>45926</v>
      </c>
      <c r="E4865" s="6">
        <v>45917</v>
      </c>
      <c r="F4865" s="6">
        <v>45888</v>
      </c>
      <c r="G4865" t="s">
        <v>2611</v>
      </c>
      <c r="H4865" t="s">
        <v>2612</v>
      </c>
      <c r="I4865" s="1" t="s">
        <v>44</v>
      </c>
      <c r="J4865">
        <v>1519</v>
      </c>
      <c r="K4865">
        <v>1519</v>
      </c>
      <c r="L4865">
        <v>21256</v>
      </c>
      <c r="M4865">
        <v>0</v>
      </c>
      <c r="N4865" s="1" t="s">
        <v>132</v>
      </c>
      <c r="S4865" t="str">
        <f t="shared" si="75"/>
        <v/>
      </c>
    </row>
    <row r="4866" spans="1:19">
      <c r="A4866">
        <v>4865</v>
      </c>
      <c r="B4866" t="s">
        <v>3595</v>
      </c>
      <c r="C4866" t="s">
        <v>3591</v>
      </c>
      <c r="D4866" s="6">
        <v>45926</v>
      </c>
      <c r="E4866" s="6">
        <v>45917</v>
      </c>
      <c r="F4866" s="6">
        <v>45866</v>
      </c>
      <c r="G4866" t="s">
        <v>2559</v>
      </c>
      <c r="H4866" t="s">
        <v>2560</v>
      </c>
      <c r="I4866" s="1" t="s">
        <v>36</v>
      </c>
      <c r="J4866">
        <v>1693</v>
      </c>
      <c r="K4866">
        <v>1693</v>
      </c>
      <c r="L4866">
        <v>9772</v>
      </c>
      <c r="M4866">
        <v>0</v>
      </c>
      <c r="N4866" s="1" t="s">
        <v>132</v>
      </c>
      <c r="S4866" t="str">
        <f t="shared" si="75"/>
        <v/>
      </c>
    </row>
    <row r="4867" spans="1:20">
      <c r="A4867">
        <v>4866</v>
      </c>
      <c r="B4867" t="s">
        <v>3595</v>
      </c>
      <c r="C4867" t="s">
        <v>3591</v>
      </c>
      <c r="D4867" s="6">
        <v>45926</v>
      </c>
      <c r="E4867" s="6">
        <v>45917</v>
      </c>
      <c r="F4867" s="6">
        <v>45866</v>
      </c>
      <c r="G4867" t="s">
        <v>1892</v>
      </c>
      <c r="H4867" t="s">
        <v>1893</v>
      </c>
      <c r="I4867" s="1" t="s">
        <v>555</v>
      </c>
      <c r="J4867">
        <v>2549</v>
      </c>
      <c r="K4867">
        <v>2549</v>
      </c>
      <c r="L4867">
        <v>414000</v>
      </c>
      <c r="M4867">
        <v>234000</v>
      </c>
      <c r="N4867" s="1" t="s">
        <v>582</v>
      </c>
      <c r="O4867" t="s">
        <v>1894</v>
      </c>
      <c r="P4867">
        <v>0.0159</v>
      </c>
      <c r="Q4867">
        <v>1914</v>
      </c>
      <c r="R4867" t="s">
        <v>583</v>
      </c>
      <c r="S4867">
        <f t="shared" si="75"/>
        <v>40.53</v>
      </c>
      <c r="T4867" t="s">
        <v>31</v>
      </c>
    </row>
    <row r="4868" spans="1:20">
      <c r="A4868">
        <v>4867</v>
      </c>
      <c r="B4868" t="s">
        <v>3595</v>
      </c>
      <c r="C4868" t="s">
        <v>3591</v>
      </c>
      <c r="D4868" s="6">
        <v>45926</v>
      </c>
      <c r="E4868" s="6">
        <v>45917</v>
      </c>
      <c r="F4868" s="6">
        <v>45866</v>
      </c>
      <c r="G4868" t="s">
        <v>201</v>
      </c>
      <c r="H4868" t="s">
        <v>202</v>
      </c>
      <c r="I4868" s="1" t="s">
        <v>555</v>
      </c>
      <c r="J4868">
        <v>216</v>
      </c>
      <c r="K4868">
        <v>216</v>
      </c>
      <c r="L4868">
        <v>1872000</v>
      </c>
      <c r="M4868">
        <v>414000</v>
      </c>
      <c r="N4868" s="1" t="s">
        <v>29</v>
      </c>
      <c r="O4868" t="s">
        <v>203</v>
      </c>
      <c r="P4868">
        <v>0.0162</v>
      </c>
      <c r="Q4868">
        <v>1804</v>
      </c>
      <c r="R4868" t="s">
        <v>204</v>
      </c>
      <c r="S4868">
        <f t="shared" si="75"/>
        <v>3.5</v>
      </c>
      <c r="T4868" t="s">
        <v>31</v>
      </c>
    </row>
    <row r="4869" spans="1:20">
      <c r="A4869">
        <v>4868</v>
      </c>
      <c r="B4869" t="s">
        <v>3595</v>
      </c>
      <c r="C4869" t="s">
        <v>3591</v>
      </c>
      <c r="D4869" s="6">
        <v>45926</v>
      </c>
      <c r="E4869" s="6">
        <v>45917</v>
      </c>
      <c r="F4869" s="6">
        <v>45866</v>
      </c>
      <c r="G4869" t="s">
        <v>201</v>
      </c>
      <c r="H4869" t="s">
        <v>202</v>
      </c>
      <c r="I4869" s="1" t="s">
        <v>555</v>
      </c>
      <c r="J4869">
        <v>5395</v>
      </c>
      <c r="K4869">
        <v>5395</v>
      </c>
      <c r="L4869">
        <v>1872000</v>
      </c>
      <c r="M4869">
        <v>414000</v>
      </c>
      <c r="N4869" s="1" t="s">
        <v>29</v>
      </c>
      <c r="O4869" t="s">
        <v>203</v>
      </c>
      <c r="P4869">
        <v>0.0162</v>
      </c>
      <c r="Q4869">
        <v>1804</v>
      </c>
      <c r="R4869" t="s">
        <v>204</v>
      </c>
      <c r="S4869">
        <f t="shared" si="75"/>
        <v>87.4</v>
      </c>
      <c r="T4869" t="s">
        <v>31</v>
      </c>
    </row>
    <row r="4870" spans="1:20">
      <c r="A4870">
        <v>4869</v>
      </c>
      <c r="B4870" t="s">
        <v>3595</v>
      </c>
      <c r="C4870" t="s">
        <v>3591</v>
      </c>
      <c r="D4870" s="6">
        <v>45926</v>
      </c>
      <c r="E4870" s="6">
        <v>45917</v>
      </c>
      <c r="F4870" s="6">
        <v>45866</v>
      </c>
      <c r="G4870" t="s">
        <v>205</v>
      </c>
      <c r="H4870" t="s">
        <v>206</v>
      </c>
      <c r="I4870" s="1" t="s">
        <v>555</v>
      </c>
      <c r="J4870">
        <v>33</v>
      </c>
      <c r="K4870">
        <v>33</v>
      </c>
      <c r="L4870">
        <v>222000</v>
      </c>
      <c r="M4870">
        <v>56000</v>
      </c>
      <c r="N4870" s="1" t="s">
        <v>29</v>
      </c>
      <c r="O4870" t="s">
        <v>207</v>
      </c>
      <c r="P4870">
        <v>0.094</v>
      </c>
      <c r="Q4870">
        <v>1804</v>
      </c>
      <c r="R4870" t="s">
        <v>204</v>
      </c>
      <c r="S4870">
        <f t="shared" si="75"/>
        <v>3.1</v>
      </c>
      <c r="T4870" t="s">
        <v>31</v>
      </c>
    </row>
    <row r="4871" spans="1:20">
      <c r="A4871">
        <v>4870</v>
      </c>
      <c r="B4871" t="s">
        <v>3595</v>
      </c>
      <c r="C4871" t="s">
        <v>3591</v>
      </c>
      <c r="D4871" s="6">
        <v>45926</v>
      </c>
      <c r="E4871" s="6">
        <v>45917</v>
      </c>
      <c r="F4871" s="6">
        <v>45866</v>
      </c>
      <c r="G4871" t="s">
        <v>205</v>
      </c>
      <c r="H4871" t="s">
        <v>206</v>
      </c>
      <c r="I4871" s="1" t="s">
        <v>555</v>
      </c>
      <c r="J4871">
        <v>33</v>
      </c>
      <c r="K4871">
        <v>33</v>
      </c>
      <c r="L4871">
        <v>222000</v>
      </c>
      <c r="M4871">
        <v>56000</v>
      </c>
      <c r="N4871" s="1" t="s">
        <v>29</v>
      </c>
      <c r="O4871" t="s">
        <v>207</v>
      </c>
      <c r="P4871">
        <v>0.094</v>
      </c>
      <c r="Q4871">
        <v>1804</v>
      </c>
      <c r="R4871" t="s">
        <v>204</v>
      </c>
      <c r="S4871">
        <f t="shared" ref="S4871:S4934" si="76">IF(ROUND(P4871*K4871,2)=0,"",ROUND(P4871*K4871,2))</f>
        <v>3.1</v>
      </c>
      <c r="T4871" t="s">
        <v>31</v>
      </c>
    </row>
    <row r="4872" spans="1:20">
      <c r="A4872">
        <v>4871</v>
      </c>
      <c r="B4872" t="s">
        <v>3595</v>
      </c>
      <c r="C4872" t="s">
        <v>3591</v>
      </c>
      <c r="D4872" s="6">
        <v>45926</v>
      </c>
      <c r="E4872" s="6">
        <v>45917</v>
      </c>
      <c r="F4872" s="6">
        <v>45866</v>
      </c>
      <c r="G4872" t="s">
        <v>205</v>
      </c>
      <c r="H4872" t="s">
        <v>206</v>
      </c>
      <c r="I4872" s="1" t="s">
        <v>555</v>
      </c>
      <c r="J4872">
        <v>830</v>
      </c>
      <c r="K4872">
        <v>830</v>
      </c>
      <c r="L4872">
        <v>222000</v>
      </c>
      <c r="M4872">
        <v>56000</v>
      </c>
      <c r="N4872" s="1" t="s">
        <v>29</v>
      </c>
      <c r="O4872" t="s">
        <v>207</v>
      </c>
      <c r="P4872">
        <v>0.094</v>
      </c>
      <c r="Q4872">
        <v>1804</v>
      </c>
      <c r="R4872" t="s">
        <v>204</v>
      </c>
      <c r="S4872">
        <f t="shared" si="76"/>
        <v>78.02</v>
      </c>
      <c r="T4872" t="s">
        <v>31</v>
      </c>
    </row>
    <row r="4873" spans="1:20">
      <c r="A4873">
        <v>4872</v>
      </c>
      <c r="B4873" t="s">
        <v>3595</v>
      </c>
      <c r="C4873" t="s">
        <v>3591</v>
      </c>
      <c r="D4873" s="6">
        <v>45926</v>
      </c>
      <c r="E4873" s="6">
        <v>45917</v>
      </c>
      <c r="F4873" s="6">
        <v>45866</v>
      </c>
      <c r="G4873" t="s">
        <v>205</v>
      </c>
      <c r="H4873" t="s">
        <v>206</v>
      </c>
      <c r="I4873" s="1" t="s">
        <v>555</v>
      </c>
      <c r="J4873">
        <v>398</v>
      </c>
      <c r="K4873">
        <v>398</v>
      </c>
      <c r="L4873">
        <v>222000</v>
      </c>
      <c r="M4873">
        <v>56000</v>
      </c>
      <c r="N4873" s="1" t="s">
        <v>29</v>
      </c>
      <c r="O4873" t="s">
        <v>207</v>
      </c>
      <c r="P4873">
        <v>0.094</v>
      </c>
      <c r="Q4873">
        <v>1804</v>
      </c>
      <c r="R4873" t="s">
        <v>204</v>
      </c>
      <c r="S4873">
        <f t="shared" si="76"/>
        <v>37.41</v>
      </c>
      <c r="T4873" t="s">
        <v>31</v>
      </c>
    </row>
    <row r="4874" spans="1:20">
      <c r="A4874">
        <v>4873</v>
      </c>
      <c r="B4874" t="s">
        <v>3595</v>
      </c>
      <c r="C4874" t="s">
        <v>3591</v>
      </c>
      <c r="D4874" s="6">
        <v>45926</v>
      </c>
      <c r="E4874" s="6">
        <v>45917</v>
      </c>
      <c r="F4874" s="6">
        <v>45866</v>
      </c>
      <c r="G4874" t="s">
        <v>2105</v>
      </c>
      <c r="H4874" t="s">
        <v>2106</v>
      </c>
      <c r="I4874" s="1" t="s">
        <v>555</v>
      </c>
      <c r="J4874">
        <v>83</v>
      </c>
      <c r="K4874">
        <v>83</v>
      </c>
      <c r="L4874">
        <v>40000</v>
      </c>
      <c r="M4874">
        <v>28000</v>
      </c>
      <c r="N4874" s="1" t="s">
        <v>29</v>
      </c>
      <c r="P4874">
        <v>0.094</v>
      </c>
      <c r="Q4874">
        <v>1804</v>
      </c>
      <c r="R4874" t="s">
        <v>204</v>
      </c>
      <c r="S4874">
        <f t="shared" si="76"/>
        <v>7.8</v>
      </c>
      <c r="T4874" t="s">
        <v>31</v>
      </c>
    </row>
    <row r="4875" spans="1:20">
      <c r="A4875">
        <v>4874</v>
      </c>
      <c r="B4875" t="s">
        <v>3595</v>
      </c>
      <c r="C4875" t="s">
        <v>3591</v>
      </c>
      <c r="D4875" s="6">
        <v>45926</v>
      </c>
      <c r="E4875" s="6">
        <v>45917</v>
      </c>
      <c r="F4875" s="6">
        <v>45866</v>
      </c>
      <c r="G4875" t="s">
        <v>2105</v>
      </c>
      <c r="H4875" t="s">
        <v>2106</v>
      </c>
      <c r="I4875" s="1" t="s">
        <v>555</v>
      </c>
      <c r="J4875">
        <v>50</v>
      </c>
      <c r="K4875">
        <v>50</v>
      </c>
      <c r="L4875">
        <v>40000</v>
      </c>
      <c r="M4875">
        <v>28000</v>
      </c>
      <c r="N4875" s="1" t="s">
        <v>29</v>
      </c>
      <c r="P4875">
        <v>0.094</v>
      </c>
      <c r="Q4875">
        <v>1804</v>
      </c>
      <c r="R4875" t="s">
        <v>204</v>
      </c>
      <c r="S4875">
        <f t="shared" si="76"/>
        <v>4.7</v>
      </c>
      <c r="T4875" t="s">
        <v>31</v>
      </c>
    </row>
    <row r="4876" spans="1:20">
      <c r="A4876">
        <v>4875</v>
      </c>
      <c r="B4876" t="s">
        <v>3595</v>
      </c>
      <c r="C4876" t="s">
        <v>3591</v>
      </c>
      <c r="D4876" s="6">
        <v>45926</v>
      </c>
      <c r="E4876" s="6">
        <v>45917</v>
      </c>
      <c r="F4876" s="6">
        <v>45881</v>
      </c>
      <c r="G4876" t="s">
        <v>1391</v>
      </c>
      <c r="H4876" t="s">
        <v>1392</v>
      </c>
      <c r="I4876" s="1" t="s">
        <v>555</v>
      </c>
      <c r="J4876">
        <v>13240</v>
      </c>
      <c r="K4876">
        <v>13240</v>
      </c>
      <c r="L4876">
        <v>894500</v>
      </c>
      <c r="M4876">
        <v>75000</v>
      </c>
      <c r="N4876" s="1" t="s">
        <v>29</v>
      </c>
      <c r="O4876" t="s">
        <v>1393</v>
      </c>
      <c r="P4876">
        <v>0.025</v>
      </c>
      <c r="Q4876">
        <v>2256</v>
      </c>
      <c r="R4876" t="s">
        <v>200</v>
      </c>
      <c r="S4876">
        <f t="shared" si="76"/>
        <v>331</v>
      </c>
      <c r="T4876" t="s">
        <v>31</v>
      </c>
    </row>
    <row r="4877" spans="1:20">
      <c r="A4877">
        <v>4876</v>
      </c>
      <c r="B4877" t="s">
        <v>3595</v>
      </c>
      <c r="C4877" t="s">
        <v>3591</v>
      </c>
      <c r="D4877" s="6">
        <v>45926</v>
      </c>
      <c r="E4877" s="6">
        <v>45917</v>
      </c>
      <c r="F4877" s="6">
        <v>45881</v>
      </c>
      <c r="G4877" t="s">
        <v>1391</v>
      </c>
      <c r="H4877" t="s">
        <v>1392</v>
      </c>
      <c r="I4877" s="1" t="s">
        <v>555</v>
      </c>
      <c r="J4877">
        <v>215.15</v>
      </c>
      <c r="K4877">
        <v>215.15</v>
      </c>
      <c r="L4877">
        <v>894500</v>
      </c>
      <c r="M4877">
        <v>75000</v>
      </c>
      <c r="N4877" s="1" t="s">
        <v>29</v>
      </c>
      <c r="O4877" t="s">
        <v>1393</v>
      </c>
      <c r="P4877">
        <v>0.025</v>
      </c>
      <c r="Q4877">
        <v>2256</v>
      </c>
      <c r="R4877" t="s">
        <v>200</v>
      </c>
      <c r="S4877">
        <f t="shared" si="76"/>
        <v>5.38</v>
      </c>
      <c r="T4877" t="s">
        <v>31</v>
      </c>
    </row>
    <row r="4878" spans="1:20">
      <c r="A4878">
        <v>4877</v>
      </c>
      <c r="B4878" t="s">
        <v>3595</v>
      </c>
      <c r="C4878" t="s">
        <v>3591</v>
      </c>
      <c r="D4878" s="6">
        <v>45926</v>
      </c>
      <c r="E4878" s="6">
        <v>45917</v>
      </c>
      <c r="F4878" s="6">
        <v>45881</v>
      </c>
      <c r="G4878" t="s">
        <v>1391</v>
      </c>
      <c r="H4878" t="s">
        <v>1392</v>
      </c>
      <c r="I4878" s="1" t="s">
        <v>555</v>
      </c>
      <c r="J4878">
        <v>215.15</v>
      </c>
      <c r="K4878">
        <v>215.15</v>
      </c>
      <c r="L4878">
        <v>894500</v>
      </c>
      <c r="M4878">
        <v>75000</v>
      </c>
      <c r="N4878" s="1" t="s">
        <v>29</v>
      </c>
      <c r="O4878" t="s">
        <v>1393</v>
      </c>
      <c r="P4878">
        <v>0.025</v>
      </c>
      <c r="Q4878">
        <v>2256</v>
      </c>
      <c r="R4878" t="s">
        <v>200</v>
      </c>
      <c r="S4878">
        <f t="shared" si="76"/>
        <v>5.38</v>
      </c>
      <c r="T4878" t="s">
        <v>31</v>
      </c>
    </row>
    <row r="4879" spans="1:20">
      <c r="A4879">
        <v>4878</v>
      </c>
      <c r="B4879" t="s">
        <v>3595</v>
      </c>
      <c r="C4879" t="s">
        <v>3591</v>
      </c>
      <c r="D4879" s="6">
        <v>45926</v>
      </c>
      <c r="E4879" s="6">
        <v>45917</v>
      </c>
      <c r="F4879" s="6">
        <v>45881</v>
      </c>
      <c r="G4879" t="s">
        <v>1391</v>
      </c>
      <c r="H4879" t="s">
        <v>1392</v>
      </c>
      <c r="I4879" s="1" t="s">
        <v>555</v>
      </c>
      <c r="J4879">
        <v>13240</v>
      </c>
      <c r="K4879">
        <v>13240</v>
      </c>
      <c r="L4879">
        <v>894500</v>
      </c>
      <c r="M4879">
        <v>75000</v>
      </c>
      <c r="N4879" s="1" t="s">
        <v>29</v>
      </c>
      <c r="O4879" t="s">
        <v>1393</v>
      </c>
      <c r="P4879">
        <v>0.025</v>
      </c>
      <c r="Q4879">
        <v>2256</v>
      </c>
      <c r="R4879" t="s">
        <v>200</v>
      </c>
      <c r="S4879">
        <f t="shared" si="76"/>
        <v>331</v>
      </c>
      <c r="T4879" t="s">
        <v>31</v>
      </c>
    </row>
    <row r="4880" spans="1:20">
      <c r="A4880">
        <v>4879</v>
      </c>
      <c r="B4880" t="s">
        <v>3595</v>
      </c>
      <c r="C4880" t="s">
        <v>3591</v>
      </c>
      <c r="D4880" s="6">
        <v>45926</v>
      </c>
      <c r="E4880" s="6">
        <v>45917</v>
      </c>
      <c r="F4880" s="6">
        <v>45881</v>
      </c>
      <c r="G4880" t="s">
        <v>2561</v>
      </c>
      <c r="H4880" t="s">
        <v>2562</v>
      </c>
      <c r="I4880" s="1" t="s">
        <v>555</v>
      </c>
      <c r="J4880">
        <v>9930</v>
      </c>
      <c r="K4880">
        <v>9930</v>
      </c>
      <c r="L4880">
        <v>350000</v>
      </c>
      <c r="M4880">
        <v>0</v>
      </c>
      <c r="N4880" s="1" t="s">
        <v>29</v>
      </c>
      <c r="P4880">
        <v>0.088</v>
      </c>
      <c r="Q4880">
        <v>2256</v>
      </c>
      <c r="R4880" t="s">
        <v>200</v>
      </c>
      <c r="S4880">
        <f t="shared" si="76"/>
        <v>873.84</v>
      </c>
      <c r="T4880" t="s">
        <v>31</v>
      </c>
    </row>
    <row r="4881" spans="1:20">
      <c r="A4881">
        <v>4880</v>
      </c>
      <c r="B4881" t="s">
        <v>3595</v>
      </c>
      <c r="C4881" t="s">
        <v>3591</v>
      </c>
      <c r="D4881" s="6">
        <v>45926</v>
      </c>
      <c r="E4881" s="6">
        <v>45917</v>
      </c>
      <c r="F4881" s="6">
        <v>45881</v>
      </c>
      <c r="G4881" t="s">
        <v>2561</v>
      </c>
      <c r="H4881" t="s">
        <v>2562</v>
      </c>
      <c r="I4881" s="1" t="s">
        <v>555</v>
      </c>
      <c r="J4881">
        <v>165.5</v>
      </c>
      <c r="K4881">
        <v>165.5</v>
      </c>
      <c r="L4881">
        <v>350000</v>
      </c>
      <c r="M4881">
        <v>0</v>
      </c>
      <c r="N4881" s="1" t="s">
        <v>29</v>
      </c>
      <c r="P4881">
        <v>0.088</v>
      </c>
      <c r="Q4881">
        <v>2256</v>
      </c>
      <c r="R4881" t="s">
        <v>200</v>
      </c>
      <c r="S4881">
        <f t="shared" si="76"/>
        <v>14.56</v>
      </c>
      <c r="T4881" t="s">
        <v>31</v>
      </c>
    </row>
    <row r="4882" spans="1:20">
      <c r="A4882">
        <v>4881</v>
      </c>
      <c r="B4882" t="s">
        <v>3595</v>
      </c>
      <c r="C4882" t="s">
        <v>3591</v>
      </c>
      <c r="D4882" s="6">
        <v>45926</v>
      </c>
      <c r="E4882" s="6">
        <v>45917</v>
      </c>
      <c r="F4882" s="6">
        <v>45881</v>
      </c>
      <c r="G4882" t="s">
        <v>2561</v>
      </c>
      <c r="H4882" t="s">
        <v>2562</v>
      </c>
      <c r="I4882" s="1" t="s">
        <v>555</v>
      </c>
      <c r="J4882">
        <v>165.5</v>
      </c>
      <c r="K4882">
        <v>165.5</v>
      </c>
      <c r="L4882">
        <v>350000</v>
      </c>
      <c r="M4882">
        <v>0</v>
      </c>
      <c r="N4882" s="1" t="s">
        <v>29</v>
      </c>
      <c r="P4882">
        <v>0.088</v>
      </c>
      <c r="Q4882">
        <v>2256</v>
      </c>
      <c r="R4882" t="s">
        <v>200</v>
      </c>
      <c r="S4882">
        <f t="shared" si="76"/>
        <v>14.56</v>
      </c>
      <c r="T4882" t="s">
        <v>31</v>
      </c>
    </row>
    <row r="4883" spans="1:20">
      <c r="A4883">
        <v>4882</v>
      </c>
      <c r="B4883" t="s">
        <v>3595</v>
      </c>
      <c r="C4883" t="s">
        <v>3591</v>
      </c>
      <c r="D4883" s="6">
        <v>45926</v>
      </c>
      <c r="E4883" s="6">
        <v>45917</v>
      </c>
      <c r="F4883" s="6">
        <v>45881</v>
      </c>
      <c r="G4883" t="s">
        <v>2561</v>
      </c>
      <c r="H4883" t="s">
        <v>2562</v>
      </c>
      <c r="I4883" s="1" t="s">
        <v>555</v>
      </c>
      <c r="J4883">
        <v>9930</v>
      </c>
      <c r="K4883">
        <v>9930</v>
      </c>
      <c r="L4883">
        <v>350000</v>
      </c>
      <c r="M4883">
        <v>0</v>
      </c>
      <c r="N4883" s="1" t="s">
        <v>29</v>
      </c>
      <c r="P4883">
        <v>0.088</v>
      </c>
      <c r="Q4883">
        <v>2256</v>
      </c>
      <c r="R4883" t="s">
        <v>200</v>
      </c>
      <c r="S4883">
        <f t="shared" si="76"/>
        <v>873.84</v>
      </c>
      <c r="T4883" t="s">
        <v>31</v>
      </c>
    </row>
    <row r="4884" spans="1:20">
      <c r="A4884">
        <v>4883</v>
      </c>
      <c r="B4884" t="s">
        <v>3595</v>
      </c>
      <c r="C4884" t="s">
        <v>3591</v>
      </c>
      <c r="D4884" s="6">
        <v>45926</v>
      </c>
      <c r="E4884" s="6">
        <v>45917</v>
      </c>
      <c r="F4884" s="6">
        <v>45887</v>
      </c>
      <c r="G4884" t="s">
        <v>1056</v>
      </c>
      <c r="H4884" t="s">
        <v>1057</v>
      </c>
      <c r="I4884" s="1" t="s">
        <v>1058</v>
      </c>
      <c r="J4884">
        <v>455.7</v>
      </c>
      <c r="K4884">
        <v>455.7</v>
      </c>
      <c r="L4884">
        <v>255000</v>
      </c>
      <c r="M4884">
        <v>8052.46</v>
      </c>
      <c r="N4884" s="1" t="s">
        <v>57</v>
      </c>
      <c r="P4884">
        <v>0.039</v>
      </c>
      <c r="Q4884">
        <v>1878</v>
      </c>
      <c r="R4884" t="s">
        <v>1059</v>
      </c>
      <c r="S4884">
        <f t="shared" si="76"/>
        <v>17.77</v>
      </c>
      <c r="T4884" t="s">
        <v>31</v>
      </c>
    </row>
    <row r="4885" spans="1:20">
      <c r="A4885">
        <v>4884</v>
      </c>
      <c r="B4885" t="s">
        <v>3595</v>
      </c>
      <c r="C4885" t="s">
        <v>3591</v>
      </c>
      <c r="D4885" s="6">
        <v>45926</v>
      </c>
      <c r="E4885" s="6">
        <v>45917</v>
      </c>
      <c r="F4885" s="6">
        <v>45887</v>
      </c>
      <c r="G4885" t="s">
        <v>1060</v>
      </c>
      <c r="H4885" t="s">
        <v>1061</v>
      </c>
      <c r="I4885" s="1" t="s">
        <v>1058</v>
      </c>
      <c r="J4885">
        <v>1822.8</v>
      </c>
      <c r="K4885">
        <v>1822.8</v>
      </c>
      <c r="L4885">
        <v>1020000</v>
      </c>
      <c r="M4885">
        <v>25233.02</v>
      </c>
      <c r="N4885" s="1" t="s">
        <v>57</v>
      </c>
      <c r="P4885">
        <v>0.039</v>
      </c>
      <c r="Q4885">
        <v>1878</v>
      </c>
      <c r="R4885" t="s">
        <v>1059</v>
      </c>
      <c r="S4885">
        <f t="shared" si="76"/>
        <v>71.09</v>
      </c>
      <c r="T4885" t="s">
        <v>31</v>
      </c>
    </row>
    <row r="4886" spans="1:20">
      <c r="A4886">
        <v>4885</v>
      </c>
      <c r="B4886" t="s">
        <v>3595</v>
      </c>
      <c r="C4886" t="s">
        <v>3591</v>
      </c>
      <c r="D4886" s="6">
        <v>45926</v>
      </c>
      <c r="E4886" s="6">
        <v>45917</v>
      </c>
      <c r="F4886" s="6">
        <v>45866</v>
      </c>
      <c r="G4886" t="s">
        <v>2563</v>
      </c>
      <c r="H4886" t="s">
        <v>2564</v>
      </c>
      <c r="I4886" s="1" t="s">
        <v>555</v>
      </c>
      <c r="J4886">
        <v>5097</v>
      </c>
      <c r="K4886">
        <v>5097</v>
      </c>
      <c r="L4886">
        <v>60000</v>
      </c>
      <c r="M4886">
        <v>8000</v>
      </c>
      <c r="N4886" s="1" t="s">
        <v>29</v>
      </c>
      <c r="P4886">
        <v>0.12</v>
      </c>
      <c r="Q4886">
        <v>1914</v>
      </c>
      <c r="R4886" t="s">
        <v>583</v>
      </c>
      <c r="S4886">
        <f t="shared" si="76"/>
        <v>611.64</v>
      </c>
      <c r="T4886" t="s">
        <v>31</v>
      </c>
    </row>
    <row r="4887" spans="1:20">
      <c r="A4887">
        <v>4886</v>
      </c>
      <c r="B4887" t="s">
        <v>3595</v>
      </c>
      <c r="C4887" t="s">
        <v>3591</v>
      </c>
      <c r="D4887" s="6">
        <v>45926</v>
      </c>
      <c r="E4887" s="6">
        <v>45917</v>
      </c>
      <c r="F4887" s="6">
        <v>45866</v>
      </c>
      <c r="G4887" t="s">
        <v>896</v>
      </c>
      <c r="H4887" t="s">
        <v>897</v>
      </c>
      <c r="I4887" s="1" t="s">
        <v>555</v>
      </c>
      <c r="J4887">
        <v>1992</v>
      </c>
      <c r="K4887">
        <v>1992</v>
      </c>
      <c r="L4887">
        <v>212000</v>
      </c>
      <c r="M4887">
        <v>28000</v>
      </c>
      <c r="N4887" s="1" t="s">
        <v>29</v>
      </c>
      <c r="P4887">
        <v>0.0515</v>
      </c>
      <c r="Q4887">
        <v>1804</v>
      </c>
      <c r="R4887" t="s">
        <v>204</v>
      </c>
      <c r="S4887">
        <f t="shared" si="76"/>
        <v>102.59</v>
      </c>
      <c r="T4887" t="s">
        <v>31</v>
      </c>
    </row>
    <row r="4888" spans="1:20">
      <c r="A4888">
        <v>4887</v>
      </c>
      <c r="B4888" t="s">
        <v>3595</v>
      </c>
      <c r="C4888" t="s">
        <v>3591</v>
      </c>
      <c r="D4888" s="6">
        <v>45926</v>
      </c>
      <c r="E4888" s="6">
        <v>45917</v>
      </c>
      <c r="F4888" s="6">
        <v>45866</v>
      </c>
      <c r="G4888" t="s">
        <v>229</v>
      </c>
      <c r="H4888" t="s">
        <v>230</v>
      </c>
      <c r="I4888" s="1" t="s">
        <v>555</v>
      </c>
      <c r="J4888">
        <v>166</v>
      </c>
      <c r="K4888">
        <v>166</v>
      </c>
      <c r="L4888">
        <v>144000</v>
      </c>
      <c r="M4888">
        <v>28000</v>
      </c>
      <c r="N4888" s="1" t="s">
        <v>29</v>
      </c>
      <c r="P4888">
        <v>0.057</v>
      </c>
      <c r="Q4888">
        <v>1804</v>
      </c>
      <c r="R4888" t="s">
        <v>204</v>
      </c>
      <c r="S4888">
        <f t="shared" si="76"/>
        <v>9.46</v>
      </c>
      <c r="T4888" t="s">
        <v>31</v>
      </c>
    </row>
    <row r="4889" spans="1:20">
      <c r="A4889">
        <v>4888</v>
      </c>
      <c r="B4889" t="s">
        <v>3595</v>
      </c>
      <c r="C4889" t="s">
        <v>3591</v>
      </c>
      <c r="D4889" s="6">
        <v>45926</v>
      </c>
      <c r="E4889" s="6">
        <v>45917</v>
      </c>
      <c r="F4889" s="6">
        <v>45866</v>
      </c>
      <c r="G4889" t="s">
        <v>229</v>
      </c>
      <c r="H4889" t="s">
        <v>230</v>
      </c>
      <c r="I4889" s="1" t="s">
        <v>555</v>
      </c>
      <c r="J4889">
        <v>4150</v>
      </c>
      <c r="K4889">
        <v>4150</v>
      </c>
      <c r="L4889">
        <v>144000</v>
      </c>
      <c r="M4889">
        <v>28000</v>
      </c>
      <c r="N4889" s="1" t="s">
        <v>29</v>
      </c>
      <c r="P4889">
        <v>0.057</v>
      </c>
      <c r="Q4889">
        <v>1804</v>
      </c>
      <c r="R4889" t="s">
        <v>204</v>
      </c>
      <c r="S4889">
        <f t="shared" si="76"/>
        <v>236.55</v>
      </c>
      <c r="T4889" t="s">
        <v>31</v>
      </c>
    </row>
    <row r="4890" spans="1:20">
      <c r="A4890">
        <v>4889</v>
      </c>
      <c r="B4890" t="s">
        <v>3595</v>
      </c>
      <c r="C4890" t="s">
        <v>3591</v>
      </c>
      <c r="D4890" s="6">
        <v>45926</v>
      </c>
      <c r="E4890" s="6">
        <v>45917</v>
      </c>
      <c r="F4890" s="6">
        <v>45866</v>
      </c>
      <c r="G4890" t="s">
        <v>2565</v>
      </c>
      <c r="H4890" t="s">
        <v>2566</v>
      </c>
      <c r="I4890" s="1" t="s">
        <v>555</v>
      </c>
      <c r="J4890">
        <v>830</v>
      </c>
      <c r="K4890">
        <v>830</v>
      </c>
      <c r="L4890">
        <v>32000</v>
      </c>
      <c r="M4890">
        <v>8000</v>
      </c>
      <c r="N4890" s="1" t="s">
        <v>29</v>
      </c>
      <c r="P4890">
        <v>0.0418</v>
      </c>
      <c r="Q4890">
        <v>1804</v>
      </c>
      <c r="R4890" t="s">
        <v>204</v>
      </c>
      <c r="S4890">
        <f t="shared" si="76"/>
        <v>34.69</v>
      </c>
      <c r="T4890" t="s">
        <v>31</v>
      </c>
    </row>
    <row r="4891" spans="1:20">
      <c r="A4891">
        <v>4890</v>
      </c>
      <c r="B4891" t="s">
        <v>3595</v>
      </c>
      <c r="C4891" t="s">
        <v>3591</v>
      </c>
      <c r="D4891" s="6">
        <v>45926</v>
      </c>
      <c r="E4891" s="6">
        <v>45917</v>
      </c>
      <c r="F4891" s="6">
        <v>45866</v>
      </c>
      <c r="G4891" t="s">
        <v>2565</v>
      </c>
      <c r="H4891" t="s">
        <v>2566</v>
      </c>
      <c r="I4891" s="1" t="s">
        <v>555</v>
      </c>
      <c r="J4891">
        <v>498</v>
      </c>
      <c r="K4891">
        <v>498</v>
      </c>
      <c r="L4891">
        <v>32000</v>
      </c>
      <c r="M4891">
        <v>8000</v>
      </c>
      <c r="N4891" s="1" t="s">
        <v>29</v>
      </c>
      <c r="P4891">
        <v>0.0418</v>
      </c>
      <c r="Q4891">
        <v>1804</v>
      </c>
      <c r="R4891" t="s">
        <v>204</v>
      </c>
      <c r="S4891">
        <f t="shared" si="76"/>
        <v>20.82</v>
      </c>
      <c r="T4891" t="s">
        <v>31</v>
      </c>
    </row>
    <row r="4892" spans="1:20">
      <c r="A4892">
        <v>4891</v>
      </c>
      <c r="B4892" t="s">
        <v>3595</v>
      </c>
      <c r="C4892" t="s">
        <v>3591</v>
      </c>
      <c r="D4892" s="6">
        <v>45926</v>
      </c>
      <c r="E4892" s="6">
        <v>45917</v>
      </c>
      <c r="F4892" s="6">
        <v>45888</v>
      </c>
      <c r="G4892" t="s">
        <v>584</v>
      </c>
      <c r="H4892" t="s">
        <v>585</v>
      </c>
      <c r="I4892" s="1" t="s">
        <v>44</v>
      </c>
      <c r="J4892">
        <v>5</v>
      </c>
      <c r="K4892">
        <v>5</v>
      </c>
      <c r="L4892">
        <v>7445</v>
      </c>
      <c r="M4892">
        <v>2025</v>
      </c>
      <c r="N4892" s="1" t="s">
        <v>52</v>
      </c>
      <c r="P4892">
        <v>1.8</v>
      </c>
      <c r="Q4892">
        <v>1288</v>
      </c>
      <c r="R4892" t="s">
        <v>586</v>
      </c>
      <c r="S4892">
        <f t="shared" si="76"/>
        <v>9</v>
      </c>
      <c r="T4892" t="s">
        <v>31</v>
      </c>
    </row>
    <row r="4893" spans="1:20">
      <c r="A4893">
        <v>4892</v>
      </c>
      <c r="B4893" t="s">
        <v>3595</v>
      </c>
      <c r="C4893" t="s">
        <v>3591</v>
      </c>
      <c r="D4893" s="6">
        <v>45926</v>
      </c>
      <c r="E4893" s="6">
        <v>45917</v>
      </c>
      <c r="F4893" s="6">
        <v>45888</v>
      </c>
      <c r="G4893" t="s">
        <v>231</v>
      </c>
      <c r="H4893" t="s">
        <v>232</v>
      </c>
      <c r="I4893" s="1" t="s">
        <v>44</v>
      </c>
      <c r="J4893">
        <v>252</v>
      </c>
      <c r="K4893">
        <v>252</v>
      </c>
      <c r="L4893">
        <v>2943</v>
      </c>
      <c r="M4893">
        <v>0</v>
      </c>
      <c r="N4893" s="1" t="s">
        <v>52</v>
      </c>
      <c r="P4893">
        <v>3.736</v>
      </c>
      <c r="Q4893">
        <v>1830</v>
      </c>
      <c r="R4893" t="s">
        <v>87</v>
      </c>
      <c r="S4893">
        <f t="shared" si="76"/>
        <v>941.47</v>
      </c>
      <c r="T4893" t="s">
        <v>31</v>
      </c>
    </row>
    <row r="4894" spans="1:20">
      <c r="A4894">
        <v>4893</v>
      </c>
      <c r="B4894" t="s">
        <v>3595</v>
      </c>
      <c r="C4894" t="s">
        <v>3591</v>
      </c>
      <c r="D4894" s="6">
        <v>45926</v>
      </c>
      <c r="E4894" s="6">
        <v>45917</v>
      </c>
      <c r="F4894" s="6">
        <v>45888</v>
      </c>
      <c r="G4894" t="s">
        <v>2777</v>
      </c>
      <c r="H4894" t="s">
        <v>2778</v>
      </c>
      <c r="I4894" s="1" t="s">
        <v>44</v>
      </c>
      <c r="J4894">
        <v>1514</v>
      </c>
      <c r="K4894">
        <v>1514</v>
      </c>
      <c r="L4894">
        <v>13640</v>
      </c>
      <c r="M4894">
        <v>1652</v>
      </c>
      <c r="N4894" s="1" t="s">
        <v>52</v>
      </c>
      <c r="P4894">
        <v>4.1</v>
      </c>
      <c r="Q4894">
        <v>178</v>
      </c>
      <c r="R4894" t="s">
        <v>53</v>
      </c>
      <c r="S4894">
        <f t="shared" si="76"/>
        <v>6207.4</v>
      </c>
      <c r="T4894" t="s">
        <v>54</v>
      </c>
    </row>
    <row r="4895" spans="1:20">
      <c r="A4895">
        <v>4894</v>
      </c>
      <c r="B4895" t="s">
        <v>3595</v>
      </c>
      <c r="C4895" t="s">
        <v>3591</v>
      </c>
      <c r="D4895" s="6">
        <v>45926</v>
      </c>
      <c r="E4895" s="6">
        <v>45917</v>
      </c>
      <c r="F4895" s="6">
        <v>45888</v>
      </c>
      <c r="G4895" t="s">
        <v>2779</v>
      </c>
      <c r="H4895" t="s">
        <v>2780</v>
      </c>
      <c r="I4895" s="1" t="s">
        <v>44</v>
      </c>
      <c r="J4895">
        <v>1514</v>
      </c>
      <c r="K4895">
        <v>1514</v>
      </c>
      <c r="L4895">
        <v>19150</v>
      </c>
      <c r="M4895">
        <v>1547</v>
      </c>
      <c r="N4895" s="1" t="s">
        <v>52</v>
      </c>
      <c r="P4895">
        <v>0.51</v>
      </c>
      <c r="Q4895">
        <v>2122</v>
      </c>
      <c r="R4895" t="s">
        <v>2781</v>
      </c>
      <c r="S4895">
        <f t="shared" si="76"/>
        <v>772.14</v>
      </c>
      <c r="T4895" t="s">
        <v>238</v>
      </c>
    </row>
    <row r="4896" spans="1:20">
      <c r="A4896">
        <v>4895</v>
      </c>
      <c r="B4896" t="s">
        <v>3595</v>
      </c>
      <c r="C4896" t="s">
        <v>3591</v>
      </c>
      <c r="D4896" s="6">
        <v>45926</v>
      </c>
      <c r="E4896" s="6">
        <v>45917</v>
      </c>
      <c r="F4896" s="6">
        <v>45888</v>
      </c>
      <c r="G4896" t="s">
        <v>2569</v>
      </c>
      <c r="H4896" t="s">
        <v>2570</v>
      </c>
      <c r="I4896" s="1" t="s">
        <v>44</v>
      </c>
      <c r="J4896">
        <v>1514</v>
      </c>
      <c r="K4896">
        <v>1514</v>
      </c>
      <c r="L4896">
        <v>28600</v>
      </c>
      <c r="M4896">
        <v>0</v>
      </c>
      <c r="N4896" s="1" t="s">
        <v>52</v>
      </c>
      <c r="P4896">
        <v>0.204</v>
      </c>
      <c r="Q4896">
        <v>2143</v>
      </c>
      <c r="R4896" t="s">
        <v>246</v>
      </c>
      <c r="S4896">
        <f t="shared" si="76"/>
        <v>308.86</v>
      </c>
      <c r="T4896" t="s">
        <v>31</v>
      </c>
    </row>
    <row r="4897" spans="1:20">
      <c r="A4897">
        <v>4896</v>
      </c>
      <c r="B4897" t="s">
        <v>3595</v>
      </c>
      <c r="C4897" t="s">
        <v>3591</v>
      </c>
      <c r="D4897" s="6">
        <v>45926</v>
      </c>
      <c r="E4897" s="6">
        <v>45917</v>
      </c>
      <c r="F4897" s="6">
        <v>45888</v>
      </c>
      <c r="G4897" t="s">
        <v>2571</v>
      </c>
      <c r="H4897" t="s">
        <v>2572</v>
      </c>
      <c r="I4897" s="1" t="s">
        <v>44</v>
      </c>
      <c r="J4897">
        <v>1519</v>
      </c>
      <c r="K4897">
        <v>1519</v>
      </c>
      <c r="L4897">
        <v>23920</v>
      </c>
      <c r="M4897">
        <v>3420</v>
      </c>
      <c r="N4897" s="1" t="s">
        <v>57</v>
      </c>
      <c r="P4897">
        <v>14.8</v>
      </c>
      <c r="Q4897">
        <v>1891</v>
      </c>
      <c r="R4897" t="s">
        <v>1113</v>
      </c>
      <c r="S4897">
        <f t="shared" si="76"/>
        <v>22481.2</v>
      </c>
      <c r="T4897" t="s">
        <v>31</v>
      </c>
    </row>
    <row r="4898" spans="1:20">
      <c r="A4898">
        <v>4897</v>
      </c>
      <c r="B4898" t="s">
        <v>3595</v>
      </c>
      <c r="C4898" t="s">
        <v>3591</v>
      </c>
      <c r="D4898" s="6">
        <v>45926</v>
      </c>
      <c r="E4898" s="6">
        <v>45917</v>
      </c>
      <c r="F4898" s="6">
        <v>45888</v>
      </c>
      <c r="G4898" t="s">
        <v>1957</v>
      </c>
      <c r="H4898" t="s">
        <v>1958</v>
      </c>
      <c r="I4898" s="1" t="s">
        <v>938</v>
      </c>
      <c r="J4898">
        <v>5.32</v>
      </c>
      <c r="K4898">
        <v>5.32</v>
      </c>
      <c r="L4898">
        <v>905.09</v>
      </c>
      <c r="M4898">
        <v>2.15</v>
      </c>
      <c r="N4898" s="1" t="s">
        <v>57</v>
      </c>
      <c r="P4898">
        <v>34.52</v>
      </c>
      <c r="Q4898">
        <v>1874</v>
      </c>
      <c r="R4898" t="s">
        <v>1118</v>
      </c>
      <c r="S4898">
        <f t="shared" si="76"/>
        <v>183.65</v>
      </c>
      <c r="T4898" t="s">
        <v>31</v>
      </c>
    </row>
    <row r="4899" spans="1:20">
      <c r="A4899">
        <v>4898</v>
      </c>
      <c r="B4899" t="s">
        <v>3595</v>
      </c>
      <c r="C4899" t="s">
        <v>3591</v>
      </c>
      <c r="D4899" s="6">
        <v>45926</v>
      </c>
      <c r="E4899" s="6">
        <v>45917</v>
      </c>
      <c r="F4899" s="6">
        <v>45888</v>
      </c>
      <c r="G4899" t="s">
        <v>914</v>
      </c>
      <c r="H4899" t="s">
        <v>915</v>
      </c>
      <c r="I4899" s="1" t="s">
        <v>44</v>
      </c>
      <c r="J4899">
        <v>1.97</v>
      </c>
      <c r="K4899">
        <v>1.97</v>
      </c>
      <c r="L4899">
        <v>1500</v>
      </c>
      <c r="M4899">
        <v>10.66</v>
      </c>
      <c r="N4899" s="1" t="s">
        <v>57</v>
      </c>
      <c r="O4899" t="s">
        <v>916</v>
      </c>
      <c r="P4899">
        <v>140</v>
      </c>
      <c r="Q4899">
        <v>1869</v>
      </c>
      <c r="R4899" t="s">
        <v>727</v>
      </c>
      <c r="S4899">
        <f t="shared" si="76"/>
        <v>275.8</v>
      </c>
      <c r="T4899" t="s">
        <v>31</v>
      </c>
    </row>
    <row r="4900" spans="1:20">
      <c r="A4900">
        <v>4899</v>
      </c>
      <c r="B4900" t="s">
        <v>3595</v>
      </c>
      <c r="C4900" t="s">
        <v>3591</v>
      </c>
      <c r="D4900" s="6">
        <v>45926</v>
      </c>
      <c r="E4900" s="6">
        <v>45917</v>
      </c>
      <c r="F4900" s="6">
        <v>45888</v>
      </c>
      <c r="G4900" t="s">
        <v>914</v>
      </c>
      <c r="H4900" t="s">
        <v>915</v>
      </c>
      <c r="I4900" s="1" t="s">
        <v>938</v>
      </c>
      <c r="J4900">
        <v>0.97</v>
      </c>
      <c r="K4900">
        <v>0.97</v>
      </c>
      <c r="L4900">
        <v>1500</v>
      </c>
      <c r="M4900">
        <v>10.66</v>
      </c>
      <c r="N4900" s="1" t="s">
        <v>57</v>
      </c>
      <c r="O4900" t="s">
        <v>916</v>
      </c>
      <c r="P4900">
        <v>140</v>
      </c>
      <c r="Q4900">
        <v>1869</v>
      </c>
      <c r="R4900" t="s">
        <v>727</v>
      </c>
      <c r="S4900">
        <f t="shared" si="76"/>
        <v>135.8</v>
      </c>
      <c r="T4900" t="s">
        <v>31</v>
      </c>
    </row>
    <row r="4901" spans="1:20">
      <c r="A4901">
        <v>4900</v>
      </c>
      <c r="B4901" t="s">
        <v>3595</v>
      </c>
      <c r="C4901" t="s">
        <v>3591</v>
      </c>
      <c r="D4901" s="6">
        <v>45926</v>
      </c>
      <c r="E4901" s="6">
        <v>45917</v>
      </c>
      <c r="F4901" s="6">
        <v>45888</v>
      </c>
      <c r="G4901" t="s">
        <v>2573</v>
      </c>
      <c r="H4901" t="s">
        <v>2574</v>
      </c>
      <c r="I4901" s="1" t="s">
        <v>44</v>
      </c>
      <c r="J4901">
        <v>1519</v>
      </c>
      <c r="K4901">
        <v>1519</v>
      </c>
      <c r="L4901">
        <v>25880</v>
      </c>
      <c r="M4901">
        <v>2</v>
      </c>
      <c r="N4901" s="1" t="s">
        <v>57</v>
      </c>
      <c r="P4901">
        <v>32.9</v>
      </c>
      <c r="Q4901">
        <v>1891</v>
      </c>
      <c r="R4901" t="s">
        <v>1113</v>
      </c>
      <c r="S4901">
        <f t="shared" si="76"/>
        <v>49975.1</v>
      </c>
      <c r="T4901" t="s">
        <v>31</v>
      </c>
    </row>
    <row r="4902" spans="1:20">
      <c r="A4902">
        <v>4901</v>
      </c>
      <c r="B4902" t="s">
        <v>3595</v>
      </c>
      <c r="C4902" t="s">
        <v>3591</v>
      </c>
      <c r="D4902" s="6">
        <v>45926</v>
      </c>
      <c r="E4902" s="6">
        <v>45917</v>
      </c>
      <c r="F4902" s="6">
        <v>45888</v>
      </c>
      <c r="G4902" t="s">
        <v>1121</v>
      </c>
      <c r="H4902" t="s">
        <v>1122</v>
      </c>
      <c r="I4902" s="1" t="s">
        <v>44</v>
      </c>
      <c r="J4902">
        <v>1519</v>
      </c>
      <c r="K4902">
        <v>1519</v>
      </c>
      <c r="L4902">
        <v>145000</v>
      </c>
      <c r="M4902">
        <v>0</v>
      </c>
      <c r="N4902" s="1" t="s">
        <v>57</v>
      </c>
      <c r="O4902" t="s">
        <v>1123</v>
      </c>
      <c r="P4902">
        <v>0.85</v>
      </c>
      <c r="Q4902">
        <v>1872</v>
      </c>
      <c r="R4902" t="s">
        <v>1124</v>
      </c>
      <c r="S4902">
        <f t="shared" si="76"/>
        <v>1291.15</v>
      </c>
      <c r="T4902" t="s">
        <v>31</v>
      </c>
    </row>
    <row r="4903" spans="1:19">
      <c r="A4903">
        <v>4902</v>
      </c>
      <c r="B4903" t="s">
        <v>3595</v>
      </c>
      <c r="C4903" t="s">
        <v>3591</v>
      </c>
      <c r="D4903" s="6">
        <v>45926</v>
      </c>
      <c r="E4903" s="6">
        <v>45917</v>
      </c>
      <c r="F4903" s="6">
        <v>45888</v>
      </c>
      <c r="G4903" t="s">
        <v>2613</v>
      </c>
      <c r="H4903" t="s">
        <v>2614</v>
      </c>
      <c r="I4903" s="1" t="s">
        <v>938</v>
      </c>
      <c r="J4903">
        <v>1519</v>
      </c>
      <c r="K4903">
        <v>1519</v>
      </c>
      <c r="L4903">
        <v>22279</v>
      </c>
      <c r="M4903">
        <v>0</v>
      </c>
      <c r="N4903" s="1" t="s">
        <v>132</v>
      </c>
      <c r="S4903" t="str">
        <f t="shared" si="76"/>
        <v/>
      </c>
    </row>
    <row r="4904" spans="1:20">
      <c r="A4904">
        <v>4903</v>
      </c>
      <c r="B4904" t="s">
        <v>3595</v>
      </c>
      <c r="C4904" t="s">
        <v>3591</v>
      </c>
      <c r="D4904" s="6">
        <v>45926</v>
      </c>
      <c r="E4904" s="6">
        <v>45917</v>
      </c>
      <c r="F4904" s="6">
        <v>45888</v>
      </c>
      <c r="G4904" t="s">
        <v>2575</v>
      </c>
      <c r="H4904" t="s">
        <v>2576</v>
      </c>
      <c r="I4904" s="1" t="s">
        <v>44</v>
      </c>
      <c r="J4904">
        <v>1514</v>
      </c>
      <c r="K4904">
        <v>1514</v>
      </c>
      <c r="L4904">
        <v>25500</v>
      </c>
      <c r="M4904">
        <v>0</v>
      </c>
      <c r="N4904" s="1" t="s">
        <v>57</v>
      </c>
      <c r="P4904">
        <v>0.5</v>
      </c>
      <c r="Q4904">
        <v>1891</v>
      </c>
      <c r="R4904" t="s">
        <v>1113</v>
      </c>
      <c r="S4904">
        <f t="shared" si="76"/>
        <v>757</v>
      </c>
      <c r="T4904" t="s">
        <v>31</v>
      </c>
    </row>
    <row r="4905" spans="1:19">
      <c r="A4905">
        <v>4904</v>
      </c>
      <c r="B4905" t="s">
        <v>3595</v>
      </c>
      <c r="C4905" t="s">
        <v>3591</v>
      </c>
      <c r="D4905" s="6">
        <v>45926</v>
      </c>
      <c r="E4905" s="6">
        <v>45917</v>
      </c>
      <c r="F4905" s="6">
        <v>45866</v>
      </c>
      <c r="G4905" t="s">
        <v>2631</v>
      </c>
      <c r="H4905" t="s">
        <v>2632</v>
      </c>
      <c r="I4905" s="1" t="s">
        <v>555</v>
      </c>
      <c r="J4905">
        <v>1660</v>
      </c>
      <c r="K4905">
        <v>1660</v>
      </c>
      <c r="L4905">
        <v>12774</v>
      </c>
      <c r="M4905">
        <v>15725</v>
      </c>
      <c r="N4905" s="1" t="s">
        <v>41</v>
      </c>
      <c r="S4905" t="str">
        <f t="shared" si="76"/>
        <v/>
      </c>
    </row>
    <row r="4906" spans="1:19">
      <c r="A4906">
        <v>4905</v>
      </c>
      <c r="B4906" t="s">
        <v>3595</v>
      </c>
      <c r="C4906" t="s">
        <v>3591</v>
      </c>
      <c r="D4906" s="6">
        <v>45926</v>
      </c>
      <c r="E4906" s="6">
        <v>45917</v>
      </c>
      <c r="F4906" s="6">
        <v>45888</v>
      </c>
      <c r="G4906" t="s">
        <v>2782</v>
      </c>
      <c r="H4906" t="s">
        <v>2783</v>
      </c>
      <c r="I4906" s="1" t="s">
        <v>44</v>
      </c>
      <c r="J4906">
        <v>1519</v>
      </c>
      <c r="K4906">
        <v>1519</v>
      </c>
      <c r="L4906">
        <v>17699</v>
      </c>
      <c r="M4906">
        <v>4368</v>
      </c>
      <c r="N4906" s="1" t="s">
        <v>41</v>
      </c>
      <c r="S4906" t="str">
        <f t="shared" si="76"/>
        <v/>
      </c>
    </row>
    <row r="4907" spans="1:19">
      <c r="A4907">
        <v>4906</v>
      </c>
      <c r="B4907" t="s">
        <v>3595</v>
      </c>
      <c r="C4907" t="s">
        <v>3591</v>
      </c>
      <c r="D4907" s="6">
        <v>45926</v>
      </c>
      <c r="E4907" s="6">
        <v>45917</v>
      </c>
      <c r="F4907" s="6">
        <v>45866</v>
      </c>
      <c r="G4907" t="s">
        <v>2633</v>
      </c>
      <c r="H4907" t="s">
        <v>2634</v>
      </c>
      <c r="I4907" s="1" t="s">
        <v>555</v>
      </c>
      <c r="J4907">
        <v>1660</v>
      </c>
      <c r="K4907">
        <v>1660</v>
      </c>
      <c r="L4907">
        <v>25117</v>
      </c>
      <c r="M4907">
        <v>233</v>
      </c>
      <c r="N4907" s="1" t="s">
        <v>41</v>
      </c>
      <c r="S4907" t="str">
        <f t="shared" si="76"/>
        <v/>
      </c>
    </row>
    <row r="4908" spans="1:19">
      <c r="A4908">
        <v>4907</v>
      </c>
      <c r="B4908" t="s">
        <v>3595</v>
      </c>
      <c r="C4908" t="s">
        <v>3591</v>
      </c>
      <c r="D4908" s="6">
        <v>45926</v>
      </c>
      <c r="E4908" s="6">
        <v>45917</v>
      </c>
      <c r="F4908" s="6">
        <v>45888</v>
      </c>
      <c r="G4908" t="s">
        <v>2615</v>
      </c>
      <c r="H4908" t="s">
        <v>2616</v>
      </c>
      <c r="I4908" s="1" t="s">
        <v>44</v>
      </c>
      <c r="J4908">
        <v>1519</v>
      </c>
      <c r="K4908">
        <v>1519</v>
      </c>
      <c r="L4908">
        <v>13869</v>
      </c>
      <c r="M4908">
        <v>11707</v>
      </c>
      <c r="N4908" s="1" t="s">
        <v>41</v>
      </c>
      <c r="S4908" t="str">
        <f t="shared" si="76"/>
        <v/>
      </c>
    </row>
    <row r="4909" spans="1:19">
      <c r="A4909">
        <v>4908</v>
      </c>
      <c r="B4909" t="s">
        <v>3595</v>
      </c>
      <c r="C4909" t="s">
        <v>3591</v>
      </c>
      <c r="D4909" s="6">
        <v>45926</v>
      </c>
      <c r="E4909" s="6">
        <v>45917</v>
      </c>
      <c r="F4909" s="6">
        <v>45881</v>
      </c>
      <c r="G4909" t="s">
        <v>2617</v>
      </c>
      <c r="H4909" t="s">
        <v>2618</v>
      </c>
      <c r="I4909" s="1" t="s">
        <v>555</v>
      </c>
      <c r="J4909">
        <v>1655</v>
      </c>
      <c r="K4909">
        <v>1655</v>
      </c>
      <c r="L4909">
        <v>22507</v>
      </c>
      <c r="M4909">
        <v>1675</v>
      </c>
      <c r="N4909" s="1" t="s">
        <v>41</v>
      </c>
      <c r="S4909" t="str">
        <f t="shared" si="76"/>
        <v/>
      </c>
    </row>
    <row r="4910" spans="1:19">
      <c r="A4910">
        <v>4909</v>
      </c>
      <c r="B4910" t="s">
        <v>3595</v>
      </c>
      <c r="C4910" t="s">
        <v>3591</v>
      </c>
      <c r="D4910" s="6">
        <v>45926</v>
      </c>
      <c r="E4910" s="6">
        <v>45917</v>
      </c>
      <c r="F4910" s="6">
        <v>45881</v>
      </c>
      <c r="G4910" t="s">
        <v>2619</v>
      </c>
      <c r="H4910" t="s">
        <v>2620</v>
      </c>
      <c r="I4910" s="1" t="s">
        <v>555</v>
      </c>
      <c r="J4910">
        <v>1655</v>
      </c>
      <c r="K4910">
        <v>1655</v>
      </c>
      <c r="L4910">
        <v>22507</v>
      </c>
      <c r="M4910">
        <v>1675</v>
      </c>
      <c r="N4910" s="1" t="s">
        <v>41</v>
      </c>
      <c r="S4910" t="str">
        <f t="shared" si="76"/>
        <v/>
      </c>
    </row>
    <row r="4911" spans="1:19">
      <c r="A4911">
        <v>4910</v>
      </c>
      <c r="B4911" t="s">
        <v>3595</v>
      </c>
      <c r="C4911" t="s">
        <v>3591</v>
      </c>
      <c r="D4911" s="6">
        <v>45926</v>
      </c>
      <c r="E4911" s="6">
        <v>45917</v>
      </c>
      <c r="F4911" s="6">
        <v>45881</v>
      </c>
      <c r="G4911" t="s">
        <v>2579</v>
      </c>
      <c r="H4911" t="s">
        <v>2580</v>
      </c>
      <c r="I4911" s="1" t="s">
        <v>28</v>
      </c>
      <c r="J4911">
        <v>1655</v>
      </c>
      <c r="K4911">
        <v>1655</v>
      </c>
      <c r="L4911">
        <v>25695</v>
      </c>
      <c r="M4911">
        <v>0</v>
      </c>
      <c r="N4911" s="1" t="s">
        <v>41</v>
      </c>
      <c r="S4911" t="str">
        <f t="shared" si="76"/>
        <v/>
      </c>
    </row>
    <row r="4912" spans="1:19">
      <c r="A4912">
        <v>4911</v>
      </c>
      <c r="B4912" t="s">
        <v>3595</v>
      </c>
      <c r="C4912" t="s">
        <v>3591</v>
      </c>
      <c r="D4912" s="6">
        <v>45926</v>
      </c>
      <c r="E4912" s="6">
        <v>45917</v>
      </c>
      <c r="F4912" s="6">
        <v>45881</v>
      </c>
      <c r="G4912" t="s">
        <v>2581</v>
      </c>
      <c r="H4912" t="s">
        <v>2582</v>
      </c>
      <c r="I4912" s="1" t="s">
        <v>28</v>
      </c>
      <c r="J4912">
        <v>1655</v>
      </c>
      <c r="K4912">
        <v>1655</v>
      </c>
      <c r="L4912">
        <v>25695</v>
      </c>
      <c r="M4912">
        <v>0</v>
      </c>
      <c r="N4912" s="1" t="s">
        <v>41</v>
      </c>
      <c r="S4912" t="str">
        <f t="shared" si="76"/>
        <v/>
      </c>
    </row>
    <row r="4913" spans="1:19">
      <c r="A4913">
        <v>4912</v>
      </c>
      <c r="B4913" t="s">
        <v>3595</v>
      </c>
      <c r="C4913" t="s">
        <v>3591</v>
      </c>
      <c r="D4913" s="6">
        <v>45926</v>
      </c>
      <c r="E4913" s="6">
        <v>45917</v>
      </c>
      <c r="F4913" s="6">
        <v>45888</v>
      </c>
      <c r="G4913" t="s">
        <v>2583</v>
      </c>
      <c r="H4913" t="s">
        <v>2584</v>
      </c>
      <c r="I4913" s="1" t="s">
        <v>44</v>
      </c>
      <c r="J4913">
        <v>1519</v>
      </c>
      <c r="K4913">
        <v>1519</v>
      </c>
      <c r="L4913">
        <v>27935</v>
      </c>
      <c r="M4913">
        <v>6219</v>
      </c>
      <c r="N4913" s="1" t="s">
        <v>41</v>
      </c>
      <c r="S4913" t="str">
        <f t="shared" si="76"/>
        <v/>
      </c>
    </row>
    <row r="4914" spans="1:19">
      <c r="A4914">
        <v>4913</v>
      </c>
      <c r="B4914" t="s">
        <v>3595</v>
      </c>
      <c r="C4914" t="s">
        <v>3591</v>
      </c>
      <c r="D4914" s="6">
        <v>45926</v>
      </c>
      <c r="E4914" s="6">
        <v>45917</v>
      </c>
      <c r="F4914" s="6">
        <v>45888</v>
      </c>
      <c r="G4914" t="s">
        <v>2585</v>
      </c>
      <c r="H4914" t="s">
        <v>2586</v>
      </c>
      <c r="I4914" s="1" t="s">
        <v>44</v>
      </c>
      <c r="J4914">
        <v>1519</v>
      </c>
      <c r="K4914">
        <v>1519</v>
      </c>
      <c r="L4914">
        <v>18464</v>
      </c>
      <c r="M4914">
        <v>0</v>
      </c>
      <c r="N4914" s="1" t="s">
        <v>41</v>
      </c>
      <c r="S4914" t="str">
        <f t="shared" si="76"/>
        <v/>
      </c>
    </row>
    <row r="4915" spans="1:19">
      <c r="A4915">
        <v>4914</v>
      </c>
      <c r="B4915" t="s">
        <v>3595</v>
      </c>
      <c r="C4915" t="s">
        <v>3591</v>
      </c>
      <c r="D4915" s="6">
        <v>45926</v>
      </c>
      <c r="E4915" s="6">
        <v>45917</v>
      </c>
      <c r="F4915" s="6">
        <v>45889</v>
      </c>
      <c r="G4915" t="s">
        <v>2585</v>
      </c>
      <c r="H4915" t="s">
        <v>2586</v>
      </c>
      <c r="I4915" s="1" t="s">
        <v>28</v>
      </c>
      <c r="J4915">
        <v>1660</v>
      </c>
      <c r="K4915">
        <v>1624</v>
      </c>
      <c r="L4915">
        <v>18464</v>
      </c>
      <c r="M4915">
        <v>0</v>
      </c>
      <c r="N4915" s="1" t="s">
        <v>41</v>
      </c>
      <c r="S4915" t="str">
        <f t="shared" si="76"/>
        <v/>
      </c>
    </row>
    <row r="4916" spans="1:19">
      <c r="A4916">
        <v>4915</v>
      </c>
      <c r="B4916" t="s">
        <v>3595</v>
      </c>
      <c r="C4916" t="s">
        <v>3591</v>
      </c>
      <c r="D4916" s="6">
        <v>45926</v>
      </c>
      <c r="E4916" s="6">
        <v>45917</v>
      </c>
      <c r="F4916" s="6">
        <v>45888</v>
      </c>
      <c r="G4916" t="s">
        <v>2621</v>
      </c>
      <c r="H4916" t="s">
        <v>2622</v>
      </c>
      <c r="I4916" s="1" t="s">
        <v>44</v>
      </c>
      <c r="J4916">
        <v>1519</v>
      </c>
      <c r="K4916">
        <v>1519</v>
      </c>
      <c r="L4916">
        <v>27683</v>
      </c>
      <c r="M4916">
        <v>6645</v>
      </c>
      <c r="N4916" s="1" t="s">
        <v>41</v>
      </c>
      <c r="S4916" t="str">
        <f t="shared" si="76"/>
        <v/>
      </c>
    </row>
    <row r="4917" spans="1:19">
      <c r="A4917">
        <v>4916</v>
      </c>
      <c r="B4917" t="s">
        <v>3595</v>
      </c>
      <c r="C4917" t="s">
        <v>3591</v>
      </c>
      <c r="D4917" s="6">
        <v>45926</v>
      </c>
      <c r="E4917" s="6">
        <v>45917</v>
      </c>
      <c r="F4917" s="6">
        <v>45888</v>
      </c>
      <c r="G4917" t="s">
        <v>2623</v>
      </c>
      <c r="H4917" t="s">
        <v>2624</v>
      </c>
      <c r="I4917" s="1" t="s">
        <v>44</v>
      </c>
      <c r="J4917">
        <v>1519</v>
      </c>
      <c r="K4917">
        <v>1519</v>
      </c>
      <c r="L4917">
        <v>27683</v>
      </c>
      <c r="M4917">
        <v>6645</v>
      </c>
      <c r="N4917" s="1" t="s">
        <v>41</v>
      </c>
      <c r="S4917" t="str">
        <f t="shared" si="76"/>
        <v/>
      </c>
    </row>
    <row r="4918" spans="1:19">
      <c r="A4918">
        <v>4917</v>
      </c>
      <c r="B4918" t="s">
        <v>3595</v>
      </c>
      <c r="C4918" t="s">
        <v>3591</v>
      </c>
      <c r="D4918" s="6">
        <v>45926</v>
      </c>
      <c r="E4918" s="6">
        <v>45917</v>
      </c>
      <c r="F4918" s="6">
        <v>45888</v>
      </c>
      <c r="G4918" t="s">
        <v>2587</v>
      </c>
      <c r="H4918" t="s">
        <v>2588</v>
      </c>
      <c r="I4918" s="1" t="s">
        <v>44</v>
      </c>
      <c r="J4918">
        <v>1519</v>
      </c>
      <c r="K4918">
        <v>1519</v>
      </c>
      <c r="L4918">
        <v>27233</v>
      </c>
      <c r="M4918">
        <v>6595</v>
      </c>
      <c r="N4918" s="1" t="s">
        <v>41</v>
      </c>
      <c r="S4918" t="str">
        <f t="shared" si="76"/>
        <v/>
      </c>
    </row>
    <row r="4919" spans="1:19">
      <c r="A4919">
        <v>4918</v>
      </c>
      <c r="B4919" t="s">
        <v>3595</v>
      </c>
      <c r="C4919" t="s">
        <v>3591</v>
      </c>
      <c r="D4919" s="6">
        <v>45926</v>
      </c>
      <c r="E4919" s="6">
        <v>45917</v>
      </c>
      <c r="F4919" s="6">
        <v>45888</v>
      </c>
      <c r="G4919" t="s">
        <v>3592</v>
      </c>
      <c r="H4919" t="s">
        <v>2590</v>
      </c>
      <c r="I4919" s="1" t="s">
        <v>44</v>
      </c>
      <c r="J4919">
        <v>1519</v>
      </c>
      <c r="K4919">
        <v>1519</v>
      </c>
      <c r="L4919">
        <v>3315</v>
      </c>
      <c r="M4919">
        <v>0</v>
      </c>
      <c r="N4919" s="1" t="s">
        <v>41</v>
      </c>
      <c r="S4919" t="str">
        <f t="shared" si="76"/>
        <v/>
      </c>
    </row>
    <row r="4920" spans="1:19">
      <c r="A4920">
        <v>4919</v>
      </c>
      <c r="B4920" t="s">
        <v>3595</v>
      </c>
      <c r="C4920" t="s">
        <v>3591</v>
      </c>
      <c r="D4920" s="6">
        <v>45926</v>
      </c>
      <c r="E4920" s="6">
        <v>45917</v>
      </c>
      <c r="F4920" s="6">
        <v>45887</v>
      </c>
      <c r="G4920" t="s">
        <v>1012</v>
      </c>
      <c r="H4920" t="s">
        <v>1013</v>
      </c>
      <c r="I4920" s="1" t="s">
        <v>1058</v>
      </c>
      <c r="J4920">
        <v>1519</v>
      </c>
      <c r="K4920">
        <v>1519</v>
      </c>
      <c r="L4920">
        <v>1257478</v>
      </c>
      <c r="M4920">
        <v>0</v>
      </c>
      <c r="N4920" s="1" t="s">
        <v>132</v>
      </c>
      <c r="S4920" t="str">
        <f t="shared" si="76"/>
        <v/>
      </c>
    </row>
    <row r="4921" spans="1:20">
      <c r="A4921">
        <v>4920</v>
      </c>
      <c r="B4921" t="s">
        <v>3598</v>
      </c>
      <c r="C4921" t="s">
        <v>3599</v>
      </c>
      <c r="D4921" s="6">
        <v>45902</v>
      </c>
      <c r="E4921" s="6">
        <v>45901</v>
      </c>
      <c r="F4921" s="6">
        <v>45849</v>
      </c>
      <c r="G4921" t="s">
        <v>3600</v>
      </c>
      <c r="H4921" t="s">
        <v>3601</v>
      </c>
      <c r="I4921" s="1" t="s">
        <v>44</v>
      </c>
      <c r="J4921">
        <v>3315</v>
      </c>
      <c r="K4921">
        <v>3315</v>
      </c>
      <c r="L4921">
        <v>38226</v>
      </c>
      <c r="M4921">
        <v>0</v>
      </c>
      <c r="N4921" s="1" t="s">
        <v>132</v>
      </c>
      <c r="P4921">
        <v>0.14</v>
      </c>
      <c r="Q4921">
        <v>2147</v>
      </c>
      <c r="R4921" t="s">
        <v>941</v>
      </c>
      <c r="S4921">
        <f t="shared" si="76"/>
        <v>464.1</v>
      </c>
      <c r="T4921" t="s">
        <v>31</v>
      </c>
    </row>
    <row r="4922" spans="1:20">
      <c r="A4922">
        <v>4921</v>
      </c>
      <c r="B4922" t="s">
        <v>3598</v>
      </c>
      <c r="C4922" t="s">
        <v>3599</v>
      </c>
      <c r="D4922" s="6">
        <v>45902</v>
      </c>
      <c r="E4922" s="6">
        <v>45901</v>
      </c>
      <c r="F4922" s="6">
        <v>45784</v>
      </c>
      <c r="G4922" t="s">
        <v>3602</v>
      </c>
      <c r="H4922" t="s">
        <v>3603</v>
      </c>
      <c r="I4922" s="1" t="s">
        <v>28</v>
      </c>
      <c r="J4922">
        <v>18.32</v>
      </c>
      <c r="K4922">
        <v>18.32</v>
      </c>
      <c r="L4922">
        <v>0</v>
      </c>
      <c r="M4922">
        <v>0</v>
      </c>
      <c r="N4922" s="1" t="s">
        <v>29</v>
      </c>
      <c r="P4922">
        <v>0.189</v>
      </c>
      <c r="Q4922">
        <v>2093</v>
      </c>
      <c r="R4922" t="s">
        <v>30</v>
      </c>
      <c r="S4922">
        <f t="shared" si="76"/>
        <v>3.46</v>
      </c>
      <c r="T4922" t="s">
        <v>31</v>
      </c>
    </row>
    <row r="4923" spans="1:20">
      <c r="A4923">
        <v>4922</v>
      </c>
      <c r="B4923" t="s">
        <v>3598</v>
      </c>
      <c r="C4923" t="s">
        <v>3599</v>
      </c>
      <c r="D4923" s="6">
        <v>45902</v>
      </c>
      <c r="E4923" s="6">
        <v>45901</v>
      </c>
      <c r="F4923" s="6">
        <v>45784</v>
      </c>
      <c r="G4923" t="s">
        <v>32</v>
      </c>
      <c r="H4923" t="s">
        <v>33</v>
      </c>
      <c r="I4923" s="1" t="s">
        <v>28</v>
      </c>
      <c r="J4923">
        <v>57.6</v>
      </c>
      <c r="K4923">
        <v>57.6</v>
      </c>
      <c r="L4923">
        <v>0</v>
      </c>
      <c r="M4923">
        <v>0</v>
      </c>
      <c r="N4923" s="1" t="s">
        <v>29</v>
      </c>
      <c r="P4923">
        <v>0.175</v>
      </c>
      <c r="Q4923">
        <v>2093</v>
      </c>
      <c r="R4923" t="s">
        <v>30</v>
      </c>
      <c r="S4923">
        <f t="shared" si="76"/>
        <v>10.08</v>
      </c>
      <c r="T4923" t="s">
        <v>31</v>
      </c>
    </row>
    <row r="4924" spans="1:20">
      <c r="A4924">
        <v>4923</v>
      </c>
      <c r="B4924" t="s">
        <v>3598</v>
      </c>
      <c r="C4924" t="s">
        <v>3599</v>
      </c>
      <c r="D4924" s="6">
        <v>45902</v>
      </c>
      <c r="E4924" s="6">
        <v>45901</v>
      </c>
      <c r="F4924" s="6">
        <v>45784</v>
      </c>
      <c r="G4924" t="s">
        <v>1056</v>
      </c>
      <c r="H4924" t="s">
        <v>1057</v>
      </c>
      <c r="I4924" s="1" t="s">
        <v>1058</v>
      </c>
      <c r="J4924">
        <v>991.5</v>
      </c>
      <c r="K4924">
        <v>991.5</v>
      </c>
      <c r="L4924">
        <v>255000</v>
      </c>
      <c r="M4924">
        <v>8052.46</v>
      </c>
      <c r="N4924" s="1" t="s">
        <v>57</v>
      </c>
      <c r="P4924">
        <v>0.039</v>
      </c>
      <c r="Q4924">
        <v>1878</v>
      </c>
      <c r="R4924" t="s">
        <v>1059</v>
      </c>
      <c r="S4924">
        <f t="shared" si="76"/>
        <v>38.67</v>
      </c>
      <c r="T4924" t="s">
        <v>31</v>
      </c>
    </row>
    <row r="4925" spans="1:20">
      <c r="A4925">
        <v>4924</v>
      </c>
      <c r="B4925" t="s">
        <v>3598</v>
      </c>
      <c r="C4925" t="s">
        <v>3599</v>
      </c>
      <c r="D4925" s="6">
        <v>45902</v>
      </c>
      <c r="E4925" s="6">
        <v>45901</v>
      </c>
      <c r="F4925" s="6">
        <v>45784</v>
      </c>
      <c r="G4925" t="s">
        <v>1060</v>
      </c>
      <c r="H4925" t="s">
        <v>1061</v>
      </c>
      <c r="I4925" s="1" t="s">
        <v>1058</v>
      </c>
      <c r="J4925">
        <v>3966</v>
      </c>
      <c r="K4925">
        <v>3966</v>
      </c>
      <c r="L4925">
        <v>1020000</v>
      </c>
      <c r="M4925">
        <v>25233.02</v>
      </c>
      <c r="N4925" s="1" t="s">
        <v>57</v>
      </c>
      <c r="P4925">
        <v>0.039</v>
      </c>
      <c r="Q4925">
        <v>1878</v>
      </c>
      <c r="R4925" t="s">
        <v>1059</v>
      </c>
      <c r="S4925">
        <f t="shared" si="76"/>
        <v>154.67</v>
      </c>
      <c r="T4925" t="s">
        <v>31</v>
      </c>
    </row>
    <row r="4926" spans="1:20">
      <c r="A4926">
        <v>4925</v>
      </c>
      <c r="B4926" t="s">
        <v>3598</v>
      </c>
      <c r="C4926" t="s">
        <v>3599</v>
      </c>
      <c r="D4926" s="6">
        <v>45902</v>
      </c>
      <c r="E4926" s="6">
        <v>45901</v>
      </c>
      <c r="F4926" s="6">
        <v>45849</v>
      </c>
      <c r="G4926" t="s">
        <v>3604</v>
      </c>
      <c r="H4926" t="s">
        <v>3605</v>
      </c>
      <c r="I4926" s="1" t="s">
        <v>44</v>
      </c>
      <c r="J4926">
        <v>551</v>
      </c>
      <c r="K4926">
        <v>551</v>
      </c>
      <c r="L4926">
        <v>4961</v>
      </c>
      <c r="M4926">
        <v>0</v>
      </c>
      <c r="N4926" s="1" t="s">
        <v>52</v>
      </c>
      <c r="P4926">
        <v>3.846</v>
      </c>
      <c r="Q4926">
        <v>1830</v>
      </c>
      <c r="R4926" t="s">
        <v>87</v>
      </c>
      <c r="S4926">
        <f t="shared" si="76"/>
        <v>2119.15</v>
      </c>
      <c r="T4926" t="s">
        <v>31</v>
      </c>
    </row>
    <row r="4927" spans="1:19">
      <c r="A4927">
        <v>4926</v>
      </c>
      <c r="B4927" t="s">
        <v>3598</v>
      </c>
      <c r="C4927" t="s">
        <v>3599</v>
      </c>
      <c r="D4927" s="6">
        <v>45902</v>
      </c>
      <c r="E4927" s="6">
        <v>45901</v>
      </c>
      <c r="F4927" s="6">
        <v>45849</v>
      </c>
      <c r="G4927" t="s">
        <v>3606</v>
      </c>
      <c r="H4927" t="s">
        <v>3607</v>
      </c>
      <c r="I4927" s="1" t="s">
        <v>44</v>
      </c>
      <c r="J4927">
        <v>3305</v>
      </c>
      <c r="K4927">
        <v>3305</v>
      </c>
      <c r="L4927">
        <v>25744</v>
      </c>
      <c r="M4927">
        <v>2505</v>
      </c>
      <c r="N4927" s="1" t="s">
        <v>132</v>
      </c>
      <c r="S4927" t="str">
        <f t="shared" si="76"/>
        <v/>
      </c>
    </row>
    <row r="4928" spans="1:20">
      <c r="A4928">
        <v>4927</v>
      </c>
      <c r="B4928" t="s">
        <v>3598</v>
      </c>
      <c r="C4928" t="s">
        <v>3599</v>
      </c>
      <c r="D4928" s="6">
        <v>45902</v>
      </c>
      <c r="E4928" s="6">
        <v>45901</v>
      </c>
      <c r="F4928" s="6">
        <v>45819</v>
      </c>
      <c r="G4928" t="s">
        <v>3608</v>
      </c>
      <c r="H4928" t="s">
        <v>3609</v>
      </c>
      <c r="I4928" s="1" t="s">
        <v>904</v>
      </c>
      <c r="J4928">
        <v>207</v>
      </c>
      <c r="K4928">
        <v>207</v>
      </c>
      <c r="L4928">
        <v>1703</v>
      </c>
      <c r="M4928">
        <v>0</v>
      </c>
      <c r="N4928" s="1" t="s">
        <v>52</v>
      </c>
      <c r="P4928">
        <v>1.955</v>
      </c>
      <c r="Q4928">
        <v>390</v>
      </c>
      <c r="R4928" t="s">
        <v>72</v>
      </c>
      <c r="S4928">
        <f t="shared" si="76"/>
        <v>404.69</v>
      </c>
      <c r="T4928" t="s">
        <v>31</v>
      </c>
    </row>
    <row r="4929" spans="1:20">
      <c r="A4929">
        <v>4928</v>
      </c>
      <c r="B4929" t="s">
        <v>3598</v>
      </c>
      <c r="C4929" t="s">
        <v>3599</v>
      </c>
      <c r="D4929" s="6">
        <v>45902</v>
      </c>
      <c r="E4929" s="6">
        <v>45901</v>
      </c>
      <c r="F4929" s="6">
        <v>45784</v>
      </c>
      <c r="G4929" t="s">
        <v>3610</v>
      </c>
      <c r="H4929" t="s">
        <v>3611</v>
      </c>
      <c r="I4929" s="1" t="s">
        <v>28</v>
      </c>
      <c r="J4929">
        <v>3570</v>
      </c>
      <c r="K4929">
        <v>3303</v>
      </c>
      <c r="L4929">
        <v>8309</v>
      </c>
      <c r="M4929">
        <v>267</v>
      </c>
      <c r="N4929" s="1" t="s">
        <v>41</v>
      </c>
      <c r="P4929">
        <v>0.6</v>
      </c>
      <c r="Q4929">
        <v>2067</v>
      </c>
      <c r="R4929" t="s">
        <v>160</v>
      </c>
      <c r="S4929">
        <f t="shared" si="76"/>
        <v>1981.8</v>
      </c>
      <c r="T4929" t="s">
        <v>31</v>
      </c>
    </row>
    <row r="4930" spans="1:19">
      <c r="A4930">
        <v>4929</v>
      </c>
      <c r="B4930" t="s">
        <v>3598</v>
      </c>
      <c r="C4930" t="s">
        <v>3599</v>
      </c>
      <c r="D4930" s="6">
        <v>45902</v>
      </c>
      <c r="E4930" s="6">
        <v>45901</v>
      </c>
      <c r="F4930" s="6">
        <v>45849</v>
      </c>
      <c r="G4930" t="s">
        <v>3612</v>
      </c>
      <c r="H4930" t="s">
        <v>3613</v>
      </c>
      <c r="I4930" s="1" t="s">
        <v>44</v>
      </c>
      <c r="J4930">
        <v>3405</v>
      </c>
      <c r="K4930">
        <v>196</v>
      </c>
      <c r="L4930">
        <v>5575</v>
      </c>
      <c r="M4930">
        <v>3209</v>
      </c>
      <c r="N4930" s="1" t="s">
        <v>41</v>
      </c>
      <c r="S4930" t="str">
        <f t="shared" si="76"/>
        <v/>
      </c>
    </row>
    <row r="4931" spans="1:19">
      <c r="A4931">
        <v>4930</v>
      </c>
      <c r="B4931" t="s">
        <v>3598</v>
      </c>
      <c r="C4931" t="s">
        <v>3599</v>
      </c>
      <c r="D4931" s="6">
        <v>45902</v>
      </c>
      <c r="E4931" s="6">
        <v>45901</v>
      </c>
      <c r="F4931" s="6">
        <v>45849</v>
      </c>
      <c r="G4931" t="s">
        <v>3614</v>
      </c>
      <c r="H4931" t="s">
        <v>3615</v>
      </c>
      <c r="I4931" s="1" t="s">
        <v>44</v>
      </c>
      <c r="J4931">
        <v>3405</v>
      </c>
      <c r="K4931">
        <v>3073</v>
      </c>
      <c r="L4931">
        <v>8817</v>
      </c>
      <c r="M4931">
        <v>332</v>
      </c>
      <c r="N4931" s="1" t="s">
        <v>41</v>
      </c>
      <c r="S4931" t="str">
        <f t="shared" si="76"/>
        <v/>
      </c>
    </row>
    <row r="4932" spans="1:19">
      <c r="A4932">
        <v>4931</v>
      </c>
      <c r="B4932" t="s">
        <v>3598</v>
      </c>
      <c r="C4932" t="s">
        <v>3599</v>
      </c>
      <c r="D4932" s="6">
        <v>45902</v>
      </c>
      <c r="E4932" s="6">
        <v>45901</v>
      </c>
      <c r="F4932" s="6">
        <v>45849</v>
      </c>
      <c r="G4932" t="s">
        <v>3616</v>
      </c>
      <c r="H4932" t="s">
        <v>3617</v>
      </c>
      <c r="I4932" s="1" t="s">
        <v>44</v>
      </c>
      <c r="J4932">
        <v>3335</v>
      </c>
      <c r="K4932">
        <v>2950</v>
      </c>
      <c r="L4932">
        <v>8607</v>
      </c>
      <c r="M4932">
        <v>385</v>
      </c>
      <c r="N4932" s="1" t="s">
        <v>41</v>
      </c>
      <c r="S4932" t="str">
        <f t="shared" si="76"/>
        <v/>
      </c>
    </row>
    <row r="4933" spans="1:20">
      <c r="A4933">
        <v>4932</v>
      </c>
      <c r="B4933" t="s">
        <v>3618</v>
      </c>
      <c r="C4933" t="s">
        <v>3619</v>
      </c>
      <c r="D4933" s="6">
        <v>45908</v>
      </c>
      <c r="E4933" s="6">
        <v>45901</v>
      </c>
      <c r="F4933" s="6">
        <v>45831</v>
      </c>
      <c r="G4933" t="s">
        <v>584</v>
      </c>
      <c r="H4933" t="s">
        <v>585</v>
      </c>
      <c r="I4933" s="1" t="s">
        <v>44</v>
      </c>
      <c r="J4933">
        <v>14</v>
      </c>
      <c r="K4933">
        <v>14</v>
      </c>
      <c r="L4933">
        <v>7445</v>
      </c>
      <c r="M4933">
        <v>2025</v>
      </c>
      <c r="N4933" s="1" t="s">
        <v>52</v>
      </c>
      <c r="P4933">
        <v>1.8</v>
      </c>
      <c r="Q4933">
        <v>1288</v>
      </c>
      <c r="R4933" t="s">
        <v>586</v>
      </c>
      <c r="S4933">
        <f t="shared" si="76"/>
        <v>25.2</v>
      </c>
      <c r="T4933" t="s">
        <v>31</v>
      </c>
    </row>
    <row r="4934" spans="1:20">
      <c r="A4934">
        <v>4933</v>
      </c>
      <c r="B4934" t="s">
        <v>3618</v>
      </c>
      <c r="C4934" t="s">
        <v>3619</v>
      </c>
      <c r="D4934" s="6">
        <v>45908</v>
      </c>
      <c r="E4934" s="6">
        <v>45901</v>
      </c>
      <c r="F4934" s="6">
        <v>45831</v>
      </c>
      <c r="G4934" t="s">
        <v>914</v>
      </c>
      <c r="H4934" t="s">
        <v>915</v>
      </c>
      <c r="I4934" s="1" t="s">
        <v>44</v>
      </c>
      <c r="J4934">
        <v>2.13</v>
      </c>
      <c r="K4934">
        <v>2.13</v>
      </c>
      <c r="L4934">
        <v>1500</v>
      </c>
      <c r="M4934">
        <v>10.66</v>
      </c>
      <c r="N4934" s="1" t="s">
        <v>57</v>
      </c>
      <c r="O4934" t="s">
        <v>916</v>
      </c>
      <c r="P4934">
        <v>140</v>
      </c>
      <c r="Q4934">
        <v>1869</v>
      </c>
      <c r="R4934" t="s">
        <v>727</v>
      </c>
      <c r="S4934">
        <f t="shared" si="76"/>
        <v>298.2</v>
      </c>
      <c r="T4934" t="s">
        <v>31</v>
      </c>
    </row>
    <row r="4935" spans="1:20">
      <c r="A4935">
        <v>4934</v>
      </c>
      <c r="B4935" t="s">
        <v>3618</v>
      </c>
      <c r="C4935" t="s">
        <v>3619</v>
      </c>
      <c r="D4935" s="6">
        <v>45908</v>
      </c>
      <c r="E4935" s="6">
        <v>45901</v>
      </c>
      <c r="F4935" s="6">
        <v>45831</v>
      </c>
      <c r="G4935" t="s">
        <v>2637</v>
      </c>
      <c r="H4935" t="s">
        <v>2638</v>
      </c>
      <c r="I4935" s="1" t="s">
        <v>44</v>
      </c>
      <c r="J4935">
        <v>2507</v>
      </c>
      <c r="K4935">
        <v>2507</v>
      </c>
      <c r="L4935">
        <v>102047</v>
      </c>
      <c r="M4935">
        <v>0</v>
      </c>
      <c r="N4935" s="1" t="s">
        <v>57</v>
      </c>
      <c r="P4935">
        <v>1</v>
      </c>
      <c r="Q4935">
        <v>1891</v>
      </c>
      <c r="R4935" t="s">
        <v>1113</v>
      </c>
      <c r="S4935">
        <f t="shared" ref="S4935:S4998" si="77">IF(ROUND(P4935*K4935,2)=0,"",ROUND(P4935*K4935,2))</f>
        <v>2507</v>
      </c>
      <c r="T4935" t="s">
        <v>31</v>
      </c>
    </row>
    <row r="4936" spans="1:20">
      <c r="A4936">
        <v>4935</v>
      </c>
      <c r="B4936" t="s">
        <v>3618</v>
      </c>
      <c r="C4936" t="s">
        <v>3619</v>
      </c>
      <c r="D4936" s="6">
        <v>45908</v>
      </c>
      <c r="E4936" s="6">
        <v>45901</v>
      </c>
      <c r="F4936" s="6">
        <v>45831</v>
      </c>
      <c r="G4936" t="s">
        <v>2639</v>
      </c>
      <c r="H4936" t="s">
        <v>2640</v>
      </c>
      <c r="I4936" s="1" t="s">
        <v>44</v>
      </c>
      <c r="J4936">
        <v>2507</v>
      </c>
      <c r="K4936">
        <v>2507</v>
      </c>
      <c r="L4936">
        <v>102046</v>
      </c>
      <c r="M4936">
        <v>0</v>
      </c>
      <c r="N4936" s="1" t="s">
        <v>57</v>
      </c>
      <c r="P4936">
        <v>0.5</v>
      </c>
      <c r="Q4936">
        <v>1891</v>
      </c>
      <c r="R4936" t="s">
        <v>1113</v>
      </c>
      <c r="S4936">
        <f t="shared" si="77"/>
        <v>1253.5</v>
      </c>
      <c r="T4936" t="s">
        <v>31</v>
      </c>
    </row>
    <row r="4937" spans="1:20">
      <c r="A4937">
        <v>4936</v>
      </c>
      <c r="B4937" t="s">
        <v>3618</v>
      </c>
      <c r="C4937" t="s">
        <v>3619</v>
      </c>
      <c r="D4937" s="6">
        <v>45908</v>
      </c>
      <c r="E4937" s="6">
        <v>45901</v>
      </c>
      <c r="F4937" s="6">
        <v>45831</v>
      </c>
      <c r="G4937" t="s">
        <v>2641</v>
      </c>
      <c r="H4937" t="s">
        <v>2642</v>
      </c>
      <c r="I4937" s="1" t="s">
        <v>44</v>
      </c>
      <c r="J4937">
        <v>2507</v>
      </c>
      <c r="K4937">
        <v>2507</v>
      </c>
      <c r="L4937">
        <v>102043</v>
      </c>
      <c r="M4937">
        <v>0</v>
      </c>
      <c r="N4937" s="1" t="s">
        <v>57</v>
      </c>
      <c r="P4937">
        <v>42</v>
      </c>
      <c r="Q4937">
        <v>1891</v>
      </c>
      <c r="R4937" t="s">
        <v>1113</v>
      </c>
      <c r="S4937">
        <f t="shared" si="77"/>
        <v>105294</v>
      </c>
      <c r="T4937" t="s">
        <v>31</v>
      </c>
    </row>
    <row r="4938" spans="1:20">
      <c r="A4938">
        <v>4937</v>
      </c>
      <c r="B4938" t="s">
        <v>3618</v>
      </c>
      <c r="C4938" t="s">
        <v>3619</v>
      </c>
      <c r="D4938" s="6">
        <v>45908</v>
      </c>
      <c r="E4938" s="6">
        <v>45901</v>
      </c>
      <c r="F4938" s="6">
        <v>45831</v>
      </c>
      <c r="G4938" t="s">
        <v>3620</v>
      </c>
      <c r="H4938" t="s">
        <v>3621</v>
      </c>
      <c r="I4938" s="1" t="s">
        <v>44</v>
      </c>
      <c r="J4938">
        <v>2507</v>
      </c>
      <c r="K4938">
        <v>1539</v>
      </c>
      <c r="L4938">
        <v>11286</v>
      </c>
      <c r="M4938">
        <v>10968</v>
      </c>
      <c r="N4938" s="1" t="s">
        <v>41</v>
      </c>
      <c r="P4938">
        <v>0.3</v>
      </c>
      <c r="Q4938">
        <v>1985</v>
      </c>
      <c r="R4938" t="s">
        <v>65</v>
      </c>
      <c r="S4938">
        <f t="shared" si="77"/>
        <v>461.7</v>
      </c>
      <c r="T4938" t="s">
        <v>31</v>
      </c>
    </row>
    <row r="4939" spans="1:19">
      <c r="A4939">
        <v>4938</v>
      </c>
      <c r="B4939" t="s">
        <v>3618</v>
      </c>
      <c r="C4939" t="s">
        <v>3619</v>
      </c>
      <c r="D4939" s="6">
        <v>45908</v>
      </c>
      <c r="E4939" s="6">
        <v>45901</v>
      </c>
      <c r="F4939" s="6">
        <v>45831</v>
      </c>
      <c r="G4939" t="s">
        <v>2645</v>
      </c>
      <c r="H4939" t="s">
        <v>2646</v>
      </c>
      <c r="I4939" s="1" t="s">
        <v>44</v>
      </c>
      <c r="J4939">
        <v>2507</v>
      </c>
      <c r="K4939">
        <v>2507</v>
      </c>
      <c r="L4939">
        <v>12832</v>
      </c>
      <c r="M4939">
        <v>8567</v>
      </c>
      <c r="N4939" s="1" t="s">
        <v>41</v>
      </c>
      <c r="S4939" t="str">
        <f t="shared" si="77"/>
        <v/>
      </c>
    </row>
    <row r="4940" spans="1:19">
      <c r="A4940">
        <v>4939</v>
      </c>
      <c r="B4940" t="s">
        <v>3618</v>
      </c>
      <c r="C4940" t="s">
        <v>3619</v>
      </c>
      <c r="D4940" s="6">
        <v>45908</v>
      </c>
      <c r="E4940" s="6">
        <v>45901</v>
      </c>
      <c r="F4940" s="6">
        <v>45831</v>
      </c>
      <c r="G4940" t="s">
        <v>2921</v>
      </c>
      <c r="H4940" t="s">
        <v>2922</v>
      </c>
      <c r="I4940" s="1" t="s">
        <v>44</v>
      </c>
      <c r="J4940">
        <v>2507</v>
      </c>
      <c r="K4940">
        <v>1113</v>
      </c>
      <c r="L4940">
        <v>74615</v>
      </c>
      <c r="M4940">
        <v>14964</v>
      </c>
      <c r="N4940" s="1" t="s">
        <v>41</v>
      </c>
      <c r="S4940" t="str">
        <f t="shared" si="77"/>
        <v/>
      </c>
    </row>
    <row r="4941" spans="1:19">
      <c r="A4941">
        <v>4940</v>
      </c>
      <c r="B4941" t="s">
        <v>3618</v>
      </c>
      <c r="C4941" t="s">
        <v>3619</v>
      </c>
      <c r="D4941" s="6">
        <v>45908</v>
      </c>
      <c r="E4941" s="6">
        <v>45901</v>
      </c>
      <c r="F4941" s="6">
        <v>45814</v>
      </c>
      <c r="G4941" t="s">
        <v>3622</v>
      </c>
      <c r="H4941" t="s">
        <v>3428</v>
      </c>
      <c r="I4941" s="1" t="s">
        <v>882</v>
      </c>
      <c r="J4941">
        <v>2607</v>
      </c>
      <c r="K4941">
        <v>14</v>
      </c>
      <c r="L4941">
        <v>7733</v>
      </c>
      <c r="M4941">
        <v>0</v>
      </c>
      <c r="N4941" s="1" t="s">
        <v>41</v>
      </c>
      <c r="S4941" t="str">
        <f t="shared" si="77"/>
        <v/>
      </c>
    </row>
    <row r="4942" spans="1:20">
      <c r="A4942">
        <v>4941</v>
      </c>
      <c r="B4942" t="s">
        <v>3623</v>
      </c>
      <c r="C4942" t="s">
        <v>2320</v>
      </c>
      <c r="D4942" s="6">
        <v>45888</v>
      </c>
      <c r="E4942" s="6">
        <v>45898</v>
      </c>
      <c r="F4942" s="6">
        <v>45784</v>
      </c>
      <c r="G4942" t="s">
        <v>3369</v>
      </c>
      <c r="H4942" t="s">
        <v>3370</v>
      </c>
      <c r="I4942" s="1" t="s">
        <v>44</v>
      </c>
      <c r="J4942">
        <v>14009</v>
      </c>
      <c r="K4942">
        <v>7447</v>
      </c>
      <c r="L4942">
        <v>42384</v>
      </c>
      <c r="M4942">
        <v>3315</v>
      </c>
      <c r="N4942" s="1" t="s">
        <v>132</v>
      </c>
      <c r="P4942">
        <v>0.6</v>
      </c>
      <c r="Q4942">
        <v>1869</v>
      </c>
      <c r="R4942" t="s">
        <v>727</v>
      </c>
      <c r="S4942">
        <f t="shared" si="77"/>
        <v>4468.2</v>
      </c>
      <c r="T4942" t="s">
        <v>31</v>
      </c>
    </row>
    <row r="4943" spans="1:20">
      <c r="A4943">
        <v>4942</v>
      </c>
      <c r="B4943" t="s">
        <v>3623</v>
      </c>
      <c r="C4943" t="s">
        <v>2320</v>
      </c>
      <c r="D4943" s="6">
        <v>45888</v>
      </c>
      <c r="E4943" s="6">
        <v>45898</v>
      </c>
      <c r="F4943" s="6">
        <v>45784</v>
      </c>
      <c r="G4943" t="s">
        <v>3373</v>
      </c>
      <c r="H4943" t="s">
        <v>3374</v>
      </c>
      <c r="I4943" s="1" t="s">
        <v>44</v>
      </c>
      <c r="J4943">
        <v>14009</v>
      </c>
      <c r="K4943">
        <v>7357</v>
      </c>
      <c r="L4943">
        <v>42055</v>
      </c>
      <c r="M4943">
        <v>3288</v>
      </c>
      <c r="N4943" s="1" t="s">
        <v>132</v>
      </c>
      <c r="P4943">
        <v>0.78</v>
      </c>
      <c r="Q4943">
        <v>2179</v>
      </c>
      <c r="R4943" t="s">
        <v>1267</v>
      </c>
      <c r="S4943">
        <f t="shared" si="77"/>
        <v>5738.46</v>
      </c>
      <c r="T4943" t="s">
        <v>31</v>
      </c>
    </row>
    <row r="4944" spans="1:20">
      <c r="A4944">
        <v>4943</v>
      </c>
      <c r="B4944" t="s">
        <v>3623</v>
      </c>
      <c r="C4944" t="s">
        <v>2320</v>
      </c>
      <c r="D4944" s="6">
        <v>45888</v>
      </c>
      <c r="E4944" s="6">
        <v>45898</v>
      </c>
      <c r="F4944" s="6">
        <v>45785</v>
      </c>
      <c r="G4944" t="s">
        <v>201</v>
      </c>
      <c r="H4944" t="s">
        <v>202</v>
      </c>
      <c r="I4944" s="1" t="s">
        <v>882</v>
      </c>
      <c r="J4944">
        <v>83814</v>
      </c>
      <c r="K4944">
        <v>76288</v>
      </c>
      <c r="L4944">
        <v>1872000</v>
      </c>
      <c r="M4944">
        <v>414000</v>
      </c>
      <c r="N4944" s="1" t="s">
        <v>29</v>
      </c>
      <c r="O4944" t="s">
        <v>203</v>
      </c>
      <c r="P4944">
        <v>0.0162</v>
      </c>
      <c r="Q4944">
        <v>1804</v>
      </c>
      <c r="R4944" t="s">
        <v>204</v>
      </c>
      <c r="S4944">
        <f t="shared" si="77"/>
        <v>1235.87</v>
      </c>
      <c r="T4944" t="s">
        <v>31</v>
      </c>
    </row>
    <row r="4945" spans="1:20">
      <c r="A4945">
        <v>4944</v>
      </c>
      <c r="B4945" t="s">
        <v>3623</v>
      </c>
      <c r="C4945" t="s">
        <v>2320</v>
      </c>
      <c r="D4945" s="6">
        <v>45888</v>
      </c>
      <c r="E4945" s="6">
        <v>45898</v>
      </c>
      <c r="F4945" s="6">
        <v>45785</v>
      </c>
      <c r="G4945" t="s">
        <v>201</v>
      </c>
      <c r="H4945" t="s">
        <v>202</v>
      </c>
      <c r="I4945" s="1" t="s">
        <v>882</v>
      </c>
      <c r="J4945">
        <v>18160</v>
      </c>
      <c r="K4945">
        <v>18160</v>
      </c>
      <c r="L4945">
        <v>1872000</v>
      </c>
      <c r="M4945">
        <v>414000</v>
      </c>
      <c r="N4945" s="1" t="s">
        <v>29</v>
      </c>
      <c r="O4945" t="s">
        <v>203</v>
      </c>
      <c r="P4945">
        <v>0.0162</v>
      </c>
      <c r="Q4945">
        <v>1804</v>
      </c>
      <c r="R4945" t="s">
        <v>204</v>
      </c>
      <c r="S4945">
        <f t="shared" si="77"/>
        <v>294.19</v>
      </c>
      <c r="T4945" t="s">
        <v>31</v>
      </c>
    </row>
    <row r="4946" spans="1:20">
      <c r="A4946">
        <v>4945</v>
      </c>
      <c r="B4946" t="s">
        <v>3623</v>
      </c>
      <c r="C4946" t="s">
        <v>2320</v>
      </c>
      <c r="D4946" s="6">
        <v>45888</v>
      </c>
      <c r="E4946" s="6">
        <v>45898</v>
      </c>
      <c r="F4946" s="6">
        <v>45785</v>
      </c>
      <c r="G4946" t="s">
        <v>1842</v>
      </c>
      <c r="H4946" t="s">
        <v>1843</v>
      </c>
      <c r="I4946" s="1" t="s">
        <v>882</v>
      </c>
      <c r="J4946">
        <v>11734</v>
      </c>
      <c r="K4946">
        <v>11734</v>
      </c>
      <c r="L4946">
        <v>62000</v>
      </c>
      <c r="M4946">
        <v>0.4</v>
      </c>
      <c r="N4946" s="1" t="s">
        <v>29</v>
      </c>
      <c r="P4946">
        <v>0.094</v>
      </c>
      <c r="Q4946">
        <v>1804</v>
      </c>
      <c r="R4946" t="s">
        <v>204</v>
      </c>
      <c r="S4946">
        <f t="shared" si="77"/>
        <v>1103</v>
      </c>
      <c r="T4946" t="s">
        <v>31</v>
      </c>
    </row>
    <row r="4947" spans="1:20">
      <c r="A4947">
        <v>4946</v>
      </c>
      <c r="B4947" t="s">
        <v>3623</v>
      </c>
      <c r="C4947" t="s">
        <v>2320</v>
      </c>
      <c r="D4947" s="6">
        <v>45888</v>
      </c>
      <c r="E4947" s="6">
        <v>45898</v>
      </c>
      <c r="F4947" s="6">
        <v>45785</v>
      </c>
      <c r="G4947" t="s">
        <v>1842</v>
      </c>
      <c r="H4947" t="s">
        <v>1843</v>
      </c>
      <c r="I4947" s="1" t="s">
        <v>882</v>
      </c>
      <c r="J4947">
        <v>18160</v>
      </c>
      <c r="K4947">
        <v>18160</v>
      </c>
      <c r="L4947">
        <v>62000</v>
      </c>
      <c r="M4947">
        <v>0.4</v>
      </c>
      <c r="N4947" s="1" t="s">
        <v>29</v>
      </c>
      <c r="P4947">
        <v>0.094</v>
      </c>
      <c r="Q4947">
        <v>1804</v>
      </c>
      <c r="R4947" t="s">
        <v>204</v>
      </c>
      <c r="S4947">
        <f t="shared" si="77"/>
        <v>1707.04</v>
      </c>
      <c r="T4947" t="s">
        <v>31</v>
      </c>
    </row>
    <row r="4948" spans="1:20">
      <c r="A4948">
        <v>4947</v>
      </c>
      <c r="B4948" t="s">
        <v>3623</v>
      </c>
      <c r="C4948" t="s">
        <v>2320</v>
      </c>
      <c r="D4948" s="6">
        <v>45888</v>
      </c>
      <c r="E4948" s="6">
        <v>45898</v>
      </c>
      <c r="F4948" s="6">
        <v>45785</v>
      </c>
      <c r="G4948" t="s">
        <v>1842</v>
      </c>
      <c r="H4948" t="s">
        <v>1843</v>
      </c>
      <c r="I4948" s="1" t="s">
        <v>882</v>
      </c>
      <c r="J4948">
        <v>5588</v>
      </c>
      <c r="K4948">
        <v>5588</v>
      </c>
      <c r="L4948">
        <v>62000</v>
      </c>
      <c r="M4948">
        <v>0.4</v>
      </c>
      <c r="N4948" s="1" t="s">
        <v>29</v>
      </c>
      <c r="P4948">
        <v>0.094</v>
      </c>
      <c r="Q4948">
        <v>1804</v>
      </c>
      <c r="R4948" t="s">
        <v>204</v>
      </c>
      <c r="S4948">
        <f t="shared" si="77"/>
        <v>525.27</v>
      </c>
      <c r="T4948" t="s">
        <v>31</v>
      </c>
    </row>
    <row r="4949" spans="1:20">
      <c r="A4949">
        <v>4948</v>
      </c>
      <c r="B4949" t="s">
        <v>3623</v>
      </c>
      <c r="C4949" t="s">
        <v>2320</v>
      </c>
      <c r="D4949" s="6">
        <v>45888</v>
      </c>
      <c r="E4949" s="6">
        <v>45898</v>
      </c>
      <c r="F4949" s="6">
        <v>45785</v>
      </c>
      <c r="G4949" t="s">
        <v>1393</v>
      </c>
      <c r="H4949" t="s">
        <v>1508</v>
      </c>
      <c r="I4949" s="1" t="s">
        <v>882</v>
      </c>
      <c r="J4949">
        <v>167628</v>
      </c>
      <c r="K4949">
        <v>167628</v>
      </c>
      <c r="L4949">
        <v>1238000</v>
      </c>
      <c r="M4949">
        <v>372950</v>
      </c>
      <c r="N4949" s="1" t="s">
        <v>29</v>
      </c>
      <c r="P4949">
        <v>0.019</v>
      </c>
      <c r="Q4949">
        <v>1804</v>
      </c>
      <c r="R4949" t="s">
        <v>204</v>
      </c>
      <c r="S4949">
        <f t="shared" si="77"/>
        <v>3184.93</v>
      </c>
      <c r="T4949" t="s">
        <v>31</v>
      </c>
    </row>
    <row r="4950" spans="1:20">
      <c r="A4950">
        <v>4949</v>
      </c>
      <c r="B4950" t="s">
        <v>3623</v>
      </c>
      <c r="C4950" t="s">
        <v>2320</v>
      </c>
      <c r="D4950" s="6">
        <v>45888</v>
      </c>
      <c r="E4950" s="6">
        <v>45898</v>
      </c>
      <c r="F4950" s="6">
        <v>45785</v>
      </c>
      <c r="G4950" t="s">
        <v>1393</v>
      </c>
      <c r="H4950" t="s">
        <v>1508</v>
      </c>
      <c r="I4950" s="1" t="s">
        <v>882</v>
      </c>
      <c r="J4950">
        <v>167628</v>
      </c>
      <c r="K4950">
        <v>167628</v>
      </c>
      <c r="L4950">
        <v>1238000</v>
      </c>
      <c r="M4950">
        <v>372950</v>
      </c>
      <c r="N4950" s="1" t="s">
        <v>29</v>
      </c>
      <c r="P4950">
        <v>0.019</v>
      </c>
      <c r="Q4950">
        <v>1804</v>
      </c>
      <c r="R4950" t="s">
        <v>204</v>
      </c>
      <c r="S4950">
        <f t="shared" si="77"/>
        <v>3184.93</v>
      </c>
      <c r="T4950" t="s">
        <v>31</v>
      </c>
    </row>
    <row r="4951" spans="1:20">
      <c r="A4951">
        <v>4950</v>
      </c>
      <c r="B4951" t="s">
        <v>3623</v>
      </c>
      <c r="C4951" t="s">
        <v>2320</v>
      </c>
      <c r="D4951" s="6">
        <v>45888</v>
      </c>
      <c r="E4951" s="6">
        <v>45898</v>
      </c>
      <c r="F4951" s="6">
        <v>45785</v>
      </c>
      <c r="G4951" t="s">
        <v>1393</v>
      </c>
      <c r="H4951" t="s">
        <v>1508</v>
      </c>
      <c r="I4951" s="1" t="s">
        <v>882</v>
      </c>
      <c r="J4951">
        <v>34923</v>
      </c>
      <c r="K4951">
        <v>34923</v>
      </c>
      <c r="L4951">
        <v>1238000</v>
      </c>
      <c r="M4951">
        <v>372950</v>
      </c>
      <c r="N4951" s="1" t="s">
        <v>29</v>
      </c>
      <c r="P4951">
        <v>0.019</v>
      </c>
      <c r="Q4951">
        <v>1804</v>
      </c>
      <c r="R4951" t="s">
        <v>204</v>
      </c>
      <c r="S4951">
        <f t="shared" si="77"/>
        <v>663.54</v>
      </c>
      <c r="T4951" t="s">
        <v>31</v>
      </c>
    </row>
    <row r="4952" spans="1:20">
      <c r="A4952">
        <v>4951</v>
      </c>
      <c r="B4952" t="s">
        <v>3623</v>
      </c>
      <c r="C4952" t="s">
        <v>2320</v>
      </c>
      <c r="D4952" s="6">
        <v>45888</v>
      </c>
      <c r="E4952" s="6">
        <v>45898</v>
      </c>
      <c r="F4952" s="6">
        <v>45785</v>
      </c>
      <c r="G4952" t="s">
        <v>1056</v>
      </c>
      <c r="H4952" t="s">
        <v>1057</v>
      </c>
      <c r="I4952" s="1" t="s">
        <v>815</v>
      </c>
      <c r="J4952">
        <v>4202.7</v>
      </c>
      <c r="K4952">
        <v>4202.7</v>
      </c>
      <c r="L4952">
        <v>255000</v>
      </c>
      <c r="M4952">
        <v>8052.46</v>
      </c>
      <c r="N4952" s="1" t="s">
        <v>57</v>
      </c>
      <c r="P4952">
        <v>0.039</v>
      </c>
      <c r="Q4952">
        <v>1878</v>
      </c>
      <c r="R4952" t="s">
        <v>1059</v>
      </c>
      <c r="S4952">
        <f t="shared" si="77"/>
        <v>163.91</v>
      </c>
      <c r="T4952" t="s">
        <v>31</v>
      </c>
    </row>
    <row r="4953" spans="1:20">
      <c r="A4953">
        <v>4952</v>
      </c>
      <c r="B4953" t="s">
        <v>3623</v>
      </c>
      <c r="C4953" t="s">
        <v>2320</v>
      </c>
      <c r="D4953" s="6">
        <v>45888</v>
      </c>
      <c r="E4953" s="6">
        <v>45898</v>
      </c>
      <c r="F4953" s="6">
        <v>45785</v>
      </c>
      <c r="G4953" t="s">
        <v>1060</v>
      </c>
      <c r="H4953" t="s">
        <v>1061</v>
      </c>
      <c r="I4953" s="1" t="s">
        <v>815</v>
      </c>
      <c r="J4953">
        <v>16810.8</v>
      </c>
      <c r="K4953">
        <v>16810.8</v>
      </c>
      <c r="L4953">
        <v>1020000</v>
      </c>
      <c r="M4953">
        <v>25233.02</v>
      </c>
      <c r="N4953" s="1" t="s">
        <v>57</v>
      </c>
      <c r="P4953">
        <v>0.039</v>
      </c>
      <c r="Q4953">
        <v>1878</v>
      </c>
      <c r="R4953" t="s">
        <v>1059</v>
      </c>
      <c r="S4953">
        <f t="shared" si="77"/>
        <v>655.62</v>
      </c>
      <c r="T4953" t="s">
        <v>31</v>
      </c>
    </row>
    <row r="4954" spans="1:20">
      <c r="A4954">
        <v>4953</v>
      </c>
      <c r="B4954" t="s">
        <v>3623</v>
      </c>
      <c r="C4954" t="s">
        <v>2320</v>
      </c>
      <c r="D4954" s="6">
        <v>45888</v>
      </c>
      <c r="E4954" s="6">
        <v>45898</v>
      </c>
      <c r="F4954" s="6">
        <v>45785</v>
      </c>
      <c r="G4954" t="s">
        <v>3377</v>
      </c>
      <c r="H4954" t="s">
        <v>3378</v>
      </c>
      <c r="I4954" s="1" t="s">
        <v>882</v>
      </c>
      <c r="J4954">
        <v>41907</v>
      </c>
      <c r="K4954">
        <v>41907</v>
      </c>
      <c r="L4954">
        <v>124000</v>
      </c>
      <c r="M4954">
        <v>0</v>
      </c>
      <c r="N4954" s="1" t="s">
        <v>29</v>
      </c>
      <c r="P4954">
        <v>0.058</v>
      </c>
      <c r="Q4954">
        <v>1804</v>
      </c>
      <c r="R4954" t="s">
        <v>204</v>
      </c>
      <c r="S4954">
        <f t="shared" si="77"/>
        <v>2430.61</v>
      </c>
      <c r="T4954" t="s">
        <v>31</v>
      </c>
    </row>
    <row r="4955" spans="1:20">
      <c r="A4955">
        <v>4954</v>
      </c>
      <c r="B4955" t="s">
        <v>3623</v>
      </c>
      <c r="C4955" t="s">
        <v>2320</v>
      </c>
      <c r="D4955" s="6">
        <v>45888</v>
      </c>
      <c r="E4955" s="6">
        <v>45898</v>
      </c>
      <c r="F4955" s="6">
        <v>45785</v>
      </c>
      <c r="G4955" t="s">
        <v>3377</v>
      </c>
      <c r="H4955" t="s">
        <v>3378</v>
      </c>
      <c r="I4955" s="1" t="s">
        <v>882</v>
      </c>
      <c r="J4955">
        <v>41907</v>
      </c>
      <c r="K4955">
        <v>41907</v>
      </c>
      <c r="L4955">
        <v>124000</v>
      </c>
      <c r="M4955">
        <v>0</v>
      </c>
      <c r="N4955" s="1" t="s">
        <v>29</v>
      </c>
      <c r="P4955">
        <v>0.058</v>
      </c>
      <c r="Q4955">
        <v>1804</v>
      </c>
      <c r="R4955" t="s">
        <v>204</v>
      </c>
      <c r="S4955">
        <f t="shared" si="77"/>
        <v>2430.61</v>
      </c>
      <c r="T4955" t="s">
        <v>31</v>
      </c>
    </row>
    <row r="4956" spans="1:20">
      <c r="A4956">
        <v>4955</v>
      </c>
      <c r="B4956" t="s">
        <v>3623</v>
      </c>
      <c r="C4956" t="s">
        <v>2320</v>
      </c>
      <c r="D4956" s="6">
        <v>45888</v>
      </c>
      <c r="E4956" s="6">
        <v>45898</v>
      </c>
      <c r="F4956" s="6">
        <v>45785</v>
      </c>
      <c r="G4956" t="s">
        <v>3377</v>
      </c>
      <c r="H4956" t="s">
        <v>3378</v>
      </c>
      <c r="I4956" s="1" t="s">
        <v>882</v>
      </c>
      <c r="J4956">
        <v>6985</v>
      </c>
      <c r="K4956">
        <v>6985</v>
      </c>
      <c r="L4956">
        <v>124000</v>
      </c>
      <c r="M4956">
        <v>0</v>
      </c>
      <c r="N4956" s="1" t="s">
        <v>29</v>
      </c>
      <c r="P4956">
        <v>0.058</v>
      </c>
      <c r="Q4956">
        <v>1804</v>
      </c>
      <c r="R4956" t="s">
        <v>204</v>
      </c>
      <c r="S4956">
        <f t="shared" si="77"/>
        <v>405.13</v>
      </c>
      <c r="T4956" t="s">
        <v>31</v>
      </c>
    </row>
    <row r="4957" spans="1:20">
      <c r="A4957">
        <v>4956</v>
      </c>
      <c r="B4957" t="s">
        <v>3623</v>
      </c>
      <c r="C4957" t="s">
        <v>2320</v>
      </c>
      <c r="D4957" s="6">
        <v>45888</v>
      </c>
      <c r="E4957" s="6">
        <v>45898</v>
      </c>
      <c r="F4957" s="6">
        <v>45785</v>
      </c>
      <c r="G4957" t="s">
        <v>3379</v>
      </c>
      <c r="H4957" t="s">
        <v>3380</v>
      </c>
      <c r="I4957" s="1" t="s">
        <v>882</v>
      </c>
      <c r="J4957">
        <v>34923</v>
      </c>
      <c r="K4957">
        <v>34923</v>
      </c>
      <c r="L4957">
        <v>134000</v>
      </c>
      <c r="M4957">
        <v>0</v>
      </c>
      <c r="N4957" s="1" t="s">
        <v>29</v>
      </c>
      <c r="P4957">
        <v>0.0712</v>
      </c>
      <c r="Q4957">
        <v>1804</v>
      </c>
      <c r="R4957" t="s">
        <v>204</v>
      </c>
      <c r="S4957">
        <f t="shared" si="77"/>
        <v>2486.52</v>
      </c>
      <c r="T4957" t="s">
        <v>31</v>
      </c>
    </row>
    <row r="4958" spans="1:20">
      <c r="A4958">
        <v>4957</v>
      </c>
      <c r="B4958" t="s">
        <v>3623</v>
      </c>
      <c r="C4958" t="s">
        <v>2320</v>
      </c>
      <c r="D4958" s="6">
        <v>45888</v>
      </c>
      <c r="E4958" s="6">
        <v>45898</v>
      </c>
      <c r="F4958" s="6">
        <v>45785</v>
      </c>
      <c r="G4958" t="s">
        <v>3379</v>
      </c>
      <c r="H4958" t="s">
        <v>3380</v>
      </c>
      <c r="I4958" s="1" t="s">
        <v>882</v>
      </c>
      <c r="J4958">
        <v>55876</v>
      </c>
      <c r="K4958">
        <v>55876</v>
      </c>
      <c r="L4958">
        <v>134000</v>
      </c>
      <c r="M4958">
        <v>0</v>
      </c>
      <c r="N4958" s="1" t="s">
        <v>29</v>
      </c>
      <c r="P4958">
        <v>0.0712</v>
      </c>
      <c r="Q4958">
        <v>1804</v>
      </c>
      <c r="R4958" t="s">
        <v>204</v>
      </c>
      <c r="S4958">
        <f t="shared" si="77"/>
        <v>3978.37</v>
      </c>
      <c r="T4958" t="s">
        <v>31</v>
      </c>
    </row>
    <row r="4959" spans="1:20">
      <c r="A4959">
        <v>4958</v>
      </c>
      <c r="B4959" t="s">
        <v>3623</v>
      </c>
      <c r="C4959" t="s">
        <v>2320</v>
      </c>
      <c r="D4959" s="6">
        <v>45888</v>
      </c>
      <c r="E4959" s="6">
        <v>45898</v>
      </c>
      <c r="F4959" s="6">
        <v>45785</v>
      </c>
      <c r="G4959" t="s">
        <v>3379</v>
      </c>
      <c r="H4959" t="s">
        <v>3380</v>
      </c>
      <c r="I4959" s="1" t="s">
        <v>882</v>
      </c>
      <c r="J4959">
        <v>13969</v>
      </c>
      <c r="K4959">
        <v>13969</v>
      </c>
      <c r="L4959">
        <v>134000</v>
      </c>
      <c r="M4959">
        <v>0</v>
      </c>
      <c r="N4959" s="1" t="s">
        <v>29</v>
      </c>
      <c r="P4959">
        <v>0.0712</v>
      </c>
      <c r="Q4959">
        <v>1804</v>
      </c>
      <c r="R4959" t="s">
        <v>204</v>
      </c>
      <c r="S4959">
        <f t="shared" si="77"/>
        <v>994.59</v>
      </c>
      <c r="T4959" t="s">
        <v>31</v>
      </c>
    </row>
    <row r="4960" spans="1:20">
      <c r="A4960">
        <v>4959</v>
      </c>
      <c r="B4960" t="s">
        <v>3623</v>
      </c>
      <c r="C4960" t="s">
        <v>2320</v>
      </c>
      <c r="D4960" s="6">
        <v>45888</v>
      </c>
      <c r="E4960" s="6">
        <v>45898</v>
      </c>
      <c r="F4960" s="6">
        <v>45784</v>
      </c>
      <c r="G4960" t="s">
        <v>3624</v>
      </c>
      <c r="H4960" t="s">
        <v>3625</v>
      </c>
      <c r="I4960" s="1" t="s">
        <v>44</v>
      </c>
      <c r="J4960">
        <v>14009</v>
      </c>
      <c r="K4960">
        <v>1976</v>
      </c>
      <c r="L4960">
        <v>12025</v>
      </c>
      <c r="M4960">
        <v>12033</v>
      </c>
      <c r="N4960" s="1" t="s">
        <v>52</v>
      </c>
      <c r="P4960">
        <v>3.998</v>
      </c>
      <c r="Q4960">
        <v>392</v>
      </c>
      <c r="R4960" t="s">
        <v>112</v>
      </c>
      <c r="S4960">
        <f t="shared" si="77"/>
        <v>7900.05</v>
      </c>
      <c r="T4960" t="s">
        <v>54</v>
      </c>
    </row>
    <row r="4961" spans="1:19">
      <c r="A4961">
        <v>4960</v>
      </c>
      <c r="B4961" t="s">
        <v>3623</v>
      </c>
      <c r="C4961" t="s">
        <v>2320</v>
      </c>
      <c r="D4961" s="6">
        <v>45888</v>
      </c>
      <c r="E4961" s="6">
        <v>45898</v>
      </c>
      <c r="F4961" s="6">
        <v>45784</v>
      </c>
      <c r="G4961" t="s">
        <v>3387</v>
      </c>
      <c r="H4961" t="s">
        <v>3388</v>
      </c>
      <c r="I4961" s="1" t="s">
        <v>44</v>
      </c>
      <c r="J4961">
        <v>14039</v>
      </c>
      <c r="K4961">
        <v>5958</v>
      </c>
      <c r="L4961">
        <v>72881</v>
      </c>
      <c r="M4961">
        <v>0</v>
      </c>
      <c r="N4961" s="1" t="s">
        <v>41</v>
      </c>
      <c r="S4961" t="str">
        <f t="shared" si="77"/>
        <v/>
      </c>
    </row>
    <row r="4962" spans="1:19">
      <c r="A4962">
        <v>4961</v>
      </c>
      <c r="B4962" t="s">
        <v>3623</v>
      </c>
      <c r="C4962" t="s">
        <v>2320</v>
      </c>
      <c r="D4962" s="6">
        <v>45888</v>
      </c>
      <c r="E4962" s="6">
        <v>45898</v>
      </c>
      <c r="F4962" s="6">
        <v>45784</v>
      </c>
      <c r="G4962" t="s">
        <v>3391</v>
      </c>
      <c r="H4962" t="s">
        <v>3392</v>
      </c>
      <c r="I4962" s="1" t="s">
        <v>44</v>
      </c>
      <c r="J4962">
        <v>14039</v>
      </c>
      <c r="K4962">
        <v>2009</v>
      </c>
      <c r="L4962">
        <v>38761</v>
      </c>
      <c r="M4962">
        <v>6480</v>
      </c>
      <c r="N4962" s="1" t="s">
        <v>41</v>
      </c>
      <c r="S4962" t="str">
        <f t="shared" si="77"/>
        <v/>
      </c>
    </row>
    <row r="4963" spans="1:20">
      <c r="A4963">
        <v>4962</v>
      </c>
      <c r="B4963" t="s">
        <v>3623</v>
      </c>
      <c r="C4963" t="s">
        <v>2320</v>
      </c>
      <c r="D4963" s="6">
        <v>45888</v>
      </c>
      <c r="E4963" s="6">
        <v>45898</v>
      </c>
      <c r="F4963" s="6">
        <v>45785</v>
      </c>
      <c r="G4963" t="s">
        <v>3393</v>
      </c>
      <c r="H4963" t="s">
        <v>3394</v>
      </c>
      <c r="I4963" s="1" t="s">
        <v>882</v>
      </c>
      <c r="J4963">
        <v>13969</v>
      </c>
      <c r="K4963">
        <v>11</v>
      </c>
      <c r="L4963">
        <v>28935</v>
      </c>
      <c r="M4963">
        <v>0</v>
      </c>
      <c r="N4963" s="1" t="s">
        <v>41</v>
      </c>
      <c r="P4963">
        <v>0.38</v>
      </c>
      <c r="Q4963">
        <v>2094</v>
      </c>
      <c r="R4963" t="s">
        <v>3395</v>
      </c>
      <c r="S4963">
        <f t="shared" si="77"/>
        <v>4.18</v>
      </c>
      <c r="T4963" t="s">
        <v>31</v>
      </c>
    </row>
    <row r="4964" spans="1:19">
      <c r="A4964">
        <v>4963</v>
      </c>
      <c r="B4964" t="s">
        <v>3623</v>
      </c>
      <c r="C4964" t="s">
        <v>2320</v>
      </c>
      <c r="D4964" s="6">
        <v>45888</v>
      </c>
      <c r="E4964" s="6">
        <v>45898</v>
      </c>
      <c r="F4964" s="6">
        <v>45784</v>
      </c>
      <c r="G4964" t="s">
        <v>3626</v>
      </c>
      <c r="H4964" t="s">
        <v>3627</v>
      </c>
      <c r="I4964" s="1" t="s">
        <v>44</v>
      </c>
      <c r="J4964">
        <v>14109</v>
      </c>
      <c r="K4964">
        <v>5615</v>
      </c>
      <c r="L4964">
        <v>19292</v>
      </c>
      <c r="M4964">
        <v>8494</v>
      </c>
      <c r="N4964" s="1" t="s">
        <v>41</v>
      </c>
      <c r="S4964" t="str">
        <f t="shared" si="77"/>
        <v/>
      </c>
    </row>
    <row r="4965" spans="1:20">
      <c r="A4965">
        <v>4964</v>
      </c>
      <c r="B4965" t="s">
        <v>3623</v>
      </c>
      <c r="C4965" t="s">
        <v>2320</v>
      </c>
      <c r="D4965" s="6">
        <v>45888</v>
      </c>
      <c r="E4965" s="6">
        <v>45898</v>
      </c>
      <c r="F4965" s="6">
        <v>45784</v>
      </c>
      <c r="G4965" t="s">
        <v>184</v>
      </c>
      <c r="H4965" t="s">
        <v>185</v>
      </c>
      <c r="I4965" s="1" t="s">
        <v>44</v>
      </c>
      <c r="J4965">
        <v>14009</v>
      </c>
      <c r="K4965">
        <v>14009</v>
      </c>
      <c r="L4965">
        <v>562614</v>
      </c>
      <c r="M4965">
        <v>12000</v>
      </c>
      <c r="N4965" s="1" t="s">
        <v>57</v>
      </c>
      <c r="P4965">
        <v>0.36</v>
      </c>
      <c r="Q4965">
        <v>1372</v>
      </c>
      <c r="R4965" t="s">
        <v>186</v>
      </c>
      <c r="S4965">
        <f t="shared" si="77"/>
        <v>5043.24</v>
      </c>
      <c r="T4965" t="s">
        <v>31</v>
      </c>
    </row>
    <row r="4966" spans="1:19">
      <c r="A4966">
        <v>4965</v>
      </c>
      <c r="B4966" t="s">
        <v>3623</v>
      </c>
      <c r="C4966" t="s">
        <v>2320</v>
      </c>
      <c r="D4966" s="6">
        <v>45888</v>
      </c>
      <c r="E4966" s="6">
        <v>45898</v>
      </c>
      <c r="F4966" s="6">
        <v>45785</v>
      </c>
      <c r="G4966" t="s">
        <v>1012</v>
      </c>
      <c r="H4966" t="s">
        <v>1013</v>
      </c>
      <c r="I4966" s="1" t="s">
        <v>815</v>
      </c>
      <c r="J4966">
        <v>14009</v>
      </c>
      <c r="K4966">
        <v>14009</v>
      </c>
      <c r="L4966">
        <v>1257478</v>
      </c>
      <c r="M4966">
        <v>0</v>
      </c>
      <c r="N4966" s="1" t="s">
        <v>132</v>
      </c>
      <c r="S4966" t="str">
        <f t="shared" si="77"/>
        <v/>
      </c>
    </row>
    <row r="4967" spans="1:19">
      <c r="A4967">
        <v>4966</v>
      </c>
      <c r="B4967" t="s">
        <v>3628</v>
      </c>
      <c r="C4967" t="s">
        <v>3629</v>
      </c>
      <c r="D4967" s="6">
        <v>45888</v>
      </c>
      <c r="E4967" s="6">
        <v>45898</v>
      </c>
      <c r="F4967" s="6">
        <v>45784</v>
      </c>
      <c r="G4967" t="s">
        <v>3630</v>
      </c>
      <c r="H4967" t="s">
        <v>3631</v>
      </c>
      <c r="I4967" s="1" t="s">
        <v>44</v>
      </c>
      <c r="J4967">
        <v>5109</v>
      </c>
      <c r="K4967">
        <v>1816</v>
      </c>
      <c r="L4967">
        <v>8682</v>
      </c>
      <c r="M4967">
        <v>8019</v>
      </c>
      <c r="N4967" s="1" t="s">
        <v>41</v>
      </c>
      <c r="S4967" t="str">
        <f t="shared" si="77"/>
        <v/>
      </c>
    </row>
    <row r="4968" spans="1:19">
      <c r="A4968">
        <v>4967</v>
      </c>
      <c r="B4968" t="s">
        <v>3628</v>
      </c>
      <c r="C4968" t="s">
        <v>3629</v>
      </c>
      <c r="D4968" s="6">
        <v>45888</v>
      </c>
      <c r="E4968" s="6">
        <v>45898</v>
      </c>
      <c r="F4968" s="6">
        <v>45784</v>
      </c>
      <c r="G4968" t="s">
        <v>3632</v>
      </c>
      <c r="H4968" t="s">
        <v>3633</v>
      </c>
      <c r="I4968" s="1" t="s">
        <v>44</v>
      </c>
      <c r="J4968">
        <v>5039</v>
      </c>
      <c r="K4968">
        <v>4882</v>
      </c>
      <c r="L4968">
        <v>8823</v>
      </c>
      <c r="M4968">
        <v>8422</v>
      </c>
      <c r="N4968" s="1" t="s">
        <v>41</v>
      </c>
      <c r="S4968" t="str">
        <f t="shared" si="77"/>
        <v/>
      </c>
    </row>
    <row r="4969" spans="1:19">
      <c r="A4969">
        <v>4968</v>
      </c>
      <c r="B4969" t="s">
        <v>3634</v>
      </c>
      <c r="C4969" t="s">
        <v>3635</v>
      </c>
      <c r="D4969" s="6">
        <v>45888</v>
      </c>
      <c r="E4969" s="6">
        <v>45896</v>
      </c>
      <c r="F4969" s="6">
        <v>45785</v>
      </c>
      <c r="G4969" t="s">
        <v>3636</v>
      </c>
      <c r="H4969" t="s">
        <v>3637</v>
      </c>
      <c r="I4969" s="1" t="s">
        <v>28</v>
      </c>
      <c r="J4969">
        <v>5309</v>
      </c>
      <c r="K4969">
        <v>5309</v>
      </c>
      <c r="L4969">
        <v>35023</v>
      </c>
      <c r="M4969">
        <v>0</v>
      </c>
      <c r="N4969" s="1" t="s">
        <v>41</v>
      </c>
      <c r="S4969" t="str">
        <f t="shared" si="77"/>
        <v/>
      </c>
    </row>
    <row r="4970" spans="1:20">
      <c r="A4970">
        <v>4969</v>
      </c>
      <c r="B4970" t="s">
        <v>3638</v>
      </c>
      <c r="C4970" t="s">
        <v>3635</v>
      </c>
      <c r="D4970" s="6">
        <v>45918</v>
      </c>
      <c r="E4970" s="6">
        <v>45905</v>
      </c>
      <c r="F4970" s="6">
        <v>45784</v>
      </c>
      <c r="G4970" t="s">
        <v>1583</v>
      </c>
      <c r="H4970" t="s">
        <v>1584</v>
      </c>
      <c r="I4970" s="1" t="s">
        <v>938</v>
      </c>
      <c r="J4970">
        <v>20036</v>
      </c>
      <c r="K4970">
        <v>20036</v>
      </c>
      <c r="L4970">
        <v>1498700</v>
      </c>
      <c r="M4970">
        <v>24686</v>
      </c>
      <c r="N4970" s="1" t="s">
        <v>132</v>
      </c>
      <c r="P4970">
        <v>0.031</v>
      </c>
      <c r="Q4970">
        <v>1869</v>
      </c>
      <c r="R4970" t="s">
        <v>727</v>
      </c>
      <c r="S4970">
        <f t="shared" si="77"/>
        <v>621.12</v>
      </c>
      <c r="T4970" t="s">
        <v>31</v>
      </c>
    </row>
    <row r="4971" spans="1:19">
      <c r="A4971">
        <v>4970</v>
      </c>
      <c r="B4971" t="s">
        <v>3638</v>
      </c>
      <c r="C4971" t="s">
        <v>3635</v>
      </c>
      <c r="D4971" s="6">
        <v>45918</v>
      </c>
      <c r="E4971" s="6">
        <v>45905</v>
      </c>
      <c r="F4971" s="6">
        <v>45784</v>
      </c>
      <c r="G4971" t="s">
        <v>1770</v>
      </c>
      <c r="H4971" t="s">
        <v>1771</v>
      </c>
      <c r="I4971" s="1" t="s">
        <v>938</v>
      </c>
      <c r="J4971">
        <v>10023</v>
      </c>
      <c r="K4971">
        <v>4023</v>
      </c>
      <c r="L4971">
        <v>33992</v>
      </c>
      <c r="M4971">
        <v>6040</v>
      </c>
      <c r="N4971" s="1" t="s">
        <v>132</v>
      </c>
      <c r="S4971" t="str">
        <f t="shared" si="77"/>
        <v/>
      </c>
    </row>
    <row r="4972" spans="1:19">
      <c r="A4972">
        <v>4971</v>
      </c>
      <c r="B4972" t="s">
        <v>3638</v>
      </c>
      <c r="C4972" t="s">
        <v>3635</v>
      </c>
      <c r="D4972" s="6">
        <v>45918</v>
      </c>
      <c r="E4972" s="6">
        <v>45905</v>
      </c>
      <c r="F4972" s="6">
        <v>45786</v>
      </c>
      <c r="G4972" t="s">
        <v>3639</v>
      </c>
      <c r="H4972" t="s">
        <v>3640</v>
      </c>
      <c r="I4972" s="1" t="s">
        <v>555</v>
      </c>
      <c r="J4972">
        <v>10053</v>
      </c>
      <c r="K4972">
        <v>5080</v>
      </c>
      <c r="L4972">
        <v>30755</v>
      </c>
      <c r="M4972">
        <v>37980</v>
      </c>
      <c r="N4972" s="1" t="s">
        <v>132</v>
      </c>
      <c r="O4972" t="s">
        <v>3641</v>
      </c>
      <c r="S4972" t="str">
        <f t="shared" si="77"/>
        <v/>
      </c>
    </row>
    <row r="4973" spans="1:20">
      <c r="A4973">
        <v>4972</v>
      </c>
      <c r="B4973" t="s">
        <v>3638</v>
      </c>
      <c r="C4973" t="s">
        <v>3635</v>
      </c>
      <c r="D4973" s="6">
        <v>45918</v>
      </c>
      <c r="E4973" s="6">
        <v>45905</v>
      </c>
      <c r="F4973" s="6">
        <v>45785</v>
      </c>
      <c r="G4973" t="s">
        <v>3642</v>
      </c>
      <c r="H4973" t="s">
        <v>3643</v>
      </c>
      <c r="I4973" s="1" t="s">
        <v>3644</v>
      </c>
      <c r="J4973">
        <v>10153</v>
      </c>
      <c r="K4973">
        <v>6623</v>
      </c>
      <c r="L4973">
        <v>19566</v>
      </c>
      <c r="M4973">
        <v>3530</v>
      </c>
      <c r="N4973" s="1" t="s">
        <v>132</v>
      </c>
      <c r="P4973">
        <v>1.008</v>
      </c>
      <c r="Q4973">
        <v>1769</v>
      </c>
      <c r="R4973" t="s">
        <v>347</v>
      </c>
      <c r="S4973">
        <f t="shared" si="77"/>
        <v>6675.98</v>
      </c>
      <c r="T4973" t="s">
        <v>31</v>
      </c>
    </row>
    <row r="4974" spans="1:20">
      <c r="A4974">
        <v>4973</v>
      </c>
      <c r="B4974" t="s">
        <v>3638</v>
      </c>
      <c r="C4974" t="s">
        <v>3635</v>
      </c>
      <c r="D4974" s="6">
        <v>45918</v>
      </c>
      <c r="E4974" s="6">
        <v>45905</v>
      </c>
      <c r="F4974" s="6">
        <v>45784</v>
      </c>
      <c r="G4974" t="s">
        <v>1597</v>
      </c>
      <c r="H4974" t="s">
        <v>1598</v>
      </c>
      <c r="I4974" s="1" t="s">
        <v>44</v>
      </c>
      <c r="J4974">
        <v>10009</v>
      </c>
      <c r="K4974">
        <v>10009</v>
      </c>
      <c r="L4974">
        <v>282224</v>
      </c>
      <c r="M4974">
        <v>15094</v>
      </c>
      <c r="N4974" s="1" t="s">
        <v>57</v>
      </c>
      <c r="P4974">
        <v>0.156</v>
      </c>
      <c r="Q4974">
        <v>1479</v>
      </c>
      <c r="R4974" t="s">
        <v>487</v>
      </c>
      <c r="S4974">
        <f t="shared" si="77"/>
        <v>1561.4</v>
      </c>
      <c r="T4974" t="s">
        <v>31</v>
      </c>
    </row>
    <row r="4975" spans="1:20">
      <c r="A4975">
        <v>4974</v>
      </c>
      <c r="B4975" t="s">
        <v>3638</v>
      </c>
      <c r="C4975" t="s">
        <v>3635</v>
      </c>
      <c r="D4975" s="6">
        <v>45918</v>
      </c>
      <c r="E4975" s="6">
        <v>45905</v>
      </c>
      <c r="F4975" s="6">
        <v>45784</v>
      </c>
      <c r="G4975" t="s">
        <v>829</v>
      </c>
      <c r="H4975" t="s">
        <v>830</v>
      </c>
      <c r="I4975" s="1" t="s">
        <v>938</v>
      </c>
      <c r="J4975">
        <v>13.02</v>
      </c>
      <c r="K4975">
        <v>13.02</v>
      </c>
      <c r="L4975">
        <v>2175</v>
      </c>
      <c r="M4975">
        <v>73.06</v>
      </c>
      <c r="N4975" s="1" t="s">
        <v>57</v>
      </c>
      <c r="O4975" t="s">
        <v>831</v>
      </c>
      <c r="P4975">
        <v>37.02</v>
      </c>
      <c r="Q4975">
        <v>1423</v>
      </c>
      <c r="R4975" t="s">
        <v>832</v>
      </c>
      <c r="S4975">
        <f t="shared" si="77"/>
        <v>482</v>
      </c>
      <c r="T4975" t="s">
        <v>31</v>
      </c>
    </row>
    <row r="4976" spans="1:20">
      <c r="A4976">
        <v>4975</v>
      </c>
      <c r="B4976" t="s">
        <v>3638</v>
      </c>
      <c r="C4976" t="s">
        <v>3635</v>
      </c>
      <c r="D4976" s="6">
        <v>45918</v>
      </c>
      <c r="E4976" s="6">
        <v>45905</v>
      </c>
      <c r="F4976" s="6">
        <v>45785</v>
      </c>
      <c r="G4976" t="s">
        <v>964</v>
      </c>
      <c r="H4976" t="s">
        <v>965</v>
      </c>
      <c r="I4976" s="1" t="s">
        <v>904</v>
      </c>
      <c r="J4976">
        <v>24</v>
      </c>
      <c r="K4976">
        <v>22</v>
      </c>
      <c r="L4976">
        <v>1200</v>
      </c>
      <c r="M4976">
        <v>13</v>
      </c>
      <c r="N4976" s="1" t="s">
        <v>582</v>
      </c>
      <c r="P4976">
        <v>13</v>
      </c>
      <c r="Q4976">
        <v>1676</v>
      </c>
      <c r="R4976" t="s">
        <v>966</v>
      </c>
      <c r="S4976">
        <f t="shared" si="77"/>
        <v>286</v>
      </c>
      <c r="T4976" t="s">
        <v>31</v>
      </c>
    </row>
    <row r="4977" spans="1:20">
      <c r="A4977">
        <v>4976</v>
      </c>
      <c r="B4977" t="s">
        <v>3638</v>
      </c>
      <c r="C4977" t="s">
        <v>3635</v>
      </c>
      <c r="D4977" s="6">
        <v>45918</v>
      </c>
      <c r="E4977" s="6">
        <v>45905</v>
      </c>
      <c r="F4977" s="6">
        <v>45798</v>
      </c>
      <c r="G4977" t="s">
        <v>964</v>
      </c>
      <c r="H4977" t="s">
        <v>965</v>
      </c>
      <c r="I4977" s="1" t="s">
        <v>904</v>
      </c>
      <c r="J4977">
        <v>12</v>
      </c>
      <c r="K4977">
        <v>10</v>
      </c>
      <c r="L4977">
        <v>1200</v>
      </c>
      <c r="M4977">
        <v>13</v>
      </c>
      <c r="N4977" s="1" t="s">
        <v>582</v>
      </c>
      <c r="P4977">
        <v>13</v>
      </c>
      <c r="Q4977">
        <v>1676</v>
      </c>
      <c r="R4977" t="s">
        <v>966</v>
      </c>
      <c r="S4977">
        <f t="shared" si="77"/>
        <v>130</v>
      </c>
      <c r="T4977" t="s">
        <v>31</v>
      </c>
    </row>
    <row r="4978" spans="1:20">
      <c r="A4978">
        <v>4977</v>
      </c>
      <c r="B4978" t="s">
        <v>3638</v>
      </c>
      <c r="C4978" t="s">
        <v>3635</v>
      </c>
      <c r="D4978" s="6">
        <v>45918</v>
      </c>
      <c r="E4978" s="6">
        <v>45905</v>
      </c>
      <c r="F4978" s="6">
        <v>45786</v>
      </c>
      <c r="G4978" t="s">
        <v>3645</v>
      </c>
      <c r="H4978" t="s">
        <v>3646</v>
      </c>
      <c r="I4978" s="1" t="s">
        <v>882</v>
      </c>
      <c r="J4978">
        <v>10033</v>
      </c>
      <c r="K4978">
        <v>1765</v>
      </c>
      <c r="L4978">
        <v>15244</v>
      </c>
      <c r="M4978">
        <v>0</v>
      </c>
      <c r="N4978" s="1" t="s">
        <v>132</v>
      </c>
      <c r="P4978">
        <v>0.1684</v>
      </c>
      <c r="Q4978">
        <v>2229</v>
      </c>
      <c r="R4978" t="s">
        <v>1190</v>
      </c>
      <c r="S4978">
        <f t="shared" si="77"/>
        <v>297.23</v>
      </c>
      <c r="T4978" t="s">
        <v>31</v>
      </c>
    </row>
    <row r="4979" spans="1:20">
      <c r="A4979">
        <v>4978</v>
      </c>
      <c r="B4979" t="s">
        <v>3638</v>
      </c>
      <c r="C4979" t="s">
        <v>3635</v>
      </c>
      <c r="D4979" s="6">
        <v>45918</v>
      </c>
      <c r="E4979" s="6">
        <v>45905</v>
      </c>
      <c r="F4979" s="6">
        <v>45890</v>
      </c>
      <c r="G4979" t="s">
        <v>3645</v>
      </c>
      <c r="H4979" t="s">
        <v>3646</v>
      </c>
      <c r="I4979" s="1" t="s">
        <v>882</v>
      </c>
      <c r="J4979">
        <v>800</v>
      </c>
      <c r="K4979">
        <v>800</v>
      </c>
      <c r="L4979">
        <v>15244</v>
      </c>
      <c r="M4979">
        <v>0</v>
      </c>
      <c r="N4979" s="1" t="s">
        <v>132</v>
      </c>
      <c r="P4979">
        <v>0.1684</v>
      </c>
      <c r="Q4979">
        <v>2229</v>
      </c>
      <c r="R4979" t="s">
        <v>1190</v>
      </c>
      <c r="S4979">
        <f t="shared" si="77"/>
        <v>134.72</v>
      </c>
      <c r="T4979" t="s">
        <v>31</v>
      </c>
    </row>
    <row r="4980" spans="1:20">
      <c r="A4980">
        <v>4979</v>
      </c>
      <c r="B4980" t="s">
        <v>3638</v>
      </c>
      <c r="C4980" t="s">
        <v>3635</v>
      </c>
      <c r="D4980" s="6">
        <v>45918</v>
      </c>
      <c r="E4980" s="6">
        <v>45905</v>
      </c>
      <c r="F4980" s="6">
        <v>45784</v>
      </c>
      <c r="G4980" t="s">
        <v>3647</v>
      </c>
      <c r="H4980" t="s">
        <v>3648</v>
      </c>
      <c r="I4980" s="1" t="s">
        <v>44</v>
      </c>
      <c r="J4980">
        <v>10033</v>
      </c>
      <c r="K4980">
        <v>578</v>
      </c>
      <c r="L4980">
        <v>14639</v>
      </c>
      <c r="M4980">
        <v>9495</v>
      </c>
      <c r="N4980" s="1" t="s">
        <v>132</v>
      </c>
      <c r="P4980">
        <v>0.0693</v>
      </c>
      <c r="Q4980">
        <v>1903</v>
      </c>
      <c r="R4980" t="s">
        <v>1187</v>
      </c>
      <c r="S4980">
        <f t="shared" si="77"/>
        <v>40.06</v>
      </c>
      <c r="T4980" t="s">
        <v>31</v>
      </c>
    </row>
    <row r="4981" spans="1:20">
      <c r="A4981">
        <v>4980</v>
      </c>
      <c r="B4981" t="s">
        <v>3638</v>
      </c>
      <c r="C4981" t="s">
        <v>3635</v>
      </c>
      <c r="D4981" s="6">
        <v>45918</v>
      </c>
      <c r="E4981" s="6">
        <v>45905</v>
      </c>
      <c r="F4981" s="6">
        <v>45786</v>
      </c>
      <c r="G4981" t="s">
        <v>1892</v>
      </c>
      <c r="H4981" t="s">
        <v>1893</v>
      </c>
      <c r="I4981" s="1" t="s">
        <v>555</v>
      </c>
      <c r="J4981">
        <v>6032</v>
      </c>
      <c r="K4981">
        <v>6032</v>
      </c>
      <c r="L4981">
        <v>414000</v>
      </c>
      <c r="M4981">
        <v>234000</v>
      </c>
      <c r="N4981" s="1" t="s">
        <v>582</v>
      </c>
      <c r="O4981" t="s">
        <v>1894</v>
      </c>
      <c r="P4981">
        <v>0.0159</v>
      </c>
      <c r="Q4981">
        <v>1914</v>
      </c>
      <c r="R4981" t="s">
        <v>583</v>
      </c>
      <c r="S4981">
        <f t="shared" si="77"/>
        <v>95.91</v>
      </c>
      <c r="T4981" t="s">
        <v>31</v>
      </c>
    </row>
    <row r="4982" spans="1:20">
      <c r="A4982">
        <v>4981</v>
      </c>
      <c r="B4982" t="s">
        <v>3638</v>
      </c>
      <c r="C4982" t="s">
        <v>3635</v>
      </c>
      <c r="D4982" s="6">
        <v>45918</v>
      </c>
      <c r="E4982" s="6">
        <v>45905</v>
      </c>
      <c r="F4982" s="6">
        <v>45786</v>
      </c>
      <c r="G4982" t="s">
        <v>3095</v>
      </c>
      <c r="H4982" t="s">
        <v>3096</v>
      </c>
      <c r="I4982" s="1" t="s">
        <v>555</v>
      </c>
      <c r="J4982">
        <v>40212</v>
      </c>
      <c r="K4982">
        <v>39212</v>
      </c>
      <c r="L4982">
        <v>326000</v>
      </c>
      <c r="M4982">
        <v>52000</v>
      </c>
      <c r="N4982" s="1" t="s">
        <v>582</v>
      </c>
      <c r="O4982" t="s">
        <v>3097</v>
      </c>
      <c r="P4982">
        <v>0.0959</v>
      </c>
      <c r="Q4982">
        <v>1914</v>
      </c>
      <c r="R4982" t="s">
        <v>583</v>
      </c>
      <c r="S4982">
        <f t="shared" si="77"/>
        <v>3760.43</v>
      </c>
      <c r="T4982" t="s">
        <v>31</v>
      </c>
    </row>
    <row r="4983" spans="1:20">
      <c r="A4983">
        <v>4982</v>
      </c>
      <c r="B4983" t="s">
        <v>3638</v>
      </c>
      <c r="C4983" t="s">
        <v>3635</v>
      </c>
      <c r="D4983" s="6">
        <v>45918</v>
      </c>
      <c r="E4983" s="6">
        <v>45905</v>
      </c>
      <c r="F4983" s="6">
        <v>45785</v>
      </c>
      <c r="G4983" t="s">
        <v>1393</v>
      </c>
      <c r="H4983" t="s">
        <v>1508</v>
      </c>
      <c r="I4983" s="1" t="s">
        <v>555</v>
      </c>
      <c r="J4983">
        <v>40652</v>
      </c>
      <c r="K4983">
        <v>4652</v>
      </c>
      <c r="L4983">
        <v>1238000</v>
      </c>
      <c r="M4983">
        <v>372950</v>
      </c>
      <c r="N4983" s="1" t="s">
        <v>29</v>
      </c>
      <c r="P4983">
        <v>0.019</v>
      </c>
      <c r="Q4983">
        <v>1804</v>
      </c>
      <c r="R4983" t="s">
        <v>204</v>
      </c>
      <c r="S4983">
        <f t="shared" si="77"/>
        <v>88.39</v>
      </c>
      <c r="T4983" t="s">
        <v>31</v>
      </c>
    </row>
    <row r="4984" spans="1:20">
      <c r="A4984">
        <v>4983</v>
      </c>
      <c r="B4984" t="s">
        <v>3638</v>
      </c>
      <c r="C4984" t="s">
        <v>3635</v>
      </c>
      <c r="D4984" s="6">
        <v>45918</v>
      </c>
      <c r="E4984" s="6">
        <v>45905</v>
      </c>
      <c r="F4984" s="6">
        <v>45785</v>
      </c>
      <c r="G4984" t="s">
        <v>1393</v>
      </c>
      <c r="H4984" t="s">
        <v>1508</v>
      </c>
      <c r="I4984" s="1" t="s">
        <v>555</v>
      </c>
      <c r="J4984">
        <v>33642</v>
      </c>
      <c r="K4984">
        <v>33642</v>
      </c>
      <c r="L4984">
        <v>1238000</v>
      </c>
      <c r="M4984">
        <v>372950</v>
      </c>
      <c r="N4984" s="1" t="s">
        <v>29</v>
      </c>
      <c r="P4984">
        <v>0.019</v>
      </c>
      <c r="Q4984">
        <v>1804</v>
      </c>
      <c r="R4984" t="s">
        <v>204</v>
      </c>
      <c r="S4984">
        <f t="shared" si="77"/>
        <v>639.2</v>
      </c>
      <c r="T4984" t="s">
        <v>31</v>
      </c>
    </row>
    <row r="4985" spans="1:20">
      <c r="A4985">
        <v>4984</v>
      </c>
      <c r="B4985" t="s">
        <v>3638</v>
      </c>
      <c r="C4985" t="s">
        <v>3635</v>
      </c>
      <c r="D4985" s="6">
        <v>45918</v>
      </c>
      <c r="E4985" s="6">
        <v>45905</v>
      </c>
      <c r="F4985" s="6">
        <v>45784</v>
      </c>
      <c r="G4985" t="s">
        <v>584</v>
      </c>
      <c r="H4985" t="s">
        <v>585</v>
      </c>
      <c r="I4985" s="1" t="s">
        <v>44</v>
      </c>
      <c r="J4985">
        <v>23</v>
      </c>
      <c r="K4985">
        <v>23</v>
      </c>
      <c r="L4985">
        <v>7445</v>
      </c>
      <c r="M4985">
        <v>2025</v>
      </c>
      <c r="N4985" s="1" t="s">
        <v>52</v>
      </c>
      <c r="P4985">
        <v>1.8</v>
      </c>
      <c r="Q4985">
        <v>1288</v>
      </c>
      <c r="R4985" t="s">
        <v>586</v>
      </c>
      <c r="S4985">
        <f t="shared" si="77"/>
        <v>41.4</v>
      </c>
      <c r="T4985" t="s">
        <v>31</v>
      </c>
    </row>
    <row r="4986" spans="1:20">
      <c r="A4986">
        <v>4985</v>
      </c>
      <c r="B4986" t="s">
        <v>3638</v>
      </c>
      <c r="C4986" t="s">
        <v>3635</v>
      </c>
      <c r="D4986" s="6">
        <v>45918</v>
      </c>
      <c r="E4986" s="6">
        <v>45905</v>
      </c>
      <c r="F4986" s="6">
        <v>45784</v>
      </c>
      <c r="G4986" t="s">
        <v>3649</v>
      </c>
      <c r="H4986" t="s">
        <v>3650</v>
      </c>
      <c r="I4986" s="1" t="s">
        <v>44</v>
      </c>
      <c r="J4986">
        <v>835</v>
      </c>
      <c r="K4986">
        <v>835</v>
      </c>
      <c r="L4986">
        <v>1879</v>
      </c>
      <c r="M4986">
        <v>0</v>
      </c>
      <c r="N4986" s="1" t="s">
        <v>52</v>
      </c>
      <c r="P4986">
        <v>4.896</v>
      </c>
      <c r="Q4986">
        <v>390</v>
      </c>
      <c r="R4986" t="s">
        <v>72</v>
      </c>
      <c r="S4986">
        <f t="shared" si="77"/>
        <v>4088.16</v>
      </c>
      <c r="T4986" t="s">
        <v>31</v>
      </c>
    </row>
    <row r="4987" spans="1:20">
      <c r="A4987">
        <v>4986</v>
      </c>
      <c r="B4987" t="s">
        <v>3638</v>
      </c>
      <c r="C4987" t="s">
        <v>3635</v>
      </c>
      <c r="D4987" s="6">
        <v>45918</v>
      </c>
      <c r="E4987" s="6">
        <v>45905</v>
      </c>
      <c r="F4987" s="6">
        <v>45784</v>
      </c>
      <c r="G4987" t="s">
        <v>3651</v>
      </c>
      <c r="H4987" t="s">
        <v>3652</v>
      </c>
      <c r="I4987" s="1" t="s">
        <v>44</v>
      </c>
      <c r="J4987">
        <v>10013</v>
      </c>
      <c r="K4987">
        <v>9981</v>
      </c>
      <c r="L4987">
        <v>22525</v>
      </c>
      <c r="M4987">
        <v>32</v>
      </c>
      <c r="N4987" s="1" t="s">
        <v>52</v>
      </c>
      <c r="P4987">
        <v>3.74</v>
      </c>
      <c r="Q4987">
        <v>178</v>
      </c>
      <c r="R4987" t="s">
        <v>53</v>
      </c>
      <c r="S4987">
        <f t="shared" si="77"/>
        <v>37328.94</v>
      </c>
      <c r="T4987" t="s">
        <v>54</v>
      </c>
    </row>
    <row r="4988" spans="1:19">
      <c r="A4988">
        <v>4987</v>
      </c>
      <c r="B4988" t="s">
        <v>3638</v>
      </c>
      <c r="C4988" t="s">
        <v>3635</v>
      </c>
      <c r="D4988" s="6">
        <v>45918</v>
      </c>
      <c r="E4988" s="6">
        <v>45905</v>
      </c>
      <c r="F4988" s="6">
        <v>45784</v>
      </c>
      <c r="G4988" t="s">
        <v>3653</v>
      </c>
      <c r="H4988" t="s">
        <v>3654</v>
      </c>
      <c r="I4988" s="1" t="s">
        <v>44</v>
      </c>
      <c r="J4988">
        <v>10013</v>
      </c>
      <c r="K4988">
        <v>10013</v>
      </c>
      <c r="L4988">
        <v>22527</v>
      </c>
      <c r="M4988">
        <v>0</v>
      </c>
      <c r="N4988" s="1" t="s">
        <v>132</v>
      </c>
      <c r="S4988" t="str">
        <f t="shared" si="77"/>
        <v/>
      </c>
    </row>
    <row r="4989" spans="1:20">
      <c r="A4989">
        <v>4988</v>
      </c>
      <c r="B4989" t="s">
        <v>3638</v>
      </c>
      <c r="C4989" t="s">
        <v>3635</v>
      </c>
      <c r="D4989" s="6">
        <v>45918</v>
      </c>
      <c r="E4989" s="6">
        <v>45905</v>
      </c>
      <c r="F4989" s="6">
        <v>45819</v>
      </c>
      <c r="G4989" t="s">
        <v>3655</v>
      </c>
      <c r="H4989" t="s">
        <v>3656</v>
      </c>
      <c r="I4989" s="1" t="s">
        <v>904</v>
      </c>
      <c r="J4989">
        <v>2503</v>
      </c>
      <c r="K4989">
        <v>2503</v>
      </c>
      <c r="L4989">
        <v>5631</v>
      </c>
      <c r="M4989">
        <v>0</v>
      </c>
      <c r="N4989" s="1" t="s">
        <v>839</v>
      </c>
      <c r="P4989">
        <v>1.218</v>
      </c>
      <c r="Q4989">
        <v>1837</v>
      </c>
      <c r="R4989" t="s">
        <v>120</v>
      </c>
      <c r="S4989">
        <f t="shared" si="77"/>
        <v>3048.65</v>
      </c>
      <c r="T4989" t="s">
        <v>31</v>
      </c>
    </row>
    <row r="4990" spans="1:20">
      <c r="A4990">
        <v>4989</v>
      </c>
      <c r="B4990" t="s">
        <v>3638</v>
      </c>
      <c r="C4990" t="s">
        <v>3635</v>
      </c>
      <c r="D4990" s="6">
        <v>45918</v>
      </c>
      <c r="E4990" s="6">
        <v>45905</v>
      </c>
      <c r="F4990" s="6">
        <v>45784</v>
      </c>
      <c r="G4990" t="s">
        <v>867</v>
      </c>
      <c r="H4990" t="s">
        <v>868</v>
      </c>
      <c r="I4990" s="1" t="s">
        <v>938</v>
      </c>
      <c r="J4990">
        <v>10013</v>
      </c>
      <c r="K4990">
        <v>10013</v>
      </c>
      <c r="L4990">
        <v>431000</v>
      </c>
      <c r="M4990">
        <v>0</v>
      </c>
      <c r="N4990" s="1" t="s">
        <v>57</v>
      </c>
      <c r="O4990" t="s">
        <v>869</v>
      </c>
      <c r="P4990">
        <v>1.133</v>
      </c>
      <c r="Q4990">
        <v>2231</v>
      </c>
      <c r="R4990" t="s">
        <v>785</v>
      </c>
      <c r="S4990">
        <f t="shared" si="77"/>
        <v>11344.73</v>
      </c>
      <c r="T4990" t="s">
        <v>31</v>
      </c>
    </row>
    <row r="4991" spans="1:20">
      <c r="A4991">
        <v>4990</v>
      </c>
      <c r="B4991" t="s">
        <v>3638</v>
      </c>
      <c r="C4991" t="s">
        <v>3635</v>
      </c>
      <c r="D4991" s="6">
        <v>45918</v>
      </c>
      <c r="E4991" s="6">
        <v>45905</v>
      </c>
      <c r="F4991" s="6">
        <v>45784</v>
      </c>
      <c r="G4991" t="s">
        <v>1602</v>
      </c>
      <c r="H4991" t="s">
        <v>1603</v>
      </c>
      <c r="I4991" s="1" t="s">
        <v>938</v>
      </c>
      <c r="J4991">
        <v>20026</v>
      </c>
      <c r="K4991">
        <v>10259</v>
      </c>
      <c r="L4991">
        <v>400000</v>
      </c>
      <c r="M4991">
        <v>30</v>
      </c>
      <c r="N4991" s="1" t="s">
        <v>57</v>
      </c>
      <c r="P4991">
        <v>0.224</v>
      </c>
      <c r="Q4991">
        <v>1932</v>
      </c>
      <c r="R4991" t="s">
        <v>1604</v>
      </c>
      <c r="S4991">
        <f t="shared" si="77"/>
        <v>2298.02</v>
      </c>
      <c r="T4991" t="s">
        <v>31</v>
      </c>
    </row>
    <row r="4992" spans="1:20">
      <c r="A4992">
        <v>4991</v>
      </c>
      <c r="B4992" t="s">
        <v>3638</v>
      </c>
      <c r="C4992" t="s">
        <v>3635</v>
      </c>
      <c r="D4992" s="6">
        <v>45918</v>
      </c>
      <c r="E4992" s="6">
        <v>45905</v>
      </c>
      <c r="F4992" s="6">
        <v>45784</v>
      </c>
      <c r="G4992" t="s">
        <v>849</v>
      </c>
      <c r="H4992" t="s">
        <v>850</v>
      </c>
      <c r="I4992" s="1" t="s">
        <v>938</v>
      </c>
      <c r="J4992">
        <v>40052</v>
      </c>
      <c r="K4992">
        <v>40052</v>
      </c>
      <c r="L4992">
        <v>4950000</v>
      </c>
      <c r="M4992">
        <v>158596</v>
      </c>
      <c r="N4992" s="1" t="s">
        <v>57</v>
      </c>
      <c r="O4992" t="s">
        <v>851</v>
      </c>
      <c r="P4992">
        <v>0.037</v>
      </c>
      <c r="Q4992">
        <v>1398</v>
      </c>
      <c r="R4992" t="s">
        <v>852</v>
      </c>
      <c r="S4992">
        <f t="shared" si="77"/>
        <v>1481.92</v>
      </c>
      <c r="T4992" t="s">
        <v>31</v>
      </c>
    </row>
    <row r="4993" spans="1:20">
      <c r="A4993">
        <v>4992</v>
      </c>
      <c r="B4993" t="s">
        <v>3638</v>
      </c>
      <c r="C4993" t="s">
        <v>3635</v>
      </c>
      <c r="D4993" s="6">
        <v>45918</v>
      </c>
      <c r="E4993" s="6">
        <v>45905</v>
      </c>
      <c r="F4993" s="6">
        <v>45784</v>
      </c>
      <c r="G4993" t="s">
        <v>911</v>
      </c>
      <c r="H4993" t="s">
        <v>912</v>
      </c>
      <c r="I4993" s="1" t="s">
        <v>938</v>
      </c>
      <c r="J4993">
        <v>10013</v>
      </c>
      <c r="K4993">
        <v>10013</v>
      </c>
      <c r="L4993">
        <v>3114000</v>
      </c>
      <c r="M4993">
        <v>0</v>
      </c>
      <c r="N4993" s="1" t="s">
        <v>57</v>
      </c>
      <c r="O4993" t="s">
        <v>913</v>
      </c>
      <c r="P4993">
        <v>0.0475</v>
      </c>
      <c r="Q4993">
        <v>1915</v>
      </c>
      <c r="R4993" t="s">
        <v>59</v>
      </c>
      <c r="S4993">
        <f t="shared" si="77"/>
        <v>475.62</v>
      </c>
      <c r="T4993" t="s">
        <v>31</v>
      </c>
    </row>
    <row r="4994" spans="1:20">
      <c r="A4994">
        <v>4993</v>
      </c>
      <c r="B4994" t="s">
        <v>3638</v>
      </c>
      <c r="C4994" t="s">
        <v>3635</v>
      </c>
      <c r="D4994" s="6">
        <v>45918</v>
      </c>
      <c r="E4994" s="6">
        <v>45905</v>
      </c>
      <c r="F4994" s="6">
        <v>45784</v>
      </c>
      <c r="G4994" t="s">
        <v>914</v>
      </c>
      <c r="H4994" t="s">
        <v>915</v>
      </c>
      <c r="I4994" s="1" t="s">
        <v>938</v>
      </c>
      <c r="J4994">
        <v>10.01</v>
      </c>
      <c r="K4994">
        <v>10.01</v>
      </c>
      <c r="L4994">
        <v>1500</v>
      </c>
      <c r="M4994">
        <v>10.66</v>
      </c>
      <c r="N4994" s="1" t="s">
        <v>57</v>
      </c>
      <c r="O4994" t="s">
        <v>916</v>
      </c>
      <c r="P4994">
        <v>140</v>
      </c>
      <c r="Q4994">
        <v>1869</v>
      </c>
      <c r="R4994" t="s">
        <v>727</v>
      </c>
      <c r="S4994">
        <f t="shared" si="77"/>
        <v>1401.4</v>
      </c>
      <c r="T4994" t="s">
        <v>31</v>
      </c>
    </row>
    <row r="4995" spans="1:20">
      <c r="A4995">
        <v>4994</v>
      </c>
      <c r="B4995" t="s">
        <v>3638</v>
      </c>
      <c r="C4995" t="s">
        <v>3635</v>
      </c>
      <c r="D4995" s="6">
        <v>45918</v>
      </c>
      <c r="E4995" s="6">
        <v>45905</v>
      </c>
      <c r="F4995" s="6">
        <v>45784</v>
      </c>
      <c r="G4995" t="s">
        <v>914</v>
      </c>
      <c r="H4995" t="s">
        <v>915</v>
      </c>
      <c r="I4995" s="1" t="s">
        <v>44</v>
      </c>
      <c r="J4995">
        <v>6.01</v>
      </c>
      <c r="K4995">
        <v>6.01</v>
      </c>
      <c r="L4995">
        <v>1500</v>
      </c>
      <c r="M4995">
        <v>10.66</v>
      </c>
      <c r="N4995" s="1" t="s">
        <v>57</v>
      </c>
      <c r="O4995" t="s">
        <v>916</v>
      </c>
      <c r="P4995">
        <v>140</v>
      </c>
      <c r="Q4995">
        <v>1869</v>
      </c>
      <c r="R4995" t="s">
        <v>727</v>
      </c>
      <c r="S4995">
        <f t="shared" si="77"/>
        <v>841.4</v>
      </c>
      <c r="T4995" t="s">
        <v>31</v>
      </c>
    </row>
    <row r="4996" spans="1:20">
      <c r="A4996">
        <v>4995</v>
      </c>
      <c r="B4996" t="s">
        <v>3638</v>
      </c>
      <c r="C4996" t="s">
        <v>3635</v>
      </c>
      <c r="D4996" s="6">
        <v>45918</v>
      </c>
      <c r="E4996" s="6">
        <v>45905</v>
      </c>
      <c r="F4996" s="6">
        <v>45784</v>
      </c>
      <c r="G4996" t="s">
        <v>3657</v>
      </c>
      <c r="H4996" t="s">
        <v>3658</v>
      </c>
      <c r="I4996" s="1" t="s">
        <v>938</v>
      </c>
      <c r="J4996">
        <v>10013</v>
      </c>
      <c r="K4996">
        <v>10013</v>
      </c>
      <c r="L4996">
        <v>1640000</v>
      </c>
      <c r="M4996">
        <v>106107</v>
      </c>
      <c r="N4996" s="1" t="s">
        <v>57</v>
      </c>
      <c r="O4996" t="s">
        <v>3659</v>
      </c>
      <c r="P4996">
        <v>0.0921</v>
      </c>
      <c r="Q4996">
        <v>1920</v>
      </c>
      <c r="R4996" t="s">
        <v>920</v>
      </c>
      <c r="S4996">
        <f t="shared" si="77"/>
        <v>922.2</v>
      </c>
      <c r="T4996" t="s">
        <v>31</v>
      </c>
    </row>
    <row r="4997" spans="1:20">
      <c r="A4997">
        <v>4996</v>
      </c>
      <c r="B4997" t="s">
        <v>3638</v>
      </c>
      <c r="C4997" t="s">
        <v>3635</v>
      </c>
      <c r="D4997" s="6">
        <v>45918</v>
      </c>
      <c r="E4997" s="6">
        <v>45905</v>
      </c>
      <c r="F4997" s="6">
        <v>45784</v>
      </c>
      <c r="G4997" t="s">
        <v>3657</v>
      </c>
      <c r="H4997" t="s">
        <v>3658</v>
      </c>
      <c r="I4997" s="1" t="s">
        <v>44</v>
      </c>
      <c r="J4997">
        <v>10009</v>
      </c>
      <c r="K4997">
        <v>3551</v>
      </c>
      <c r="L4997">
        <v>1640000</v>
      </c>
      <c r="M4997">
        <v>106107</v>
      </c>
      <c r="N4997" s="1" t="s">
        <v>57</v>
      </c>
      <c r="O4997" t="s">
        <v>3659</v>
      </c>
      <c r="P4997">
        <v>0.0921</v>
      </c>
      <c r="Q4997">
        <v>1920</v>
      </c>
      <c r="R4997" t="s">
        <v>920</v>
      </c>
      <c r="S4997">
        <f t="shared" si="77"/>
        <v>327.05</v>
      </c>
      <c r="T4997" t="s">
        <v>31</v>
      </c>
    </row>
    <row r="4998" spans="1:20">
      <c r="A4998">
        <v>4997</v>
      </c>
      <c r="B4998" t="s">
        <v>3638</v>
      </c>
      <c r="C4998" t="s">
        <v>3635</v>
      </c>
      <c r="D4998" s="6">
        <v>45918</v>
      </c>
      <c r="E4998" s="6">
        <v>45905</v>
      </c>
      <c r="F4998" s="6">
        <v>45784</v>
      </c>
      <c r="G4998" t="s">
        <v>917</v>
      </c>
      <c r="H4998" t="s">
        <v>918</v>
      </c>
      <c r="I4998" s="1" t="s">
        <v>938</v>
      </c>
      <c r="J4998">
        <v>10013</v>
      </c>
      <c r="K4998">
        <v>10013</v>
      </c>
      <c r="L4998">
        <v>1540000</v>
      </c>
      <c r="M4998">
        <v>0</v>
      </c>
      <c r="N4998" s="1" t="s">
        <v>57</v>
      </c>
      <c r="O4998" t="s">
        <v>919</v>
      </c>
      <c r="P4998">
        <v>0.18</v>
      </c>
      <c r="Q4998">
        <v>1920</v>
      </c>
      <c r="R4998" t="s">
        <v>920</v>
      </c>
      <c r="S4998">
        <f t="shared" si="77"/>
        <v>1802.34</v>
      </c>
      <c r="T4998" t="s">
        <v>31</v>
      </c>
    </row>
    <row r="4999" spans="1:20">
      <c r="A4999">
        <v>4998</v>
      </c>
      <c r="B4999" t="s">
        <v>3638</v>
      </c>
      <c r="C4999" t="s">
        <v>3635</v>
      </c>
      <c r="D4999" s="6">
        <v>45918</v>
      </c>
      <c r="E4999" s="6">
        <v>45905</v>
      </c>
      <c r="F4999" s="6">
        <v>45784</v>
      </c>
      <c r="G4999" t="s">
        <v>917</v>
      </c>
      <c r="H4999" t="s">
        <v>918</v>
      </c>
      <c r="I4999" s="1" t="s">
        <v>44</v>
      </c>
      <c r="J4999">
        <v>10008</v>
      </c>
      <c r="K4999">
        <v>10008</v>
      </c>
      <c r="L4999">
        <v>1540000</v>
      </c>
      <c r="M4999">
        <v>0</v>
      </c>
      <c r="N4999" s="1" t="s">
        <v>57</v>
      </c>
      <c r="O4999" t="s">
        <v>919</v>
      </c>
      <c r="P4999">
        <v>0.18</v>
      </c>
      <c r="Q4999">
        <v>1920</v>
      </c>
      <c r="R4999" t="s">
        <v>920</v>
      </c>
      <c r="S4999">
        <f t="shared" ref="S4999:S5062" si="78">IF(ROUND(P4999*K4999,2)=0,"",ROUND(P4999*K4999,2))</f>
        <v>1801.44</v>
      </c>
      <c r="T4999" t="s">
        <v>31</v>
      </c>
    </row>
    <row r="5000" spans="1:20">
      <c r="A5000">
        <v>4999</v>
      </c>
      <c r="B5000" t="s">
        <v>3638</v>
      </c>
      <c r="C5000" t="s">
        <v>3635</v>
      </c>
      <c r="D5000" s="6">
        <v>45918</v>
      </c>
      <c r="E5000" s="6">
        <v>45905</v>
      </c>
      <c r="F5000" s="6">
        <v>45784</v>
      </c>
      <c r="G5000" t="s">
        <v>921</v>
      </c>
      <c r="H5000" t="s">
        <v>922</v>
      </c>
      <c r="I5000" s="1" t="s">
        <v>938</v>
      </c>
      <c r="J5000">
        <v>10013</v>
      </c>
      <c r="K5000">
        <v>10013</v>
      </c>
      <c r="L5000">
        <v>350000</v>
      </c>
      <c r="M5000">
        <v>0</v>
      </c>
      <c r="N5000" s="1" t="s">
        <v>57</v>
      </c>
      <c r="P5000">
        <v>0.15</v>
      </c>
      <c r="Q5000">
        <v>883</v>
      </c>
      <c r="R5000" t="s">
        <v>923</v>
      </c>
      <c r="S5000">
        <f t="shared" si="78"/>
        <v>1501.95</v>
      </c>
      <c r="T5000" t="s">
        <v>54</v>
      </c>
    </row>
    <row r="5001" spans="1:19">
      <c r="A5001">
        <v>5000</v>
      </c>
      <c r="B5001" t="s">
        <v>3638</v>
      </c>
      <c r="C5001" t="s">
        <v>3635</v>
      </c>
      <c r="D5001" s="6">
        <v>45918</v>
      </c>
      <c r="E5001" s="6">
        <v>45905</v>
      </c>
      <c r="F5001" s="6">
        <v>45784</v>
      </c>
      <c r="G5001" t="s">
        <v>3660</v>
      </c>
      <c r="H5001" t="s">
        <v>3661</v>
      </c>
      <c r="I5001" s="1" t="s">
        <v>938</v>
      </c>
      <c r="J5001">
        <v>10013</v>
      </c>
      <c r="K5001">
        <v>1036</v>
      </c>
      <c r="L5001">
        <v>20031</v>
      </c>
      <c r="M5001">
        <v>8977</v>
      </c>
      <c r="N5001" s="1" t="s">
        <v>132</v>
      </c>
      <c r="S5001" t="str">
        <f t="shared" si="78"/>
        <v/>
      </c>
    </row>
    <row r="5002" spans="1:20">
      <c r="A5002">
        <v>5001</v>
      </c>
      <c r="B5002" t="s">
        <v>3638</v>
      </c>
      <c r="C5002" t="s">
        <v>3635</v>
      </c>
      <c r="D5002" s="6">
        <v>45918</v>
      </c>
      <c r="E5002" s="6">
        <v>45905</v>
      </c>
      <c r="F5002" s="6">
        <v>45784</v>
      </c>
      <c r="G5002" t="s">
        <v>3662</v>
      </c>
      <c r="H5002" t="s">
        <v>3663</v>
      </c>
      <c r="I5002" s="1" t="s">
        <v>44</v>
      </c>
      <c r="J5002">
        <v>10043</v>
      </c>
      <c r="K5002">
        <v>9242</v>
      </c>
      <c r="L5002">
        <v>22777</v>
      </c>
      <c r="M5002">
        <v>831</v>
      </c>
      <c r="N5002" s="1" t="s">
        <v>41</v>
      </c>
      <c r="P5002">
        <v>0.42</v>
      </c>
      <c r="Q5002">
        <v>2186</v>
      </c>
      <c r="R5002" t="s">
        <v>609</v>
      </c>
      <c r="S5002">
        <f t="shared" si="78"/>
        <v>3881.64</v>
      </c>
      <c r="T5002" t="s">
        <v>31</v>
      </c>
    </row>
    <row r="5003" spans="1:19">
      <c r="A5003">
        <v>5002</v>
      </c>
      <c r="B5003" t="s">
        <v>3638</v>
      </c>
      <c r="C5003" t="s">
        <v>3635</v>
      </c>
      <c r="D5003" s="6">
        <v>45918</v>
      </c>
      <c r="E5003" s="6">
        <v>45905</v>
      </c>
      <c r="F5003" s="6">
        <v>45784</v>
      </c>
      <c r="G5003" t="s">
        <v>3664</v>
      </c>
      <c r="H5003" t="s">
        <v>3665</v>
      </c>
      <c r="I5003" s="1" t="s">
        <v>44</v>
      </c>
      <c r="J5003">
        <v>10043</v>
      </c>
      <c r="K5003">
        <v>4429</v>
      </c>
      <c r="L5003">
        <v>17803</v>
      </c>
      <c r="M5003">
        <v>5644</v>
      </c>
      <c r="N5003" s="1" t="s">
        <v>41</v>
      </c>
      <c r="S5003" t="str">
        <f t="shared" si="78"/>
        <v/>
      </c>
    </row>
    <row r="5004" spans="1:19">
      <c r="A5004">
        <v>5003</v>
      </c>
      <c r="B5004" t="s">
        <v>3638</v>
      </c>
      <c r="C5004" t="s">
        <v>3635</v>
      </c>
      <c r="D5004" s="6">
        <v>45918</v>
      </c>
      <c r="E5004" s="6">
        <v>45905</v>
      </c>
      <c r="F5004" s="6">
        <v>45785</v>
      </c>
      <c r="G5004" t="s">
        <v>3636</v>
      </c>
      <c r="H5004" t="s">
        <v>3637</v>
      </c>
      <c r="I5004" s="1" t="s">
        <v>28</v>
      </c>
      <c r="J5004">
        <v>10513</v>
      </c>
      <c r="K5004">
        <v>10513</v>
      </c>
      <c r="L5004">
        <v>35023</v>
      </c>
      <c r="M5004">
        <v>0</v>
      </c>
      <c r="N5004" s="1" t="s">
        <v>41</v>
      </c>
      <c r="S5004" t="str">
        <f t="shared" si="78"/>
        <v/>
      </c>
    </row>
    <row r="5005" spans="1:19">
      <c r="A5005">
        <v>5004</v>
      </c>
      <c r="B5005" t="s">
        <v>3638</v>
      </c>
      <c r="C5005" t="s">
        <v>3635</v>
      </c>
      <c r="D5005" s="6">
        <v>45918</v>
      </c>
      <c r="E5005" s="6">
        <v>45905</v>
      </c>
      <c r="F5005" s="6">
        <v>45784</v>
      </c>
      <c r="G5005" t="s">
        <v>3666</v>
      </c>
      <c r="H5005" t="s">
        <v>3667</v>
      </c>
      <c r="I5005" s="1" t="s">
        <v>44</v>
      </c>
      <c r="J5005">
        <v>10113</v>
      </c>
      <c r="K5005">
        <v>8820</v>
      </c>
      <c r="L5005">
        <v>21437</v>
      </c>
      <c r="M5005">
        <v>3970</v>
      </c>
      <c r="N5005" s="1" t="s">
        <v>41</v>
      </c>
      <c r="S5005" t="str">
        <f t="shared" si="78"/>
        <v/>
      </c>
    </row>
    <row r="5006" spans="1:19">
      <c r="A5006">
        <v>5005</v>
      </c>
      <c r="B5006" t="s">
        <v>3638</v>
      </c>
      <c r="C5006" t="s">
        <v>3635</v>
      </c>
      <c r="D5006" s="6">
        <v>45918</v>
      </c>
      <c r="E5006" s="6">
        <v>45905</v>
      </c>
      <c r="F5006" s="6">
        <v>45784</v>
      </c>
      <c r="G5006" t="s">
        <v>3668</v>
      </c>
      <c r="H5006" t="s">
        <v>3669</v>
      </c>
      <c r="I5006" s="1" t="s">
        <v>44</v>
      </c>
      <c r="J5006">
        <v>10113</v>
      </c>
      <c r="K5006">
        <v>8820</v>
      </c>
      <c r="L5006">
        <v>21437</v>
      </c>
      <c r="M5006">
        <v>3970</v>
      </c>
      <c r="N5006" s="1" t="s">
        <v>41</v>
      </c>
      <c r="S5006" t="str">
        <f t="shared" si="78"/>
        <v/>
      </c>
    </row>
    <row r="5007" spans="1:19">
      <c r="A5007">
        <v>5006</v>
      </c>
      <c r="B5007" t="s">
        <v>3638</v>
      </c>
      <c r="C5007" t="s">
        <v>3635</v>
      </c>
      <c r="D5007" s="6">
        <v>45918</v>
      </c>
      <c r="E5007" s="6">
        <v>45905</v>
      </c>
      <c r="F5007" s="6">
        <v>45784</v>
      </c>
      <c r="G5007" t="s">
        <v>3670</v>
      </c>
      <c r="H5007" t="s">
        <v>3671</v>
      </c>
      <c r="I5007" s="1" t="s">
        <v>44</v>
      </c>
      <c r="J5007">
        <v>10043</v>
      </c>
      <c r="K5007">
        <v>6125</v>
      </c>
      <c r="L5007">
        <v>32865</v>
      </c>
      <c r="M5007">
        <v>3948</v>
      </c>
      <c r="N5007" s="1" t="s">
        <v>41</v>
      </c>
      <c r="S5007" t="str">
        <f t="shared" si="78"/>
        <v/>
      </c>
    </row>
    <row r="5008" spans="1:19">
      <c r="A5008">
        <v>5007</v>
      </c>
      <c r="B5008" t="s">
        <v>3638</v>
      </c>
      <c r="C5008" t="s">
        <v>3635</v>
      </c>
      <c r="D5008" s="6">
        <v>45918</v>
      </c>
      <c r="E5008" s="6">
        <v>45905</v>
      </c>
      <c r="F5008" s="6">
        <v>45785</v>
      </c>
      <c r="G5008" t="s">
        <v>3672</v>
      </c>
      <c r="H5008" t="s">
        <v>3673</v>
      </c>
      <c r="I5008" s="1" t="s">
        <v>555</v>
      </c>
      <c r="J5008">
        <v>10513</v>
      </c>
      <c r="K5008">
        <v>9864</v>
      </c>
      <c r="L5008">
        <v>40128</v>
      </c>
      <c r="M5008">
        <v>0</v>
      </c>
      <c r="N5008" s="1" t="s">
        <v>41</v>
      </c>
      <c r="S5008" t="str">
        <f t="shared" si="78"/>
        <v/>
      </c>
    </row>
    <row r="5009" spans="1:19">
      <c r="A5009">
        <v>5008</v>
      </c>
      <c r="B5009" t="s">
        <v>3638</v>
      </c>
      <c r="C5009" t="s">
        <v>3635</v>
      </c>
      <c r="D5009" s="6">
        <v>45918</v>
      </c>
      <c r="E5009" s="6">
        <v>45905</v>
      </c>
      <c r="F5009" s="6">
        <v>45784</v>
      </c>
      <c r="G5009" t="s">
        <v>3674</v>
      </c>
      <c r="H5009" t="s">
        <v>3675</v>
      </c>
      <c r="I5009" s="1" t="s">
        <v>44</v>
      </c>
      <c r="J5009">
        <v>10043</v>
      </c>
      <c r="K5009">
        <v>7373</v>
      </c>
      <c r="L5009">
        <v>33541</v>
      </c>
      <c r="M5009">
        <v>2700</v>
      </c>
      <c r="N5009" s="1" t="s">
        <v>41</v>
      </c>
      <c r="S5009" t="str">
        <f t="shared" si="78"/>
        <v/>
      </c>
    </row>
    <row r="5010" spans="1:19">
      <c r="A5010">
        <v>5009</v>
      </c>
      <c r="B5010" t="s">
        <v>3638</v>
      </c>
      <c r="C5010" t="s">
        <v>3635</v>
      </c>
      <c r="D5010" s="6">
        <v>45918</v>
      </c>
      <c r="E5010" s="6">
        <v>45905</v>
      </c>
      <c r="F5010" s="6">
        <v>45785</v>
      </c>
      <c r="G5010" t="s">
        <v>3676</v>
      </c>
      <c r="H5010" t="s">
        <v>3677</v>
      </c>
      <c r="I5010" s="1" t="s">
        <v>882</v>
      </c>
      <c r="J5010">
        <v>10113</v>
      </c>
      <c r="K5010">
        <v>10113</v>
      </c>
      <c r="L5010">
        <v>23083</v>
      </c>
      <c r="M5010">
        <v>0</v>
      </c>
      <c r="N5010" s="1" t="s">
        <v>41</v>
      </c>
      <c r="S5010" t="str">
        <f t="shared" si="78"/>
        <v/>
      </c>
    </row>
    <row r="5011" spans="1:20">
      <c r="A5011">
        <v>5010</v>
      </c>
      <c r="B5011" t="s">
        <v>3638</v>
      </c>
      <c r="C5011" t="s">
        <v>3635</v>
      </c>
      <c r="D5011" s="6">
        <v>45918</v>
      </c>
      <c r="E5011" s="6">
        <v>45905</v>
      </c>
      <c r="F5011" s="6">
        <v>45784</v>
      </c>
      <c r="G5011" t="s">
        <v>3678</v>
      </c>
      <c r="H5011" t="s">
        <v>3679</v>
      </c>
      <c r="I5011" s="1" t="s">
        <v>44</v>
      </c>
      <c r="J5011">
        <v>10013</v>
      </c>
      <c r="K5011">
        <v>9658</v>
      </c>
      <c r="L5011">
        <v>21105</v>
      </c>
      <c r="M5011">
        <v>5248</v>
      </c>
      <c r="N5011" s="1" t="s">
        <v>41</v>
      </c>
      <c r="P5011">
        <v>0.9696</v>
      </c>
      <c r="Q5011">
        <v>1660</v>
      </c>
      <c r="R5011" t="s">
        <v>3680</v>
      </c>
      <c r="S5011">
        <f t="shared" si="78"/>
        <v>9364.4</v>
      </c>
      <c r="T5011" t="s">
        <v>31</v>
      </c>
    </row>
    <row r="5012" spans="1:19">
      <c r="A5012">
        <v>5011</v>
      </c>
      <c r="B5012" t="s">
        <v>3638</v>
      </c>
      <c r="C5012" t="s">
        <v>3635</v>
      </c>
      <c r="D5012" s="6">
        <v>45918</v>
      </c>
      <c r="E5012" s="6">
        <v>45905</v>
      </c>
      <c r="F5012" s="6">
        <v>45784</v>
      </c>
      <c r="G5012" t="s">
        <v>1797</v>
      </c>
      <c r="H5012" t="s">
        <v>1798</v>
      </c>
      <c r="I5012" s="1" t="s">
        <v>44</v>
      </c>
      <c r="J5012">
        <v>10043</v>
      </c>
      <c r="K5012">
        <v>2830</v>
      </c>
      <c r="L5012">
        <v>22621</v>
      </c>
      <c r="M5012">
        <v>7303</v>
      </c>
      <c r="N5012" s="1" t="s">
        <v>41</v>
      </c>
      <c r="S5012" t="str">
        <f t="shared" si="78"/>
        <v/>
      </c>
    </row>
    <row r="5013" spans="1:20">
      <c r="A5013">
        <v>5012</v>
      </c>
      <c r="B5013" t="s">
        <v>3638</v>
      </c>
      <c r="C5013" t="s">
        <v>3635</v>
      </c>
      <c r="D5013" s="6">
        <v>45918</v>
      </c>
      <c r="E5013" s="6">
        <v>45905</v>
      </c>
      <c r="F5013" s="6">
        <v>45784</v>
      </c>
      <c r="G5013" t="s">
        <v>1801</v>
      </c>
      <c r="H5013" t="s">
        <v>1802</v>
      </c>
      <c r="I5013" s="1" t="s">
        <v>938</v>
      </c>
      <c r="J5013">
        <v>10013</v>
      </c>
      <c r="K5013">
        <v>4623</v>
      </c>
      <c r="L5013">
        <v>25000</v>
      </c>
      <c r="M5013">
        <v>5390</v>
      </c>
      <c r="N5013" s="1" t="s">
        <v>1803</v>
      </c>
      <c r="P5013">
        <v>0.145</v>
      </c>
      <c r="Q5013">
        <v>1711</v>
      </c>
      <c r="R5013" t="s">
        <v>1804</v>
      </c>
      <c r="S5013">
        <f t="shared" si="78"/>
        <v>670.34</v>
      </c>
      <c r="T5013" t="s">
        <v>31</v>
      </c>
    </row>
    <row r="5014" spans="1:20">
      <c r="A5014">
        <v>5013</v>
      </c>
      <c r="B5014" t="s">
        <v>3638</v>
      </c>
      <c r="C5014" t="s">
        <v>3635</v>
      </c>
      <c r="D5014" s="6">
        <v>45918</v>
      </c>
      <c r="E5014" s="6">
        <v>45905</v>
      </c>
      <c r="F5014" s="6">
        <v>45784</v>
      </c>
      <c r="G5014" t="s">
        <v>184</v>
      </c>
      <c r="H5014" t="s">
        <v>185</v>
      </c>
      <c r="I5014" s="1" t="s">
        <v>44</v>
      </c>
      <c r="J5014">
        <v>10013</v>
      </c>
      <c r="K5014">
        <v>10013</v>
      </c>
      <c r="L5014">
        <v>562614</v>
      </c>
      <c r="M5014">
        <v>12000</v>
      </c>
      <c r="N5014" s="1" t="s">
        <v>57</v>
      </c>
      <c r="P5014">
        <v>0.36</v>
      </c>
      <c r="Q5014">
        <v>1372</v>
      </c>
      <c r="R5014" t="s">
        <v>186</v>
      </c>
      <c r="S5014">
        <f t="shared" si="78"/>
        <v>3604.68</v>
      </c>
      <c r="T5014" t="s">
        <v>31</v>
      </c>
    </row>
    <row r="5015" spans="1:20">
      <c r="A5015">
        <v>5014</v>
      </c>
      <c r="B5015" t="s">
        <v>3681</v>
      </c>
      <c r="C5015" t="s">
        <v>3525</v>
      </c>
      <c r="D5015" s="6">
        <v>45894</v>
      </c>
      <c r="E5015" s="6">
        <v>45891</v>
      </c>
      <c r="F5015" s="6">
        <v>45874</v>
      </c>
      <c r="G5015" t="s">
        <v>3526</v>
      </c>
      <c r="H5015" t="s">
        <v>3527</v>
      </c>
      <c r="I5015" s="1" t="s">
        <v>44</v>
      </c>
      <c r="J5015">
        <v>12</v>
      </c>
      <c r="K5015">
        <v>12</v>
      </c>
      <c r="L5015">
        <v>25514</v>
      </c>
      <c r="M5015">
        <v>0</v>
      </c>
      <c r="N5015" s="1" t="s">
        <v>132</v>
      </c>
      <c r="P5015">
        <v>6.5</v>
      </c>
      <c r="Q5015">
        <v>2202</v>
      </c>
      <c r="R5015" t="s">
        <v>3409</v>
      </c>
      <c r="S5015">
        <f t="shared" si="78"/>
        <v>78</v>
      </c>
      <c r="T5015" t="s">
        <v>31</v>
      </c>
    </row>
    <row r="5016" spans="1:20">
      <c r="A5016">
        <v>5015</v>
      </c>
      <c r="B5016" t="s">
        <v>3681</v>
      </c>
      <c r="C5016" t="s">
        <v>3525</v>
      </c>
      <c r="D5016" s="6">
        <v>45894</v>
      </c>
      <c r="E5016" s="6">
        <v>45891</v>
      </c>
      <c r="F5016" s="6">
        <v>45874</v>
      </c>
      <c r="G5016" t="s">
        <v>3528</v>
      </c>
      <c r="H5016" t="s">
        <v>3529</v>
      </c>
      <c r="I5016" s="1" t="s">
        <v>44</v>
      </c>
      <c r="J5016">
        <v>12</v>
      </c>
      <c r="K5016">
        <v>2</v>
      </c>
      <c r="L5016">
        <v>26252</v>
      </c>
      <c r="M5016">
        <v>0</v>
      </c>
      <c r="N5016" s="1" t="s">
        <v>132</v>
      </c>
      <c r="P5016">
        <v>6</v>
      </c>
      <c r="Q5016">
        <v>2202</v>
      </c>
      <c r="R5016" t="s">
        <v>3409</v>
      </c>
      <c r="S5016">
        <f t="shared" si="78"/>
        <v>12</v>
      </c>
      <c r="T5016" t="s">
        <v>31</v>
      </c>
    </row>
    <row r="5017" spans="1:20">
      <c r="A5017">
        <v>5016</v>
      </c>
      <c r="B5017" t="s">
        <v>3681</v>
      </c>
      <c r="C5017" t="s">
        <v>3525</v>
      </c>
      <c r="D5017" s="6">
        <v>45894</v>
      </c>
      <c r="E5017" s="6">
        <v>45891</v>
      </c>
      <c r="F5017" s="6">
        <v>45896</v>
      </c>
      <c r="G5017" t="s">
        <v>3530</v>
      </c>
      <c r="H5017" t="s">
        <v>3531</v>
      </c>
      <c r="I5017" s="1" t="s">
        <v>133</v>
      </c>
      <c r="J5017">
        <v>37</v>
      </c>
      <c r="K5017">
        <v>37</v>
      </c>
      <c r="L5017">
        <v>15312</v>
      </c>
      <c r="M5017">
        <v>3926</v>
      </c>
      <c r="N5017" s="1" t="s">
        <v>132</v>
      </c>
      <c r="P5017">
        <v>8</v>
      </c>
      <c r="Q5017">
        <v>2202</v>
      </c>
      <c r="R5017" t="s">
        <v>3409</v>
      </c>
      <c r="S5017">
        <f t="shared" si="78"/>
        <v>296</v>
      </c>
      <c r="T5017" t="s">
        <v>31</v>
      </c>
    </row>
    <row r="5018" spans="1:20">
      <c r="A5018">
        <v>5017</v>
      </c>
      <c r="B5018" t="s">
        <v>3681</v>
      </c>
      <c r="C5018" t="s">
        <v>3525</v>
      </c>
      <c r="D5018" s="6">
        <v>45894</v>
      </c>
      <c r="E5018" s="6">
        <v>45891</v>
      </c>
      <c r="F5018" s="6">
        <v>45896</v>
      </c>
      <c r="G5018" t="s">
        <v>201</v>
      </c>
      <c r="H5018" t="s">
        <v>202</v>
      </c>
      <c r="I5018" s="1" t="s">
        <v>133</v>
      </c>
      <c r="J5018">
        <v>21</v>
      </c>
      <c r="K5018">
        <v>21</v>
      </c>
      <c r="L5018">
        <v>1872000</v>
      </c>
      <c r="M5018">
        <v>414000</v>
      </c>
      <c r="N5018" s="1" t="s">
        <v>29</v>
      </c>
      <c r="O5018" t="s">
        <v>203</v>
      </c>
      <c r="P5018">
        <v>0.0162</v>
      </c>
      <c r="Q5018">
        <v>1804</v>
      </c>
      <c r="R5018" t="s">
        <v>204</v>
      </c>
      <c r="S5018">
        <f t="shared" si="78"/>
        <v>0.34</v>
      </c>
      <c r="T5018" t="s">
        <v>31</v>
      </c>
    </row>
    <row r="5019" spans="1:20">
      <c r="A5019">
        <v>5018</v>
      </c>
      <c r="B5019" t="s">
        <v>3681</v>
      </c>
      <c r="C5019" t="s">
        <v>3525</v>
      </c>
      <c r="D5019" s="6">
        <v>45894</v>
      </c>
      <c r="E5019" s="6">
        <v>45891</v>
      </c>
      <c r="F5019" s="6">
        <v>45896</v>
      </c>
      <c r="G5019" t="s">
        <v>201</v>
      </c>
      <c r="H5019" t="s">
        <v>202</v>
      </c>
      <c r="I5019" s="1" t="s">
        <v>133</v>
      </c>
      <c r="J5019">
        <v>2</v>
      </c>
      <c r="K5019">
        <v>2</v>
      </c>
      <c r="L5019">
        <v>1872000</v>
      </c>
      <c r="M5019">
        <v>414000</v>
      </c>
      <c r="N5019" s="1" t="s">
        <v>29</v>
      </c>
      <c r="O5019" t="s">
        <v>203</v>
      </c>
      <c r="P5019">
        <v>0.0162</v>
      </c>
      <c r="Q5019">
        <v>1804</v>
      </c>
      <c r="R5019" t="s">
        <v>204</v>
      </c>
      <c r="S5019">
        <f t="shared" si="78"/>
        <v>0.03</v>
      </c>
      <c r="T5019" t="s">
        <v>31</v>
      </c>
    </row>
    <row r="5020" spans="1:20">
      <c r="A5020">
        <v>5019</v>
      </c>
      <c r="B5020" t="s">
        <v>3681</v>
      </c>
      <c r="C5020" t="s">
        <v>3525</v>
      </c>
      <c r="D5020" s="6">
        <v>45894</v>
      </c>
      <c r="E5020" s="6">
        <v>45891</v>
      </c>
      <c r="F5020" s="6">
        <v>45896</v>
      </c>
      <c r="G5020" t="s">
        <v>201</v>
      </c>
      <c r="H5020" t="s">
        <v>202</v>
      </c>
      <c r="I5020" s="1" t="s">
        <v>133</v>
      </c>
      <c r="J5020">
        <v>4</v>
      </c>
      <c r="K5020">
        <v>4</v>
      </c>
      <c r="L5020">
        <v>1872000</v>
      </c>
      <c r="M5020">
        <v>414000</v>
      </c>
      <c r="N5020" s="1" t="s">
        <v>29</v>
      </c>
      <c r="O5020" t="s">
        <v>203</v>
      </c>
      <c r="P5020">
        <v>0.0162</v>
      </c>
      <c r="Q5020">
        <v>1804</v>
      </c>
      <c r="R5020" t="s">
        <v>204</v>
      </c>
      <c r="S5020">
        <f t="shared" si="78"/>
        <v>0.06</v>
      </c>
      <c r="T5020" t="s">
        <v>31</v>
      </c>
    </row>
    <row r="5021" spans="1:20">
      <c r="A5021">
        <v>5020</v>
      </c>
      <c r="B5021" t="s">
        <v>3681</v>
      </c>
      <c r="C5021" t="s">
        <v>3525</v>
      </c>
      <c r="D5021" s="6">
        <v>45894</v>
      </c>
      <c r="E5021" s="6">
        <v>45891</v>
      </c>
      <c r="F5021" s="6">
        <v>45896</v>
      </c>
      <c r="G5021" t="s">
        <v>201</v>
      </c>
      <c r="H5021" t="s">
        <v>202</v>
      </c>
      <c r="I5021" s="1" t="s">
        <v>133</v>
      </c>
      <c r="J5021">
        <v>2</v>
      </c>
      <c r="K5021">
        <v>2</v>
      </c>
      <c r="L5021">
        <v>1872000</v>
      </c>
      <c r="M5021">
        <v>414000</v>
      </c>
      <c r="N5021" s="1" t="s">
        <v>29</v>
      </c>
      <c r="O5021" t="s">
        <v>203</v>
      </c>
      <c r="P5021">
        <v>0.0162</v>
      </c>
      <c r="Q5021">
        <v>1804</v>
      </c>
      <c r="R5021" t="s">
        <v>204</v>
      </c>
      <c r="S5021">
        <f t="shared" si="78"/>
        <v>0.03</v>
      </c>
      <c r="T5021" t="s">
        <v>31</v>
      </c>
    </row>
    <row r="5022" spans="1:20">
      <c r="A5022">
        <v>5021</v>
      </c>
      <c r="B5022" t="s">
        <v>3681</v>
      </c>
      <c r="C5022" t="s">
        <v>3525</v>
      </c>
      <c r="D5022" s="6">
        <v>45894</v>
      </c>
      <c r="E5022" s="6">
        <v>45891</v>
      </c>
      <c r="F5022" s="6">
        <v>45896</v>
      </c>
      <c r="G5022" t="s">
        <v>201</v>
      </c>
      <c r="H5022" t="s">
        <v>202</v>
      </c>
      <c r="I5022" s="1" t="s">
        <v>133</v>
      </c>
      <c r="J5022">
        <v>21</v>
      </c>
      <c r="K5022">
        <v>21</v>
      </c>
      <c r="L5022">
        <v>1872000</v>
      </c>
      <c r="M5022">
        <v>414000</v>
      </c>
      <c r="N5022" s="1" t="s">
        <v>29</v>
      </c>
      <c r="O5022" t="s">
        <v>203</v>
      </c>
      <c r="P5022">
        <v>0.0162</v>
      </c>
      <c r="Q5022">
        <v>1804</v>
      </c>
      <c r="R5022" t="s">
        <v>204</v>
      </c>
      <c r="S5022">
        <f t="shared" si="78"/>
        <v>0.34</v>
      </c>
      <c r="T5022" t="s">
        <v>31</v>
      </c>
    </row>
    <row r="5023" spans="1:20">
      <c r="A5023">
        <v>5022</v>
      </c>
      <c r="B5023" t="s">
        <v>3681</v>
      </c>
      <c r="C5023" t="s">
        <v>3525</v>
      </c>
      <c r="D5023" s="6">
        <v>45894</v>
      </c>
      <c r="E5023" s="6">
        <v>45891</v>
      </c>
      <c r="F5023" s="6">
        <v>45896</v>
      </c>
      <c r="G5023" t="s">
        <v>205</v>
      </c>
      <c r="H5023" t="s">
        <v>206</v>
      </c>
      <c r="I5023" s="1" t="s">
        <v>133</v>
      </c>
      <c r="J5023">
        <v>4</v>
      </c>
      <c r="K5023">
        <v>4</v>
      </c>
      <c r="L5023">
        <v>222000</v>
      </c>
      <c r="M5023">
        <v>56000</v>
      </c>
      <c r="N5023" s="1" t="s">
        <v>29</v>
      </c>
      <c r="O5023" t="s">
        <v>207</v>
      </c>
      <c r="P5023">
        <v>0.094</v>
      </c>
      <c r="Q5023">
        <v>1804</v>
      </c>
      <c r="R5023" t="s">
        <v>204</v>
      </c>
      <c r="S5023">
        <f t="shared" si="78"/>
        <v>0.38</v>
      </c>
      <c r="T5023" t="s">
        <v>31</v>
      </c>
    </row>
    <row r="5024" spans="1:20">
      <c r="A5024">
        <v>5023</v>
      </c>
      <c r="B5024" t="s">
        <v>3681</v>
      </c>
      <c r="C5024" t="s">
        <v>3525</v>
      </c>
      <c r="D5024" s="6">
        <v>45894</v>
      </c>
      <c r="E5024" s="6">
        <v>45891</v>
      </c>
      <c r="F5024" s="6">
        <v>45896</v>
      </c>
      <c r="G5024" t="s">
        <v>205</v>
      </c>
      <c r="H5024" t="s">
        <v>206</v>
      </c>
      <c r="I5024" s="1" t="s">
        <v>133</v>
      </c>
      <c r="J5024">
        <v>1</v>
      </c>
      <c r="K5024">
        <v>1</v>
      </c>
      <c r="L5024">
        <v>222000</v>
      </c>
      <c r="M5024">
        <v>56000</v>
      </c>
      <c r="N5024" s="1" t="s">
        <v>29</v>
      </c>
      <c r="O5024" t="s">
        <v>207</v>
      </c>
      <c r="P5024">
        <v>0.094</v>
      </c>
      <c r="Q5024">
        <v>1804</v>
      </c>
      <c r="R5024" t="s">
        <v>204</v>
      </c>
      <c r="S5024">
        <f t="shared" si="78"/>
        <v>0.09</v>
      </c>
      <c r="T5024" t="s">
        <v>31</v>
      </c>
    </row>
    <row r="5025" spans="1:20">
      <c r="A5025">
        <v>5024</v>
      </c>
      <c r="B5025" t="s">
        <v>3681</v>
      </c>
      <c r="C5025" t="s">
        <v>3525</v>
      </c>
      <c r="D5025" s="6">
        <v>45894</v>
      </c>
      <c r="E5025" s="6">
        <v>45891</v>
      </c>
      <c r="F5025" s="6">
        <v>45896</v>
      </c>
      <c r="G5025" t="s">
        <v>205</v>
      </c>
      <c r="H5025" t="s">
        <v>206</v>
      </c>
      <c r="I5025" s="1" t="s">
        <v>133</v>
      </c>
      <c r="J5025">
        <v>4</v>
      </c>
      <c r="K5025">
        <v>4</v>
      </c>
      <c r="L5025">
        <v>222000</v>
      </c>
      <c r="M5025">
        <v>56000</v>
      </c>
      <c r="N5025" s="1" t="s">
        <v>29</v>
      </c>
      <c r="O5025" t="s">
        <v>207</v>
      </c>
      <c r="P5025">
        <v>0.094</v>
      </c>
      <c r="Q5025">
        <v>1804</v>
      </c>
      <c r="R5025" t="s">
        <v>204</v>
      </c>
      <c r="S5025">
        <f t="shared" si="78"/>
        <v>0.38</v>
      </c>
      <c r="T5025" t="s">
        <v>31</v>
      </c>
    </row>
    <row r="5026" spans="1:20">
      <c r="A5026">
        <v>5025</v>
      </c>
      <c r="B5026" t="s">
        <v>3681</v>
      </c>
      <c r="C5026" t="s">
        <v>3525</v>
      </c>
      <c r="D5026" s="6">
        <v>45894</v>
      </c>
      <c r="E5026" s="6">
        <v>45891</v>
      </c>
      <c r="F5026" s="6">
        <v>45896</v>
      </c>
      <c r="G5026" t="s">
        <v>896</v>
      </c>
      <c r="H5026" t="s">
        <v>897</v>
      </c>
      <c r="I5026" s="1" t="s">
        <v>133</v>
      </c>
      <c r="J5026">
        <v>1</v>
      </c>
      <c r="K5026">
        <v>1</v>
      </c>
      <c r="L5026">
        <v>212000</v>
      </c>
      <c r="M5026">
        <v>28000</v>
      </c>
      <c r="N5026" s="1" t="s">
        <v>29</v>
      </c>
      <c r="P5026">
        <v>0.0515</v>
      </c>
      <c r="Q5026">
        <v>1804</v>
      </c>
      <c r="R5026" t="s">
        <v>204</v>
      </c>
      <c r="S5026">
        <f t="shared" si="78"/>
        <v>0.05</v>
      </c>
      <c r="T5026" t="s">
        <v>31</v>
      </c>
    </row>
    <row r="5027" spans="1:20">
      <c r="A5027">
        <v>5026</v>
      </c>
      <c r="B5027" t="s">
        <v>3681</v>
      </c>
      <c r="C5027" t="s">
        <v>3525</v>
      </c>
      <c r="D5027" s="6">
        <v>45894</v>
      </c>
      <c r="E5027" s="6">
        <v>45891</v>
      </c>
      <c r="F5027" s="6">
        <v>45896</v>
      </c>
      <c r="G5027" t="s">
        <v>896</v>
      </c>
      <c r="H5027" t="s">
        <v>897</v>
      </c>
      <c r="I5027" s="1" t="s">
        <v>133</v>
      </c>
      <c r="J5027">
        <v>18</v>
      </c>
      <c r="K5027">
        <v>18</v>
      </c>
      <c r="L5027">
        <v>212000</v>
      </c>
      <c r="M5027">
        <v>28000</v>
      </c>
      <c r="N5027" s="1" t="s">
        <v>29</v>
      </c>
      <c r="P5027">
        <v>0.0515</v>
      </c>
      <c r="Q5027">
        <v>1804</v>
      </c>
      <c r="R5027" t="s">
        <v>204</v>
      </c>
      <c r="S5027">
        <f t="shared" si="78"/>
        <v>0.93</v>
      </c>
      <c r="T5027" t="s">
        <v>31</v>
      </c>
    </row>
    <row r="5028" spans="1:20">
      <c r="A5028">
        <v>5027</v>
      </c>
      <c r="B5028" t="s">
        <v>3681</v>
      </c>
      <c r="C5028" t="s">
        <v>3525</v>
      </c>
      <c r="D5028" s="6">
        <v>45894</v>
      </c>
      <c r="E5028" s="6">
        <v>45891</v>
      </c>
      <c r="F5028" s="6">
        <v>45896</v>
      </c>
      <c r="G5028" t="s">
        <v>896</v>
      </c>
      <c r="H5028" t="s">
        <v>897</v>
      </c>
      <c r="I5028" s="1" t="s">
        <v>133</v>
      </c>
      <c r="J5028">
        <v>18</v>
      </c>
      <c r="K5028">
        <v>18</v>
      </c>
      <c r="L5028">
        <v>212000</v>
      </c>
      <c r="M5028">
        <v>28000</v>
      </c>
      <c r="N5028" s="1" t="s">
        <v>29</v>
      </c>
      <c r="P5028">
        <v>0.0515</v>
      </c>
      <c r="Q5028">
        <v>1804</v>
      </c>
      <c r="R5028" t="s">
        <v>204</v>
      </c>
      <c r="S5028">
        <f t="shared" si="78"/>
        <v>0.93</v>
      </c>
      <c r="T5028" t="s">
        <v>31</v>
      </c>
    </row>
    <row r="5029" spans="1:20">
      <c r="A5029">
        <v>5028</v>
      </c>
      <c r="B5029" t="s">
        <v>3681</v>
      </c>
      <c r="C5029" t="s">
        <v>3525</v>
      </c>
      <c r="D5029" s="6">
        <v>45894</v>
      </c>
      <c r="E5029" s="6">
        <v>45891</v>
      </c>
      <c r="F5029" s="6">
        <v>45896</v>
      </c>
      <c r="G5029" t="s">
        <v>896</v>
      </c>
      <c r="H5029" t="s">
        <v>897</v>
      </c>
      <c r="I5029" s="1" t="s">
        <v>133</v>
      </c>
      <c r="J5029">
        <v>1</v>
      </c>
      <c r="K5029">
        <v>1</v>
      </c>
      <c r="L5029">
        <v>212000</v>
      </c>
      <c r="M5029">
        <v>28000</v>
      </c>
      <c r="N5029" s="1" t="s">
        <v>29</v>
      </c>
      <c r="P5029">
        <v>0.0515</v>
      </c>
      <c r="Q5029">
        <v>1804</v>
      </c>
      <c r="R5029" t="s">
        <v>204</v>
      </c>
      <c r="S5029">
        <f t="shared" si="78"/>
        <v>0.05</v>
      </c>
      <c r="T5029" t="s">
        <v>31</v>
      </c>
    </row>
    <row r="5030" spans="1:20">
      <c r="A5030">
        <v>5029</v>
      </c>
      <c r="B5030" t="s">
        <v>3681</v>
      </c>
      <c r="C5030" t="s">
        <v>3525</v>
      </c>
      <c r="D5030" s="6">
        <v>45894</v>
      </c>
      <c r="E5030" s="6">
        <v>45891</v>
      </c>
      <c r="F5030" s="6">
        <v>45896</v>
      </c>
      <c r="G5030" t="s">
        <v>3532</v>
      </c>
      <c r="H5030" t="s">
        <v>3533</v>
      </c>
      <c r="I5030" s="1" t="s">
        <v>133</v>
      </c>
      <c r="J5030">
        <v>3</v>
      </c>
      <c r="K5030">
        <v>3</v>
      </c>
      <c r="L5030">
        <v>6000</v>
      </c>
      <c r="M5030">
        <v>4000</v>
      </c>
      <c r="N5030" s="1" t="s">
        <v>29</v>
      </c>
      <c r="P5030">
        <v>0.062</v>
      </c>
      <c r="Q5030">
        <v>1804</v>
      </c>
      <c r="R5030" t="s">
        <v>204</v>
      </c>
      <c r="S5030">
        <f t="shared" si="78"/>
        <v>0.19</v>
      </c>
      <c r="T5030" t="s">
        <v>31</v>
      </c>
    </row>
    <row r="5031" spans="1:20">
      <c r="A5031">
        <v>5030</v>
      </c>
      <c r="B5031" t="s">
        <v>3681</v>
      </c>
      <c r="C5031" t="s">
        <v>3525</v>
      </c>
      <c r="D5031" s="6">
        <v>45894</v>
      </c>
      <c r="E5031" s="6">
        <v>45891</v>
      </c>
      <c r="F5031" s="6">
        <v>45874</v>
      </c>
      <c r="G5031" t="s">
        <v>3682</v>
      </c>
      <c r="H5031" t="s">
        <v>3683</v>
      </c>
      <c r="I5031" s="1" t="s">
        <v>44</v>
      </c>
      <c r="J5031">
        <v>2</v>
      </c>
      <c r="K5031">
        <v>1</v>
      </c>
      <c r="L5031">
        <v>2501</v>
      </c>
      <c r="M5031">
        <v>0</v>
      </c>
      <c r="N5031" s="1" t="s">
        <v>52</v>
      </c>
      <c r="P5031">
        <v>4.899</v>
      </c>
      <c r="Q5031">
        <v>390</v>
      </c>
      <c r="R5031" t="s">
        <v>72</v>
      </c>
      <c r="S5031">
        <f t="shared" si="78"/>
        <v>4.9</v>
      </c>
      <c r="T5031" t="s">
        <v>31</v>
      </c>
    </row>
    <row r="5032" spans="1:19">
      <c r="A5032">
        <v>5031</v>
      </c>
      <c r="B5032" t="s">
        <v>3681</v>
      </c>
      <c r="C5032" t="s">
        <v>3525</v>
      </c>
      <c r="D5032" s="6">
        <v>45894</v>
      </c>
      <c r="E5032" s="6">
        <v>45891</v>
      </c>
      <c r="F5032" s="6">
        <v>45874</v>
      </c>
      <c r="G5032" t="s">
        <v>2869</v>
      </c>
      <c r="H5032" t="s">
        <v>2870</v>
      </c>
      <c r="I5032" s="1" t="s">
        <v>44</v>
      </c>
      <c r="J5032">
        <v>12</v>
      </c>
      <c r="K5032">
        <v>12</v>
      </c>
      <c r="L5032">
        <v>58959</v>
      </c>
      <c r="M5032">
        <v>4201</v>
      </c>
      <c r="N5032" s="1" t="s">
        <v>41</v>
      </c>
      <c r="S5032" t="str">
        <f t="shared" si="78"/>
        <v/>
      </c>
    </row>
    <row r="5033" spans="1:19">
      <c r="A5033">
        <v>5032</v>
      </c>
      <c r="B5033" t="s">
        <v>3681</v>
      </c>
      <c r="C5033" t="s">
        <v>3525</v>
      </c>
      <c r="D5033" s="6">
        <v>45894</v>
      </c>
      <c r="E5033" s="6">
        <v>45891</v>
      </c>
      <c r="F5033" s="6">
        <v>45896</v>
      </c>
      <c r="G5033" t="s">
        <v>3534</v>
      </c>
      <c r="H5033" t="s">
        <v>3535</v>
      </c>
      <c r="I5033" s="1" t="s">
        <v>133</v>
      </c>
      <c r="J5033">
        <v>7</v>
      </c>
      <c r="K5033">
        <v>7</v>
      </c>
      <c r="L5033">
        <v>19423</v>
      </c>
      <c r="M5033">
        <v>0</v>
      </c>
      <c r="N5033" s="1" t="s">
        <v>41</v>
      </c>
      <c r="S5033" t="str">
        <f t="shared" si="78"/>
        <v/>
      </c>
    </row>
    <row r="5034" spans="1:19">
      <c r="A5034">
        <v>5033</v>
      </c>
      <c r="B5034" t="s">
        <v>3681</v>
      </c>
      <c r="C5034" t="s">
        <v>3525</v>
      </c>
      <c r="D5034" s="6">
        <v>45894</v>
      </c>
      <c r="E5034" s="6">
        <v>45891</v>
      </c>
      <c r="F5034" s="6">
        <v>45896</v>
      </c>
      <c r="G5034" t="s">
        <v>3536</v>
      </c>
      <c r="H5034" t="s">
        <v>3537</v>
      </c>
      <c r="I5034" s="1" t="s">
        <v>133</v>
      </c>
      <c r="J5034">
        <v>7</v>
      </c>
      <c r="K5034">
        <v>7</v>
      </c>
      <c r="L5034">
        <v>19423</v>
      </c>
      <c r="M5034">
        <v>0</v>
      </c>
      <c r="N5034" s="1" t="s">
        <v>41</v>
      </c>
      <c r="S5034" t="str">
        <f t="shared" si="78"/>
        <v/>
      </c>
    </row>
    <row r="5035" spans="1:19">
      <c r="A5035">
        <v>5034</v>
      </c>
      <c r="B5035" t="s">
        <v>3681</v>
      </c>
      <c r="C5035" t="s">
        <v>3525</v>
      </c>
      <c r="D5035" s="6">
        <v>45894</v>
      </c>
      <c r="E5035" s="6">
        <v>45891</v>
      </c>
      <c r="F5035" s="6">
        <v>45874</v>
      </c>
      <c r="G5035" t="s">
        <v>3538</v>
      </c>
      <c r="H5035" t="s">
        <v>3539</v>
      </c>
      <c r="I5035" s="1" t="s">
        <v>44</v>
      </c>
      <c r="J5035">
        <v>12</v>
      </c>
      <c r="K5035">
        <v>12</v>
      </c>
      <c r="L5035">
        <v>22520</v>
      </c>
      <c r="M5035">
        <v>8000</v>
      </c>
      <c r="N5035" s="1" t="s">
        <v>41</v>
      </c>
      <c r="S5035" t="str">
        <f t="shared" si="78"/>
        <v/>
      </c>
    </row>
    <row r="5036" spans="1:19">
      <c r="A5036">
        <v>5035</v>
      </c>
      <c r="B5036" t="s">
        <v>3681</v>
      </c>
      <c r="C5036" t="s">
        <v>3525</v>
      </c>
      <c r="D5036" s="6">
        <v>45894</v>
      </c>
      <c r="E5036" s="6">
        <v>45891</v>
      </c>
      <c r="F5036" s="6">
        <v>45874</v>
      </c>
      <c r="G5036" t="s">
        <v>3540</v>
      </c>
      <c r="H5036" t="s">
        <v>3541</v>
      </c>
      <c r="I5036" s="1" t="s">
        <v>44</v>
      </c>
      <c r="J5036">
        <v>12</v>
      </c>
      <c r="K5036">
        <v>12</v>
      </c>
      <c r="L5036">
        <v>22520</v>
      </c>
      <c r="M5036">
        <v>8000</v>
      </c>
      <c r="N5036" s="1" t="s">
        <v>41</v>
      </c>
      <c r="S5036" t="str">
        <f t="shared" si="78"/>
        <v/>
      </c>
    </row>
    <row r="5037" spans="1:19">
      <c r="A5037">
        <v>5036</v>
      </c>
      <c r="B5037" t="s">
        <v>3681</v>
      </c>
      <c r="C5037" t="s">
        <v>3525</v>
      </c>
      <c r="D5037" s="6">
        <v>45894</v>
      </c>
      <c r="E5037" s="6">
        <v>45891</v>
      </c>
      <c r="F5037" s="6">
        <v>45896</v>
      </c>
      <c r="G5037" t="s">
        <v>393</v>
      </c>
      <c r="H5037" t="s">
        <v>394</v>
      </c>
      <c r="I5037" s="1" t="s">
        <v>133</v>
      </c>
      <c r="J5037">
        <v>7</v>
      </c>
      <c r="K5037">
        <v>7</v>
      </c>
      <c r="L5037">
        <v>73560</v>
      </c>
      <c r="M5037">
        <v>3800</v>
      </c>
      <c r="N5037" s="1" t="s">
        <v>41</v>
      </c>
      <c r="S5037" t="str">
        <f t="shared" si="78"/>
        <v/>
      </c>
    </row>
    <row r="5038" spans="1:20">
      <c r="A5038">
        <v>5037</v>
      </c>
      <c r="B5038" t="s">
        <v>3681</v>
      </c>
      <c r="C5038" t="s">
        <v>3525</v>
      </c>
      <c r="D5038" s="6">
        <v>45894</v>
      </c>
      <c r="E5038" s="6">
        <v>45891</v>
      </c>
      <c r="F5038" s="6">
        <v>45874</v>
      </c>
      <c r="G5038" t="s">
        <v>397</v>
      </c>
      <c r="H5038" t="s">
        <v>398</v>
      </c>
      <c r="I5038" s="1" t="s">
        <v>44</v>
      </c>
      <c r="J5038">
        <v>12</v>
      </c>
      <c r="K5038">
        <v>12</v>
      </c>
      <c r="L5038">
        <v>53932</v>
      </c>
      <c r="M5038">
        <v>14253</v>
      </c>
      <c r="N5038" s="1" t="s">
        <v>41</v>
      </c>
      <c r="P5038">
        <v>1.082</v>
      </c>
      <c r="Q5038">
        <v>2034</v>
      </c>
      <c r="R5038" t="s">
        <v>175</v>
      </c>
      <c r="S5038">
        <f t="shared" si="78"/>
        <v>12.98</v>
      </c>
      <c r="T5038" t="s">
        <v>31</v>
      </c>
    </row>
    <row r="5039" spans="1:20">
      <c r="A5039">
        <v>5038</v>
      </c>
      <c r="B5039" t="s">
        <v>3681</v>
      </c>
      <c r="C5039" t="s">
        <v>3525</v>
      </c>
      <c r="D5039" s="6">
        <v>45894</v>
      </c>
      <c r="E5039" s="6">
        <v>45891</v>
      </c>
      <c r="F5039" s="6">
        <v>45874</v>
      </c>
      <c r="G5039" t="s">
        <v>3542</v>
      </c>
      <c r="H5039" t="s">
        <v>3543</v>
      </c>
      <c r="I5039" s="1" t="s">
        <v>44</v>
      </c>
      <c r="J5039">
        <v>12</v>
      </c>
      <c r="K5039">
        <v>12</v>
      </c>
      <c r="L5039">
        <v>24169</v>
      </c>
      <c r="M5039">
        <v>6061</v>
      </c>
      <c r="N5039" s="1" t="s">
        <v>41</v>
      </c>
      <c r="P5039">
        <v>2.45</v>
      </c>
      <c r="Q5039">
        <v>1884</v>
      </c>
      <c r="R5039" t="s">
        <v>317</v>
      </c>
      <c r="S5039">
        <f t="shared" si="78"/>
        <v>29.4</v>
      </c>
      <c r="T5039" t="s">
        <v>31</v>
      </c>
    </row>
    <row r="5040" spans="1:19">
      <c r="A5040">
        <v>5039</v>
      </c>
      <c r="B5040" t="s">
        <v>3681</v>
      </c>
      <c r="C5040" t="s">
        <v>3525</v>
      </c>
      <c r="D5040" s="6">
        <v>45894</v>
      </c>
      <c r="E5040" s="6">
        <v>45891</v>
      </c>
      <c r="F5040" s="6">
        <v>45874</v>
      </c>
      <c r="G5040" t="s">
        <v>413</v>
      </c>
      <c r="H5040" t="s">
        <v>414</v>
      </c>
      <c r="I5040" s="1" t="s">
        <v>44</v>
      </c>
      <c r="J5040">
        <v>12</v>
      </c>
      <c r="K5040">
        <v>12</v>
      </c>
      <c r="L5040">
        <v>52815</v>
      </c>
      <c r="M5040">
        <v>14598</v>
      </c>
      <c r="N5040" s="1" t="s">
        <v>41</v>
      </c>
      <c r="S5040" t="str">
        <f t="shared" si="78"/>
        <v/>
      </c>
    </row>
    <row r="5041" spans="1:20">
      <c r="A5041">
        <v>5040</v>
      </c>
      <c r="B5041" t="s">
        <v>3684</v>
      </c>
      <c r="C5041" t="s">
        <v>3545</v>
      </c>
      <c r="D5041" s="6">
        <v>45894</v>
      </c>
      <c r="E5041" s="6">
        <v>45891</v>
      </c>
      <c r="F5041" s="6">
        <v>45896</v>
      </c>
      <c r="G5041" t="s">
        <v>3274</v>
      </c>
      <c r="H5041" t="s">
        <v>3275</v>
      </c>
      <c r="I5041" s="1" t="s">
        <v>133</v>
      </c>
      <c r="J5041">
        <v>8</v>
      </c>
      <c r="K5041">
        <v>8</v>
      </c>
      <c r="L5041">
        <v>62100</v>
      </c>
      <c r="M5041">
        <v>5200</v>
      </c>
      <c r="N5041" s="1" t="s">
        <v>57</v>
      </c>
      <c r="P5041">
        <v>1.5</v>
      </c>
      <c r="Q5041">
        <v>1539</v>
      </c>
      <c r="R5041" t="s">
        <v>2097</v>
      </c>
      <c r="S5041">
        <f t="shared" si="78"/>
        <v>12</v>
      </c>
      <c r="T5041" t="s">
        <v>31</v>
      </c>
    </row>
    <row r="5042" spans="1:20">
      <c r="A5042">
        <v>5041</v>
      </c>
      <c r="B5042" t="s">
        <v>3684</v>
      </c>
      <c r="C5042" t="s">
        <v>3545</v>
      </c>
      <c r="D5042" s="6">
        <v>45894</v>
      </c>
      <c r="E5042" s="6">
        <v>45891</v>
      </c>
      <c r="F5042" s="6">
        <v>45896</v>
      </c>
      <c r="G5042" t="s">
        <v>2941</v>
      </c>
      <c r="H5042" t="s">
        <v>2942</v>
      </c>
      <c r="I5042" s="1" t="s">
        <v>133</v>
      </c>
      <c r="J5042">
        <v>8</v>
      </c>
      <c r="K5042">
        <v>8</v>
      </c>
      <c r="L5042">
        <v>138233</v>
      </c>
      <c r="M5042">
        <v>3268</v>
      </c>
      <c r="N5042" s="1" t="s">
        <v>57</v>
      </c>
      <c r="P5042">
        <v>1.915</v>
      </c>
      <c r="Q5042">
        <v>1539</v>
      </c>
      <c r="R5042" t="s">
        <v>2097</v>
      </c>
      <c r="S5042">
        <f t="shared" si="78"/>
        <v>15.32</v>
      </c>
      <c r="T5042" t="s">
        <v>31</v>
      </c>
    </row>
    <row r="5043" spans="1:19">
      <c r="A5043">
        <v>5042</v>
      </c>
      <c r="B5043" t="s">
        <v>3684</v>
      </c>
      <c r="C5043" t="s">
        <v>3545</v>
      </c>
      <c r="D5043" s="6">
        <v>45894</v>
      </c>
      <c r="E5043" s="6">
        <v>45891</v>
      </c>
      <c r="F5043" s="6">
        <v>45896</v>
      </c>
      <c r="G5043" t="s">
        <v>3546</v>
      </c>
      <c r="H5043" t="s">
        <v>3547</v>
      </c>
      <c r="I5043" s="1" t="s">
        <v>133</v>
      </c>
      <c r="J5043">
        <v>8</v>
      </c>
      <c r="K5043">
        <v>8</v>
      </c>
      <c r="L5043">
        <v>20480</v>
      </c>
      <c r="M5043">
        <v>0</v>
      </c>
      <c r="N5043" s="1" t="s">
        <v>132</v>
      </c>
      <c r="S5043" t="str">
        <f t="shared" si="78"/>
        <v/>
      </c>
    </row>
    <row r="5044" spans="1:19">
      <c r="A5044">
        <v>5043</v>
      </c>
      <c r="B5044" t="s">
        <v>3684</v>
      </c>
      <c r="C5044" t="s">
        <v>3545</v>
      </c>
      <c r="D5044" s="6">
        <v>45894</v>
      </c>
      <c r="E5044" s="6">
        <v>45891</v>
      </c>
      <c r="F5044" s="6">
        <v>45896</v>
      </c>
      <c r="G5044" t="s">
        <v>3548</v>
      </c>
      <c r="H5044" t="s">
        <v>3549</v>
      </c>
      <c r="I5044" s="1" t="s">
        <v>133</v>
      </c>
      <c r="J5044">
        <v>8</v>
      </c>
      <c r="K5044">
        <v>8</v>
      </c>
      <c r="L5044">
        <v>23202</v>
      </c>
      <c r="M5044">
        <v>0</v>
      </c>
      <c r="N5044" s="1" t="s">
        <v>132</v>
      </c>
      <c r="S5044" t="str">
        <f t="shared" si="78"/>
        <v/>
      </c>
    </row>
    <row r="5045" spans="1:20">
      <c r="A5045">
        <v>5044</v>
      </c>
      <c r="B5045" t="s">
        <v>3684</v>
      </c>
      <c r="C5045" t="s">
        <v>3545</v>
      </c>
      <c r="D5045" s="6">
        <v>45894</v>
      </c>
      <c r="E5045" s="6">
        <v>45891</v>
      </c>
      <c r="F5045" s="6">
        <v>45896</v>
      </c>
      <c r="G5045" t="s">
        <v>3685</v>
      </c>
      <c r="H5045" t="s">
        <v>3686</v>
      </c>
      <c r="I5045" s="1" t="s">
        <v>133</v>
      </c>
      <c r="J5045">
        <v>8</v>
      </c>
      <c r="K5045">
        <v>8</v>
      </c>
      <c r="L5045">
        <v>0</v>
      </c>
      <c r="M5045">
        <v>0</v>
      </c>
      <c r="N5045" s="1" t="s">
        <v>132</v>
      </c>
      <c r="P5045">
        <v>0.062</v>
      </c>
      <c r="Q5045">
        <v>2147</v>
      </c>
      <c r="R5045" t="s">
        <v>941</v>
      </c>
      <c r="S5045">
        <f t="shared" si="78"/>
        <v>0.5</v>
      </c>
      <c r="T5045" t="s">
        <v>31</v>
      </c>
    </row>
    <row r="5046" spans="1:20">
      <c r="A5046">
        <v>5045</v>
      </c>
      <c r="B5046" t="s">
        <v>3684</v>
      </c>
      <c r="C5046" t="s">
        <v>3545</v>
      </c>
      <c r="D5046" s="6">
        <v>45894</v>
      </c>
      <c r="E5046" s="6">
        <v>45891</v>
      </c>
      <c r="F5046" s="6">
        <v>45896</v>
      </c>
      <c r="G5046" t="s">
        <v>3687</v>
      </c>
      <c r="H5046" t="s">
        <v>3688</v>
      </c>
      <c r="I5046" s="1" t="s">
        <v>133</v>
      </c>
      <c r="J5046">
        <v>8</v>
      </c>
      <c r="K5046">
        <v>8</v>
      </c>
      <c r="L5046">
        <v>23019</v>
      </c>
      <c r="M5046">
        <v>0</v>
      </c>
      <c r="N5046" s="1" t="s">
        <v>132</v>
      </c>
      <c r="P5046">
        <v>0.062</v>
      </c>
      <c r="Q5046">
        <v>2147</v>
      </c>
      <c r="R5046" t="s">
        <v>941</v>
      </c>
      <c r="S5046">
        <f t="shared" si="78"/>
        <v>0.5</v>
      </c>
      <c r="T5046" t="s">
        <v>31</v>
      </c>
    </row>
    <row r="5047" spans="1:20">
      <c r="A5047">
        <v>5046</v>
      </c>
      <c r="B5047" t="s">
        <v>3684</v>
      </c>
      <c r="C5047" t="s">
        <v>3545</v>
      </c>
      <c r="D5047" s="6">
        <v>45894</v>
      </c>
      <c r="E5047" s="6">
        <v>45891</v>
      </c>
      <c r="F5047" s="6">
        <v>45896</v>
      </c>
      <c r="G5047" t="s">
        <v>1892</v>
      </c>
      <c r="H5047" t="s">
        <v>1893</v>
      </c>
      <c r="I5047" s="1" t="s">
        <v>133</v>
      </c>
      <c r="J5047">
        <v>20</v>
      </c>
      <c r="K5047">
        <v>20</v>
      </c>
      <c r="L5047">
        <v>414000</v>
      </c>
      <c r="M5047">
        <v>234000</v>
      </c>
      <c r="N5047" s="1" t="s">
        <v>582</v>
      </c>
      <c r="O5047" t="s">
        <v>1894</v>
      </c>
      <c r="P5047">
        <v>0.0159</v>
      </c>
      <c r="Q5047">
        <v>1914</v>
      </c>
      <c r="R5047" t="s">
        <v>583</v>
      </c>
      <c r="S5047">
        <f t="shared" si="78"/>
        <v>0.32</v>
      </c>
      <c r="T5047" t="s">
        <v>31</v>
      </c>
    </row>
    <row r="5048" spans="1:20">
      <c r="A5048">
        <v>5047</v>
      </c>
      <c r="B5048" t="s">
        <v>3684</v>
      </c>
      <c r="C5048" t="s">
        <v>3545</v>
      </c>
      <c r="D5048" s="6">
        <v>45894</v>
      </c>
      <c r="E5048" s="6">
        <v>45891</v>
      </c>
      <c r="F5048" s="6">
        <v>45896</v>
      </c>
      <c r="G5048" t="s">
        <v>1892</v>
      </c>
      <c r="H5048" t="s">
        <v>1893</v>
      </c>
      <c r="I5048" s="1" t="s">
        <v>133</v>
      </c>
      <c r="J5048">
        <v>15</v>
      </c>
      <c r="K5048">
        <v>15</v>
      </c>
      <c r="L5048">
        <v>414000</v>
      </c>
      <c r="M5048">
        <v>234000</v>
      </c>
      <c r="N5048" s="1" t="s">
        <v>582</v>
      </c>
      <c r="O5048" t="s">
        <v>1894</v>
      </c>
      <c r="P5048">
        <v>0.0159</v>
      </c>
      <c r="Q5048">
        <v>1914</v>
      </c>
      <c r="R5048" t="s">
        <v>583</v>
      </c>
      <c r="S5048">
        <f t="shared" si="78"/>
        <v>0.24</v>
      </c>
      <c r="T5048" t="s">
        <v>31</v>
      </c>
    </row>
    <row r="5049" spans="1:20">
      <c r="A5049">
        <v>5048</v>
      </c>
      <c r="B5049" t="s">
        <v>3684</v>
      </c>
      <c r="C5049" t="s">
        <v>3545</v>
      </c>
      <c r="D5049" s="6">
        <v>45894</v>
      </c>
      <c r="E5049" s="6">
        <v>45891</v>
      </c>
      <c r="F5049" s="6">
        <v>45896</v>
      </c>
      <c r="G5049" t="s">
        <v>2049</v>
      </c>
      <c r="H5049" t="s">
        <v>2050</v>
      </c>
      <c r="I5049" s="1" t="s">
        <v>133</v>
      </c>
      <c r="J5049">
        <v>4</v>
      </c>
      <c r="K5049">
        <v>4</v>
      </c>
      <c r="L5049">
        <v>76000</v>
      </c>
      <c r="M5049">
        <v>36000</v>
      </c>
      <c r="N5049" s="1" t="s">
        <v>29</v>
      </c>
      <c r="O5049" t="s">
        <v>2051</v>
      </c>
      <c r="P5049">
        <v>0.0468</v>
      </c>
      <c r="Q5049">
        <v>1914</v>
      </c>
      <c r="R5049" t="s">
        <v>583</v>
      </c>
      <c r="S5049">
        <f t="shared" si="78"/>
        <v>0.19</v>
      </c>
      <c r="T5049" t="s">
        <v>31</v>
      </c>
    </row>
    <row r="5050" spans="1:20">
      <c r="A5050">
        <v>5049</v>
      </c>
      <c r="B5050" t="s">
        <v>3684</v>
      </c>
      <c r="C5050" t="s">
        <v>3545</v>
      </c>
      <c r="D5050" s="6">
        <v>45894</v>
      </c>
      <c r="E5050" s="6">
        <v>45891</v>
      </c>
      <c r="F5050" s="6">
        <v>45896</v>
      </c>
      <c r="G5050" t="s">
        <v>2049</v>
      </c>
      <c r="H5050" t="s">
        <v>2050</v>
      </c>
      <c r="I5050" s="1" t="s">
        <v>133</v>
      </c>
      <c r="J5050">
        <v>3</v>
      </c>
      <c r="K5050">
        <v>3</v>
      </c>
      <c r="L5050">
        <v>76000</v>
      </c>
      <c r="M5050">
        <v>36000</v>
      </c>
      <c r="N5050" s="1" t="s">
        <v>29</v>
      </c>
      <c r="O5050" t="s">
        <v>2051</v>
      </c>
      <c r="P5050">
        <v>0.0468</v>
      </c>
      <c r="Q5050">
        <v>1914</v>
      </c>
      <c r="R5050" t="s">
        <v>583</v>
      </c>
      <c r="S5050">
        <f t="shared" si="78"/>
        <v>0.14</v>
      </c>
      <c r="T5050" t="s">
        <v>31</v>
      </c>
    </row>
    <row r="5051" spans="1:20">
      <c r="A5051">
        <v>5050</v>
      </c>
      <c r="B5051" t="s">
        <v>3684</v>
      </c>
      <c r="C5051" t="s">
        <v>3545</v>
      </c>
      <c r="D5051" s="6">
        <v>45894</v>
      </c>
      <c r="E5051" s="6">
        <v>45891</v>
      </c>
      <c r="F5051" s="6">
        <v>45896</v>
      </c>
      <c r="G5051" t="s">
        <v>201</v>
      </c>
      <c r="H5051" t="s">
        <v>202</v>
      </c>
      <c r="I5051" s="1" t="s">
        <v>133</v>
      </c>
      <c r="J5051">
        <v>2</v>
      </c>
      <c r="K5051">
        <v>2</v>
      </c>
      <c r="L5051">
        <v>1872000</v>
      </c>
      <c r="M5051">
        <v>414000</v>
      </c>
      <c r="N5051" s="1" t="s">
        <v>29</v>
      </c>
      <c r="O5051" t="s">
        <v>203</v>
      </c>
      <c r="P5051">
        <v>0.0162</v>
      </c>
      <c r="Q5051">
        <v>1804</v>
      </c>
      <c r="R5051" t="s">
        <v>204</v>
      </c>
      <c r="S5051">
        <f t="shared" si="78"/>
        <v>0.03</v>
      </c>
      <c r="T5051" t="s">
        <v>31</v>
      </c>
    </row>
    <row r="5052" spans="1:20">
      <c r="A5052">
        <v>5051</v>
      </c>
      <c r="B5052" t="s">
        <v>3684</v>
      </c>
      <c r="C5052" t="s">
        <v>3545</v>
      </c>
      <c r="D5052" s="6">
        <v>45894</v>
      </c>
      <c r="E5052" s="6">
        <v>45891</v>
      </c>
      <c r="F5052" s="6">
        <v>45896</v>
      </c>
      <c r="G5052" t="s">
        <v>201</v>
      </c>
      <c r="H5052" t="s">
        <v>202</v>
      </c>
      <c r="I5052" s="1" t="s">
        <v>133</v>
      </c>
      <c r="J5052">
        <v>4</v>
      </c>
      <c r="K5052">
        <v>4</v>
      </c>
      <c r="L5052">
        <v>1872000</v>
      </c>
      <c r="M5052">
        <v>414000</v>
      </c>
      <c r="N5052" s="1" t="s">
        <v>29</v>
      </c>
      <c r="O5052" t="s">
        <v>203</v>
      </c>
      <c r="P5052">
        <v>0.0162</v>
      </c>
      <c r="Q5052">
        <v>1804</v>
      </c>
      <c r="R5052" t="s">
        <v>204</v>
      </c>
      <c r="S5052">
        <f t="shared" si="78"/>
        <v>0.06</v>
      </c>
      <c r="T5052" t="s">
        <v>31</v>
      </c>
    </row>
    <row r="5053" spans="1:20">
      <c r="A5053">
        <v>5052</v>
      </c>
      <c r="B5053" t="s">
        <v>3684</v>
      </c>
      <c r="C5053" t="s">
        <v>3545</v>
      </c>
      <c r="D5053" s="6">
        <v>45894</v>
      </c>
      <c r="E5053" s="6">
        <v>45891</v>
      </c>
      <c r="F5053" s="6">
        <v>45896</v>
      </c>
      <c r="G5053" t="s">
        <v>201</v>
      </c>
      <c r="H5053" t="s">
        <v>202</v>
      </c>
      <c r="I5053" s="1" t="s">
        <v>133</v>
      </c>
      <c r="J5053">
        <v>2</v>
      </c>
      <c r="K5053">
        <v>2</v>
      </c>
      <c r="L5053">
        <v>1872000</v>
      </c>
      <c r="M5053">
        <v>414000</v>
      </c>
      <c r="N5053" s="1" t="s">
        <v>29</v>
      </c>
      <c r="O5053" t="s">
        <v>203</v>
      </c>
      <c r="P5053">
        <v>0.0162</v>
      </c>
      <c r="Q5053">
        <v>1804</v>
      </c>
      <c r="R5053" t="s">
        <v>204</v>
      </c>
      <c r="S5053">
        <f t="shared" si="78"/>
        <v>0.03</v>
      </c>
      <c r="T5053" t="s">
        <v>31</v>
      </c>
    </row>
    <row r="5054" spans="1:20">
      <c r="A5054">
        <v>5053</v>
      </c>
      <c r="B5054" t="s">
        <v>3684</v>
      </c>
      <c r="C5054" t="s">
        <v>3545</v>
      </c>
      <c r="D5054" s="6">
        <v>45894</v>
      </c>
      <c r="E5054" s="6">
        <v>45891</v>
      </c>
      <c r="F5054" s="6">
        <v>45896</v>
      </c>
      <c r="G5054" t="s">
        <v>201</v>
      </c>
      <c r="H5054" t="s">
        <v>202</v>
      </c>
      <c r="I5054" s="1" t="s">
        <v>133</v>
      </c>
      <c r="J5054">
        <v>30</v>
      </c>
      <c r="K5054">
        <v>30</v>
      </c>
      <c r="L5054">
        <v>1872000</v>
      </c>
      <c r="M5054">
        <v>414000</v>
      </c>
      <c r="N5054" s="1" t="s">
        <v>29</v>
      </c>
      <c r="O5054" t="s">
        <v>203</v>
      </c>
      <c r="P5054">
        <v>0.0162</v>
      </c>
      <c r="Q5054">
        <v>1804</v>
      </c>
      <c r="R5054" t="s">
        <v>204</v>
      </c>
      <c r="S5054">
        <f t="shared" si="78"/>
        <v>0.49</v>
      </c>
      <c r="T5054" t="s">
        <v>31</v>
      </c>
    </row>
    <row r="5055" spans="1:20">
      <c r="A5055">
        <v>5054</v>
      </c>
      <c r="B5055" t="s">
        <v>3684</v>
      </c>
      <c r="C5055" t="s">
        <v>3545</v>
      </c>
      <c r="D5055" s="6">
        <v>45894</v>
      </c>
      <c r="E5055" s="6">
        <v>45891</v>
      </c>
      <c r="F5055" s="6">
        <v>45896</v>
      </c>
      <c r="G5055" t="s">
        <v>201</v>
      </c>
      <c r="H5055" t="s">
        <v>202</v>
      </c>
      <c r="I5055" s="1" t="s">
        <v>133</v>
      </c>
      <c r="J5055">
        <v>4</v>
      </c>
      <c r="K5055">
        <v>4</v>
      </c>
      <c r="L5055">
        <v>1872000</v>
      </c>
      <c r="M5055">
        <v>414000</v>
      </c>
      <c r="N5055" s="1" t="s">
        <v>29</v>
      </c>
      <c r="O5055" t="s">
        <v>203</v>
      </c>
      <c r="P5055">
        <v>0.0162</v>
      </c>
      <c r="Q5055">
        <v>1804</v>
      </c>
      <c r="R5055" t="s">
        <v>204</v>
      </c>
      <c r="S5055">
        <f t="shared" si="78"/>
        <v>0.06</v>
      </c>
      <c r="T5055" t="s">
        <v>31</v>
      </c>
    </row>
    <row r="5056" spans="1:20">
      <c r="A5056">
        <v>5055</v>
      </c>
      <c r="B5056" t="s">
        <v>3684</v>
      </c>
      <c r="C5056" t="s">
        <v>3545</v>
      </c>
      <c r="D5056" s="6">
        <v>45894</v>
      </c>
      <c r="E5056" s="6">
        <v>45891</v>
      </c>
      <c r="F5056" s="6">
        <v>45896</v>
      </c>
      <c r="G5056" t="s">
        <v>201</v>
      </c>
      <c r="H5056" t="s">
        <v>202</v>
      </c>
      <c r="I5056" s="1" t="s">
        <v>133</v>
      </c>
      <c r="J5056">
        <v>2</v>
      </c>
      <c r="K5056">
        <v>2</v>
      </c>
      <c r="L5056">
        <v>1872000</v>
      </c>
      <c r="M5056">
        <v>414000</v>
      </c>
      <c r="N5056" s="1" t="s">
        <v>29</v>
      </c>
      <c r="O5056" t="s">
        <v>203</v>
      </c>
      <c r="P5056">
        <v>0.0162</v>
      </c>
      <c r="Q5056">
        <v>1804</v>
      </c>
      <c r="R5056" t="s">
        <v>204</v>
      </c>
      <c r="S5056">
        <f t="shared" si="78"/>
        <v>0.03</v>
      </c>
      <c r="T5056" t="s">
        <v>31</v>
      </c>
    </row>
    <row r="5057" spans="1:20">
      <c r="A5057">
        <v>5056</v>
      </c>
      <c r="B5057" t="s">
        <v>3684</v>
      </c>
      <c r="C5057" t="s">
        <v>3545</v>
      </c>
      <c r="D5057" s="6">
        <v>45894</v>
      </c>
      <c r="E5057" s="6">
        <v>45891</v>
      </c>
      <c r="F5057" s="6">
        <v>45896</v>
      </c>
      <c r="G5057" t="s">
        <v>201</v>
      </c>
      <c r="H5057" t="s">
        <v>202</v>
      </c>
      <c r="I5057" s="1" t="s">
        <v>133</v>
      </c>
      <c r="J5057">
        <v>30</v>
      </c>
      <c r="K5057">
        <v>30</v>
      </c>
      <c r="L5057">
        <v>1872000</v>
      </c>
      <c r="M5057">
        <v>414000</v>
      </c>
      <c r="N5057" s="1" t="s">
        <v>29</v>
      </c>
      <c r="O5057" t="s">
        <v>203</v>
      </c>
      <c r="P5057">
        <v>0.0162</v>
      </c>
      <c r="Q5057">
        <v>1804</v>
      </c>
      <c r="R5057" t="s">
        <v>204</v>
      </c>
      <c r="S5057">
        <f t="shared" si="78"/>
        <v>0.49</v>
      </c>
      <c r="T5057" t="s">
        <v>31</v>
      </c>
    </row>
    <row r="5058" spans="1:20">
      <c r="A5058">
        <v>5057</v>
      </c>
      <c r="B5058" t="s">
        <v>3684</v>
      </c>
      <c r="C5058" t="s">
        <v>3545</v>
      </c>
      <c r="D5058" s="6">
        <v>45894</v>
      </c>
      <c r="E5058" s="6">
        <v>45891</v>
      </c>
      <c r="F5058" s="6">
        <v>45896</v>
      </c>
      <c r="G5058" t="s">
        <v>205</v>
      </c>
      <c r="H5058" t="s">
        <v>206</v>
      </c>
      <c r="I5058" s="1" t="s">
        <v>133</v>
      </c>
      <c r="J5058">
        <v>1</v>
      </c>
      <c r="K5058">
        <v>1</v>
      </c>
      <c r="L5058">
        <v>222000</v>
      </c>
      <c r="M5058">
        <v>56000</v>
      </c>
      <c r="N5058" s="1" t="s">
        <v>29</v>
      </c>
      <c r="O5058" t="s">
        <v>207</v>
      </c>
      <c r="P5058">
        <v>0.094</v>
      </c>
      <c r="Q5058">
        <v>1804</v>
      </c>
      <c r="R5058" t="s">
        <v>204</v>
      </c>
      <c r="S5058">
        <f t="shared" si="78"/>
        <v>0.09</v>
      </c>
      <c r="T5058" t="s">
        <v>31</v>
      </c>
    </row>
    <row r="5059" spans="1:20">
      <c r="A5059">
        <v>5058</v>
      </c>
      <c r="B5059" t="s">
        <v>3684</v>
      </c>
      <c r="C5059" t="s">
        <v>3545</v>
      </c>
      <c r="D5059" s="6">
        <v>45894</v>
      </c>
      <c r="E5059" s="6">
        <v>45891</v>
      </c>
      <c r="F5059" s="6">
        <v>45896</v>
      </c>
      <c r="G5059" t="s">
        <v>205</v>
      </c>
      <c r="H5059" t="s">
        <v>206</v>
      </c>
      <c r="I5059" s="1" t="s">
        <v>133</v>
      </c>
      <c r="J5059">
        <v>7</v>
      </c>
      <c r="K5059">
        <v>7</v>
      </c>
      <c r="L5059">
        <v>222000</v>
      </c>
      <c r="M5059">
        <v>56000</v>
      </c>
      <c r="N5059" s="1" t="s">
        <v>29</v>
      </c>
      <c r="O5059" t="s">
        <v>207</v>
      </c>
      <c r="P5059">
        <v>0.094</v>
      </c>
      <c r="Q5059">
        <v>1804</v>
      </c>
      <c r="R5059" t="s">
        <v>204</v>
      </c>
      <c r="S5059">
        <f t="shared" si="78"/>
        <v>0.66</v>
      </c>
      <c r="T5059" t="s">
        <v>31</v>
      </c>
    </row>
    <row r="5060" spans="1:20">
      <c r="A5060">
        <v>5059</v>
      </c>
      <c r="B5060" t="s">
        <v>3684</v>
      </c>
      <c r="C5060" t="s">
        <v>3545</v>
      </c>
      <c r="D5060" s="6">
        <v>45894</v>
      </c>
      <c r="E5060" s="6">
        <v>45891</v>
      </c>
      <c r="F5060" s="6">
        <v>45896</v>
      </c>
      <c r="G5060" t="s">
        <v>205</v>
      </c>
      <c r="H5060" t="s">
        <v>206</v>
      </c>
      <c r="I5060" s="1" t="s">
        <v>133</v>
      </c>
      <c r="J5060">
        <v>1</v>
      </c>
      <c r="K5060">
        <v>1</v>
      </c>
      <c r="L5060">
        <v>222000</v>
      </c>
      <c r="M5060">
        <v>56000</v>
      </c>
      <c r="N5060" s="1" t="s">
        <v>29</v>
      </c>
      <c r="O5060" t="s">
        <v>207</v>
      </c>
      <c r="P5060">
        <v>0.094</v>
      </c>
      <c r="Q5060">
        <v>1804</v>
      </c>
      <c r="R5060" t="s">
        <v>204</v>
      </c>
      <c r="S5060">
        <f t="shared" si="78"/>
        <v>0.09</v>
      </c>
      <c r="T5060" t="s">
        <v>31</v>
      </c>
    </row>
    <row r="5061" spans="1:20">
      <c r="A5061">
        <v>5060</v>
      </c>
      <c r="B5061" t="s">
        <v>3684</v>
      </c>
      <c r="C5061" t="s">
        <v>3545</v>
      </c>
      <c r="D5061" s="6">
        <v>45894</v>
      </c>
      <c r="E5061" s="6">
        <v>45891</v>
      </c>
      <c r="F5061" s="6">
        <v>45896</v>
      </c>
      <c r="G5061" t="s">
        <v>205</v>
      </c>
      <c r="H5061" t="s">
        <v>206</v>
      </c>
      <c r="I5061" s="1" t="s">
        <v>133</v>
      </c>
      <c r="J5061">
        <v>7</v>
      </c>
      <c r="K5061">
        <v>7</v>
      </c>
      <c r="L5061">
        <v>222000</v>
      </c>
      <c r="M5061">
        <v>56000</v>
      </c>
      <c r="N5061" s="1" t="s">
        <v>29</v>
      </c>
      <c r="O5061" t="s">
        <v>207</v>
      </c>
      <c r="P5061">
        <v>0.094</v>
      </c>
      <c r="Q5061">
        <v>1804</v>
      </c>
      <c r="R5061" t="s">
        <v>204</v>
      </c>
      <c r="S5061">
        <f t="shared" si="78"/>
        <v>0.66</v>
      </c>
      <c r="T5061" t="s">
        <v>31</v>
      </c>
    </row>
    <row r="5062" spans="1:20">
      <c r="A5062">
        <v>5061</v>
      </c>
      <c r="B5062" t="s">
        <v>3684</v>
      </c>
      <c r="C5062" t="s">
        <v>3545</v>
      </c>
      <c r="D5062" s="6">
        <v>45894</v>
      </c>
      <c r="E5062" s="6">
        <v>45891</v>
      </c>
      <c r="F5062" s="6">
        <v>45896</v>
      </c>
      <c r="G5062" t="s">
        <v>3550</v>
      </c>
      <c r="H5062" t="s">
        <v>3551</v>
      </c>
      <c r="I5062" s="1" t="s">
        <v>133</v>
      </c>
      <c r="J5062">
        <v>40</v>
      </c>
      <c r="K5062">
        <v>40</v>
      </c>
      <c r="L5062">
        <v>100000</v>
      </c>
      <c r="M5062">
        <v>60000</v>
      </c>
      <c r="N5062" s="1" t="s">
        <v>29</v>
      </c>
      <c r="P5062">
        <v>0.116</v>
      </c>
      <c r="Q5062">
        <v>1914</v>
      </c>
      <c r="R5062" t="s">
        <v>583</v>
      </c>
      <c r="S5062">
        <f t="shared" si="78"/>
        <v>4.64</v>
      </c>
      <c r="T5062" t="s">
        <v>31</v>
      </c>
    </row>
    <row r="5063" spans="1:20">
      <c r="A5063">
        <v>5062</v>
      </c>
      <c r="B5063" t="s">
        <v>3684</v>
      </c>
      <c r="C5063" t="s">
        <v>3545</v>
      </c>
      <c r="D5063" s="6">
        <v>45894</v>
      </c>
      <c r="E5063" s="6">
        <v>45891</v>
      </c>
      <c r="F5063" s="6">
        <v>45896</v>
      </c>
      <c r="G5063" t="s">
        <v>3550</v>
      </c>
      <c r="H5063" t="s">
        <v>3551</v>
      </c>
      <c r="I5063" s="1" t="s">
        <v>133</v>
      </c>
      <c r="J5063">
        <v>30</v>
      </c>
      <c r="K5063">
        <v>30</v>
      </c>
      <c r="L5063">
        <v>100000</v>
      </c>
      <c r="M5063">
        <v>60000</v>
      </c>
      <c r="N5063" s="1" t="s">
        <v>29</v>
      </c>
      <c r="P5063">
        <v>0.116</v>
      </c>
      <c r="Q5063">
        <v>1914</v>
      </c>
      <c r="R5063" t="s">
        <v>583</v>
      </c>
      <c r="S5063">
        <f t="shared" ref="S5063:S5126" si="79">IF(ROUND(P5063*K5063,2)=0,"",ROUND(P5063*K5063,2))</f>
        <v>3.48</v>
      </c>
      <c r="T5063" t="s">
        <v>31</v>
      </c>
    </row>
    <row r="5064" spans="1:20">
      <c r="A5064">
        <v>5063</v>
      </c>
      <c r="B5064" t="s">
        <v>3684</v>
      </c>
      <c r="C5064" t="s">
        <v>3545</v>
      </c>
      <c r="D5064" s="6">
        <v>45894</v>
      </c>
      <c r="E5064" s="6">
        <v>45891</v>
      </c>
      <c r="F5064" s="6">
        <v>45896</v>
      </c>
      <c r="G5064" t="s">
        <v>3552</v>
      </c>
      <c r="H5064" t="s">
        <v>3553</v>
      </c>
      <c r="I5064" s="1" t="s">
        <v>133</v>
      </c>
      <c r="J5064">
        <v>2</v>
      </c>
      <c r="K5064">
        <v>2</v>
      </c>
      <c r="L5064">
        <v>3000</v>
      </c>
      <c r="M5064">
        <v>8000</v>
      </c>
      <c r="N5064" s="1" t="s">
        <v>29</v>
      </c>
      <c r="P5064">
        <v>0.0575</v>
      </c>
      <c r="Q5064">
        <v>1804</v>
      </c>
      <c r="R5064" t="s">
        <v>204</v>
      </c>
      <c r="S5064">
        <f t="shared" si="79"/>
        <v>0.12</v>
      </c>
      <c r="T5064" t="s">
        <v>31</v>
      </c>
    </row>
    <row r="5065" spans="1:20">
      <c r="A5065">
        <v>5064</v>
      </c>
      <c r="B5065" t="s">
        <v>3684</v>
      </c>
      <c r="C5065" t="s">
        <v>3545</v>
      </c>
      <c r="D5065" s="6">
        <v>45894</v>
      </c>
      <c r="E5065" s="6">
        <v>45891</v>
      </c>
      <c r="F5065" s="6">
        <v>45896</v>
      </c>
      <c r="G5065" t="s">
        <v>3552</v>
      </c>
      <c r="H5065" t="s">
        <v>3553</v>
      </c>
      <c r="I5065" s="1" t="s">
        <v>133</v>
      </c>
      <c r="J5065">
        <v>2</v>
      </c>
      <c r="K5065">
        <v>2</v>
      </c>
      <c r="L5065">
        <v>3000</v>
      </c>
      <c r="M5065">
        <v>8000</v>
      </c>
      <c r="N5065" s="1" t="s">
        <v>29</v>
      </c>
      <c r="P5065">
        <v>0.0575</v>
      </c>
      <c r="Q5065">
        <v>1804</v>
      </c>
      <c r="R5065" t="s">
        <v>204</v>
      </c>
      <c r="S5065">
        <f t="shared" si="79"/>
        <v>0.12</v>
      </c>
      <c r="T5065" t="s">
        <v>31</v>
      </c>
    </row>
    <row r="5066" spans="1:20">
      <c r="A5066">
        <v>5065</v>
      </c>
      <c r="B5066" t="s">
        <v>3684</v>
      </c>
      <c r="C5066" t="s">
        <v>3545</v>
      </c>
      <c r="D5066" s="6">
        <v>45894</v>
      </c>
      <c r="E5066" s="6">
        <v>45891</v>
      </c>
      <c r="F5066" s="6">
        <v>45896</v>
      </c>
      <c r="G5066" t="s">
        <v>3554</v>
      </c>
      <c r="H5066" t="s">
        <v>3555</v>
      </c>
      <c r="I5066" s="1" t="s">
        <v>133</v>
      </c>
      <c r="J5066">
        <v>2</v>
      </c>
      <c r="K5066">
        <v>2</v>
      </c>
      <c r="L5066">
        <v>120000</v>
      </c>
      <c r="M5066">
        <v>12000</v>
      </c>
      <c r="N5066" s="1" t="s">
        <v>29</v>
      </c>
      <c r="P5066">
        <v>0.059</v>
      </c>
      <c r="Q5066">
        <v>1804</v>
      </c>
      <c r="R5066" t="s">
        <v>204</v>
      </c>
      <c r="S5066">
        <f t="shared" si="79"/>
        <v>0.12</v>
      </c>
      <c r="T5066" t="s">
        <v>31</v>
      </c>
    </row>
    <row r="5067" spans="1:20">
      <c r="A5067">
        <v>5066</v>
      </c>
      <c r="B5067" t="s">
        <v>3684</v>
      </c>
      <c r="C5067" t="s">
        <v>3545</v>
      </c>
      <c r="D5067" s="6">
        <v>45894</v>
      </c>
      <c r="E5067" s="6">
        <v>45891</v>
      </c>
      <c r="F5067" s="6">
        <v>45896</v>
      </c>
      <c r="G5067" t="s">
        <v>3554</v>
      </c>
      <c r="H5067" t="s">
        <v>3555</v>
      </c>
      <c r="I5067" s="1" t="s">
        <v>133</v>
      </c>
      <c r="J5067">
        <v>2</v>
      </c>
      <c r="K5067">
        <v>2</v>
      </c>
      <c r="L5067">
        <v>120000</v>
      </c>
      <c r="M5067">
        <v>12000</v>
      </c>
      <c r="N5067" s="1" t="s">
        <v>29</v>
      </c>
      <c r="P5067">
        <v>0.059</v>
      </c>
      <c r="Q5067">
        <v>1804</v>
      </c>
      <c r="R5067" t="s">
        <v>204</v>
      </c>
      <c r="S5067">
        <f t="shared" si="79"/>
        <v>0.12</v>
      </c>
      <c r="T5067" t="s">
        <v>31</v>
      </c>
    </row>
    <row r="5068" spans="1:20">
      <c r="A5068">
        <v>5067</v>
      </c>
      <c r="B5068" t="s">
        <v>3684</v>
      </c>
      <c r="C5068" t="s">
        <v>3545</v>
      </c>
      <c r="D5068" s="6">
        <v>45894</v>
      </c>
      <c r="E5068" s="6">
        <v>45891</v>
      </c>
      <c r="F5068" s="6">
        <v>45896</v>
      </c>
      <c r="G5068" t="s">
        <v>3554</v>
      </c>
      <c r="H5068" t="s">
        <v>3555</v>
      </c>
      <c r="I5068" s="1" t="s">
        <v>133</v>
      </c>
      <c r="J5068">
        <v>2</v>
      </c>
      <c r="K5068">
        <v>2</v>
      </c>
      <c r="L5068">
        <v>120000</v>
      </c>
      <c r="M5068">
        <v>12000</v>
      </c>
      <c r="N5068" s="1" t="s">
        <v>29</v>
      </c>
      <c r="P5068">
        <v>0.059</v>
      </c>
      <c r="Q5068">
        <v>1804</v>
      </c>
      <c r="R5068" t="s">
        <v>204</v>
      </c>
      <c r="S5068">
        <f t="shared" si="79"/>
        <v>0.12</v>
      </c>
      <c r="T5068" t="s">
        <v>31</v>
      </c>
    </row>
    <row r="5069" spans="1:20">
      <c r="A5069">
        <v>5068</v>
      </c>
      <c r="B5069" t="s">
        <v>3684</v>
      </c>
      <c r="C5069" t="s">
        <v>3545</v>
      </c>
      <c r="D5069" s="6">
        <v>45894</v>
      </c>
      <c r="E5069" s="6">
        <v>45891</v>
      </c>
      <c r="F5069" s="6">
        <v>45896</v>
      </c>
      <c r="G5069" t="s">
        <v>3554</v>
      </c>
      <c r="H5069" t="s">
        <v>3555</v>
      </c>
      <c r="I5069" s="1" t="s">
        <v>133</v>
      </c>
      <c r="J5069">
        <v>20</v>
      </c>
      <c r="K5069">
        <v>20</v>
      </c>
      <c r="L5069">
        <v>120000</v>
      </c>
      <c r="M5069">
        <v>12000</v>
      </c>
      <c r="N5069" s="1" t="s">
        <v>29</v>
      </c>
      <c r="P5069">
        <v>0.059</v>
      </c>
      <c r="Q5069">
        <v>1804</v>
      </c>
      <c r="R5069" t="s">
        <v>204</v>
      </c>
      <c r="S5069">
        <f t="shared" si="79"/>
        <v>1.18</v>
      </c>
      <c r="T5069" t="s">
        <v>31</v>
      </c>
    </row>
    <row r="5070" spans="1:20">
      <c r="A5070">
        <v>5069</v>
      </c>
      <c r="B5070" t="s">
        <v>3684</v>
      </c>
      <c r="C5070" t="s">
        <v>3545</v>
      </c>
      <c r="D5070" s="6">
        <v>45894</v>
      </c>
      <c r="E5070" s="6">
        <v>45891</v>
      </c>
      <c r="F5070" s="6">
        <v>45896</v>
      </c>
      <c r="G5070" t="s">
        <v>3554</v>
      </c>
      <c r="H5070" t="s">
        <v>3555</v>
      </c>
      <c r="I5070" s="1" t="s">
        <v>133</v>
      </c>
      <c r="J5070">
        <v>20</v>
      </c>
      <c r="K5070">
        <v>20</v>
      </c>
      <c r="L5070">
        <v>120000</v>
      </c>
      <c r="M5070">
        <v>12000</v>
      </c>
      <c r="N5070" s="1" t="s">
        <v>29</v>
      </c>
      <c r="P5070">
        <v>0.059</v>
      </c>
      <c r="Q5070">
        <v>1804</v>
      </c>
      <c r="R5070" t="s">
        <v>204</v>
      </c>
      <c r="S5070">
        <f t="shared" si="79"/>
        <v>1.18</v>
      </c>
      <c r="T5070" t="s">
        <v>31</v>
      </c>
    </row>
    <row r="5071" spans="1:20">
      <c r="A5071">
        <v>5070</v>
      </c>
      <c r="B5071" t="s">
        <v>3684</v>
      </c>
      <c r="C5071" t="s">
        <v>3545</v>
      </c>
      <c r="D5071" s="6">
        <v>45894</v>
      </c>
      <c r="E5071" s="6">
        <v>45891</v>
      </c>
      <c r="F5071" s="6">
        <v>45896</v>
      </c>
      <c r="G5071" t="s">
        <v>3689</v>
      </c>
      <c r="H5071" t="s">
        <v>3690</v>
      </c>
      <c r="I5071" s="1" t="s">
        <v>133</v>
      </c>
      <c r="J5071">
        <v>2</v>
      </c>
      <c r="K5071">
        <v>2</v>
      </c>
      <c r="L5071">
        <v>8992</v>
      </c>
      <c r="M5071">
        <v>0</v>
      </c>
      <c r="N5071" s="1" t="s">
        <v>52</v>
      </c>
      <c r="P5071">
        <v>1.726</v>
      </c>
      <c r="Q5071">
        <v>390</v>
      </c>
      <c r="R5071" t="s">
        <v>72</v>
      </c>
      <c r="S5071">
        <f t="shared" si="79"/>
        <v>3.45</v>
      </c>
      <c r="T5071" t="s">
        <v>31</v>
      </c>
    </row>
    <row r="5072" spans="1:19">
      <c r="A5072">
        <v>5071</v>
      </c>
      <c r="B5072" t="s">
        <v>3684</v>
      </c>
      <c r="C5072" t="s">
        <v>3545</v>
      </c>
      <c r="D5072" s="6">
        <v>45894</v>
      </c>
      <c r="E5072" s="6">
        <v>45891</v>
      </c>
      <c r="F5072" s="6">
        <v>45896</v>
      </c>
      <c r="G5072" t="s">
        <v>3691</v>
      </c>
      <c r="H5072" t="s">
        <v>3692</v>
      </c>
      <c r="I5072" s="1" t="s">
        <v>133</v>
      </c>
      <c r="J5072">
        <v>8</v>
      </c>
      <c r="K5072">
        <v>8</v>
      </c>
      <c r="L5072">
        <v>8083</v>
      </c>
      <c r="M5072">
        <v>0</v>
      </c>
      <c r="N5072" s="1" t="s">
        <v>41</v>
      </c>
      <c r="S5072" t="str">
        <f t="shared" si="79"/>
        <v/>
      </c>
    </row>
    <row r="5073" spans="1:19">
      <c r="A5073">
        <v>5072</v>
      </c>
      <c r="B5073" t="s">
        <v>3684</v>
      </c>
      <c r="C5073" t="s">
        <v>3545</v>
      </c>
      <c r="D5073" s="6">
        <v>45894</v>
      </c>
      <c r="E5073" s="6">
        <v>45891</v>
      </c>
      <c r="F5073" s="6">
        <v>45896</v>
      </c>
      <c r="G5073" t="s">
        <v>3462</v>
      </c>
      <c r="H5073" t="s">
        <v>3463</v>
      </c>
      <c r="I5073" s="1" t="s">
        <v>133</v>
      </c>
      <c r="J5073">
        <v>8</v>
      </c>
      <c r="K5073">
        <v>8</v>
      </c>
      <c r="L5073">
        <v>60808</v>
      </c>
      <c r="M5073">
        <v>0</v>
      </c>
      <c r="N5073" s="1" t="s">
        <v>41</v>
      </c>
      <c r="S5073" t="str">
        <f t="shared" si="79"/>
        <v/>
      </c>
    </row>
    <row r="5074" spans="1:19">
      <c r="A5074">
        <v>5073</v>
      </c>
      <c r="B5074" t="s">
        <v>3684</v>
      </c>
      <c r="C5074" t="s">
        <v>3545</v>
      </c>
      <c r="D5074" s="6">
        <v>45894</v>
      </c>
      <c r="E5074" s="6">
        <v>45891</v>
      </c>
      <c r="F5074" s="6">
        <v>45896</v>
      </c>
      <c r="G5074" t="s">
        <v>3693</v>
      </c>
      <c r="H5074" t="s">
        <v>3694</v>
      </c>
      <c r="I5074" s="1" t="s">
        <v>133</v>
      </c>
      <c r="J5074">
        <v>8</v>
      </c>
      <c r="K5074">
        <v>8</v>
      </c>
      <c r="L5074">
        <v>51997</v>
      </c>
      <c r="M5074">
        <v>29657</v>
      </c>
      <c r="N5074" s="1" t="s">
        <v>41</v>
      </c>
      <c r="S5074" t="str">
        <f t="shared" si="79"/>
        <v/>
      </c>
    </row>
    <row r="5075" spans="1:19">
      <c r="A5075">
        <v>5074</v>
      </c>
      <c r="B5075" t="s">
        <v>3684</v>
      </c>
      <c r="C5075" t="s">
        <v>3545</v>
      </c>
      <c r="D5075" s="6">
        <v>45894</v>
      </c>
      <c r="E5075" s="6">
        <v>45891</v>
      </c>
      <c r="F5075" s="6">
        <v>45882</v>
      </c>
      <c r="G5075" t="s">
        <v>3288</v>
      </c>
      <c r="H5075" t="s">
        <v>3289</v>
      </c>
      <c r="I5075" s="1" t="s">
        <v>44</v>
      </c>
      <c r="J5075">
        <v>3</v>
      </c>
      <c r="K5075">
        <v>3</v>
      </c>
      <c r="L5075">
        <v>57021</v>
      </c>
      <c r="M5075">
        <v>10993</v>
      </c>
      <c r="N5075" s="1" t="s">
        <v>41</v>
      </c>
      <c r="S5075" t="str">
        <f t="shared" si="79"/>
        <v/>
      </c>
    </row>
    <row r="5076" spans="1:19">
      <c r="A5076">
        <v>5075</v>
      </c>
      <c r="B5076" t="s">
        <v>3684</v>
      </c>
      <c r="C5076" t="s">
        <v>3545</v>
      </c>
      <c r="D5076" s="6">
        <v>45894</v>
      </c>
      <c r="E5076" s="6">
        <v>45891</v>
      </c>
      <c r="F5076" s="6">
        <v>45882</v>
      </c>
      <c r="G5076" t="s">
        <v>3290</v>
      </c>
      <c r="H5076" t="s">
        <v>3291</v>
      </c>
      <c r="I5076" s="1" t="s">
        <v>44</v>
      </c>
      <c r="J5076">
        <v>3</v>
      </c>
      <c r="K5076">
        <v>3</v>
      </c>
      <c r="L5076">
        <v>56721</v>
      </c>
      <c r="M5076">
        <v>11205</v>
      </c>
      <c r="N5076" s="1" t="s">
        <v>41</v>
      </c>
      <c r="S5076" t="str">
        <f t="shared" si="79"/>
        <v/>
      </c>
    </row>
    <row r="5077" spans="1:19">
      <c r="A5077">
        <v>5076</v>
      </c>
      <c r="B5077" t="s">
        <v>3684</v>
      </c>
      <c r="C5077" t="s">
        <v>3545</v>
      </c>
      <c r="D5077" s="6">
        <v>45894</v>
      </c>
      <c r="E5077" s="6">
        <v>45891</v>
      </c>
      <c r="F5077" s="6">
        <v>45896</v>
      </c>
      <c r="G5077" t="s">
        <v>3558</v>
      </c>
      <c r="H5077" t="s">
        <v>3559</v>
      </c>
      <c r="I5077" s="1" t="s">
        <v>133</v>
      </c>
      <c r="J5077">
        <v>8</v>
      </c>
      <c r="K5077">
        <v>8</v>
      </c>
      <c r="L5077">
        <v>31371</v>
      </c>
      <c r="M5077">
        <v>4050</v>
      </c>
      <c r="N5077" s="1" t="s">
        <v>41</v>
      </c>
      <c r="S5077" t="str">
        <f t="shared" si="79"/>
        <v/>
      </c>
    </row>
    <row r="5078" spans="1:19">
      <c r="A5078">
        <v>5077</v>
      </c>
      <c r="B5078" t="s">
        <v>3684</v>
      </c>
      <c r="C5078" t="s">
        <v>3545</v>
      </c>
      <c r="D5078" s="6">
        <v>45894</v>
      </c>
      <c r="E5078" s="6">
        <v>45891</v>
      </c>
      <c r="F5078" s="6">
        <v>45896</v>
      </c>
      <c r="G5078" t="s">
        <v>3560</v>
      </c>
      <c r="H5078" t="s">
        <v>3561</v>
      </c>
      <c r="I5078" s="1" t="s">
        <v>133</v>
      </c>
      <c r="J5078">
        <v>8</v>
      </c>
      <c r="K5078">
        <v>8</v>
      </c>
      <c r="L5078">
        <v>20976</v>
      </c>
      <c r="M5078">
        <v>3870</v>
      </c>
      <c r="N5078" s="1" t="s">
        <v>41</v>
      </c>
      <c r="S5078" t="str">
        <f t="shared" si="79"/>
        <v/>
      </c>
    </row>
    <row r="5079" spans="1:19">
      <c r="A5079">
        <v>5078</v>
      </c>
      <c r="B5079" t="s">
        <v>3684</v>
      </c>
      <c r="C5079" t="s">
        <v>3545</v>
      </c>
      <c r="D5079" s="6">
        <v>45894</v>
      </c>
      <c r="E5079" s="6">
        <v>45891</v>
      </c>
      <c r="F5079" s="6">
        <v>45882</v>
      </c>
      <c r="G5079" t="s">
        <v>3562</v>
      </c>
      <c r="H5079" t="s">
        <v>3563</v>
      </c>
      <c r="I5079" s="1" t="s">
        <v>44</v>
      </c>
      <c r="J5079">
        <v>3</v>
      </c>
      <c r="K5079">
        <v>3</v>
      </c>
      <c r="L5079">
        <v>29107</v>
      </c>
      <c r="M5079">
        <v>3198</v>
      </c>
      <c r="N5079" s="1" t="s">
        <v>41</v>
      </c>
      <c r="S5079" t="str">
        <f t="shared" si="79"/>
        <v/>
      </c>
    </row>
    <row r="5080" spans="1:19">
      <c r="A5080">
        <v>5079</v>
      </c>
      <c r="B5080" t="s">
        <v>3684</v>
      </c>
      <c r="C5080" t="s">
        <v>3545</v>
      </c>
      <c r="D5080" s="6">
        <v>45894</v>
      </c>
      <c r="E5080" s="6">
        <v>45891</v>
      </c>
      <c r="F5080" s="6">
        <v>45882</v>
      </c>
      <c r="G5080" t="s">
        <v>3564</v>
      </c>
      <c r="H5080" t="s">
        <v>3565</v>
      </c>
      <c r="I5080" s="1" t="s">
        <v>44</v>
      </c>
      <c r="J5080">
        <v>3</v>
      </c>
      <c r="K5080">
        <v>3</v>
      </c>
      <c r="L5080">
        <v>26870</v>
      </c>
      <c r="M5080">
        <v>5986</v>
      </c>
      <c r="N5080" s="1" t="s">
        <v>41</v>
      </c>
      <c r="S5080" t="str">
        <f t="shared" si="79"/>
        <v/>
      </c>
    </row>
    <row r="5081" spans="1:19">
      <c r="A5081">
        <v>5080</v>
      </c>
      <c r="B5081" t="s">
        <v>3684</v>
      </c>
      <c r="C5081" t="s">
        <v>3545</v>
      </c>
      <c r="D5081" s="6">
        <v>45894</v>
      </c>
      <c r="E5081" s="6">
        <v>45891</v>
      </c>
      <c r="F5081" s="6">
        <v>45896</v>
      </c>
      <c r="G5081" t="s">
        <v>3566</v>
      </c>
      <c r="H5081" t="s">
        <v>3567</v>
      </c>
      <c r="I5081" s="1" t="s">
        <v>133</v>
      </c>
      <c r="J5081">
        <v>8</v>
      </c>
      <c r="K5081">
        <v>8</v>
      </c>
      <c r="L5081">
        <v>26870</v>
      </c>
      <c r="M5081">
        <v>1600</v>
      </c>
      <c r="N5081" s="1" t="s">
        <v>41</v>
      </c>
      <c r="S5081" t="str">
        <f t="shared" si="79"/>
        <v/>
      </c>
    </row>
    <row r="5082" spans="1:19">
      <c r="A5082">
        <v>5081</v>
      </c>
      <c r="B5082" t="s">
        <v>3684</v>
      </c>
      <c r="C5082" t="s">
        <v>3545</v>
      </c>
      <c r="D5082" s="6">
        <v>45894</v>
      </c>
      <c r="E5082" s="6">
        <v>45891</v>
      </c>
      <c r="F5082" s="6">
        <v>45882</v>
      </c>
      <c r="G5082" t="s">
        <v>3568</v>
      </c>
      <c r="H5082" t="s">
        <v>3569</v>
      </c>
      <c r="I5082" s="1" t="s">
        <v>44</v>
      </c>
      <c r="J5082">
        <v>3</v>
      </c>
      <c r="K5082">
        <v>3</v>
      </c>
      <c r="L5082">
        <v>26870</v>
      </c>
      <c r="M5082">
        <v>5986</v>
      </c>
      <c r="N5082" s="1" t="s">
        <v>41</v>
      </c>
      <c r="S5082" t="str">
        <f t="shared" si="79"/>
        <v/>
      </c>
    </row>
    <row r="5083" spans="1:19">
      <c r="A5083">
        <v>5082</v>
      </c>
      <c r="B5083" t="s">
        <v>3684</v>
      </c>
      <c r="C5083" t="s">
        <v>3545</v>
      </c>
      <c r="D5083" s="6">
        <v>45894</v>
      </c>
      <c r="E5083" s="6">
        <v>45891</v>
      </c>
      <c r="F5083" s="6">
        <v>45882</v>
      </c>
      <c r="G5083" t="s">
        <v>3570</v>
      </c>
      <c r="H5083" t="s">
        <v>3571</v>
      </c>
      <c r="I5083" s="1" t="s">
        <v>44</v>
      </c>
      <c r="J5083">
        <v>3</v>
      </c>
      <c r="K5083">
        <v>3</v>
      </c>
      <c r="L5083">
        <v>28195</v>
      </c>
      <c r="M5083">
        <v>4110</v>
      </c>
      <c r="N5083" s="1" t="s">
        <v>41</v>
      </c>
      <c r="S5083" t="str">
        <f t="shared" si="79"/>
        <v/>
      </c>
    </row>
    <row r="5084" spans="1:19">
      <c r="A5084">
        <v>5083</v>
      </c>
      <c r="B5084" t="s">
        <v>3684</v>
      </c>
      <c r="C5084" t="s">
        <v>3545</v>
      </c>
      <c r="D5084" s="6">
        <v>45894</v>
      </c>
      <c r="E5084" s="6">
        <v>45891</v>
      </c>
      <c r="F5084" s="6">
        <v>45882</v>
      </c>
      <c r="G5084" t="s">
        <v>3572</v>
      </c>
      <c r="H5084" t="s">
        <v>3573</v>
      </c>
      <c r="I5084" s="1" t="s">
        <v>44</v>
      </c>
      <c r="J5084">
        <v>3</v>
      </c>
      <c r="K5084">
        <v>3</v>
      </c>
      <c r="L5084">
        <v>26870</v>
      </c>
      <c r="M5084">
        <v>5986</v>
      </c>
      <c r="N5084" s="1" t="s">
        <v>41</v>
      </c>
      <c r="S5084" t="str">
        <f t="shared" si="79"/>
        <v/>
      </c>
    </row>
    <row r="5085" spans="1:19">
      <c r="A5085">
        <v>5084</v>
      </c>
      <c r="B5085" t="s">
        <v>3684</v>
      </c>
      <c r="C5085" t="s">
        <v>3545</v>
      </c>
      <c r="D5085" s="6">
        <v>45894</v>
      </c>
      <c r="E5085" s="6">
        <v>45891</v>
      </c>
      <c r="F5085" s="6">
        <v>45882</v>
      </c>
      <c r="G5085" t="s">
        <v>3574</v>
      </c>
      <c r="H5085" t="s">
        <v>3575</v>
      </c>
      <c r="I5085" s="1" t="s">
        <v>44</v>
      </c>
      <c r="J5085">
        <v>3</v>
      </c>
      <c r="K5085">
        <v>3</v>
      </c>
      <c r="L5085">
        <v>26870</v>
      </c>
      <c r="M5085">
        <v>5986</v>
      </c>
      <c r="N5085" s="1" t="s">
        <v>41</v>
      </c>
      <c r="S5085" t="str">
        <f t="shared" si="79"/>
        <v/>
      </c>
    </row>
    <row r="5086" spans="1:19">
      <c r="A5086">
        <v>5085</v>
      </c>
      <c r="B5086" t="s">
        <v>3684</v>
      </c>
      <c r="C5086" t="s">
        <v>3545</v>
      </c>
      <c r="D5086" s="6">
        <v>45894</v>
      </c>
      <c r="E5086" s="6">
        <v>45891</v>
      </c>
      <c r="F5086" s="6">
        <v>45896</v>
      </c>
      <c r="G5086" t="s">
        <v>3576</v>
      </c>
      <c r="H5086" t="s">
        <v>3577</v>
      </c>
      <c r="I5086" s="1" t="s">
        <v>133</v>
      </c>
      <c r="J5086">
        <v>8</v>
      </c>
      <c r="K5086">
        <v>8</v>
      </c>
      <c r="L5086">
        <v>18661</v>
      </c>
      <c r="M5086">
        <v>6853</v>
      </c>
      <c r="N5086" s="1" t="s">
        <v>41</v>
      </c>
      <c r="S5086" t="str">
        <f t="shared" si="79"/>
        <v/>
      </c>
    </row>
    <row r="5087" spans="1:19">
      <c r="A5087">
        <v>5086</v>
      </c>
      <c r="B5087" t="s">
        <v>3684</v>
      </c>
      <c r="C5087" t="s">
        <v>3545</v>
      </c>
      <c r="D5087" s="6">
        <v>45894</v>
      </c>
      <c r="E5087" s="6">
        <v>45891</v>
      </c>
      <c r="F5087" s="6">
        <v>45882</v>
      </c>
      <c r="G5087" t="s">
        <v>3578</v>
      </c>
      <c r="H5087" t="s">
        <v>3579</v>
      </c>
      <c r="I5087" s="1" t="s">
        <v>44</v>
      </c>
      <c r="J5087">
        <v>3</v>
      </c>
      <c r="K5087">
        <v>3</v>
      </c>
      <c r="L5087">
        <v>27712</v>
      </c>
      <c r="M5087">
        <v>5490</v>
      </c>
      <c r="N5087" s="1" t="s">
        <v>41</v>
      </c>
      <c r="S5087" t="str">
        <f t="shared" si="79"/>
        <v/>
      </c>
    </row>
    <row r="5088" spans="1:20">
      <c r="A5088">
        <v>5087</v>
      </c>
      <c r="B5088" t="s">
        <v>3684</v>
      </c>
      <c r="C5088" t="s">
        <v>3545</v>
      </c>
      <c r="D5088" s="6">
        <v>45894</v>
      </c>
      <c r="E5088" s="6">
        <v>45891</v>
      </c>
      <c r="F5088" s="6">
        <v>45882</v>
      </c>
      <c r="G5088" t="s">
        <v>3580</v>
      </c>
      <c r="H5088" t="s">
        <v>3581</v>
      </c>
      <c r="I5088" s="1" t="s">
        <v>44</v>
      </c>
      <c r="J5088">
        <v>3</v>
      </c>
      <c r="K5088">
        <v>3</v>
      </c>
      <c r="L5088">
        <v>31366</v>
      </c>
      <c r="M5088">
        <v>2112</v>
      </c>
      <c r="N5088" s="1" t="s">
        <v>41</v>
      </c>
      <c r="P5088">
        <v>0.73</v>
      </c>
      <c r="Q5088">
        <v>2034</v>
      </c>
      <c r="R5088" t="s">
        <v>175</v>
      </c>
      <c r="S5088">
        <f t="shared" si="79"/>
        <v>2.19</v>
      </c>
      <c r="T5088" t="s">
        <v>31</v>
      </c>
    </row>
    <row r="5089" spans="1:20">
      <c r="A5089">
        <v>5088</v>
      </c>
      <c r="B5089" t="s">
        <v>3684</v>
      </c>
      <c r="C5089" t="s">
        <v>3545</v>
      </c>
      <c r="D5089" s="6">
        <v>45894</v>
      </c>
      <c r="E5089" s="6">
        <v>45891</v>
      </c>
      <c r="F5089" s="6">
        <v>45882</v>
      </c>
      <c r="G5089" t="s">
        <v>3582</v>
      </c>
      <c r="H5089" t="s">
        <v>3583</v>
      </c>
      <c r="I5089" s="1" t="s">
        <v>44</v>
      </c>
      <c r="J5089">
        <v>3</v>
      </c>
      <c r="K5089">
        <v>3</v>
      </c>
      <c r="L5089">
        <v>32904</v>
      </c>
      <c r="M5089">
        <v>0</v>
      </c>
      <c r="N5089" s="1" t="s">
        <v>41</v>
      </c>
      <c r="P5089">
        <v>1.133</v>
      </c>
      <c r="Q5089">
        <v>2034</v>
      </c>
      <c r="R5089" t="s">
        <v>175</v>
      </c>
      <c r="S5089">
        <f t="shared" si="79"/>
        <v>3.4</v>
      </c>
      <c r="T5089" t="s">
        <v>31</v>
      </c>
    </row>
    <row r="5090" spans="1:19">
      <c r="A5090">
        <v>5089</v>
      </c>
      <c r="B5090" t="s">
        <v>3684</v>
      </c>
      <c r="C5090" t="s">
        <v>3545</v>
      </c>
      <c r="D5090" s="6">
        <v>45894</v>
      </c>
      <c r="E5090" s="6">
        <v>45891</v>
      </c>
      <c r="F5090" s="6">
        <v>45882</v>
      </c>
      <c r="G5090" t="s">
        <v>2947</v>
      </c>
      <c r="H5090" t="s">
        <v>2948</v>
      </c>
      <c r="I5090" s="1" t="s">
        <v>44</v>
      </c>
      <c r="J5090">
        <v>3</v>
      </c>
      <c r="K5090">
        <v>3</v>
      </c>
      <c r="L5090">
        <v>132169</v>
      </c>
      <c r="M5090">
        <v>0</v>
      </c>
      <c r="N5090" s="1" t="s">
        <v>41</v>
      </c>
      <c r="S5090" t="str">
        <f t="shared" si="79"/>
        <v/>
      </c>
    </row>
    <row r="5091" spans="1:19">
      <c r="A5091">
        <v>5090</v>
      </c>
      <c r="B5091" t="s">
        <v>3684</v>
      </c>
      <c r="C5091" t="s">
        <v>3545</v>
      </c>
      <c r="D5091" s="6">
        <v>45894</v>
      </c>
      <c r="E5091" s="6">
        <v>45891</v>
      </c>
      <c r="F5091" s="6">
        <v>45882</v>
      </c>
      <c r="G5091" t="s">
        <v>2947</v>
      </c>
      <c r="H5091" t="s">
        <v>2948</v>
      </c>
      <c r="I5091" s="1" t="s">
        <v>44</v>
      </c>
      <c r="J5091">
        <v>3</v>
      </c>
      <c r="K5091">
        <v>3</v>
      </c>
      <c r="L5091">
        <v>132169</v>
      </c>
      <c r="M5091">
        <v>0</v>
      </c>
      <c r="N5091" s="1" t="s">
        <v>41</v>
      </c>
      <c r="S5091" t="str">
        <f t="shared" si="79"/>
        <v/>
      </c>
    </row>
    <row r="5092" spans="1:19">
      <c r="A5092">
        <v>5091</v>
      </c>
      <c r="B5092" t="s">
        <v>3684</v>
      </c>
      <c r="C5092" t="s">
        <v>3545</v>
      </c>
      <c r="D5092" s="6">
        <v>45894</v>
      </c>
      <c r="E5092" s="6">
        <v>45891</v>
      </c>
      <c r="F5092" s="6">
        <v>45882</v>
      </c>
      <c r="G5092" t="s">
        <v>3296</v>
      </c>
      <c r="H5092" t="s">
        <v>3297</v>
      </c>
      <c r="I5092" s="1" t="s">
        <v>44</v>
      </c>
      <c r="J5092">
        <v>3</v>
      </c>
      <c r="K5092">
        <v>3</v>
      </c>
      <c r="L5092">
        <v>142440</v>
      </c>
      <c r="M5092">
        <v>855</v>
      </c>
      <c r="N5092" s="1" t="s">
        <v>41</v>
      </c>
      <c r="S5092" t="str">
        <f t="shared" si="79"/>
        <v/>
      </c>
    </row>
    <row r="5093" spans="1:19">
      <c r="A5093">
        <v>5092</v>
      </c>
      <c r="B5093" t="s">
        <v>3684</v>
      </c>
      <c r="C5093" t="s">
        <v>3545</v>
      </c>
      <c r="D5093" s="6">
        <v>45894</v>
      </c>
      <c r="E5093" s="6">
        <v>45891</v>
      </c>
      <c r="F5093" s="6">
        <v>45882</v>
      </c>
      <c r="G5093" t="s">
        <v>3296</v>
      </c>
      <c r="H5093" t="s">
        <v>3297</v>
      </c>
      <c r="I5093" s="1" t="s">
        <v>44</v>
      </c>
      <c r="J5093">
        <v>3</v>
      </c>
      <c r="K5093">
        <v>3</v>
      </c>
      <c r="L5093">
        <v>142440</v>
      </c>
      <c r="M5093">
        <v>855</v>
      </c>
      <c r="N5093" s="1" t="s">
        <v>41</v>
      </c>
      <c r="S5093" t="str">
        <f t="shared" si="79"/>
        <v/>
      </c>
    </row>
    <row r="5094" spans="1:19">
      <c r="A5094">
        <v>5093</v>
      </c>
      <c r="B5094" t="s">
        <v>3684</v>
      </c>
      <c r="C5094" t="s">
        <v>3545</v>
      </c>
      <c r="D5094" s="6">
        <v>45894</v>
      </c>
      <c r="E5094" s="6">
        <v>45891</v>
      </c>
      <c r="F5094" s="6">
        <v>45882</v>
      </c>
      <c r="G5094" t="s">
        <v>3298</v>
      </c>
      <c r="H5094" t="s">
        <v>3299</v>
      </c>
      <c r="I5094" s="1" t="s">
        <v>44</v>
      </c>
      <c r="J5094">
        <v>3</v>
      </c>
      <c r="K5094">
        <v>3</v>
      </c>
      <c r="L5094">
        <v>66397</v>
      </c>
      <c r="M5094">
        <v>1006</v>
      </c>
      <c r="N5094" s="1" t="s">
        <v>41</v>
      </c>
      <c r="S5094" t="str">
        <f t="shared" si="79"/>
        <v/>
      </c>
    </row>
    <row r="5095" spans="1:19">
      <c r="A5095">
        <v>5094</v>
      </c>
      <c r="B5095" t="s">
        <v>3684</v>
      </c>
      <c r="C5095" t="s">
        <v>3545</v>
      </c>
      <c r="D5095" s="6">
        <v>45894</v>
      </c>
      <c r="E5095" s="6">
        <v>45891</v>
      </c>
      <c r="F5095" s="6">
        <v>45882</v>
      </c>
      <c r="G5095" t="s">
        <v>3300</v>
      </c>
      <c r="H5095" t="s">
        <v>3301</v>
      </c>
      <c r="I5095" s="1" t="s">
        <v>44</v>
      </c>
      <c r="J5095">
        <v>3</v>
      </c>
      <c r="K5095">
        <v>3</v>
      </c>
      <c r="L5095">
        <v>61904</v>
      </c>
      <c r="M5095">
        <v>771</v>
      </c>
      <c r="N5095" s="1" t="s">
        <v>41</v>
      </c>
      <c r="S5095" t="str">
        <f t="shared" si="79"/>
        <v/>
      </c>
    </row>
    <row r="5096" spans="1:20">
      <c r="A5096">
        <v>5095</v>
      </c>
      <c r="B5096" t="s">
        <v>3695</v>
      </c>
      <c r="C5096" t="s">
        <v>3696</v>
      </c>
      <c r="D5096" s="6">
        <v>45894</v>
      </c>
      <c r="E5096" s="6">
        <v>45889</v>
      </c>
      <c r="F5096" s="6">
        <v>45885</v>
      </c>
      <c r="G5096" t="s">
        <v>818</v>
      </c>
      <c r="H5096" t="s">
        <v>819</v>
      </c>
      <c r="I5096" s="1" t="s">
        <v>815</v>
      </c>
      <c r="J5096">
        <v>240</v>
      </c>
      <c r="K5096">
        <v>240</v>
      </c>
      <c r="L5096">
        <v>16750000</v>
      </c>
      <c r="M5096">
        <v>1617766</v>
      </c>
      <c r="N5096" s="1" t="s">
        <v>57</v>
      </c>
      <c r="P5096">
        <v>0.0086</v>
      </c>
      <c r="Q5096">
        <v>1326</v>
      </c>
      <c r="R5096" t="s">
        <v>820</v>
      </c>
      <c r="S5096">
        <f t="shared" si="79"/>
        <v>2.06</v>
      </c>
      <c r="T5096" t="s">
        <v>31</v>
      </c>
    </row>
    <row r="5097" spans="1:20">
      <c r="A5097">
        <v>5096</v>
      </c>
      <c r="B5097" t="s">
        <v>3695</v>
      </c>
      <c r="C5097" t="s">
        <v>3696</v>
      </c>
      <c r="D5097" s="6">
        <v>45894</v>
      </c>
      <c r="E5097" s="6">
        <v>45889</v>
      </c>
      <c r="F5097" s="6">
        <v>45885</v>
      </c>
      <c r="G5097" t="s">
        <v>829</v>
      </c>
      <c r="H5097" t="s">
        <v>830</v>
      </c>
      <c r="I5097" s="1" t="s">
        <v>815</v>
      </c>
      <c r="J5097">
        <v>0.03</v>
      </c>
      <c r="K5097">
        <v>0.03</v>
      </c>
      <c r="L5097">
        <v>2175</v>
      </c>
      <c r="M5097">
        <v>73.06</v>
      </c>
      <c r="N5097" s="1" t="s">
        <v>57</v>
      </c>
      <c r="O5097" t="s">
        <v>831</v>
      </c>
      <c r="P5097">
        <v>37.02</v>
      </c>
      <c r="Q5097">
        <v>1423</v>
      </c>
      <c r="R5097" t="s">
        <v>832</v>
      </c>
      <c r="S5097">
        <f t="shared" si="79"/>
        <v>1.11</v>
      </c>
      <c r="T5097" t="s">
        <v>31</v>
      </c>
    </row>
    <row r="5098" spans="1:20">
      <c r="A5098">
        <v>5097</v>
      </c>
      <c r="B5098" t="s">
        <v>3695</v>
      </c>
      <c r="C5098" t="s">
        <v>3696</v>
      </c>
      <c r="D5098" s="6">
        <v>45894</v>
      </c>
      <c r="E5098" s="6">
        <v>45889</v>
      </c>
      <c r="F5098" s="6">
        <v>45821</v>
      </c>
      <c r="G5098" t="s">
        <v>964</v>
      </c>
      <c r="H5098" t="s">
        <v>965</v>
      </c>
      <c r="I5098" s="1" t="s">
        <v>904</v>
      </c>
      <c r="J5098">
        <v>6</v>
      </c>
      <c r="K5098">
        <v>5</v>
      </c>
      <c r="L5098">
        <v>1200</v>
      </c>
      <c r="M5098">
        <v>13</v>
      </c>
      <c r="N5098" s="1" t="s">
        <v>582</v>
      </c>
      <c r="P5098">
        <v>13</v>
      </c>
      <c r="Q5098">
        <v>1676</v>
      </c>
      <c r="R5098" t="s">
        <v>966</v>
      </c>
      <c r="S5098">
        <f t="shared" si="79"/>
        <v>65</v>
      </c>
      <c r="T5098" t="s">
        <v>31</v>
      </c>
    </row>
    <row r="5099" spans="1:20">
      <c r="A5099">
        <v>5098</v>
      </c>
      <c r="B5099" t="s">
        <v>3695</v>
      </c>
      <c r="C5099" t="s">
        <v>3696</v>
      </c>
      <c r="D5099" s="6">
        <v>45894</v>
      </c>
      <c r="E5099" s="6">
        <v>45889</v>
      </c>
      <c r="F5099" s="6">
        <v>45882</v>
      </c>
      <c r="G5099" t="s">
        <v>201</v>
      </c>
      <c r="H5099" t="s">
        <v>202</v>
      </c>
      <c r="I5099" s="1" t="s">
        <v>882</v>
      </c>
      <c r="J5099">
        <v>142895</v>
      </c>
      <c r="K5099">
        <v>142895</v>
      </c>
      <c r="L5099">
        <v>1872000</v>
      </c>
      <c r="M5099">
        <v>414000</v>
      </c>
      <c r="N5099" s="1" t="s">
        <v>29</v>
      </c>
      <c r="O5099" t="s">
        <v>203</v>
      </c>
      <c r="P5099">
        <v>0.0162</v>
      </c>
      <c r="Q5099">
        <v>1804</v>
      </c>
      <c r="R5099" t="s">
        <v>204</v>
      </c>
      <c r="S5099">
        <f t="shared" si="79"/>
        <v>2314.9</v>
      </c>
      <c r="T5099" t="s">
        <v>31</v>
      </c>
    </row>
    <row r="5100" spans="1:20">
      <c r="A5100">
        <v>5099</v>
      </c>
      <c r="B5100" t="s">
        <v>3695</v>
      </c>
      <c r="C5100" t="s">
        <v>3696</v>
      </c>
      <c r="D5100" s="6">
        <v>45894</v>
      </c>
      <c r="E5100" s="6">
        <v>45889</v>
      </c>
      <c r="F5100" s="6">
        <v>45882</v>
      </c>
      <c r="G5100" t="s">
        <v>201</v>
      </c>
      <c r="H5100" t="s">
        <v>202</v>
      </c>
      <c r="I5100" s="1" t="s">
        <v>882</v>
      </c>
      <c r="J5100">
        <v>102068</v>
      </c>
      <c r="K5100">
        <v>102068</v>
      </c>
      <c r="L5100">
        <v>1872000</v>
      </c>
      <c r="M5100">
        <v>414000</v>
      </c>
      <c r="N5100" s="1" t="s">
        <v>29</v>
      </c>
      <c r="O5100" t="s">
        <v>203</v>
      </c>
      <c r="P5100">
        <v>0.0162</v>
      </c>
      <c r="Q5100">
        <v>1804</v>
      </c>
      <c r="R5100" t="s">
        <v>204</v>
      </c>
      <c r="S5100">
        <f t="shared" si="79"/>
        <v>1653.5</v>
      </c>
      <c r="T5100" t="s">
        <v>31</v>
      </c>
    </row>
    <row r="5101" spans="1:20">
      <c r="A5101">
        <v>5100</v>
      </c>
      <c r="B5101" t="s">
        <v>3695</v>
      </c>
      <c r="C5101" t="s">
        <v>3696</v>
      </c>
      <c r="D5101" s="6">
        <v>45894</v>
      </c>
      <c r="E5101" s="6">
        <v>45889</v>
      </c>
      <c r="F5101" s="6">
        <v>45882</v>
      </c>
      <c r="G5101" t="s">
        <v>205</v>
      </c>
      <c r="H5101" t="s">
        <v>206</v>
      </c>
      <c r="I5101" s="1" t="s">
        <v>882</v>
      </c>
      <c r="J5101">
        <v>21774</v>
      </c>
      <c r="K5101">
        <v>21774</v>
      </c>
      <c r="L5101">
        <v>222000</v>
      </c>
      <c r="M5101">
        <v>56000</v>
      </c>
      <c r="N5101" s="1" t="s">
        <v>29</v>
      </c>
      <c r="O5101" t="s">
        <v>207</v>
      </c>
      <c r="P5101">
        <v>0.094</v>
      </c>
      <c r="Q5101">
        <v>1804</v>
      </c>
      <c r="R5101" t="s">
        <v>204</v>
      </c>
      <c r="S5101">
        <f t="shared" si="79"/>
        <v>2046.76</v>
      </c>
      <c r="T5101" t="s">
        <v>31</v>
      </c>
    </row>
    <row r="5102" spans="1:20">
      <c r="A5102">
        <v>5101</v>
      </c>
      <c r="B5102" t="s">
        <v>3695</v>
      </c>
      <c r="C5102" t="s">
        <v>3696</v>
      </c>
      <c r="D5102" s="6">
        <v>45894</v>
      </c>
      <c r="E5102" s="6">
        <v>45889</v>
      </c>
      <c r="F5102" s="6">
        <v>45882</v>
      </c>
      <c r="G5102" t="s">
        <v>205</v>
      </c>
      <c r="H5102" t="s">
        <v>206</v>
      </c>
      <c r="I5102" s="1" t="s">
        <v>882</v>
      </c>
      <c r="J5102">
        <v>21774</v>
      </c>
      <c r="K5102">
        <v>21774</v>
      </c>
      <c r="L5102">
        <v>222000</v>
      </c>
      <c r="M5102">
        <v>56000</v>
      </c>
      <c r="N5102" s="1" t="s">
        <v>29</v>
      </c>
      <c r="O5102" t="s">
        <v>207</v>
      </c>
      <c r="P5102">
        <v>0.094</v>
      </c>
      <c r="Q5102">
        <v>1804</v>
      </c>
      <c r="R5102" t="s">
        <v>204</v>
      </c>
      <c r="S5102">
        <f t="shared" si="79"/>
        <v>2046.76</v>
      </c>
      <c r="T5102" t="s">
        <v>31</v>
      </c>
    </row>
    <row r="5103" spans="1:20">
      <c r="A5103">
        <v>5102</v>
      </c>
      <c r="B5103" t="s">
        <v>3695</v>
      </c>
      <c r="C5103" t="s">
        <v>3696</v>
      </c>
      <c r="D5103" s="6">
        <v>45894</v>
      </c>
      <c r="E5103" s="6">
        <v>45889</v>
      </c>
      <c r="F5103" s="6">
        <v>45849</v>
      </c>
      <c r="G5103" t="s">
        <v>205</v>
      </c>
      <c r="H5103" t="s">
        <v>206</v>
      </c>
      <c r="I5103" s="1" t="s">
        <v>555</v>
      </c>
      <c r="J5103">
        <v>9660</v>
      </c>
      <c r="K5103">
        <v>4233</v>
      </c>
      <c r="L5103">
        <v>222000</v>
      </c>
      <c r="M5103">
        <v>56000</v>
      </c>
      <c r="N5103" s="1" t="s">
        <v>29</v>
      </c>
      <c r="O5103" t="s">
        <v>207</v>
      </c>
      <c r="P5103">
        <v>0.094</v>
      </c>
      <c r="Q5103">
        <v>1804</v>
      </c>
      <c r="R5103" t="s">
        <v>204</v>
      </c>
      <c r="S5103">
        <f t="shared" si="79"/>
        <v>397.9</v>
      </c>
      <c r="T5103" t="s">
        <v>31</v>
      </c>
    </row>
    <row r="5104" spans="1:20">
      <c r="A5104">
        <v>5103</v>
      </c>
      <c r="B5104" t="s">
        <v>3695</v>
      </c>
      <c r="C5104" t="s">
        <v>3696</v>
      </c>
      <c r="D5104" s="6">
        <v>45894</v>
      </c>
      <c r="E5104" s="6">
        <v>45889</v>
      </c>
      <c r="F5104" s="6">
        <v>45882</v>
      </c>
      <c r="G5104" t="s">
        <v>3697</v>
      </c>
      <c r="H5104" t="s">
        <v>3698</v>
      </c>
      <c r="I5104" s="1" t="s">
        <v>882</v>
      </c>
      <c r="J5104">
        <v>95263</v>
      </c>
      <c r="K5104">
        <v>95263</v>
      </c>
      <c r="L5104">
        <v>132000</v>
      </c>
      <c r="M5104">
        <v>0</v>
      </c>
      <c r="N5104" s="1" t="s">
        <v>29</v>
      </c>
      <c r="P5104">
        <v>0.057</v>
      </c>
      <c r="Q5104">
        <v>1804</v>
      </c>
      <c r="R5104" t="s">
        <v>204</v>
      </c>
      <c r="S5104">
        <f t="shared" si="79"/>
        <v>5429.99</v>
      </c>
      <c r="T5104" t="s">
        <v>31</v>
      </c>
    </row>
    <row r="5105" spans="1:20">
      <c r="A5105">
        <v>5104</v>
      </c>
      <c r="B5105" t="s">
        <v>3695</v>
      </c>
      <c r="C5105" t="s">
        <v>3696</v>
      </c>
      <c r="D5105" s="6">
        <v>45894</v>
      </c>
      <c r="E5105" s="6">
        <v>45889</v>
      </c>
      <c r="F5105" s="6">
        <v>45882</v>
      </c>
      <c r="G5105" t="s">
        <v>3697</v>
      </c>
      <c r="H5105" t="s">
        <v>3698</v>
      </c>
      <c r="I5105" s="1" t="s">
        <v>882</v>
      </c>
      <c r="J5105">
        <v>68045</v>
      </c>
      <c r="K5105">
        <v>68045</v>
      </c>
      <c r="L5105">
        <v>132000</v>
      </c>
      <c r="M5105">
        <v>0</v>
      </c>
      <c r="N5105" s="1" t="s">
        <v>29</v>
      </c>
      <c r="P5105">
        <v>0.057</v>
      </c>
      <c r="Q5105">
        <v>1804</v>
      </c>
      <c r="R5105" t="s">
        <v>204</v>
      </c>
      <c r="S5105">
        <f t="shared" si="79"/>
        <v>3878.57</v>
      </c>
      <c r="T5105" t="s">
        <v>31</v>
      </c>
    </row>
    <row r="5106" spans="1:20">
      <c r="A5106">
        <v>5105</v>
      </c>
      <c r="B5106" t="s">
        <v>3695</v>
      </c>
      <c r="C5106" t="s">
        <v>3696</v>
      </c>
      <c r="D5106" s="6">
        <v>45894</v>
      </c>
      <c r="E5106" s="6">
        <v>45889</v>
      </c>
      <c r="F5106" s="6">
        <v>45882</v>
      </c>
      <c r="G5106" t="s">
        <v>898</v>
      </c>
      <c r="H5106" t="s">
        <v>899</v>
      </c>
      <c r="I5106" s="1" t="s">
        <v>882</v>
      </c>
      <c r="J5106">
        <v>163308</v>
      </c>
      <c r="K5106">
        <v>163308</v>
      </c>
      <c r="L5106">
        <v>2182000</v>
      </c>
      <c r="M5106">
        <v>8000</v>
      </c>
      <c r="N5106" s="1" t="s">
        <v>29</v>
      </c>
      <c r="P5106">
        <v>0.076</v>
      </c>
      <c r="Q5106">
        <v>1804</v>
      </c>
      <c r="R5106" t="s">
        <v>204</v>
      </c>
      <c r="S5106">
        <f t="shared" si="79"/>
        <v>12411.41</v>
      </c>
      <c r="T5106" t="s">
        <v>31</v>
      </c>
    </row>
    <row r="5107" spans="1:20">
      <c r="A5107">
        <v>5106</v>
      </c>
      <c r="B5107" t="s">
        <v>3695</v>
      </c>
      <c r="C5107" t="s">
        <v>3696</v>
      </c>
      <c r="D5107" s="6">
        <v>45894</v>
      </c>
      <c r="E5107" s="6">
        <v>45889</v>
      </c>
      <c r="F5107" s="6">
        <v>45882</v>
      </c>
      <c r="G5107" t="s">
        <v>898</v>
      </c>
      <c r="H5107" t="s">
        <v>899</v>
      </c>
      <c r="I5107" s="1" t="s">
        <v>882</v>
      </c>
      <c r="J5107">
        <v>136090</v>
      </c>
      <c r="K5107">
        <v>136090</v>
      </c>
      <c r="L5107">
        <v>2182000</v>
      </c>
      <c r="M5107">
        <v>8000</v>
      </c>
      <c r="N5107" s="1" t="s">
        <v>29</v>
      </c>
      <c r="P5107">
        <v>0.076</v>
      </c>
      <c r="Q5107">
        <v>1804</v>
      </c>
      <c r="R5107" t="s">
        <v>204</v>
      </c>
      <c r="S5107">
        <f t="shared" si="79"/>
        <v>10342.84</v>
      </c>
      <c r="T5107" t="s">
        <v>31</v>
      </c>
    </row>
    <row r="5108" spans="1:20">
      <c r="A5108">
        <v>5107</v>
      </c>
      <c r="B5108" t="s">
        <v>3695</v>
      </c>
      <c r="C5108" t="s">
        <v>3696</v>
      </c>
      <c r="D5108" s="6">
        <v>45894</v>
      </c>
      <c r="E5108" s="6">
        <v>45889</v>
      </c>
      <c r="F5108" s="6">
        <v>45885</v>
      </c>
      <c r="G5108" t="s">
        <v>908</v>
      </c>
      <c r="H5108" t="s">
        <v>909</v>
      </c>
      <c r="I5108" s="1" t="s">
        <v>815</v>
      </c>
      <c r="J5108">
        <v>0.05</v>
      </c>
      <c r="K5108">
        <v>0.05</v>
      </c>
      <c r="L5108">
        <v>517.53</v>
      </c>
      <c r="M5108">
        <v>30.87</v>
      </c>
      <c r="N5108" s="1" t="s">
        <v>57</v>
      </c>
      <c r="P5108">
        <v>29.5</v>
      </c>
      <c r="Q5108">
        <v>1284</v>
      </c>
      <c r="R5108" t="s">
        <v>910</v>
      </c>
      <c r="S5108">
        <f t="shared" si="79"/>
        <v>1.48</v>
      </c>
      <c r="T5108" t="s">
        <v>31</v>
      </c>
    </row>
    <row r="5109" spans="1:20">
      <c r="A5109">
        <v>5108</v>
      </c>
      <c r="B5109" t="s">
        <v>3695</v>
      </c>
      <c r="C5109" t="s">
        <v>3696</v>
      </c>
      <c r="D5109" s="6">
        <v>45894</v>
      </c>
      <c r="E5109" s="6">
        <v>45889</v>
      </c>
      <c r="F5109" s="6">
        <v>45885</v>
      </c>
      <c r="G5109" t="s">
        <v>911</v>
      </c>
      <c r="H5109" t="s">
        <v>912</v>
      </c>
      <c r="I5109" s="1" t="s">
        <v>815</v>
      </c>
      <c r="J5109">
        <v>64</v>
      </c>
      <c r="K5109">
        <v>64</v>
      </c>
      <c r="L5109">
        <v>3114000</v>
      </c>
      <c r="M5109">
        <v>0</v>
      </c>
      <c r="N5109" s="1" t="s">
        <v>57</v>
      </c>
      <c r="O5109" t="s">
        <v>913</v>
      </c>
      <c r="P5109">
        <v>0.0475</v>
      </c>
      <c r="Q5109">
        <v>1915</v>
      </c>
      <c r="R5109" t="s">
        <v>59</v>
      </c>
      <c r="S5109">
        <f t="shared" si="79"/>
        <v>3.04</v>
      </c>
      <c r="T5109" t="s">
        <v>31</v>
      </c>
    </row>
    <row r="5110" spans="1:20">
      <c r="A5110">
        <v>5109</v>
      </c>
      <c r="B5110" t="s">
        <v>3695</v>
      </c>
      <c r="C5110" t="s">
        <v>3696</v>
      </c>
      <c r="D5110" s="6">
        <v>45894</v>
      </c>
      <c r="E5110" s="6">
        <v>45889</v>
      </c>
      <c r="F5110" s="6">
        <v>45885</v>
      </c>
      <c r="G5110" t="s">
        <v>917</v>
      </c>
      <c r="H5110" t="s">
        <v>918</v>
      </c>
      <c r="I5110" s="1" t="s">
        <v>815</v>
      </c>
      <c r="J5110">
        <v>16</v>
      </c>
      <c r="K5110">
        <v>16</v>
      </c>
      <c r="L5110">
        <v>1540000</v>
      </c>
      <c r="M5110">
        <v>0</v>
      </c>
      <c r="N5110" s="1" t="s">
        <v>57</v>
      </c>
      <c r="O5110" t="s">
        <v>919</v>
      </c>
      <c r="P5110">
        <v>0.18</v>
      </c>
      <c r="Q5110">
        <v>1920</v>
      </c>
      <c r="R5110" t="s">
        <v>920</v>
      </c>
      <c r="S5110">
        <f t="shared" si="79"/>
        <v>2.88</v>
      </c>
      <c r="T5110" t="s">
        <v>31</v>
      </c>
    </row>
    <row r="5111" spans="1:20">
      <c r="A5111">
        <v>5110</v>
      </c>
      <c r="B5111" t="s">
        <v>3695</v>
      </c>
      <c r="C5111" t="s">
        <v>3696</v>
      </c>
      <c r="D5111" s="6">
        <v>45894</v>
      </c>
      <c r="E5111" s="6">
        <v>45889</v>
      </c>
      <c r="F5111" s="6">
        <v>45885</v>
      </c>
      <c r="G5111" t="s">
        <v>921</v>
      </c>
      <c r="H5111" t="s">
        <v>922</v>
      </c>
      <c r="I5111" s="1" t="s">
        <v>815</v>
      </c>
      <c r="J5111">
        <v>16</v>
      </c>
      <c r="K5111">
        <v>16</v>
      </c>
      <c r="L5111">
        <v>350000</v>
      </c>
      <c r="M5111">
        <v>0</v>
      </c>
      <c r="N5111" s="1" t="s">
        <v>57</v>
      </c>
      <c r="P5111">
        <v>0.15</v>
      </c>
      <c r="Q5111">
        <v>883</v>
      </c>
      <c r="R5111" t="s">
        <v>923</v>
      </c>
      <c r="S5111">
        <f t="shared" si="79"/>
        <v>2.4</v>
      </c>
      <c r="T5111" t="s">
        <v>54</v>
      </c>
    </row>
    <row r="5112" spans="1:19">
      <c r="A5112">
        <v>5111</v>
      </c>
      <c r="B5112" t="s">
        <v>3695</v>
      </c>
      <c r="C5112" t="s">
        <v>3696</v>
      </c>
      <c r="D5112" s="6">
        <v>45894</v>
      </c>
      <c r="E5112" s="6">
        <v>45889</v>
      </c>
      <c r="F5112" s="6">
        <v>45885</v>
      </c>
      <c r="G5112" t="s">
        <v>926</v>
      </c>
      <c r="H5112" t="s">
        <v>927</v>
      </c>
      <c r="I5112" s="1" t="s">
        <v>815</v>
      </c>
      <c r="J5112">
        <v>16</v>
      </c>
      <c r="K5112">
        <v>16</v>
      </c>
      <c r="L5112">
        <v>60540</v>
      </c>
      <c r="M5112">
        <v>0</v>
      </c>
      <c r="N5112" s="1" t="s">
        <v>132</v>
      </c>
      <c r="S5112" t="str">
        <f t="shared" si="79"/>
        <v/>
      </c>
    </row>
    <row r="5113" spans="1:19">
      <c r="A5113">
        <v>5112</v>
      </c>
      <c r="B5113" t="s">
        <v>3695</v>
      </c>
      <c r="C5113" t="s">
        <v>3696</v>
      </c>
      <c r="D5113" s="6">
        <v>45894</v>
      </c>
      <c r="E5113" s="6">
        <v>45889</v>
      </c>
      <c r="F5113" s="6">
        <v>45849</v>
      </c>
      <c r="G5113" t="s">
        <v>3699</v>
      </c>
      <c r="H5113" t="s">
        <v>3700</v>
      </c>
      <c r="I5113" s="1" t="s">
        <v>28</v>
      </c>
      <c r="J5113">
        <v>17809</v>
      </c>
      <c r="K5113">
        <v>10193</v>
      </c>
      <c r="L5113">
        <v>24780</v>
      </c>
      <c r="M5113">
        <v>6829</v>
      </c>
      <c r="N5113" s="1" t="s">
        <v>41</v>
      </c>
      <c r="S5113" t="str">
        <f t="shared" si="79"/>
        <v/>
      </c>
    </row>
    <row r="5114" spans="1:19">
      <c r="A5114">
        <v>5113</v>
      </c>
      <c r="B5114" t="s">
        <v>3695</v>
      </c>
      <c r="C5114" t="s">
        <v>3696</v>
      </c>
      <c r="D5114" s="6">
        <v>45894</v>
      </c>
      <c r="E5114" s="6">
        <v>45889</v>
      </c>
      <c r="F5114" s="6">
        <v>45849</v>
      </c>
      <c r="G5114" t="s">
        <v>3701</v>
      </c>
      <c r="H5114" t="s">
        <v>3702</v>
      </c>
      <c r="I5114" s="1" t="s">
        <v>28</v>
      </c>
      <c r="J5114">
        <v>17809</v>
      </c>
      <c r="K5114">
        <v>10193</v>
      </c>
      <c r="L5114">
        <v>24780</v>
      </c>
      <c r="M5114">
        <v>6829</v>
      </c>
      <c r="N5114" s="1" t="s">
        <v>41</v>
      </c>
      <c r="S5114" t="str">
        <f t="shared" si="79"/>
        <v/>
      </c>
    </row>
    <row r="5115" spans="1:19">
      <c r="A5115">
        <v>5114</v>
      </c>
      <c r="B5115" t="s">
        <v>3695</v>
      </c>
      <c r="C5115" t="s">
        <v>3696</v>
      </c>
      <c r="D5115" s="6">
        <v>45894</v>
      </c>
      <c r="E5115" s="6">
        <v>45889</v>
      </c>
      <c r="F5115" s="6">
        <v>45887</v>
      </c>
      <c r="G5115" t="s">
        <v>3703</v>
      </c>
      <c r="H5115" t="s">
        <v>3704</v>
      </c>
      <c r="I5115" s="1" t="s">
        <v>44</v>
      </c>
      <c r="J5115">
        <v>16</v>
      </c>
      <c r="K5115">
        <v>16</v>
      </c>
      <c r="L5115">
        <v>26845</v>
      </c>
      <c r="M5115">
        <v>8964</v>
      </c>
      <c r="N5115" s="1" t="s">
        <v>41</v>
      </c>
      <c r="S5115" t="str">
        <f t="shared" si="79"/>
        <v/>
      </c>
    </row>
    <row r="5116" spans="1:19">
      <c r="A5116">
        <v>5115</v>
      </c>
      <c r="B5116" t="s">
        <v>3695</v>
      </c>
      <c r="C5116" t="s">
        <v>3696</v>
      </c>
      <c r="D5116" s="6">
        <v>45894</v>
      </c>
      <c r="E5116" s="6">
        <v>45889</v>
      </c>
      <c r="F5116" s="6">
        <v>45868</v>
      </c>
      <c r="G5116" t="s">
        <v>3703</v>
      </c>
      <c r="H5116" t="s">
        <v>3704</v>
      </c>
      <c r="I5116" s="1" t="s">
        <v>44</v>
      </c>
      <c r="J5116">
        <v>17523</v>
      </c>
      <c r="K5116">
        <v>13359</v>
      </c>
      <c r="L5116">
        <v>26845</v>
      </c>
      <c r="M5116">
        <v>8964</v>
      </c>
      <c r="N5116" s="1" t="s">
        <v>41</v>
      </c>
      <c r="S5116" t="str">
        <f t="shared" si="79"/>
        <v/>
      </c>
    </row>
    <row r="5117" spans="1:19">
      <c r="A5117">
        <v>5116</v>
      </c>
      <c r="B5117" t="s">
        <v>3695</v>
      </c>
      <c r="C5117" t="s">
        <v>3696</v>
      </c>
      <c r="D5117" s="6">
        <v>45894</v>
      </c>
      <c r="E5117" s="6">
        <v>45889</v>
      </c>
      <c r="F5117" s="6">
        <v>45887</v>
      </c>
      <c r="G5117" t="s">
        <v>3705</v>
      </c>
      <c r="H5117" t="s">
        <v>3706</v>
      </c>
      <c r="I5117" s="1" t="s">
        <v>44</v>
      </c>
      <c r="J5117">
        <v>16</v>
      </c>
      <c r="K5117">
        <v>16</v>
      </c>
      <c r="L5117">
        <v>26845</v>
      </c>
      <c r="M5117">
        <v>8964</v>
      </c>
      <c r="N5117" s="1" t="s">
        <v>41</v>
      </c>
      <c r="S5117" t="str">
        <f t="shared" si="79"/>
        <v/>
      </c>
    </row>
    <row r="5118" spans="1:19">
      <c r="A5118">
        <v>5117</v>
      </c>
      <c r="B5118" t="s">
        <v>3695</v>
      </c>
      <c r="C5118" t="s">
        <v>3696</v>
      </c>
      <c r="D5118" s="6">
        <v>45894</v>
      </c>
      <c r="E5118" s="6">
        <v>45889</v>
      </c>
      <c r="F5118" s="6">
        <v>45868</v>
      </c>
      <c r="G5118" t="s">
        <v>3705</v>
      </c>
      <c r="H5118" t="s">
        <v>3706</v>
      </c>
      <c r="I5118" s="1" t="s">
        <v>44</v>
      </c>
      <c r="J5118">
        <v>17523</v>
      </c>
      <c r="K5118">
        <v>13359</v>
      </c>
      <c r="L5118">
        <v>26845</v>
      </c>
      <c r="M5118">
        <v>8964</v>
      </c>
      <c r="N5118" s="1" t="s">
        <v>41</v>
      </c>
      <c r="S5118" t="str">
        <f t="shared" si="79"/>
        <v/>
      </c>
    </row>
    <row r="5119" spans="1:20">
      <c r="A5119">
        <v>5118</v>
      </c>
      <c r="B5119" t="s">
        <v>3707</v>
      </c>
      <c r="C5119" t="s">
        <v>3708</v>
      </c>
      <c r="D5119" s="6">
        <v>45889</v>
      </c>
      <c r="E5119" s="6">
        <v>45899</v>
      </c>
      <c r="F5119" s="6">
        <v>45819</v>
      </c>
      <c r="G5119" t="s">
        <v>964</v>
      </c>
      <c r="H5119" t="s">
        <v>965</v>
      </c>
      <c r="I5119" s="1" t="s">
        <v>904</v>
      </c>
      <c r="J5119">
        <v>4</v>
      </c>
      <c r="K5119">
        <v>3</v>
      </c>
      <c r="L5119">
        <v>1200</v>
      </c>
      <c r="M5119">
        <v>13</v>
      </c>
      <c r="N5119" s="1" t="s">
        <v>582</v>
      </c>
      <c r="P5119">
        <v>13</v>
      </c>
      <c r="Q5119">
        <v>1676</v>
      </c>
      <c r="R5119" t="s">
        <v>966</v>
      </c>
      <c r="S5119">
        <f t="shared" si="79"/>
        <v>39</v>
      </c>
      <c r="T5119" t="s">
        <v>31</v>
      </c>
    </row>
    <row r="5120" spans="1:20">
      <c r="A5120">
        <v>5119</v>
      </c>
      <c r="B5120" t="s">
        <v>3707</v>
      </c>
      <c r="C5120" t="s">
        <v>3708</v>
      </c>
      <c r="D5120" s="6">
        <v>45889</v>
      </c>
      <c r="E5120" s="6">
        <v>45899</v>
      </c>
      <c r="F5120" s="6">
        <v>45798</v>
      </c>
      <c r="G5120" t="s">
        <v>964</v>
      </c>
      <c r="H5120" t="s">
        <v>965</v>
      </c>
      <c r="I5120" s="1" t="s">
        <v>904</v>
      </c>
      <c r="J5120">
        <v>7</v>
      </c>
      <c r="K5120">
        <v>5</v>
      </c>
      <c r="L5120">
        <v>1200</v>
      </c>
      <c r="M5120">
        <v>13</v>
      </c>
      <c r="N5120" s="1" t="s">
        <v>582</v>
      </c>
      <c r="P5120">
        <v>13</v>
      </c>
      <c r="Q5120">
        <v>1676</v>
      </c>
      <c r="R5120" t="s">
        <v>966</v>
      </c>
      <c r="S5120">
        <f t="shared" si="79"/>
        <v>65</v>
      </c>
      <c r="T5120" t="s">
        <v>31</v>
      </c>
    </row>
    <row r="5121" spans="1:19">
      <c r="A5121">
        <v>5120</v>
      </c>
      <c r="B5121" t="s">
        <v>3707</v>
      </c>
      <c r="C5121" t="s">
        <v>3708</v>
      </c>
      <c r="D5121" s="6">
        <v>45889</v>
      </c>
      <c r="E5121" s="6">
        <v>45899</v>
      </c>
      <c r="F5121" s="6">
        <v>45798</v>
      </c>
      <c r="G5121" t="s">
        <v>3709</v>
      </c>
      <c r="H5121" t="s">
        <v>3710</v>
      </c>
      <c r="I5121" s="1" t="s">
        <v>882</v>
      </c>
      <c r="J5121">
        <v>2527</v>
      </c>
      <c r="K5121">
        <v>2527</v>
      </c>
      <c r="L5121">
        <v>93671</v>
      </c>
      <c r="M5121">
        <v>6850</v>
      </c>
      <c r="N5121" s="1" t="s">
        <v>132</v>
      </c>
      <c r="S5121" t="str">
        <f t="shared" si="79"/>
        <v/>
      </c>
    </row>
    <row r="5122" spans="1:20">
      <c r="A5122">
        <v>5121</v>
      </c>
      <c r="B5122" t="s">
        <v>3707</v>
      </c>
      <c r="C5122" t="s">
        <v>3708</v>
      </c>
      <c r="D5122" s="6">
        <v>45889</v>
      </c>
      <c r="E5122" s="6">
        <v>45899</v>
      </c>
      <c r="F5122" s="6">
        <v>45793</v>
      </c>
      <c r="G5122" t="s">
        <v>917</v>
      </c>
      <c r="H5122" t="s">
        <v>918</v>
      </c>
      <c r="I5122" s="1" t="s">
        <v>44</v>
      </c>
      <c r="J5122">
        <v>2502</v>
      </c>
      <c r="K5122">
        <v>2502</v>
      </c>
      <c r="L5122">
        <v>1540000</v>
      </c>
      <c r="M5122">
        <v>0</v>
      </c>
      <c r="N5122" s="1" t="s">
        <v>57</v>
      </c>
      <c r="O5122" t="s">
        <v>919</v>
      </c>
      <c r="P5122">
        <v>0.18</v>
      </c>
      <c r="Q5122">
        <v>1920</v>
      </c>
      <c r="R5122" t="s">
        <v>920</v>
      </c>
      <c r="S5122">
        <f t="shared" si="79"/>
        <v>450.36</v>
      </c>
      <c r="T5122" t="s">
        <v>31</v>
      </c>
    </row>
    <row r="5123" spans="1:19">
      <c r="A5123">
        <v>5122</v>
      </c>
      <c r="B5123" t="s">
        <v>3707</v>
      </c>
      <c r="C5123" t="s">
        <v>3708</v>
      </c>
      <c r="D5123" s="6">
        <v>45889</v>
      </c>
      <c r="E5123" s="6">
        <v>45899</v>
      </c>
      <c r="F5123" s="6">
        <v>45793</v>
      </c>
      <c r="G5123" t="s">
        <v>3361</v>
      </c>
      <c r="H5123" t="s">
        <v>3362</v>
      </c>
      <c r="I5123" s="1" t="s">
        <v>44</v>
      </c>
      <c r="J5123">
        <v>2537</v>
      </c>
      <c r="K5123">
        <v>1752</v>
      </c>
      <c r="L5123">
        <v>5314</v>
      </c>
      <c r="M5123">
        <v>0</v>
      </c>
      <c r="N5123" s="1" t="s">
        <v>41</v>
      </c>
      <c r="S5123" t="str">
        <f t="shared" si="79"/>
        <v/>
      </c>
    </row>
    <row r="5124" spans="1:19">
      <c r="A5124">
        <v>5123</v>
      </c>
      <c r="B5124" t="s">
        <v>3707</v>
      </c>
      <c r="C5124" t="s">
        <v>3708</v>
      </c>
      <c r="D5124" s="6">
        <v>45889</v>
      </c>
      <c r="E5124" s="6">
        <v>45899</v>
      </c>
      <c r="F5124" s="6">
        <v>45797</v>
      </c>
      <c r="G5124" t="s">
        <v>3711</v>
      </c>
      <c r="H5124" t="s">
        <v>3712</v>
      </c>
      <c r="I5124" s="1" t="s">
        <v>882</v>
      </c>
      <c r="J5124">
        <v>2607</v>
      </c>
      <c r="K5124">
        <v>8</v>
      </c>
      <c r="L5124">
        <v>102</v>
      </c>
      <c r="M5124">
        <v>0</v>
      </c>
      <c r="N5124" s="1" t="s">
        <v>41</v>
      </c>
      <c r="S5124" t="str">
        <f t="shared" si="79"/>
        <v/>
      </c>
    </row>
    <row r="5125" spans="1:20">
      <c r="A5125">
        <v>5124</v>
      </c>
      <c r="B5125" t="s">
        <v>3707</v>
      </c>
      <c r="C5125" t="s">
        <v>3708</v>
      </c>
      <c r="D5125" s="6">
        <v>45889</v>
      </c>
      <c r="E5125" s="6">
        <v>45899</v>
      </c>
      <c r="F5125" s="6">
        <v>45793</v>
      </c>
      <c r="G5125" t="s">
        <v>3713</v>
      </c>
      <c r="H5125" t="s">
        <v>3714</v>
      </c>
      <c r="I5125" s="1" t="s">
        <v>44</v>
      </c>
      <c r="J5125">
        <v>2507</v>
      </c>
      <c r="K5125">
        <v>2257</v>
      </c>
      <c r="L5125">
        <v>438</v>
      </c>
      <c r="M5125">
        <v>2537</v>
      </c>
      <c r="N5125" s="1" t="s">
        <v>41</v>
      </c>
      <c r="P5125">
        <v>0.9696</v>
      </c>
      <c r="Q5125">
        <v>1897</v>
      </c>
      <c r="R5125" t="s">
        <v>3451</v>
      </c>
      <c r="S5125">
        <f t="shared" si="79"/>
        <v>2188.39</v>
      </c>
      <c r="T5125" t="s">
        <v>31</v>
      </c>
    </row>
    <row r="5126" spans="1:20">
      <c r="A5126">
        <v>5125</v>
      </c>
      <c r="B5126" t="s">
        <v>3707</v>
      </c>
      <c r="C5126" t="s">
        <v>3708</v>
      </c>
      <c r="D5126" s="6">
        <v>45889</v>
      </c>
      <c r="E5126" s="6">
        <v>45899</v>
      </c>
      <c r="F5126" s="6">
        <v>45793</v>
      </c>
      <c r="G5126" t="s">
        <v>184</v>
      </c>
      <c r="H5126" t="s">
        <v>185</v>
      </c>
      <c r="I5126" s="1" t="s">
        <v>44</v>
      </c>
      <c r="J5126">
        <v>2507</v>
      </c>
      <c r="K5126">
        <v>2507</v>
      </c>
      <c r="L5126">
        <v>562614</v>
      </c>
      <c r="M5126">
        <v>12000</v>
      </c>
      <c r="N5126" s="1" t="s">
        <v>57</v>
      </c>
      <c r="P5126">
        <v>0.36</v>
      </c>
      <c r="Q5126">
        <v>1372</v>
      </c>
      <c r="R5126" t="s">
        <v>186</v>
      </c>
      <c r="S5126">
        <f t="shared" si="79"/>
        <v>902.52</v>
      </c>
      <c r="T5126" t="s">
        <v>31</v>
      </c>
    </row>
    <row r="5127" spans="1:20">
      <c r="A5127">
        <v>5126</v>
      </c>
      <c r="B5127" t="s">
        <v>3715</v>
      </c>
      <c r="C5127" t="s">
        <v>3716</v>
      </c>
      <c r="D5127" s="6">
        <v>45915</v>
      </c>
      <c r="E5127" s="6">
        <v>45905</v>
      </c>
      <c r="F5127" s="6">
        <v>45793</v>
      </c>
      <c r="G5127" t="s">
        <v>939</v>
      </c>
      <c r="H5127" t="s">
        <v>940</v>
      </c>
      <c r="I5127" s="1" t="s">
        <v>44</v>
      </c>
      <c r="J5127">
        <v>1263</v>
      </c>
      <c r="K5127">
        <v>770</v>
      </c>
      <c r="L5127">
        <v>72731</v>
      </c>
      <c r="M5127">
        <v>20910</v>
      </c>
      <c r="N5127" s="1" t="s">
        <v>132</v>
      </c>
      <c r="P5127">
        <v>0.14</v>
      </c>
      <c r="Q5127">
        <v>2147</v>
      </c>
      <c r="R5127" t="s">
        <v>941</v>
      </c>
      <c r="S5127">
        <f t="shared" ref="S5127:S5190" si="80">IF(ROUND(P5127*K5127,2)=0,"",ROUND(P5127*K5127,2))</f>
        <v>107.8</v>
      </c>
      <c r="T5127" t="s">
        <v>31</v>
      </c>
    </row>
    <row r="5128" spans="1:20">
      <c r="A5128">
        <v>5127</v>
      </c>
      <c r="B5128" t="s">
        <v>3715</v>
      </c>
      <c r="C5128" t="s">
        <v>3716</v>
      </c>
      <c r="D5128" s="6">
        <v>45915</v>
      </c>
      <c r="E5128" s="6">
        <v>45905</v>
      </c>
      <c r="F5128" s="6">
        <v>45796</v>
      </c>
      <c r="G5128" t="s">
        <v>3717</v>
      </c>
      <c r="H5128" t="s">
        <v>3718</v>
      </c>
      <c r="I5128" s="1" t="s">
        <v>28</v>
      </c>
      <c r="J5128">
        <v>2.37</v>
      </c>
      <c r="K5128">
        <v>2.37</v>
      </c>
      <c r="L5128">
        <v>0</v>
      </c>
      <c r="M5128">
        <v>0</v>
      </c>
      <c r="N5128" s="1" t="s">
        <v>29</v>
      </c>
      <c r="P5128">
        <v>0.189</v>
      </c>
      <c r="Q5128">
        <v>2093</v>
      </c>
      <c r="R5128" t="s">
        <v>30</v>
      </c>
      <c r="S5128">
        <f t="shared" si="80"/>
        <v>0.45</v>
      </c>
      <c r="T5128" t="s">
        <v>31</v>
      </c>
    </row>
    <row r="5129" spans="1:20">
      <c r="A5129">
        <v>5128</v>
      </c>
      <c r="B5129" t="s">
        <v>3715</v>
      </c>
      <c r="C5129" t="s">
        <v>3716</v>
      </c>
      <c r="D5129" s="6">
        <v>45915</v>
      </c>
      <c r="E5129" s="6">
        <v>45905</v>
      </c>
      <c r="F5129" s="6">
        <v>45796</v>
      </c>
      <c r="G5129" t="s">
        <v>32</v>
      </c>
      <c r="H5129" t="s">
        <v>33</v>
      </c>
      <c r="I5129" s="1" t="s">
        <v>28</v>
      </c>
      <c r="J5129">
        <v>9.02</v>
      </c>
      <c r="K5129">
        <v>9.02</v>
      </c>
      <c r="L5129">
        <v>0</v>
      </c>
      <c r="M5129">
        <v>0</v>
      </c>
      <c r="N5129" s="1" t="s">
        <v>29</v>
      </c>
      <c r="P5129">
        <v>0.175</v>
      </c>
      <c r="Q5129">
        <v>2093</v>
      </c>
      <c r="R5129" t="s">
        <v>30</v>
      </c>
      <c r="S5129">
        <f t="shared" si="80"/>
        <v>1.58</v>
      </c>
      <c r="T5129" t="s">
        <v>31</v>
      </c>
    </row>
    <row r="5130" spans="1:20">
      <c r="A5130">
        <v>5129</v>
      </c>
      <c r="B5130" t="s">
        <v>3715</v>
      </c>
      <c r="C5130" t="s">
        <v>3716</v>
      </c>
      <c r="D5130" s="6">
        <v>45915</v>
      </c>
      <c r="E5130" s="6">
        <v>45905</v>
      </c>
      <c r="F5130" s="6">
        <v>45793</v>
      </c>
      <c r="G5130" t="s">
        <v>3719</v>
      </c>
      <c r="H5130" t="s">
        <v>3720</v>
      </c>
      <c r="I5130" s="1" t="s">
        <v>44</v>
      </c>
      <c r="J5130">
        <v>209</v>
      </c>
      <c r="K5130">
        <v>209</v>
      </c>
      <c r="L5130">
        <v>1301</v>
      </c>
      <c r="M5130">
        <v>209</v>
      </c>
      <c r="N5130" s="1" t="s">
        <v>52</v>
      </c>
      <c r="P5130">
        <v>3.705</v>
      </c>
      <c r="Q5130">
        <v>1830</v>
      </c>
      <c r="R5130" t="s">
        <v>87</v>
      </c>
      <c r="S5130">
        <f t="shared" si="80"/>
        <v>774.35</v>
      </c>
      <c r="T5130" t="s">
        <v>31</v>
      </c>
    </row>
    <row r="5131" spans="1:20">
      <c r="A5131">
        <v>5130</v>
      </c>
      <c r="B5131" t="s">
        <v>3715</v>
      </c>
      <c r="C5131" t="s">
        <v>3716</v>
      </c>
      <c r="D5131" s="6">
        <v>45915</v>
      </c>
      <c r="E5131" s="6">
        <v>45905</v>
      </c>
      <c r="F5131" s="6">
        <v>45793</v>
      </c>
      <c r="G5131" t="s">
        <v>3721</v>
      </c>
      <c r="H5131" t="s">
        <v>3722</v>
      </c>
      <c r="I5131" s="1" t="s">
        <v>44</v>
      </c>
      <c r="J5131">
        <v>1253</v>
      </c>
      <c r="K5131">
        <v>1223</v>
      </c>
      <c r="L5131">
        <v>1250</v>
      </c>
      <c r="M5131">
        <v>30</v>
      </c>
      <c r="N5131" s="1" t="s">
        <v>52</v>
      </c>
      <c r="P5131">
        <v>2.3</v>
      </c>
      <c r="Q5131">
        <v>178</v>
      </c>
      <c r="R5131" t="s">
        <v>53</v>
      </c>
      <c r="S5131">
        <f t="shared" si="80"/>
        <v>2812.9</v>
      </c>
      <c r="T5131" t="s">
        <v>54</v>
      </c>
    </row>
    <row r="5132" spans="1:20">
      <c r="A5132">
        <v>5131</v>
      </c>
      <c r="B5132" t="s">
        <v>3715</v>
      </c>
      <c r="C5132" t="s">
        <v>3716</v>
      </c>
      <c r="D5132" s="6">
        <v>45915</v>
      </c>
      <c r="E5132" s="6">
        <v>45905</v>
      </c>
      <c r="F5132" s="6">
        <v>45793</v>
      </c>
      <c r="G5132" t="s">
        <v>914</v>
      </c>
      <c r="H5132" t="s">
        <v>915</v>
      </c>
      <c r="I5132" s="1" t="s">
        <v>44</v>
      </c>
      <c r="J5132">
        <v>0.34</v>
      </c>
      <c r="K5132">
        <v>0.34</v>
      </c>
      <c r="L5132">
        <v>1500</v>
      </c>
      <c r="M5132">
        <v>10.66</v>
      </c>
      <c r="N5132" s="1" t="s">
        <v>57</v>
      </c>
      <c r="O5132" t="s">
        <v>916</v>
      </c>
      <c r="P5132">
        <v>140</v>
      </c>
      <c r="Q5132">
        <v>1869</v>
      </c>
      <c r="R5132" t="s">
        <v>727</v>
      </c>
      <c r="S5132">
        <f t="shared" si="80"/>
        <v>47.6</v>
      </c>
      <c r="T5132" t="s">
        <v>31</v>
      </c>
    </row>
    <row r="5133" spans="1:19">
      <c r="A5133">
        <v>5132</v>
      </c>
      <c r="B5133" t="s">
        <v>3715</v>
      </c>
      <c r="C5133" t="s">
        <v>3716</v>
      </c>
      <c r="D5133" s="6">
        <v>45915</v>
      </c>
      <c r="E5133" s="6">
        <v>45905</v>
      </c>
      <c r="F5133" s="6">
        <v>45796</v>
      </c>
      <c r="G5133" t="s">
        <v>39</v>
      </c>
      <c r="H5133" t="s">
        <v>40</v>
      </c>
      <c r="I5133" s="1" t="s">
        <v>28</v>
      </c>
      <c r="J5133">
        <v>1353</v>
      </c>
      <c r="K5133">
        <v>807</v>
      </c>
      <c r="L5133">
        <v>41132</v>
      </c>
      <c r="M5133">
        <v>16229</v>
      </c>
      <c r="N5133" s="1" t="s">
        <v>41</v>
      </c>
      <c r="S5133" t="str">
        <f t="shared" si="80"/>
        <v/>
      </c>
    </row>
    <row r="5134" spans="1:19">
      <c r="A5134">
        <v>5133</v>
      </c>
      <c r="B5134" t="s">
        <v>3715</v>
      </c>
      <c r="C5134" t="s">
        <v>3716</v>
      </c>
      <c r="D5134" s="6">
        <v>45915</v>
      </c>
      <c r="E5134" s="6">
        <v>45905</v>
      </c>
      <c r="F5134" s="6">
        <v>45793</v>
      </c>
      <c r="G5134" t="s">
        <v>888</v>
      </c>
      <c r="H5134" t="s">
        <v>889</v>
      </c>
      <c r="I5134" s="1" t="s">
        <v>44</v>
      </c>
      <c r="J5134">
        <v>1353</v>
      </c>
      <c r="K5134">
        <v>1353</v>
      </c>
      <c r="L5134">
        <v>29812</v>
      </c>
      <c r="M5134">
        <v>279</v>
      </c>
      <c r="N5134" s="1" t="s">
        <v>41</v>
      </c>
      <c r="S5134" t="str">
        <f t="shared" si="80"/>
        <v/>
      </c>
    </row>
    <row r="5135" spans="1:19">
      <c r="A5135">
        <v>5134</v>
      </c>
      <c r="B5135" t="s">
        <v>3715</v>
      </c>
      <c r="C5135" t="s">
        <v>3716</v>
      </c>
      <c r="D5135" s="6">
        <v>45915</v>
      </c>
      <c r="E5135" s="6">
        <v>45905</v>
      </c>
      <c r="F5135" s="6">
        <v>45793</v>
      </c>
      <c r="G5135" t="s">
        <v>3723</v>
      </c>
      <c r="H5135" t="s">
        <v>3724</v>
      </c>
      <c r="I5135" s="1" t="s">
        <v>44</v>
      </c>
      <c r="J5135">
        <v>1283</v>
      </c>
      <c r="K5135">
        <v>1022</v>
      </c>
      <c r="L5135">
        <v>1353</v>
      </c>
      <c r="M5135">
        <v>261</v>
      </c>
      <c r="N5135" s="1" t="s">
        <v>41</v>
      </c>
      <c r="S5135" t="str">
        <f t="shared" si="80"/>
        <v/>
      </c>
    </row>
    <row r="5136" spans="1:19">
      <c r="A5136">
        <v>5135</v>
      </c>
      <c r="B5136" t="s">
        <v>3715</v>
      </c>
      <c r="C5136" t="s">
        <v>3716</v>
      </c>
      <c r="D5136" s="6">
        <v>45915</v>
      </c>
      <c r="E5136" s="6">
        <v>45905</v>
      </c>
      <c r="F5136" s="6">
        <v>45793</v>
      </c>
      <c r="G5136" t="s">
        <v>3725</v>
      </c>
      <c r="H5136" t="s">
        <v>3726</v>
      </c>
      <c r="I5136" s="1" t="s">
        <v>44</v>
      </c>
      <c r="J5136">
        <v>1283</v>
      </c>
      <c r="K5136">
        <v>1283</v>
      </c>
      <c r="L5136">
        <v>4681</v>
      </c>
      <c r="M5136">
        <v>15045</v>
      </c>
      <c r="N5136" s="1" t="s">
        <v>41</v>
      </c>
      <c r="S5136" t="str">
        <f t="shared" si="80"/>
        <v/>
      </c>
    </row>
    <row r="5137" spans="1:20">
      <c r="A5137">
        <v>5136</v>
      </c>
      <c r="B5137" t="s">
        <v>3727</v>
      </c>
      <c r="C5137" t="s">
        <v>3728</v>
      </c>
      <c r="D5137" s="6">
        <v>45889</v>
      </c>
      <c r="E5137" s="6">
        <v>45905</v>
      </c>
      <c r="F5137" s="6">
        <v>45797</v>
      </c>
      <c r="G5137" t="s">
        <v>3729</v>
      </c>
      <c r="H5137" t="s">
        <v>3730</v>
      </c>
      <c r="I5137" s="1" t="s">
        <v>3644</v>
      </c>
      <c r="J5137">
        <v>1393</v>
      </c>
      <c r="K5137">
        <v>611</v>
      </c>
      <c r="L5137">
        <v>5103</v>
      </c>
      <c r="M5137">
        <v>2066</v>
      </c>
      <c r="N5137" s="1" t="s">
        <v>132</v>
      </c>
      <c r="P5137">
        <v>1.008</v>
      </c>
      <c r="Q5137">
        <v>1769</v>
      </c>
      <c r="R5137" t="s">
        <v>347</v>
      </c>
      <c r="S5137">
        <f t="shared" si="80"/>
        <v>615.89</v>
      </c>
      <c r="T5137" t="s">
        <v>31</v>
      </c>
    </row>
    <row r="5138" spans="1:20">
      <c r="A5138">
        <v>5137</v>
      </c>
      <c r="B5138" t="s">
        <v>3727</v>
      </c>
      <c r="C5138" t="s">
        <v>3728</v>
      </c>
      <c r="D5138" s="6">
        <v>45889</v>
      </c>
      <c r="E5138" s="6">
        <v>45905</v>
      </c>
      <c r="F5138" s="6">
        <v>45793</v>
      </c>
      <c r="G5138" t="s">
        <v>823</v>
      </c>
      <c r="H5138" t="s">
        <v>824</v>
      </c>
      <c r="I5138" s="1" t="s">
        <v>44</v>
      </c>
      <c r="J5138">
        <v>1249</v>
      </c>
      <c r="K5138">
        <v>1249</v>
      </c>
      <c r="L5138">
        <v>732400</v>
      </c>
      <c r="M5138">
        <v>769</v>
      </c>
      <c r="N5138" s="1" t="s">
        <v>57</v>
      </c>
      <c r="O5138" t="s">
        <v>825</v>
      </c>
      <c r="P5138">
        <v>0.15</v>
      </c>
      <c r="Q5138">
        <v>1883</v>
      </c>
      <c r="R5138" t="s">
        <v>826</v>
      </c>
      <c r="S5138">
        <f t="shared" si="80"/>
        <v>187.35</v>
      </c>
      <c r="T5138" t="s">
        <v>31</v>
      </c>
    </row>
    <row r="5139" spans="1:19">
      <c r="A5139">
        <v>5138</v>
      </c>
      <c r="B5139" t="s">
        <v>3727</v>
      </c>
      <c r="C5139" t="s">
        <v>3728</v>
      </c>
      <c r="D5139" s="6">
        <v>45889</v>
      </c>
      <c r="E5139" s="6">
        <v>45905</v>
      </c>
      <c r="F5139" s="6">
        <v>45793</v>
      </c>
      <c r="G5139" t="s">
        <v>3731</v>
      </c>
      <c r="H5139" t="s">
        <v>3732</v>
      </c>
      <c r="I5139" s="1" t="s">
        <v>44</v>
      </c>
      <c r="J5139">
        <v>1253</v>
      </c>
      <c r="K5139">
        <v>1253</v>
      </c>
      <c r="L5139">
        <v>7322</v>
      </c>
      <c r="M5139">
        <v>166</v>
      </c>
      <c r="N5139" s="1" t="s">
        <v>132</v>
      </c>
      <c r="S5139" t="str">
        <f t="shared" si="80"/>
        <v/>
      </c>
    </row>
    <row r="5140" spans="1:20">
      <c r="A5140">
        <v>5139</v>
      </c>
      <c r="B5140" t="s">
        <v>3727</v>
      </c>
      <c r="C5140" t="s">
        <v>3728</v>
      </c>
      <c r="D5140" s="6">
        <v>45889</v>
      </c>
      <c r="E5140" s="6">
        <v>45905</v>
      </c>
      <c r="F5140" s="6">
        <v>45793</v>
      </c>
      <c r="G5140" t="s">
        <v>3733</v>
      </c>
      <c r="H5140" t="s">
        <v>3734</v>
      </c>
      <c r="I5140" s="1" t="s">
        <v>44</v>
      </c>
      <c r="J5140">
        <v>1273</v>
      </c>
      <c r="K5140">
        <v>1273</v>
      </c>
      <c r="L5140">
        <v>87854</v>
      </c>
      <c r="M5140">
        <v>11400</v>
      </c>
      <c r="N5140" s="1" t="s">
        <v>132</v>
      </c>
      <c r="P5140">
        <v>0.0693</v>
      </c>
      <c r="Q5140">
        <v>1903</v>
      </c>
      <c r="R5140" t="s">
        <v>1187</v>
      </c>
      <c r="S5140">
        <f t="shared" si="80"/>
        <v>88.22</v>
      </c>
      <c r="T5140" t="s">
        <v>31</v>
      </c>
    </row>
    <row r="5141" spans="1:20">
      <c r="A5141">
        <v>5140</v>
      </c>
      <c r="B5141" t="s">
        <v>3727</v>
      </c>
      <c r="C5141" t="s">
        <v>3728</v>
      </c>
      <c r="D5141" s="6">
        <v>45889</v>
      </c>
      <c r="E5141" s="6">
        <v>45905</v>
      </c>
      <c r="F5141" s="6">
        <v>45798</v>
      </c>
      <c r="G5141" t="s">
        <v>1892</v>
      </c>
      <c r="H5141" t="s">
        <v>1893</v>
      </c>
      <c r="I5141" s="1" t="s">
        <v>555</v>
      </c>
      <c r="J5141">
        <v>2586</v>
      </c>
      <c r="K5141">
        <v>2586</v>
      </c>
      <c r="L5141">
        <v>414000</v>
      </c>
      <c r="M5141">
        <v>234000</v>
      </c>
      <c r="N5141" s="1" t="s">
        <v>582</v>
      </c>
      <c r="O5141" t="s">
        <v>1894</v>
      </c>
      <c r="P5141">
        <v>0.0159</v>
      </c>
      <c r="Q5141">
        <v>1914</v>
      </c>
      <c r="R5141" t="s">
        <v>583</v>
      </c>
      <c r="S5141">
        <f t="shared" si="80"/>
        <v>41.12</v>
      </c>
      <c r="T5141" t="s">
        <v>31</v>
      </c>
    </row>
    <row r="5142" spans="1:20">
      <c r="A5142">
        <v>5141</v>
      </c>
      <c r="B5142" t="s">
        <v>3727</v>
      </c>
      <c r="C5142" t="s">
        <v>3728</v>
      </c>
      <c r="D5142" s="6">
        <v>45889</v>
      </c>
      <c r="E5142" s="6">
        <v>45905</v>
      </c>
      <c r="F5142" s="6">
        <v>45793</v>
      </c>
      <c r="G5142" t="s">
        <v>584</v>
      </c>
      <c r="H5142" t="s">
        <v>585</v>
      </c>
      <c r="I5142" s="1" t="s">
        <v>44</v>
      </c>
      <c r="J5142">
        <v>5</v>
      </c>
      <c r="K5142">
        <v>5</v>
      </c>
      <c r="L5142">
        <v>7445</v>
      </c>
      <c r="M5142">
        <v>2025</v>
      </c>
      <c r="N5142" s="1" t="s">
        <v>52</v>
      </c>
      <c r="P5142">
        <v>1.8</v>
      </c>
      <c r="Q5142">
        <v>1288</v>
      </c>
      <c r="R5142" t="s">
        <v>586</v>
      </c>
      <c r="S5142">
        <f t="shared" si="80"/>
        <v>9</v>
      </c>
      <c r="T5142" t="s">
        <v>31</v>
      </c>
    </row>
    <row r="5143" spans="1:20">
      <c r="A5143">
        <v>5142</v>
      </c>
      <c r="B5143" t="s">
        <v>3727</v>
      </c>
      <c r="C5143" t="s">
        <v>3728</v>
      </c>
      <c r="D5143" s="6">
        <v>45889</v>
      </c>
      <c r="E5143" s="6">
        <v>45905</v>
      </c>
      <c r="F5143" s="6">
        <v>45793</v>
      </c>
      <c r="G5143" t="s">
        <v>3657</v>
      </c>
      <c r="H5143" t="s">
        <v>3658</v>
      </c>
      <c r="I5143" s="1" t="s">
        <v>44</v>
      </c>
      <c r="J5143">
        <v>1249</v>
      </c>
      <c r="K5143">
        <v>1249</v>
      </c>
      <c r="L5143">
        <v>1640000</v>
      </c>
      <c r="M5143">
        <v>106107</v>
      </c>
      <c r="N5143" s="1" t="s">
        <v>57</v>
      </c>
      <c r="O5143" t="s">
        <v>3659</v>
      </c>
      <c r="P5143">
        <v>0.0921</v>
      </c>
      <c r="Q5143">
        <v>1920</v>
      </c>
      <c r="R5143" t="s">
        <v>920</v>
      </c>
      <c r="S5143">
        <f t="shared" si="80"/>
        <v>115.03</v>
      </c>
      <c r="T5143" t="s">
        <v>31</v>
      </c>
    </row>
    <row r="5144" spans="1:20">
      <c r="A5144">
        <v>5143</v>
      </c>
      <c r="B5144" t="s">
        <v>3727</v>
      </c>
      <c r="C5144" t="s">
        <v>3728</v>
      </c>
      <c r="D5144" s="6">
        <v>45889</v>
      </c>
      <c r="E5144" s="6">
        <v>45905</v>
      </c>
      <c r="F5144" s="6">
        <v>45793</v>
      </c>
      <c r="G5144" t="s">
        <v>917</v>
      </c>
      <c r="H5144" t="s">
        <v>918</v>
      </c>
      <c r="I5144" s="1" t="s">
        <v>44</v>
      </c>
      <c r="J5144">
        <v>1248</v>
      </c>
      <c r="K5144">
        <v>1248</v>
      </c>
      <c r="L5144">
        <v>1540000</v>
      </c>
      <c r="M5144">
        <v>0</v>
      </c>
      <c r="N5144" s="1" t="s">
        <v>57</v>
      </c>
      <c r="O5144" t="s">
        <v>919</v>
      </c>
      <c r="P5144">
        <v>0.18</v>
      </c>
      <c r="Q5144">
        <v>1920</v>
      </c>
      <c r="R5144" t="s">
        <v>920</v>
      </c>
      <c r="S5144">
        <f t="shared" si="80"/>
        <v>224.64</v>
      </c>
      <c r="T5144" t="s">
        <v>31</v>
      </c>
    </row>
    <row r="5145" spans="1:20">
      <c r="A5145">
        <v>5144</v>
      </c>
      <c r="B5145" t="s">
        <v>3727</v>
      </c>
      <c r="C5145" t="s">
        <v>3728</v>
      </c>
      <c r="D5145" s="6">
        <v>45889</v>
      </c>
      <c r="E5145" s="6">
        <v>45905</v>
      </c>
      <c r="F5145" s="6">
        <v>45797</v>
      </c>
      <c r="G5145" t="s">
        <v>3735</v>
      </c>
      <c r="H5145" t="s">
        <v>3736</v>
      </c>
      <c r="I5145" s="1" t="s">
        <v>882</v>
      </c>
      <c r="J5145">
        <v>1403</v>
      </c>
      <c r="K5145">
        <v>22</v>
      </c>
      <c r="L5145">
        <v>2881</v>
      </c>
      <c r="M5145">
        <v>0</v>
      </c>
      <c r="N5145" s="1" t="s">
        <v>41</v>
      </c>
      <c r="P5145">
        <v>0.55</v>
      </c>
      <c r="Q5145">
        <v>2172</v>
      </c>
      <c r="R5145" t="s">
        <v>286</v>
      </c>
      <c r="S5145">
        <f t="shared" si="80"/>
        <v>12.1</v>
      </c>
      <c r="T5145" t="s">
        <v>31</v>
      </c>
    </row>
    <row r="5146" spans="1:19">
      <c r="A5146">
        <v>5145</v>
      </c>
      <c r="B5146" t="s">
        <v>3727</v>
      </c>
      <c r="C5146" t="s">
        <v>3728</v>
      </c>
      <c r="D5146" s="6">
        <v>45889</v>
      </c>
      <c r="E5146" s="6">
        <v>45905</v>
      </c>
      <c r="F5146" s="6">
        <v>45793</v>
      </c>
      <c r="G5146" t="s">
        <v>3737</v>
      </c>
      <c r="H5146" t="s">
        <v>3738</v>
      </c>
      <c r="I5146" s="1" t="s">
        <v>44</v>
      </c>
      <c r="J5146">
        <v>1283</v>
      </c>
      <c r="K5146">
        <v>81</v>
      </c>
      <c r="L5146">
        <v>7361</v>
      </c>
      <c r="M5146">
        <v>2137</v>
      </c>
      <c r="N5146" s="1" t="s">
        <v>41</v>
      </c>
      <c r="S5146" t="str">
        <f t="shared" si="80"/>
        <v/>
      </c>
    </row>
    <row r="5147" spans="1:19">
      <c r="A5147">
        <v>5146</v>
      </c>
      <c r="B5147" t="s">
        <v>3727</v>
      </c>
      <c r="C5147" t="s">
        <v>3728</v>
      </c>
      <c r="D5147" s="6">
        <v>45889</v>
      </c>
      <c r="E5147" s="6">
        <v>45905</v>
      </c>
      <c r="F5147" s="6">
        <v>45797</v>
      </c>
      <c r="G5147" t="s">
        <v>3739</v>
      </c>
      <c r="H5147" t="s">
        <v>3740</v>
      </c>
      <c r="I5147" s="1" t="s">
        <v>882</v>
      </c>
      <c r="J5147">
        <v>1353</v>
      </c>
      <c r="K5147">
        <v>1353</v>
      </c>
      <c r="L5147">
        <v>5193</v>
      </c>
      <c r="M5147">
        <v>0</v>
      </c>
      <c r="N5147" s="1" t="s">
        <v>41</v>
      </c>
      <c r="S5147" t="str">
        <f t="shared" si="80"/>
        <v/>
      </c>
    </row>
    <row r="5148" spans="1:20">
      <c r="A5148">
        <v>5147</v>
      </c>
      <c r="B5148" t="s">
        <v>3727</v>
      </c>
      <c r="C5148" t="s">
        <v>3728</v>
      </c>
      <c r="D5148" s="6">
        <v>45889</v>
      </c>
      <c r="E5148" s="6">
        <v>45905</v>
      </c>
      <c r="F5148" s="6">
        <v>45793</v>
      </c>
      <c r="G5148" t="s">
        <v>3741</v>
      </c>
      <c r="H5148" t="s">
        <v>3742</v>
      </c>
      <c r="I5148" s="1" t="s">
        <v>44</v>
      </c>
      <c r="J5148">
        <v>1253</v>
      </c>
      <c r="K5148">
        <v>597</v>
      </c>
      <c r="L5148">
        <v>3953</v>
      </c>
      <c r="M5148">
        <v>656</v>
      </c>
      <c r="N5148" s="1" t="s">
        <v>1803</v>
      </c>
      <c r="P5148">
        <v>0.973</v>
      </c>
      <c r="Q5148">
        <v>2034</v>
      </c>
      <c r="R5148" t="s">
        <v>175</v>
      </c>
      <c r="S5148">
        <f t="shared" si="80"/>
        <v>580.88</v>
      </c>
      <c r="T5148" t="s">
        <v>31</v>
      </c>
    </row>
    <row r="5149" spans="1:20">
      <c r="A5149">
        <v>5148</v>
      </c>
      <c r="B5149" t="s">
        <v>3727</v>
      </c>
      <c r="C5149" t="s">
        <v>3728</v>
      </c>
      <c r="D5149" s="6">
        <v>45889</v>
      </c>
      <c r="E5149" s="6">
        <v>45905</v>
      </c>
      <c r="F5149" s="6">
        <v>45793</v>
      </c>
      <c r="G5149" t="s">
        <v>184</v>
      </c>
      <c r="H5149" t="s">
        <v>185</v>
      </c>
      <c r="I5149" s="1" t="s">
        <v>44</v>
      </c>
      <c r="J5149">
        <v>1253</v>
      </c>
      <c r="K5149">
        <v>1253</v>
      </c>
      <c r="L5149">
        <v>562614</v>
      </c>
      <c r="M5149">
        <v>12000</v>
      </c>
      <c r="N5149" s="1" t="s">
        <v>57</v>
      </c>
      <c r="P5149">
        <v>0.36</v>
      </c>
      <c r="Q5149">
        <v>1372</v>
      </c>
      <c r="R5149" t="s">
        <v>186</v>
      </c>
      <c r="S5149">
        <f t="shared" si="80"/>
        <v>451.08</v>
      </c>
      <c r="T5149" t="s">
        <v>31</v>
      </c>
    </row>
    <row r="5150" spans="1:19">
      <c r="A5150">
        <v>5149</v>
      </c>
      <c r="B5150" t="s">
        <v>3743</v>
      </c>
      <c r="C5150" t="s">
        <v>3744</v>
      </c>
      <c r="D5150" s="6">
        <v>45892</v>
      </c>
      <c r="E5150" s="6">
        <v>45889</v>
      </c>
      <c r="G5150" t="s">
        <v>21</v>
      </c>
      <c r="L5150">
        <v>0</v>
      </c>
      <c r="M5150">
        <v>0</v>
      </c>
      <c r="S5150" t="str">
        <f t="shared" si="80"/>
        <v/>
      </c>
    </row>
    <row r="5151" spans="1:19">
      <c r="A5151">
        <v>5150</v>
      </c>
      <c r="B5151" t="s">
        <v>3745</v>
      </c>
      <c r="C5151" t="s">
        <v>3746</v>
      </c>
      <c r="D5151" s="6">
        <v>45875</v>
      </c>
      <c r="E5151" s="6">
        <v>45887</v>
      </c>
      <c r="G5151" t="s">
        <v>21</v>
      </c>
      <c r="L5151">
        <v>0</v>
      </c>
      <c r="M5151">
        <v>0</v>
      </c>
      <c r="S5151" t="str">
        <f t="shared" si="80"/>
        <v/>
      </c>
    </row>
    <row r="5152" spans="1:19">
      <c r="A5152">
        <v>5151</v>
      </c>
      <c r="B5152" t="s">
        <v>3747</v>
      </c>
      <c r="C5152" t="s">
        <v>3748</v>
      </c>
      <c r="D5152" s="6">
        <v>45868</v>
      </c>
      <c r="E5152" s="6">
        <v>45890</v>
      </c>
      <c r="F5152" s="6">
        <v>45798</v>
      </c>
      <c r="G5152" t="s">
        <v>2312</v>
      </c>
      <c r="H5152" t="s">
        <v>2313</v>
      </c>
      <c r="I5152" s="1" t="s">
        <v>44</v>
      </c>
      <c r="J5152">
        <v>2507</v>
      </c>
      <c r="K5152">
        <v>5</v>
      </c>
      <c r="L5152">
        <v>10028</v>
      </c>
      <c r="M5152">
        <v>0</v>
      </c>
      <c r="N5152" s="1" t="s">
        <v>132</v>
      </c>
      <c r="S5152" t="str">
        <f t="shared" si="80"/>
        <v/>
      </c>
    </row>
    <row r="5153" spans="1:20">
      <c r="A5153">
        <v>5152</v>
      </c>
      <c r="B5153" t="s">
        <v>3749</v>
      </c>
      <c r="C5153" t="s">
        <v>3750</v>
      </c>
      <c r="D5153" s="6">
        <v>45887</v>
      </c>
      <c r="E5153" s="6">
        <v>45905</v>
      </c>
      <c r="F5153" s="6">
        <v>45798</v>
      </c>
      <c r="G5153" t="s">
        <v>939</v>
      </c>
      <c r="H5153" t="s">
        <v>940</v>
      </c>
      <c r="I5153" s="1" t="s">
        <v>44</v>
      </c>
      <c r="J5153">
        <v>1263</v>
      </c>
      <c r="K5153">
        <v>1263</v>
      </c>
      <c r="L5153">
        <v>72731</v>
      </c>
      <c r="M5153">
        <v>20910</v>
      </c>
      <c r="N5153" s="1" t="s">
        <v>132</v>
      </c>
      <c r="P5153">
        <v>0.14</v>
      </c>
      <c r="Q5153">
        <v>2147</v>
      </c>
      <c r="R5153" t="s">
        <v>941</v>
      </c>
      <c r="S5153">
        <f t="shared" si="80"/>
        <v>176.82</v>
      </c>
      <c r="T5153" t="s">
        <v>31</v>
      </c>
    </row>
    <row r="5154" spans="1:20">
      <c r="A5154">
        <v>5153</v>
      </c>
      <c r="B5154" t="s">
        <v>3749</v>
      </c>
      <c r="C5154" t="s">
        <v>3750</v>
      </c>
      <c r="D5154" s="6">
        <v>45887</v>
      </c>
      <c r="E5154" s="6">
        <v>45905</v>
      </c>
      <c r="F5154" s="6">
        <v>45803</v>
      </c>
      <c r="G5154" t="s">
        <v>32</v>
      </c>
      <c r="H5154" t="s">
        <v>33</v>
      </c>
      <c r="I5154" s="1" t="s">
        <v>28</v>
      </c>
      <c r="J5154">
        <v>10.75</v>
      </c>
      <c r="K5154">
        <v>10.75</v>
      </c>
      <c r="L5154">
        <v>0</v>
      </c>
      <c r="M5154">
        <v>0</v>
      </c>
      <c r="N5154" s="1" t="s">
        <v>29</v>
      </c>
      <c r="P5154">
        <v>0.175</v>
      </c>
      <c r="Q5154">
        <v>2093</v>
      </c>
      <c r="R5154" t="s">
        <v>30</v>
      </c>
      <c r="S5154">
        <f t="shared" si="80"/>
        <v>1.88</v>
      </c>
      <c r="T5154" t="s">
        <v>31</v>
      </c>
    </row>
    <row r="5155" spans="1:20">
      <c r="A5155">
        <v>5154</v>
      </c>
      <c r="B5155" t="s">
        <v>3749</v>
      </c>
      <c r="C5155" t="s">
        <v>3750</v>
      </c>
      <c r="D5155" s="6">
        <v>45887</v>
      </c>
      <c r="E5155" s="6">
        <v>45905</v>
      </c>
      <c r="F5155" s="6">
        <v>45803</v>
      </c>
      <c r="G5155" t="s">
        <v>996</v>
      </c>
      <c r="H5155" t="s">
        <v>997</v>
      </c>
      <c r="I5155" s="1" t="s">
        <v>36</v>
      </c>
      <c r="J5155">
        <v>1.59</v>
      </c>
      <c r="K5155">
        <v>1.59</v>
      </c>
      <c r="L5155">
        <v>1000</v>
      </c>
      <c r="M5155">
        <v>0</v>
      </c>
      <c r="N5155" s="1" t="s">
        <v>29</v>
      </c>
      <c r="O5155" t="s">
        <v>998</v>
      </c>
      <c r="P5155">
        <v>18.252</v>
      </c>
      <c r="Q5155">
        <v>1560</v>
      </c>
      <c r="R5155" t="s">
        <v>999</v>
      </c>
      <c r="S5155">
        <f t="shared" si="80"/>
        <v>29.02</v>
      </c>
      <c r="T5155" t="s">
        <v>31</v>
      </c>
    </row>
    <row r="5156" spans="1:20">
      <c r="A5156">
        <v>5155</v>
      </c>
      <c r="B5156" t="s">
        <v>3749</v>
      </c>
      <c r="C5156" t="s">
        <v>3750</v>
      </c>
      <c r="D5156" s="6">
        <v>45887</v>
      </c>
      <c r="E5156" s="6">
        <v>45905</v>
      </c>
      <c r="F5156" s="6">
        <v>45798</v>
      </c>
      <c r="G5156" t="s">
        <v>3719</v>
      </c>
      <c r="H5156" t="s">
        <v>3720</v>
      </c>
      <c r="I5156" s="1" t="s">
        <v>44</v>
      </c>
      <c r="J5156">
        <v>209</v>
      </c>
      <c r="K5156">
        <v>209</v>
      </c>
      <c r="L5156">
        <v>1301</v>
      </c>
      <c r="M5156">
        <v>209</v>
      </c>
      <c r="N5156" s="1" t="s">
        <v>52</v>
      </c>
      <c r="P5156">
        <v>3.705</v>
      </c>
      <c r="Q5156">
        <v>1830</v>
      </c>
      <c r="R5156" t="s">
        <v>87</v>
      </c>
      <c r="S5156">
        <f t="shared" si="80"/>
        <v>774.35</v>
      </c>
      <c r="T5156" t="s">
        <v>31</v>
      </c>
    </row>
    <row r="5157" spans="1:20">
      <c r="A5157">
        <v>5156</v>
      </c>
      <c r="B5157" t="s">
        <v>3749</v>
      </c>
      <c r="C5157" t="s">
        <v>3750</v>
      </c>
      <c r="D5157" s="6">
        <v>45887</v>
      </c>
      <c r="E5157" s="6">
        <v>45905</v>
      </c>
      <c r="F5157" s="6">
        <v>45798</v>
      </c>
      <c r="G5157" t="s">
        <v>3751</v>
      </c>
      <c r="H5157" t="s">
        <v>3752</v>
      </c>
      <c r="I5157" s="1" t="s">
        <v>44</v>
      </c>
      <c r="J5157">
        <v>1253</v>
      </c>
      <c r="K5157">
        <v>1241</v>
      </c>
      <c r="L5157">
        <v>1265</v>
      </c>
      <c r="M5157">
        <v>1277</v>
      </c>
      <c r="N5157" s="1" t="s">
        <v>52</v>
      </c>
      <c r="P5157">
        <v>2.3</v>
      </c>
      <c r="Q5157">
        <v>178</v>
      </c>
      <c r="R5157" t="s">
        <v>53</v>
      </c>
      <c r="S5157">
        <f t="shared" si="80"/>
        <v>2854.3</v>
      </c>
      <c r="T5157" t="s">
        <v>54</v>
      </c>
    </row>
    <row r="5158" spans="1:19">
      <c r="A5158">
        <v>5157</v>
      </c>
      <c r="B5158" t="s">
        <v>3749</v>
      </c>
      <c r="C5158" t="s">
        <v>3750</v>
      </c>
      <c r="D5158" s="6">
        <v>45887</v>
      </c>
      <c r="E5158" s="6">
        <v>45905</v>
      </c>
      <c r="F5158" s="6">
        <v>45798</v>
      </c>
      <c r="G5158" t="s">
        <v>944</v>
      </c>
      <c r="H5158" t="s">
        <v>945</v>
      </c>
      <c r="I5158" s="1" t="s">
        <v>44</v>
      </c>
      <c r="J5158">
        <v>1253</v>
      </c>
      <c r="K5158">
        <v>1253</v>
      </c>
      <c r="L5158">
        <v>53518</v>
      </c>
      <c r="M5158">
        <v>1649</v>
      </c>
      <c r="N5158" s="1" t="s">
        <v>132</v>
      </c>
      <c r="S5158" t="str">
        <f t="shared" si="80"/>
        <v/>
      </c>
    </row>
    <row r="5159" spans="1:19">
      <c r="A5159">
        <v>5158</v>
      </c>
      <c r="B5159" t="s">
        <v>3749</v>
      </c>
      <c r="C5159" t="s">
        <v>3750</v>
      </c>
      <c r="D5159" s="6">
        <v>45887</v>
      </c>
      <c r="E5159" s="6">
        <v>45905</v>
      </c>
      <c r="F5159" s="6">
        <v>45798</v>
      </c>
      <c r="G5159" t="s">
        <v>946</v>
      </c>
      <c r="H5159" t="s">
        <v>947</v>
      </c>
      <c r="I5159" s="1" t="s">
        <v>44</v>
      </c>
      <c r="J5159">
        <v>1253</v>
      </c>
      <c r="K5159">
        <v>1253</v>
      </c>
      <c r="L5159">
        <v>53518</v>
      </c>
      <c r="M5159">
        <v>1350</v>
      </c>
      <c r="N5159" s="1" t="s">
        <v>132</v>
      </c>
      <c r="S5159" t="str">
        <f t="shared" si="80"/>
        <v/>
      </c>
    </row>
    <row r="5160" spans="1:20">
      <c r="A5160">
        <v>5159</v>
      </c>
      <c r="B5160" t="s">
        <v>3749</v>
      </c>
      <c r="C5160" t="s">
        <v>3750</v>
      </c>
      <c r="D5160" s="6">
        <v>45887</v>
      </c>
      <c r="E5160" s="6">
        <v>45905</v>
      </c>
      <c r="F5160" s="6">
        <v>45800</v>
      </c>
      <c r="G5160" t="s">
        <v>969</v>
      </c>
      <c r="H5160" t="s">
        <v>970</v>
      </c>
      <c r="I5160" s="1" t="s">
        <v>904</v>
      </c>
      <c r="J5160">
        <v>35</v>
      </c>
      <c r="K5160">
        <v>35</v>
      </c>
      <c r="L5160">
        <v>74343</v>
      </c>
      <c r="M5160">
        <v>1851</v>
      </c>
      <c r="N5160" s="1" t="s">
        <v>582</v>
      </c>
      <c r="O5160" t="s">
        <v>971</v>
      </c>
      <c r="P5160">
        <v>16.878</v>
      </c>
      <c r="Q5160">
        <v>1690</v>
      </c>
      <c r="R5160" t="s">
        <v>972</v>
      </c>
      <c r="S5160">
        <f t="shared" si="80"/>
        <v>590.73</v>
      </c>
      <c r="T5160" t="s">
        <v>31</v>
      </c>
    </row>
    <row r="5161" spans="1:19">
      <c r="A5161">
        <v>5160</v>
      </c>
      <c r="B5161" t="s">
        <v>3749</v>
      </c>
      <c r="C5161" t="s">
        <v>3750</v>
      </c>
      <c r="D5161" s="6">
        <v>45887</v>
      </c>
      <c r="E5161" s="6">
        <v>45905</v>
      </c>
      <c r="F5161" s="6">
        <v>45798</v>
      </c>
      <c r="G5161" t="s">
        <v>45</v>
      </c>
      <c r="H5161" t="s">
        <v>46</v>
      </c>
      <c r="I5161" s="1" t="s">
        <v>44</v>
      </c>
      <c r="J5161">
        <v>1353</v>
      </c>
      <c r="K5161">
        <v>1353</v>
      </c>
      <c r="L5161">
        <v>30021</v>
      </c>
      <c r="M5161">
        <v>323</v>
      </c>
      <c r="N5161" s="1" t="s">
        <v>41</v>
      </c>
      <c r="S5161" t="str">
        <f t="shared" si="80"/>
        <v/>
      </c>
    </row>
    <row r="5162" spans="1:19">
      <c r="A5162">
        <v>5161</v>
      </c>
      <c r="B5162" t="s">
        <v>3749</v>
      </c>
      <c r="C5162" t="s">
        <v>3750</v>
      </c>
      <c r="D5162" s="6">
        <v>45887</v>
      </c>
      <c r="E5162" s="6">
        <v>45905</v>
      </c>
      <c r="F5162" s="6">
        <v>45798</v>
      </c>
      <c r="G5162" t="s">
        <v>3753</v>
      </c>
      <c r="H5162" t="s">
        <v>3724</v>
      </c>
      <c r="I5162" s="1" t="s">
        <v>44</v>
      </c>
      <c r="J5162">
        <v>1283</v>
      </c>
      <c r="K5162">
        <v>1283</v>
      </c>
      <c r="L5162">
        <v>5325</v>
      </c>
      <c r="M5162">
        <v>137</v>
      </c>
      <c r="N5162" s="1" t="s">
        <v>41</v>
      </c>
      <c r="S5162" t="str">
        <f t="shared" si="80"/>
        <v/>
      </c>
    </row>
    <row r="5163" spans="1:19">
      <c r="A5163">
        <v>5162</v>
      </c>
      <c r="B5163" t="s">
        <v>3749</v>
      </c>
      <c r="C5163" t="s">
        <v>3750</v>
      </c>
      <c r="D5163" s="6">
        <v>45887</v>
      </c>
      <c r="E5163" s="6">
        <v>45905</v>
      </c>
      <c r="F5163" s="6">
        <v>45798</v>
      </c>
      <c r="G5163" t="s">
        <v>66</v>
      </c>
      <c r="H5163" t="s">
        <v>67</v>
      </c>
      <c r="I5163" s="1" t="s">
        <v>44</v>
      </c>
      <c r="J5163">
        <v>1283</v>
      </c>
      <c r="K5163">
        <v>1283</v>
      </c>
      <c r="L5163">
        <v>15193</v>
      </c>
      <c r="M5163">
        <v>166</v>
      </c>
      <c r="N5163" s="1" t="s">
        <v>41</v>
      </c>
      <c r="S5163" t="str">
        <f t="shared" si="80"/>
        <v/>
      </c>
    </row>
    <row r="5164" spans="1:20">
      <c r="A5164">
        <v>5163</v>
      </c>
      <c r="B5164" t="s">
        <v>3754</v>
      </c>
      <c r="C5164" t="s">
        <v>3755</v>
      </c>
      <c r="D5164" s="6">
        <v>45887</v>
      </c>
      <c r="E5164" s="6">
        <v>45899</v>
      </c>
      <c r="F5164" s="6">
        <v>45798</v>
      </c>
      <c r="G5164" t="s">
        <v>3307</v>
      </c>
      <c r="H5164" t="s">
        <v>3308</v>
      </c>
      <c r="I5164" s="1" t="s">
        <v>44</v>
      </c>
      <c r="J5164">
        <v>2509</v>
      </c>
      <c r="K5164">
        <v>2509</v>
      </c>
      <c r="L5164">
        <v>13780</v>
      </c>
      <c r="M5164">
        <v>0</v>
      </c>
      <c r="N5164" s="1" t="s">
        <v>57</v>
      </c>
      <c r="P5164">
        <v>42.6</v>
      </c>
      <c r="Q5164">
        <v>1891</v>
      </c>
      <c r="R5164" t="s">
        <v>1113</v>
      </c>
      <c r="S5164">
        <f t="shared" si="80"/>
        <v>106883.4</v>
      </c>
      <c r="T5164" t="s">
        <v>31</v>
      </c>
    </row>
    <row r="5165" spans="1:20">
      <c r="A5165">
        <v>5164</v>
      </c>
      <c r="B5165" t="s">
        <v>3754</v>
      </c>
      <c r="C5165" t="s">
        <v>3755</v>
      </c>
      <c r="D5165" s="6">
        <v>45887</v>
      </c>
      <c r="E5165" s="6">
        <v>45899</v>
      </c>
      <c r="F5165" s="6">
        <v>45798</v>
      </c>
      <c r="G5165" t="s">
        <v>3315</v>
      </c>
      <c r="H5165" t="s">
        <v>3316</v>
      </c>
      <c r="I5165" s="1" t="s">
        <v>815</v>
      </c>
      <c r="J5165">
        <v>2509</v>
      </c>
      <c r="K5165">
        <v>2509</v>
      </c>
      <c r="L5165">
        <v>33100</v>
      </c>
      <c r="M5165">
        <v>0</v>
      </c>
      <c r="N5165" s="1" t="s">
        <v>57</v>
      </c>
      <c r="P5165">
        <v>0.39</v>
      </c>
      <c r="Q5165">
        <v>1891</v>
      </c>
      <c r="R5165" t="s">
        <v>1113</v>
      </c>
      <c r="S5165">
        <f t="shared" si="80"/>
        <v>978.51</v>
      </c>
      <c r="T5165" t="s">
        <v>31</v>
      </c>
    </row>
    <row r="5166" spans="1:20">
      <c r="A5166">
        <v>5165</v>
      </c>
      <c r="B5166" t="s">
        <v>3756</v>
      </c>
      <c r="C5166" t="s">
        <v>3750</v>
      </c>
      <c r="D5166" s="6">
        <v>45915</v>
      </c>
      <c r="E5166" s="6">
        <v>45904</v>
      </c>
      <c r="F5166" s="6">
        <v>45798</v>
      </c>
      <c r="G5166" t="s">
        <v>939</v>
      </c>
      <c r="H5166" t="s">
        <v>940</v>
      </c>
      <c r="I5166" s="1" t="s">
        <v>44</v>
      </c>
      <c r="J5166">
        <v>1275</v>
      </c>
      <c r="K5166">
        <v>1275</v>
      </c>
      <c r="L5166">
        <v>72731</v>
      </c>
      <c r="M5166">
        <v>20910</v>
      </c>
      <c r="N5166" s="1" t="s">
        <v>132</v>
      </c>
      <c r="P5166">
        <v>0.14</v>
      </c>
      <c r="Q5166">
        <v>2147</v>
      </c>
      <c r="R5166" t="s">
        <v>941</v>
      </c>
      <c r="S5166">
        <f t="shared" si="80"/>
        <v>178.5</v>
      </c>
      <c r="T5166" t="s">
        <v>31</v>
      </c>
    </row>
    <row r="5167" spans="1:20">
      <c r="A5167">
        <v>5166</v>
      </c>
      <c r="B5167" t="s">
        <v>3756</v>
      </c>
      <c r="C5167" t="s">
        <v>3750</v>
      </c>
      <c r="D5167" s="6">
        <v>45915</v>
      </c>
      <c r="E5167" s="6">
        <v>45904</v>
      </c>
      <c r="F5167" s="6">
        <v>45798</v>
      </c>
      <c r="G5167" t="s">
        <v>942</v>
      </c>
      <c r="H5167" t="s">
        <v>943</v>
      </c>
      <c r="I5167" s="1" t="s">
        <v>44</v>
      </c>
      <c r="J5167">
        <v>1275</v>
      </c>
      <c r="K5167">
        <v>1275</v>
      </c>
      <c r="L5167">
        <v>77689</v>
      </c>
      <c r="M5167">
        <v>14046</v>
      </c>
      <c r="N5167" s="1" t="s">
        <v>132</v>
      </c>
      <c r="P5167">
        <v>0.14</v>
      </c>
      <c r="Q5167">
        <v>2147</v>
      </c>
      <c r="R5167" t="s">
        <v>941</v>
      </c>
      <c r="S5167">
        <f t="shared" si="80"/>
        <v>178.5</v>
      </c>
      <c r="T5167" t="s">
        <v>31</v>
      </c>
    </row>
    <row r="5168" spans="1:20">
      <c r="A5168">
        <v>5167</v>
      </c>
      <c r="B5168" t="s">
        <v>3756</v>
      </c>
      <c r="C5168" t="s">
        <v>3750</v>
      </c>
      <c r="D5168" s="6">
        <v>45915</v>
      </c>
      <c r="E5168" s="6">
        <v>45904</v>
      </c>
      <c r="F5168" s="6">
        <v>45803</v>
      </c>
      <c r="G5168" t="s">
        <v>32</v>
      </c>
      <c r="H5168" t="s">
        <v>33</v>
      </c>
      <c r="I5168" s="1" t="s">
        <v>28</v>
      </c>
      <c r="J5168">
        <v>10.85</v>
      </c>
      <c r="K5168">
        <v>10.85</v>
      </c>
      <c r="L5168">
        <v>0</v>
      </c>
      <c r="M5168">
        <v>0</v>
      </c>
      <c r="N5168" s="1" t="s">
        <v>29</v>
      </c>
      <c r="P5168">
        <v>0.175</v>
      </c>
      <c r="Q5168">
        <v>2093</v>
      </c>
      <c r="R5168" t="s">
        <v>30</v>
      </c>
      <c r="S5168">
        <f t="shared" si="80"/>
        <v>1.9</v>
      </c>
      <c r="T5168" t="s">
        <v>31</v>
      </c>
    </row>
    <row r="5169" spans="1:20">
      <c r="A5169">
        <v>5168</v>
      </c>
      <c r="B5169" t="s">
        <v>3756</v>
      </c>
      <c r="C5169" t="s">
        <v>3750</v>
      </c>
      <c r="D5169" s="6">
        <v>45915</v>
      </c>
      <c r="E5169" s="6">
        <v>45904</v>
      </c>
      <c r="F5169" s="6">
        <v>45803</v>
      </c>
      <c r="G5169" t="s">
        <v>996</v>
      </c>
      <c r="H5169" t="s">
        <v>997</v>
      </c>
      <c r="I5169" s="1" t="s">
        <v>36</v>
      </c>
      <c r="J5169">
        <v>1.6</v>
      </c>
      <c r="K5169">
        <v>1.6</v>
      </c>
      <c r="L5169">
        <v>1000</v>
      </c>
      <c r="M5169">
        <v>0</v>
      </c>
      <c r="N5169" s="1" t="s">
        <v>29</v>
      </c>
      <c r="O5169" t="s">
        <v>998</v>
      </c>
      <c r="P5169">
        <v>18.252</v>
      </c>
      <c r="Q5169">
        <v>1560</v>
      </c>
      <c r="R5169" t="s">
        <v>999</v>
      </c>
      <c r="S5169">
        <f t="shared" si="80"/>
        <v>29.2</v>
      </c>
      <c r="T5169" t="s">
        <v>31</v>
      </c>
    </row>
    <row r="5170" spans="1:20">
      <c r="A5170">
        <v>5169</v>
      </c>
      <c r="B5170" t="s">
        <v>3756</v>
      </c>
      <c r="C5170" t="s">
        <v>3750</v>
      </c>
      <c r="D5170" s="6">
        <v>45915</v>
      </c>
      <c r="E5170" s="6">
        <v>45904</v>
      </c>
      <c r="F5170" s="6">
        <v>45798</v>
      </c>
      <c r="G5170" t="s">
        <v>584</v>
      </c>
      <c r="H5170" t="s">
        <v>585</v>
      </c>
      <c r="I5170" s="1" t="s">
        <v>44</v>
      </c>
      <c r="J5170">
        <v>6</v>
      </c>
      <c r="K5170">
        <v>6</v>
      </c>
      <c r="L5170">
        <v>7445</v>
      </c>
      <c r="M5170">
        <v>2025</v>
      </c>
      <c r="N5170" s="1" t="s">
        <v>52</v>
      </c>
      <c r="P5170">
        <v>1.8</v>
      </c>
      <c r="Q5170">
        <v>1288</v>
      </c>
      <c r="R5170" t="s">
        <v>586</v>
      </c>
      <c r="S5170">
        <f t="shared" si="80"/>
        <v>10.8</v>
      </c>
      <c r="T5170" t="s">
        <v>31</v>
      </c>
    </row>
    <row r="5171" spans="1:20">
      <c r="A5171">
        <v>5170</v>
      </c>
      <c r="B5171" t="s">
        <v>3756</v>
      </c>
      <c r="C5171" t="s">
        <v>3750</v>
      </c>
      <c r="D5171" s="6">
        <v>45915</v>
      </c>
      <c r="E5171" s="6">
        <v>45904</v>
      </c>
      <c r="F5171" s="6">
        <v>45798</v>
      </c>
      <c r="G5171" t="s">
        <v>3719</v>
      </c>
      <c r="H5171" t="s">
        <v>3720</v>
      </c>
      <c r="I5171" s="1" t="s">
        <v>44</v>
      </c>
      <c r="J5171">
        <v>211</v>
      </c>
      <c r="K5171">
        <v>211</v>
      </c>
      <c r="L5171">
        <v>1301</v>
      </c>
      <c r="M5171">
        <v>209</v>
      </c>
      <c r="N5171" s="1" t="s">
        <v>52</v>
      </c>
      <c r="P5171">
        <v>3.705</v>
      </c>
      <c r="Q5171">
        <v>1830</v>
      </c>
      <c r="R5171" t="s">
        <v>87</v>
      </c>
      <c r="S5171">
        <f t="shared" si="80"/>
        <v>781.76</v>
      </c>
      <c r="T5171" t="s">
        <v>31</v>
      </c>
    </row>
    <row r="5172" spans="1:19">
      <c r="A5172">
        <v>5171</v>
      </c>
      <c r="B5172" t="s">
        <v>3756</v>
      </c>
      <c r="C5172" t="s">
        <v>3750</v>
      </c>
      <c r="D5172" s="6">
        <v>45915</v>
      </c>
      <c r="E5172" s="6">
        <v>45904</v>
      </c>
      <c r="F5172" s="6">
        <v>45798</v>
      </c>
      <c r="G5172" t="s">
        <v>944</v>
      </c>
      <c r="H5172" t="s">
        <v>945</v>
      </c>
      <c r="I5172" s="1" t="s">
        <v>44</v>
      </c>
      <c r="J5172">
        <v>1265</v>
      </c>
      <c r="K5172">
        <v>1265</v>
      </c>
      <c r="L5172">
        <v>53518</v>
      </c>
      <c r="M5172">
        <v>1649</v>
      </c>
      <c r="N5172" s="1" t="s">
        <v>132</v>
      </c>
      <c r="S5172" t="str">
        <f t="shared" si="80"/>
        <v/>
      </c>
    </row>
    <row r="5173" spans="1:19">
      <c r="A5173">
        <v>5172</v>
      </c>
      <c r="B5173" t="s">
        <v>3756</v>
      </c>
      <c r="C5173" t="s">
        <v>3750</v>
      </c>
      <c r="D5173" s="6">
        <v>45915</v>
      </c>
      <c r="E5173" s="6">
        <v>45904</v>
      </c>
      <c r="F5173" s="6">
        <v>45798</v>
      </c>
      <c r="G5173" t="s">
        <v>946</v>
      </c>
      <c r="H5173" t="s">
        <v>947</v>
      </c>
      <c r="I5173" s="1" t="s">
        <v>44</v>
      </c>
      <c r="J5173">
        <v>1265</v>
      </c>
      <c r="K5173">
        <v>1265</v>
      </c>
      <c r="L5173">
        <v>53518</v>
      </c>
      <c r="M5173">
        <v>1350</v>
      </c>
      <c r="N5173" s="1" t="s">
        <v>132</v>
      </c>
      <c r="S5173" t="str">
        <f t="shared" si="80"/>
        <v/>
      </c>
    </row>
    <row r="5174" spans="1:20">
      <c r="A5174">
        <v>5173</v>
      </c>
      <c r="B5174" t="s">
        <v>3756</v>
      </c>
      <c r="C5174" t="s">
        <v>3750</v>
      </c>
      <c r="D5174" s="6">
        <v>45915</v>
      </c>
      <c r="E5174" s="6">
        <v>45904</v>
      </c>
      <c r="F5174" s="6">
        <v>45798</v>
      </c>
      <c r="G5174" t="s">
        <v>3757</v>
      </c>
      <c r="H5174" t="s">
        <v>3758</v>
      </c>
      <c r="I5174" s="1" t="s">
        <v>44</v>
      </c>
      <c r="J5174">
        <v>1265</v>
      </c>
      <c r="K5174">
        <v>1265</v>
      </c>
      <c r="L5174">
        <v>24400</v>
      </c>
      <c r="M5174">
        <v>172</v>
      </c>
      <c r="N5174" s="1" t="s">
        <v>52</v>
      </c>
      <c r="P5174">
        <v>0.362</v>
      </c>
      <c r="Q5174">
        <v>2143</v>
      </c>
      <c r="R5174" t="s">
        <v>246</v>
      </c>
      <c r="S5174">
        <f t="shared" si="80"/>
        <v>457.93</v>
      </c>
      <c r="T5174" t="s">
        <v>31</v>
      </c>
    </row>
    <row r="5175" spans="1:20">
      <c r="A5175">
        <v>5174</v>
      </c>
      <c r="B5175" t="s">
        <v>3756</v>
      </c>
      <c r="C5175" t="s">
        <v>3750</v>
      </c>
      <c r="D5175" s="6">
        <v>45915</v>
      </c>
      <c r="E5175" s="6">
        <v>45904</v>
      </c>
      <c r="F5175" s="6">
        <v>45819</v>
      </c>
      <c r="G5175" t="s">
        <v>948</v>
      </c>
      <c r="H5175" t="s">
        <v>949</v>
      </c>
      <c r="I5175" s="1" t="s">
        <v>904</v>
      </c>
      <c r="J5175">
        <v>211</v>
      </c>
      <c r="K5175">
        <v>211</v>
      </c>
      <c r="L5175">
        <v>9257</v>
      </c>
      <c r="M5175">
        <v>5</v>
      </c>
      <c r="N5175" s="1" t="s">
        <v>52</v>
      </c>
      <c r="P5175">
        <v>3.21</v>
      </c>
      <c r="Q5175">
        <v>1830</v>
      </c>
      <c r="R5175" t="s">
        <v>87</v>
      </c>
      <c r="S5175">
        <f t="shared" si="80"/>
        <v>677.31</v>
      </c>
      <c r="T5175" t="s">
        <v>31</v>
      </c>
    </row>
    <row r="5176" spans="1:20">
      <c r="A5176">
        <v>5175</v>
      </c>
      <c r="B5176" t="s">
        <v>3756</v>
      </c>
      <c r="C5176" t="s">
        <v>3750</v>
      </c>
      <c r="D5176" s="6">
        <v>45915</v>
      </c>
      <c r="E5176" s="6">
        <v>45904</v>
      </c>
      <c r="F5176" s="6">
        <v>45819</v>
      </c>
      <c r="G5176" t="s">
        <v>950</v>
      </c>
      <c r="H5176" t="s">
        <v>951</v>
      </c>
      <c r="I5176" s="1" t="s">
        <v>904</v>
      </c>
      <c r="J5176">
        <v>79</v>
      </c>
      <c r="K5176">
        <v>79</v>
      </c>
      <c r="L5176">
        <v>4358</v>
      </c>
      <c r="M5176">
        <v>0</v>
      </c>
      <c r="N5176" s="1" t="s">
        <v>52</v>
      </c>
      <c r="P5176">
        <v>2.794</v>
      </c>
      <c r="Q5176">
        <v>390</v>
      </c>
      <c r="R5176" t="s">
        <v>72</v>
      </c>
      <c r="S5176">
        <f t="shared" si="80"/>
        <v>220.73</v>
      </c>
      <c r="T5176" t="s">
        <v>31</v>
      </c>
    </row>
    <row r="5177" spans="1:20">
      <c r="A5177">
        <v>5176</v>
      </c>
      <c r="B5177" t="s">
        <v>3756</v>
      </c>
      <c r="C5177" t="s">
        <v>3750</v>
      </c>
      <c r="D5177" s="6">
        <v>45915</v>
      </c>
      <c r="E5177" s="6">
        <v>45904</v>
      </c>
      <c r="F5177" s="6">
        <v>45846</v>
      </c>
      <c r="G5177" t="s">
        <v>978</v>
      </c>
      <c r="H5177" t="s">
        <v>979</v>
      </c>
      <c r="I5177" s="1" t="s">
        <v>904</v>
      </c>
      <c r="J5177">
        <v>103</v>
      </c>
      <c r="K5177">
        <v>102</v>
      </c>
      <c r="L5177">
        <v>182488</v>
      </c>
      <c r="M5177">
        <v>7835</v>
      </c>
      <c r="N5177" s="1" t="s">
        <v>582</v>
      </c>
      <c r="O5177" t="s">
        <v>980</v>
      </c>
      <c r="P5177">
        <v>3.599</v>
      </c>
      <c r="Q5177">
        <v>1690</v>
      </c>
      <c r="R5177" t="s">
        <v>972</v>
      </c>
      <c r="S5177">
        <f t="shared" si="80"/>
        <v>367.1</v>
      </c>
      <c r="T5177" t="s">
        <v>31</v>
      </c>
    </row>
    <row r="5178" spans="1:20">
      <c r="A5178">
        <v>5177</v>
      </c>
      <c r="B5178" t="s">
        <v>3756</v>
      </c>
      <c r="C5178" t="s">
        <v>3750</v>
      </c>
      <c r="D5178" s="6">
        <v>45915</v>
      </c>
      <c r="E5178" s="6">
        <v>45904</v>
      </c>
      <c r="F5178" s="6">
        <v>45800</v>
      </c>
      <c r="G5178" t="s">
        <v>978</v>
      </c>
      <c r="H5178" t="s">
        <v>979</v>
      </c>
      <c r="I5178" s="1" t="s">
        <v>904</v>
      </c>
      <c r="J5178">
        <v>103</v>
      </c>
      <c r="K5178">
        <v>102</v>
      </c>
      <c r="L5178">
        <v>182488</v>
      </c>
      <c r="M5178">
        <v>7835</v>
      </c>
      <c r="N5178" s="1" t="s">
        <v>582</v>
      </c>
      <c r="O5178" t="s">
        <v>980</v>
      </c>
      <c r="P5178">
        <v>3.599</v>
      </c>
      <c r="Q5178">
        <v>1690</v>
      </c>
      <c r="R5178" t="s">
        <v>972</v>
      </c>
      <c r="S5178">
        <f t="shared" si="80"/>
        <v>367.1</v>
      </c>
      <c r="T5178" t="s">
        <v>31</v>
      </c>
    </row>
    <row r="5179" spans="1:20">
      <c r="A5179">
        <v>5178</v>
      </c>
      <c r="B5179" t="s">
        <v>3756</v>
      </c>
      <c r="C5179" t="s">
        <v>3750</v>
      </c>
      <c r="D5179" s="6">
        <v>45915</v>
      </c>
      <c r="E5179" s="6">
        <v>45904</v>
      </c>
      <c r="F5179" s="6">
        <v>45824</v>
      </c>
      <c r="G5179" t="s">
        <v>969</v>
      </c>
      <c r="H5179" t="s">
        <v>970</v>
      </c>
      <c r="I5179" s="1" t="s">
        <v>904</v>
      </c>
      <c r="J5179">
        <v>20</v>
      </c>
      <c r="K5179">
        <v>20</v>
      </c>
      <c r="L5179">
        <v>74343</v>
      </c>
      <c r="M5179">
        <v>1851</v>
      </c>
      <c r="N5179" s="1" t="s">
        <v>582</v>
      </c>
      <c r="O5179" t="s">
        <v>971</v>
      </c>
      <c r="P5179">
        <v>16.878</v>
      </c>
      <c r="Q5179">
        <v>1690</v>
      </c>
      <c r="R5179" t="s">
        <v>972</v>
      </c>
      <c r="S5179">
        <f t="shared" si="80"/>
        <v>337.56</v>
      </c>
      <c r="T5179" t="s">
        <v>31</v>
      </c>
    </row>
    <row r="5180" spans="1:20">
      <c r="A5180">
        <v>5179</v>
      </c>
      <c r="B5180" t="s">
        <v>3756</v>
      </c>
      <c r="C5180" t="s">
        <v>3750</v>
      </c>
      <c r="D5180" s="6">
        <v>45915</v>
      </c>
      <c r="E5180" s="6">
        <v>45904</v>
      </c>
      <c r="F5180" s="6">
        <v>45824</v>
      </c>
      <c r="G5180" t="s">
        <v>969</v>
      </c>
      <c r="H5180" t="s">
        <v>970</v>
      </c>
      <c r="I5180" s="1" t="s">
        <v>904</v>
      </c>
      <c r="J5180">
        <v>20</v>
      </c>
      <c r="K5180">
        <v>20</v>
      </c>
      <c r="L5180">
        <v>74343</v>
      </c>
      <c r="M5180">
        <v>1851</v>
      </c>
      <c r="N5180" s="1" t="s">
        <v>582</v>
      </c>
      <c r="O5180" t="s">
        <v>971</v>
      </c>
      <c r="P5180">
        <v>16.878</v>
      </c>
      <c r="Q5180">
        <v>1690</v>
      </c>
      <c r="R5180" t="s">
        <v>972</v>
      </c>
      <c r="S5180">
        <f t="shared" si="80"/>
        <v>337.56</v>
      </c>
      <c r="T5180" t="s">
        <v>31</v>
      </c>
    </row>
    <row r="5181" spans="1:20">
      <c r="A5181">
        <v>5180</v>
      </c>
      <c r="B5181" t="s">
        <v>3756</v>
      </c>
      <c r="C5181" t="s">
        <v>3750</v>
      </c>
      <c r="D5181" s="6">
        <v>45915</v>
      </c>
      <c r="E5181" s="6">
        <v>45904</v>
      </c>
      <c r="F5181" s="6">
        <v>45824</v>
      </c>
      <c r="G5181" t="s">
        <v>969</v>
      </c>
      <c r="H5181" t="s">
        <v>970</v>
      </c>
      <c r="I5181" s="1" t="s">
        <v>904</v>
      </c>
      <c r="J5181">
        <v>20</v>
      </c>
      <c r="K5181">
        <v>20</v>
      </c>
      <c r="L5181">
        <v>74343</v>
      </c>
      <c r="M5181">
        <v>1851</v>
      </c>
      <c r="N5181" s="1" t="s">
        <v>582</v>
      </c>
      <c r="O5181" t="s">
        <v>971</v>
      </c>
      <c r="P5181">
        <v>16.878</v>
      </c>
      <c r="Q5181">
        <v>1690</v>
      </c>
      <c r="R5181" t="s">
        <v>972</v>
      </c>
      <c r="S5181">
        <f t="shared" si="80"/>
        <v>337.56</v>
      </c>
      <c r="T5181" t="s">
        <v>31</v>
      </c>
    </row>
    <row r="5182" spans="1:20">
      <c r="A5182">
        <v>5181</v>
      </c>
      <c r="B5182" t="s">
        <v>3756</v>
      </c>
      <c r="C5182" t="s">
        <v>3750</v>
      </c>
      <c r="D5182" s="6">
        <v>45915</v>
      </c>
      <c r="E5182" s="6">
        <v>45904</v>
      </c>
      <c r="F5182" s="6">
        <v>45846</v>
      </c>
      <c r="G5182" t="s">
        <v>969</v>
      </c>
      <c r="H5182" t="s">
        <v>970</v>
      </c>
      <c r="I5182" s="1" t="s">
        <v>904</v>
      </c>
      <c r="J5182">
        <v>32</v>
      </c>
      <c r="K5182">
        <v>31</v>
      </c>
      <c r="L5182">
        <v>74343</v>
      </c>
      <c r="M5182">
        <v>1851</v>
      </c>
      <c r="N5182" s="1" t="s">
        <v>582</v>
      </c>
      <c r="O5182" t="s">
        <v>971</v>
      </c>
      <c r="P5182">
        <v>16.878</v>
      </c>
      <c r="Q5182">
        <v>1690</v>
      </c>
      <c r="R5182" t="s">
        <v>972</v>
      </c>
      <c r="S5182">
        <f t="shared" si="80"/>
        <v>523.22</v>
      </c>
      <c r="T5182" t="s">
        <v>31</v>
      </c>
    </row>
    <row r="5183" spans="1:20">
      <c r="A5183">
        <v>5182</v>
      </c>
      <c r="B5183" t="s">
        <v>3756</v>
      </c>
      <c r="C5183" t="s">
        <v>3750</v>
      </c>
      <c r="D5183" s="6">
        <v>45915</v>
      </c>
      <c r="E5183" s="6">
        <v>45904</v>
      </c>
      <c r="F5183" s="6">
        <v>45847</v>
      </c>
      <c r="G5183" t="s">
        <v>969</v>
      </c>
      <c r="H5183" t="s">
        <v>970</v>
      </c>
      <c r="I5183" s="1" t="s">
        <v>904</v>
      </c>
      <c r="J5183">
        <v>32</v>
      </c>
      <c r="K5183">
        <v>32</v>
      </c>
      <c r="L5183">
        <v>74343</v>
      </c>
      <c r="M5183">
        <v>1851</v>
      </c>
      <c r="N5183" s="1" t="s">
        <v>582</v>
      </c>
      <c r="O5183" t="s">
        <v>971</v>
      </c>
      <c r="P5183">
        <v>16.878</v>
      </c>
      <c r="Q5183">
        <v>1690</v>
      </c>
      <c r="R5183" t="s">
        <v>972</v>
      </c>
      <c r="S5183">
        <f t="shared" si="80"/>
        <v>540.1</v>
      </c>
      <c r="T5183" t="s">
        <v>31</v>
      </c>
    </row>
    <row r="5184" spans="1:20">
      <c r="A5184">
        <v>5183</v>
      </c>
      <c r="B5184" t="s">
        <v>3756</v>
      </c>
      <c r="C5184" t="s">
        <v>3750</v>
      </c>
      <c r="D5184" s="6">
        <v>45915</v>
      </c>
      <c r="E5184" s="6">
        <v>45904</v>
      </c>
      <c r="F5184" s="6">
        <v>45800</v>
      </c>
      <c r="G5184" t="s">
        <v>969</v>
      </c>
      <c r="H5184" t="s">
        <v>970</v>
      </c>
      <c r="I5184" s="1" t="s">
        <v>904</v>
      </c>
      <c r="J5184">
        <v>26</v>
      </c>
      <c r="K5184">
        <v>26</v>
      </c>
      <c r="L5184">
        <v>74343</v>
      </c>
      <c r="M5184">
        <v>1851</v>
      </c>
      <c r="N5184" s="1" t="s">
        <v>582</v>
      </c>
      <c r="O5184" t="s">
        <v>971</v>
      </c>
      <c r="P5184">
        <v>16.878</v>
      </c>
      <c r="Q5184">
        <v>1690</v>
      </c>
      <c r="R5184" t="s">
        <v>972</v>
      </c>
      <c r="S5184">
        <f t="shared" si="80"/>
        <v>438.83</v>
      </c>
      <c r="T5184" t="s">
        <v>31</v>
      </c>
    </row>
    <row r="5185" spans="1:20">
      <c r="A5185">
        <v>5184</v>
      </c>
      <c r="B5185" t="s">
        <v>3756</v>
      </c>
      <c r="C5185" t="s">
        <v>3750</v>
      </c>
      <c r="D5185" s="6">
        <v>45915</v>
      </c>
      <c r="E5185" s="6">
        <v>45904</v>
      </c>
      <c r="F5185" s="6">
        <v>45800</v>
      </c>
      <c r="G5185" t="s">
        <v>969</v>
      </c>
      <c r="H5185" t="s">
        <v>970</v>
      </c>
      <c r="I5185" s="1" t="s">
        <v>904</v>
      </c>
      <c r="J5185">
        <v>26</v>
      </c>
      <c r="K5185">
        <v>26</v>
      </c>
      <c r="L5185">
        <v>74343</v>
      </c>
      <c r="M5185">
        <v>1851</v>
      </c>
      <c r="N5185" s="1" t="s">
        <v>582</v>
      </c>
      <c r="O5185" t="s">
        <v>971</v>
      </c>
      <c r="P5185">
        <v>16.878</v>
      </c>
      <c r="Q5185">
        <v>1690</v>
      </c>
      <c r="R5185" t="s">
        <v>972</v>
      </c>
      <c r="S5185">
        <f t="shared" si="80"/>
        <v>438.83</v>
      </c>
      <c r="T5185" t="s">
        <v>31</v>
      </c>
    </row>
    <row r="5186" spans="1:20">
      <c r="A5186">
        <v>5185</v>
      </c>
      <c r="B5186" t="s">
        <v>3756</v>
      </c>
      <c r="C5186" t="s">
        <v>3750</v>
      </c>
      <c r="D5186" s="6">
        <v>45915</v>
      </c>
      <c r="E5186" s="6">
        <v>45904</v>
      </c>
      <c r="F5186" s="6">
        <v>45800</v>
      </c>
      <c r="G5186" t="s">
        <v>969</v>
      </c>
      <c r="H5186" t="s">
        <v>970</v>
      </c>
      <c r="I5186" s="1" t="s">
        <v>904</v>
      </c>
      <c r="J5186">
        <v>26</v>
      </c>
      <c r="K5186">
        <v>26</v>
      </c>
      <c r="L5186">
        <v>74343</v>
      </c>
      <c r="M5186">
        <v>1851</v>
      </c>
      <c r="N5186" s="1" t="s">
        <v>582</v>
      </c>
      <c r="O5186" t="s">
        <v>971</v>
      </c>
      <c r="P5186">
        <v>16.878</v>
      </c>
      <c r="Q5186">
        <v>1690</v>
      </c>
      <c r="R5186" t="s">
        <v>972</v>
      </c>
      <c r="S5186">
        <f t="shared" si="80"/>
        <v>438.83</v>
      </c>
      <c r="T5186" t="s">
        <v>31</v>
      </c>
    </row>
    <row r="5187" spans="1:19">
      <c r="A5187">
        <v>5186</v>
      </c>
      <c r="B5187" t="s">
        <v>3756</v>
      </c>
      <c r="C5187" t="s">
        <v>3750</v>
      </c>
      <c r="D5187" s="6">
        <v>45915</v>
      </c>
      <c r="E5187" s="6">
        <v>45904</v>
      </c>
      <c r="F5187" s="6">
        <v>45798</v>
      </c>
      <c r="G5187" t="s">
        <v>959</v>
      </c>
      <c r="H5187" t="s">
        <v>960</v>
      </c>
      <c r="I5187" s="1" t="s">
        <v>44</v>
      </c>
      <c r="J5187">
        <v>1275</v>
      </c>
      <c r="K5187">
        <v>1275</v>
      </c>
      <c r="L5187">
        <v>40282</v>
      </c>
      <c r="M5187">
        <v>26818</v>
      </c>
      <c r="N5187" s="1" t="s">
        <v>132</v>
      </c>
      <c r="S5187" t="str">
        <f t="shared" si="80"/>
        <v/>
      </c>
    </row>
    <row r="5188" spans="1:20">
      <c r="A5188">
        <v>5187</v>
      </c>
      <c r="B5188" t="s">
        <v>3756</v>
      </c>
      <c r="C5188" t="s">
        <v>3750</v>
      </c>
      <c r="D5188" s="6">
        <v>45915</v>
      </c>
      <c r="E5188" s="6">
        <v>45904</v>
      </c>
      <c r="F5188" s="6">
        <v>45798</v>
      </c>
      <c r="G5188" t="s">
        <v>992</v>
      </c>
      <c r="H5188" t="s">
        <v>993</v>
      </c>
      <c r="I5188" s="1" t="s">
        <v>44</v>
      </c>
      <c r="J5188">
        <v>1295</v>
      </c>
      <c r="K5188">
        <v>1295</v>
      </c>
      <c r="L5188">
        <v>46464</v>
      </c>
      <c r="M5188">
        <v>3521</v>
      </c>
      <c r="N5188" s="1" t="s">
        <v>41</v>
      </c>
      <c r="P5188">
        <v>0.4885</v>
      </c>
      <c r="Q5188">
        <v>1802</v>
      </c>
      <c r="R5188" t="s">
        <v>994</v>
      </c>
      <c r="S5188">
        <f t="shared" si="80"/>
        <v>632.61</v>
      </c>
      <c r="T5188" t="s">
        <v>31</v>
      </c>
    </row>
    <row r="5189" spans="1:19">
      <c r="A5189">
        <v>5188</v>
      </c>
      <c r="B5189" t="s">
        <v>3756</v>
      </c>
      <c r="C5189" t="s">
        <v>3750</v>
      </c>
      <c r="D5189" s="6">
        <v>45915</v>
      </c>
      <c r="E5189" s="6">
        <v>45904</v>
      </c>
      <c r="F5189" s="6">
        <v>45798</v>
      </c>
      <c r="G5189" t="s">
        <v>60</v>
      </c>
      <c r="H5189" t="s">
        <v>61</v>
      </c>
      <c r="I5189" s="1" t="s">
        <v>44</v>
      </c>
      <c r="J5189">
        <v>1295</v>
      </c>
      <c r="K5189">
        <v>1295</v>
      </c>
      <c r="L5189">
        <v>5355</v>
      </c>
      <c r="M5189">
        <v>616</v>
      </c>
      <c r="N5189" s="1" t="s">
        <v>41</v>
      </c>
      <c r="S5189" t="str">
        <f t="shared" si="80"/>
        <v/>
      </c>
    </row>
    <row r="5190" spans="1:19">
      <c r="A5190">
        <v>5189</v>
      </c>
      <c r="B5190" t="s">
        <v>3756</v>
      </c>
      <c r="C5190" t="s">
        <v>3750</v>
      </c>
      <c r="D5190" s="6">
        <v>45915</v>
      </c>
      <c r="E5190" s="6">
        <v>45904</v>
      </c>
      <c r="F5190" s="6">
        <v>45803</v>
      </c>
      <c r="G5190" t="s">
        <v>39</v>
      </c>
      <c r="H5190" t="s">
        <v>40</v>
      </c>
      <c r="I5190" s="1" t="s">
        <v>28</v>
      </c>
      <c r="J5190">
        <v>1365</v>
      </c>
      <c r="K5190">
        <v>1365</v>
      </c>
      <c r="L5190">
        <v>41132</v>
      </c>
      <c r="M5190">
        <v>16229</v>
      </c>
      <c r="N5190" s="1" t="s">
        <v>41</v>
      </c>
      <c r="S5190" t="str">
        <f t="shared" si="80"/>
        <v/>
      </c>
    </row>
    <row r="5191" spans="1:19">
      <c r="A5191">
        <v>5190</v>
      </c>
      <c r="B5191" t="s">
        <v>3756</v>
      </c>
      <c r="C5191" t="s">
        <v>3750</v>
      </c>
      <c r="D5191" s="6">
        <v>45915</v>
      </c>
      <c r="E5191" s="6">
        <v>45904</v>
      </c>
      <c r="F5191" s="6">
        <v>45803</v>
      </c>
      <c r="G5191" t="s">
        <v>3759</v>
      </c>
      <c r="H5191" t="s">
        <v>3760</v>
      </c>
      <c r="I5191" s="1" t="s">
        <v>28</v>
      </c>
      <c r="J5191">
        <v>1365</v>
      </c>
      <c r="K5191">
        <v>1228</v>
      </c>
      <c r="L5191">
        <v>2844</v>
      </c>
      <c r="M5191">
        <v>4283</v>
      </c>
      <c r="N5191" s="1" t="s">
        <v>41</v>
      </c>
      <c r="S5191" t="str">
        <f t="shared" ref="S5191:S5254" si="81">IF(ROUND(P5191*K5191,2)=0,"",ROUND(P5191*K5191,2))</f>
        <v/>
      </c>
    </row>
    <row r="5192" spans="1:19">
      <c r="A5192">
        <v>5191</v>
      </c>
      <c r="B5192" t="s">
        <v>3756</v>
      </c>
      <c r="C5192" t="s">
        <v>3750</v>
      </c>
      <c r="D5192" s="6">
        <v>45915</v>
      </c>
      <c r="E5192" s="6">
        <v>45904</v>
      </c>
      <c r="F5192" s="6">
        <v>45798</v>
      </c>
      <c r="G5192" t="s">
        <v>45</v>
      </c>
      <c r="H5192" t="s">
        <v>46</v>
      </c>
      <c r="I5192" s="1" t="s">
        <v>44</v>
      </c>
      <c r="J5192">
        <v>1365</v>
      </c>
      <c r="K5192">
        <v>1042</v>
      </c>
      <c r="L5192">
        <v>30021</v>
      </c>
      <c r="M5192">
        <v>323</v>
      </c>
      <c r="N5192" s="1" t="s">
        <v>41</v>
      </c>
      <c r="S5192" t="str">
        <f t="shared" si="81"/>
        <v/>
      </c>
    </row>
    <row r="5193" spans="1:19">
      <c r="A5193">
        <v>5192</v>
      </c>
      <c r="B5193" t="s">
        <v>3756</v>
      </c>
      <c r="C5193" t="s">
        <v>3750</v>
      </c>
      <c r="D5193" s="6">
        <v>45915</v>
      </c>
      <c r="E5193" s="6">
        <v>45904</v>
      </c>
      <c r="F5193" s="6">
        <v>45798</v>
      </c>
      <c r="G5193" t="s">
        <v>3753</v>
      </c>
      <c r="H5193" t="s">
        <v>3724</v>
      </c>
      <c r="I5193" s="1" t="s">
        <v>44</v>
      </c>
      <c r="J5193">
        <v>1295</v>
      </c>
      <c r="K5193">
        <v>1158</v>
      </c>
      <c r="L5193">
        <v>5325</v>
      </c>
      <c r="M5193">
        <v>137</v>
      </c>
      <c r="N5193" s="1" t="s">
        <v>41</v>
      </c>
      <c r="S5193" t="str">
        <f t="shared" si="81"/>
        <v/>
      </c>
    </row>
    <row r="5194" spans="1:19">
      <c r="A5194">
        <v>5193</v>
      </c>
      <c r="B5194" t="s">
        <v>3756</v>
      </c>
      <c r="C5194" t="s">
        <v>3750</v>
      </c>
      <c r="D5194" s="6">
        <v>45915</v>
      </c>
      <c r="E5194" s="6">
        <v>45904</v>
      </c>
      <c r="F5194" s="6">
        <v>45798</v>
      </c>
      <c r="G5194" t="s">
        <v>66</v>
      </c>
      <c r="H5194" t="s">
        <v>67</v>
      </c>
      <c r="I5194" s="1" t="s">
        <v>44</v>
      </c>
      <c r="J5194">
        <v>1295</v>
      </c>
      <c r="K5194">
        <v>1129</v>
      </c>
      <c r="L5194">
        <v>15193</v>
      </c>
      <c r="M5194">
        <v>166</v>
      </c>
      <c r="N5194" s="1" t="s">
        <v>41</v>
      </c>
      <c r="S5194" t="str">
        <f t="shared" si="81"/>
        <v/>
      </c>
    </row>
    <row r="5195" spans="1:19">
      <c r="A5195">
        <v>5194</v>
      </c>
      <c r="B5195" t="s">
        <v>3761</v>
      </c>
      <c r="C5195" t="s">
        <v>3762</v>
      </c>
      <c r="D5195" s="6">
        <v>45898</v>
      </c>
      <c r="E5195" s="6">
        <v>45889</v>
      </c>
      <c r="G5195" t="s">
        <v>21</v>
      </c>
      <c r="L5195">
        <v>0</v>
      </c>
      <c r="M5195">
        <v>0</v>
      </c>
      <c r="S5195" t="str">
        <f t="shared" si="81"/>
        <v/>
      </c>
    </row>
    <row r="5196" spans="1:20">
      <c r="A5196">
        <v>5195</v>
      </c>
      <c r="B5196" t="s">
        <v>3763</v>
      </c>
      <c r="C5196" t="s">
        <v>3764</v>
      </c>
      <c r="D5196" s="6">
        <v>45915</v>
      </c>
      <c r="E5196" s="6">
        <v>45909</v>
      </c>
      <c r="F5196" s="6">
        <v>45883</v>
      </c>
      <c r="G5196" t="s">
        <v>813</v>
      </c>
      <c r="H5196" t="s">
        <v>814</v>
      </c>
      <c r="I5196" s="1" t="s">
        <v>938</v>
      </c>
      <c r="J5196">
        <v>63425</v>
      </c>
      <c r="K5196">
        <v>63425</v>
      </c>
      <c r="L5196">
        <v>29398509</v>
      </c>
      <c r="M5196">
        <v>28093</v>
      </c>
      <c r="N5196" s="1" t="s">
        <v>132</v>
      </c>
      <c r="P5196">
        <v>0.0078</v>
      </c>
      <c r="Q5196">
        <v>1160</v>
      </c>
      <c r="R5196" t="s">
        <v>484</v>
      </c>
      <c r="S5196">
        <f t="shared" si="81"/>
        <v>494.72</v>
      </c>
      <c r="T5196" t="s">
        <v>31</v>
      </c>
    </row>
    <row r="5197" spans="1:19">
      <c r="A5197">
        <v>5196</v>
      </c>
      <c r="B5197" t="s">
        <v>3763</v>
      </c>
      <c r="C5197" t="s">
        <v>3764</v>
      </c>
      <c r="D5197" s="6">
        <v>45915</v>
      </c>
      <c r="E5197" s="6">
        <v>45909</v>
      </c>
      <c r="F5197" s="6">
        <v>45883</v>
      </c>
      <c r="G5197" t="s">
        <v>816</v>
      </c>
      <c r="H5197" t="s">
        <v>817</v>
      </c>
      <c r="I5197" s="1" t="s">
        <v>938</v>
      </c>
      <c r="J5197">
        <v>15232</v>
      </c>
      <c r="K5197">
        <v>15232</v>
      </c>
      <c r="L5197">
        <v>8493242</v>
      </c>
      <c r="M5197">
        <v>1082448</v>
      </c>
      <c r="N5197" s="1" t="s">
        <v>132</v>
      </c>
      <c r="S5197" t="str">
        <f t="shared" si="81"/>
        <v/>
      </c>
    </row>
    <row r="5198" spans="1:20">
      <c r="A5198">
        <v>5197</v>
      </c>
      <c r="B5198" t="s">
        <v>3763</v>
      </c>
      <c r="C5198" t="s">
        <v>3764</v>
      </c>
      <c r="D5198" s="6">
        <v>45915</v>
      </c>
      <c r="E5198" s="6">
        <v>45909</v>
      </c>
      <c r="F5198" s="6">
        <v>45883</v>
      </c>
      <c r="G5198" t="s">
        <v>818</v>
      </c>
      <c r="H5198" t="s">
        <v>819</v>
      </c>
      <c r="I5198" s="1" t="s">
        <v>938</v>
      </c>
      <c r="J5198">
        <v>27907</v>
      </c>
      <c r="K5198">
        <v>27907</v>
      </c>
      <c r="L5198">
        <v>16750000</v>
      </c>
      <c r="M5198">
        <v>1617766</v>
      </c>
      <c r="N5198" s="1" t="s">
        <v>57</v>
      </c>
      <c r="P5198">
        <v>0.0086</v>
      </c>
      <c r="Q5198">
        <v>1326</v>
      </c>
      <c r="R5198" t="s">
        <v>820</v>
      </c>
      <c r="S5198">
        <f t="shared" si="81"/>
        <v>240</v>
      </c>
      <c r="T5198" t="s">
        <v>31</v>
      </c>
    </row>
    <row r="5199" spans="1:20">
      <c r="A5199">
        <v>5198</v>
      </c>
      <c r="B5199" t="s">
        <v>3763</v>
      </c>
      <c r="C5199" t="s">
        <v>3764</v>
      </c>
      <c r="D5199" s="6">
        <v>45915</v>
      </c>
      <c r="E5199" s="6">
        <v>45909</v>
      </c>
      <c r="F5199" s="6">
        <v>45883</v>
      </c>
      <c r="G5199" t="s">
        <v>827</v>
      </c>
      <c r="H5199" t="s">
        <v>828</v>
      </c>
      <c r="I5199" s="1" t="s">
        <v>938</v>
      </c>
      <c r="J5199">
        <v>5074</v>
      </c>
      <c r="K5199">
        <v>5074</v>
      </c>
      <c r="L5199">
        <v>500000</v>
      </c>
      <c r="M5199">
        <v>225168</v>
      </c>
      <c r="N5199" s="1" t="s">
        <v>57</v>
      </c>
      <c r="P5199">
        <v>0.046</v>
      </c>
      <c r="Q5199">
        <v>1883</v>
      </c>
      <c r="R5199" t="s">
        <v>826</v>
      </c>
      <c r="S5199">
        <f t="shared" si="81"/>
        <v>233.4</v>
      </c>
      <c r="T5199" t="s">
        <v>31</v>
      </c>
    </row>
    <row r="5200" spans="1:20">
      <c r="A5200">
        <v>5199</v>
      </c>
      <c r="B5200" t="s">
        <v>3763</v>
      </c>
      <c r="C5200" t="s">
        <v>3764</v>
      </c>
      <c r="D5200" s="6">
        <v>45915</v>
      </c>
      <c r="E5200" s="6">
        <v>45909</v>
      </c>
      <c r="F5200" s="6">
        <v>45888</v>
      </c>
      <c r="G5200" t="s">
        <v>3765</v>
      </c>
      <c r="H5200" t="s">
        <v>3766</v>
      </c>
      <c r="I5200" s="1" t="s">
        <v>36</v>
      </c>
      <c r="J5200">
        <v>2632</v>
      </c>
      <c r="K5200">
        <v>2632</v>
      </c>
      <c r="L5200">
        <v>135000</v>
      </c>
      <c r="M5200">
        <v>0</v>
      </c>
      <c r="N5200" s="1" t="s">
        <v>57</v>
      </c>
      <c r="O5200" t="s">
        <v>823</v>
      </c>
      <c r="P5200">
        <v>0.21</v>
      </c>
      <c r="Q5200">
        <v>1479</v>
      </c>
      <c r="R5200" t="s">
        <v>487</v>
      </c>
      <c r="S5200">
        <f t="shared" si="81"/>
        <v>552.72</v>
      </c>
      <c r="T5200" t="s">
        <v>31</v>
      </c>
    </row>
    <row r="5201" spans="1:20">
      <c r="A5201">
        <v>5200</v>
      </c>
      <c r="B5201" t="s">
        <v>3763</v>
      </c>
      <c r="C5201" t="s">
        <v>3764</v>
      </c>
      <c r="D5201" s="6">
        <v>45915</v>
      </c>
      <c r="E5201" s="6">
        <v>45909</v>
      </c>
      <c r="F5201" s="6">
        <v>45883</v>
      </c>
      <c r="G5201" t="s">
        <v>829</v>
      </c>
      <c r="H5201" t="s">
        <v>830</v>
      </c>
      <c r="I5201" s="1" t="s">
        <v>938</v>
      </c>
      <c r="J5201">
        <v>6.55</v>
      </c>
      <c r="K5201">
        <v>6.55</v>
      </c>
      <c r="L5201">
        <v>2175</v>
      </c>
      <c r="M5201">
        <v>73.06</v>
      </c>
      <c r="N5201" s="1" t="s">
        <v>57</v>
      </c>
      <c r="O5201" t="s">
        <v>831</v>
      </c>
      <c r="P5201">
        <v>37.02</v>
      </c>
      <c r="Q5201">
        <v>1423</v>
      </c>
      <c r="R5201" t="s">
        <v>832</v>
      </c>
      <c r="S5201">
        <f t="shared" si="81"/>
        <v>242.48</v>
      </c>
      <c r="T5201" t="s">
        <v>31</v>
      </c>
    </row>
    <row r="5202" spans="1:19">
      <c r="A5202">
        <v>5201</v>
      </c>
      <c r="B5202" t="s">
        <v>3763</v>
      </c>
      <c r="C5202" t="s">
        <v>3764</v>
      </c>
      <c r="D5202" s="6">
        <v>45915</v>
      </c>
      <c r="E5202" s="6">
        <v>45909</v>
      </c>
      <c r="F5202" s="6">
        <v>45888</v>
      </c>
      <c r="G5202" t="s">
        <v>3767</v>
      </c>
      <c r="H5202" t="s">
        <v>3768</v>
      </c>
      <c r="I5202" s="1" t="s">
        <v>882</v>
      </c>
      <c r="J5202">
        <v>2597</v>
      </c>
      <c r="K5202">
        <v>2597</v>
      </c>
      <c r="L5202">
        <v>18035</v>
      </c>
      <c r="M5202">
        <v>228</v>
      </c>
      <c r="N5202" s="1" t="s">
        <v>132</v>
      </c>
      <c r="S5202" t="str">
        <f t="shared" si="81"/>
        <v/>
      </c>
    </row>
    <row r="5203" spans="1:19">
      <c r="A5203">
        <v>5202</v>
      </c>
      <c r="B5203" t="s">
        <v>3763</v>
      </c>
      <c r="C5203" t="s">
        <v>3764</v>
      </c>
      <c r="D5203" s="6">
        <v>45915</v>
      </c>
      <c r="E5203" s="6">
        <v>45909</v>
      </c>
      <c r="F5203" s="6">
        <v>45895</v>
      </c>
      <c r="G5203" t="s">
        <v>3769</v>
      </c>
      <c r="H5203" t="s">
        <v>3770</v>
      </c>
      <c r="I5203" s="1" t="s">
        <v>44</v>
      </c>
      <c r="J5203">
        <v>2547</v>
      </c>
      <c r="K5203">
        <v>2547</v>
      </c>
      <c r="L5203">
        <v>19939</v>
      </c>
      <c r="M5203">
        <v>369</v>
      </c>
      <c r="N5203" s="1" t="s">
        <v>132</v>
      </c>
      <c r="S5203" t="str">
        <f t="shared" si="81"/>
        <v/>
      </c>
    </row>
    <row r="5204" spans="1:20">
      <c r="A5204">
        <v>5203</v>
      </c>
      <c r="B5204" t="s">
        <v>3763</v>
      </c>
      <c r="C5204" t="s">
        <v>3764</v>
      </c>
      <c r="D5204" s="6">
        <v>45915</v>
      </c>
      <c r="E5204" s="6">
        <v>45909</v>
      </c>
      <c r="F5204" s="6">
        <v>45888</v>
      </c>
      <c r="G5204" t="s">
        <v>3771</v>
      </c>
      <c r="H5204" t="s">
        <v>3772</v>
      </c>
      <c r="I5204" s="1" t="s">
        <v>555</v>
      </c>
      <c r="J5204">
        <v>2597</v>
      </c>
      <c r="K5204">
        <v>2587</v>
      </c>
      <c r="L5204">
        <v>17442</v>
      </c>
      <c r="M5204">
        <v>2527</v>
      </c>
      <c r="N5204" s="1" t="s">
        <v>132</v>
      </c>
      <c r="P5204">
        <v>0.0693</v>
      </c>
      <c r="Q5204">
        <v>2229</v>
      </c>
      <c r="R5204" t="s">
        <v>1190</v>
      </c>
      <c r="S5204">
        <f t="shared" si="81"/>
        <v>179.28</v>
      </c>
      <c r="T5204" t="s">
        <v>31</v>
      </c>
    </row>
    <row r="5205" spans="1:19">
      <c r="A5205">
        <v>5204</v>
      </c>
      <c r="B5205" t="s">
        <v>3763</v>
      </c>
      <c r="C5205" t="s">
        <v>3764</v>
      </c>
      <c r="D5205" s="6">
        <v>45915</v>
      </c>
      <c r="E5205" s="6">
        <v>45909</v>
      </c>
      <c r="F5205" s="6">
        <v>45888</v>
      </c>
      <c r="G5205" t="s">
        <v>3773</v>
      </c>
      <c r="H5205" t="s">
        <v>3774</v>
      </c>
      <c r="I5205" s="1" t="s">
        <v>882</v>
      </c>
      <c r="J5205">
        <v>2587</v>
      </c>
      <c r="K5205">
        <v>1987</v>
      </c>
      <c r="L5205">
        <v>2287</v>
      </c>
      <c r="M5205">
        <v>600</v>
      </c>
      <c r="N5205" s="1" t="s">
        <v>132</v>
      </c>
      <c r="S5205" t="str">
        <f t="shared" si="81"/>
        <v/>
      </c>
    </row>
    <row r="5206" spans="1:19">
      <c r="A5206">
        <v>5205</v>
      </c>
      <c r="B5206" t="s">
        <v>3763</v>
      </c>
      <c r="C5206" t="s">
        <v>3764</v>
      </c>
      <c r="D5206" s="6">
        <v>45915</v>
      </c>
      <c r="E5206" s="6">
        <v>45909</v>
      </c>
      <c r="F5206" s="6">
        <v>45895</v>
      </c>
      <c r="G5206" t="s">
        <v>3775</v>
      </c>
      <c r="H5206" t="s">
        <v>3776</v>
      </c>
      <c r="I5206" s="1" t="s">
        <v>44</v>
      </c>
      <c r="J5206">
        <v>2537</v>
      </c>
      <c r="K5206">
        <v>2295</v>
      </c>
      <c r="L5206">
        <v>2587</v>
      </c>
      <c r="M5206">
        <v>242</v>
      </c>
      <c r="N5206" s="1" t="s">
        <v>132</v>
      </c>
      <c r="S5206" t="str">
        <f t="shared" si="81"/>
        <v/>
      </c>
    </row>
    <row r="5207" spans="1:20">
      <c r="A5207">
        <v>5206</v>
      </c>
      <c r="B5207" t="s">
        <v>3763</v>
      </c>
      <c r="C5207" t="s">
        <v>3764</v>
      </c>
      <c r="D5207" s="6">
        <v>45915</v>
      </c>
      <c r="E5207" s="6">
        <v>45909</v>
      </c>
      <c r="F5207" s="6">
        <v>45888</v>
      </c>
      <c r="G5207" t="s">
        <v>3777</v>
      </c>
      <c r="H5207" t="s">
        <v>3778</v>
      </c>
      <c r="I5207" s="1" t="s">
        <v>555</v>
      </c>
      <c r="J5207">
        <v>2587</v>
      </c>
      <c r="K5207">
        <v>2587</v>
      </c>
      <c r="L5207">
        <v>2587</v>
      </c>
      <c r="M5207">
        <v>0</v>
      </c>
      <c r="N5207" s="1" t="s">
        <v>132</v>
      </c>
      <c r="P5207">
        <v>0.0693</v>
      </c>
      <c r="Q5207">
        <v>2261</v>
      </c>
      <c r="R5207" t="s">
        <v>2104</v>
      </c>
      <c r="S5207">
        <f t="shared" si="81"/>
        <v>179.28</v>
      </c>
      <c r="T5207" t="s">
        <v>31</v>
      </c>
    </row>
    <row r="5208" spans="1:20">
      <c r="A5208">
        <v>5207</v>
      </c>
      <c r="B5208" t="s">
        <v>3763</v>
      </c>
      <c r="C5208" t="s">
        <v>3764</v>
      </c>
      <c r="D5208" s="6">
        <v>45915</v>
      </c>
      <c r="E5208" s="6">
        <v>45909</v>
      </c>
      <c r="F5208" s="6">
        <v>45888</v>
      </c>
      <c r="G5208" t="s">
        <v>1450</v>
      </c>
      <c r="H5208" t="s">
        <v>1451</v>
      </c>
      <c r="I5208" s="1" t="s">
        <v>555</v>
      </c>
      <c r="J5208">
        <v>2070</v>
      </c>
      <c r="K5208">
        <v>2070</v>
      </c>
      <c r="L5208">
        <v>62000</v>
      </c>
      <c r="M5208">
        <v>28000</v>
      </c>
      <c r="N5208" s="1" t="s">
        <v>29</v>
      </c>
      <c r="O5208" t="s">
        <v>1452</v>
      </c>
      <c r="P5208">
        <v>0.082</v>
      </c>
      <c r="Q5208">
        <v>1914</v>
      </c>
      <c r="R5208" t="s">
        <v>583</v>
      </c>
      <c r="S5208">
        <f t="shared" si="81"/>
        <v>169.74</v>
      </c>
      <c r="T5208" t="s">
        <v>31</v>
      </c>
    </row>
    <row r="5209" spans="1:20">
      <c r="A5209">
        <v>5208</v>
      </c>
      <c r="B5209" t="s">
        <v>3763</v>
      </c>
      <c r="C5209" t="s">
        <v>3764</v>
      </c>
      <c r="D5209" s="6">
        <v>45915</v>
      </c>
      <c r="E5209" s="6">
        <v>45909</v>
      </c>
      <c r="F5209" s="6">
        <v>45888</v>
      </c>
      <c r="G5209" t="s">
        <v>1696</v>
      </c>
      <c r="H5209" t="s">
        <v>1697</v>
      </c>
      <c r="I5209" s="1" t="s">
        <v>555</v>
      </c>
      <c r="J5209">
        <v>2070</v>
      </c>
      <c r="K5209">
        <v>2070</v>
      </c>
      <c r="L5209">
        <v>108000</v>
      </c>
      <c r="M5209">
        <v>32000</v>
      </c>
      <c r="N5209" s="1" t="s">
        <v>29</v>
      </c>
      <c r="P5209">
        <v>0.0879</v>
      </c>
      <c r="Q5209">
        <v>1914</v>
      </c>
      <c r="R5209" t="s">
        <v>583</v>
      </c>
      <c r="S5209">
        <f t="shared" si="81"/>
        <v>181.95</v>
      </c>
      <c r="T5209" t="s">
        <v>31</v>
      </c>
    </row>
    <row r="5210" spans="1:20">
      <c r="A5210">
        <v>5209</v>
      </c>
      <c r="B5210" t="s">
        <v>3763</v>
      </c>
      <c r="C5210" t="s">
        <v>3764</v>
      </c>
      <c r="D5210" s="6">
        <v>45915</v>
      </c>
      <c r="E5210" s="6">
        <v>45909</v>
      </c>
      <c r="F5210" s="6">
        <v>45888</v>
      </c>
      <c r="G5210" t="s">
        <v>201</v>
      </c>
      <c r="H5210" t="s">
        <v>202</v>
      </c>
      <c r="I5210" s="1" t="s">
        <v>555</v>
      </c>
      <c r="J5210">
        <v>351</v>
      </c>
      <c r="K5210">
        <v>351</v>
      </c>
      <c r="L5210">
        <v>1872000</v>
      </c>
      <c r="M5210">
        <v>414000</v>
      </c>
      <c r="N5210" s="1" t="s">
        <v>29</v>
      </c>
      <c r="O5210" t="s">
        <v>203</v>
      </c>
      <c r="P5210">
        <v>0.0162</v>
      </c>
      <c r="Q5210">
        <v>1804</v>
      </c>
      <c r="R5210" t="s">
        <v>204</v>
      </c>
      <c r="S5210">
        <f t="shared" si="81"/>
        <v>5.69</v>
      </c>
      <c r="T5210" t="s">
        <v>31</v>
      </c>
    </row>
    <row r="5211" spans="1:20">
      <c r="A5211">
        <v>5210</v>
      </c>
      <c r="B5211" t="s">
        <v>3763</v>
      </c>
      <c r="C5211" t="s">
        <v>3764</v>
      </c>
      <c r="D5211" s="6">
        <v>45915</v>
      </c>
      <c r="E5211" s="6">
        <v>45909</v>
      </c>
      <c r="F5211" s="6">
        <v>45888</v>
      </c>
      <c r="G5211" t="s">
        <v>201</v>
      </c>
      <c r="H5211" t="s">
        <v>202</v>
      </c>
      <c r="I5211" s="1" t="s">
        <v>555</v>
      </c>
      <c r="J5211">
        <v>17550</v>
      </c>
      <c r="K5211">
        <v>17550</v>
      </c>
      <c r="L5211">
        <v>1872000</v>
      </c>
      <c r="M5211">
        <v>414000</v>
      </c>
      <c r="N5211" s="1" t="s">
        <v>29</v>
      </c>
      <c r="O5211" t="s">
        <v>203</v>
      </c>
      <c r="P5211">
        <v>0.0162</v>
      </c>
      <c r="Q5211">
        <v>1804</v>
      </c>
      <c r="R5211" t="s">
        <v>204</v>
      </c>
      <c r="S5211">
        <f t="shared" si="81"/>
        <v>284.31</v>
      </c>
      <c r="T5211" t="s">
        <v>31</v>
      </c>
    </row>
    <row r="5212" spans="1:20">
      <c r="A5212">
        <v>5211</v>
      </c>
      <c r="B5212" t="s">
        <v>3763</v>
      </c>
      <c r="C5212" t="s">
        <v>3764</v>
      </c>
      <c r="D5212" s="6">
        <v>45915</v>
      </c>
      <c r="E5212" s="6">
        <v>45909</v>
      </c>
      <c r="F5212" s="6">
        <v>45888</v>
      </c>
      <c r="G5212" t="s">
        <v>201</v>
      </c>
      <c r="H5212" t="s">
        <v>202</v>
      </c>
      <c r="I5212" s="1" t="s">
        <v>555</v>
      </c>
      <c r="J5212">
        <v>17550</v>
      </c>
      <c r="K5212">
        <v>17550</v>
      </c>
      <c r="L5212">
        <v>1872000</v>
      </c>
      <c r="M5212">
        <v>414000</v>
      </c>
      <c r="N5212" s="1" t="s">
        <v>29</v>
      </c>
      <c r="O5212" t="s">
        <v>203</v>
      </c>
      <c r="P5212">
        <v>0.0162</v>
      </c>
      <c r="Q5212">
        <v>1804</v>
      </c>
      <c r="R5212" t="s">
        <v>204</v>
      </c>
      <c r="S5212">
        <f t="shared" si="81"/>
        <v>284.31</v>
      </c>
      <c r="T5212" t="s">
        <v>31</v>
      </c>
    </row>
    <row r="5213" spans="1:20">
      <c r="A5213">
        <v>5212</v>
      </c>
      <c r="B5213" t="s">
        <v>3763</v>
      </c>
      <c r="C5213" t="s">
        <v>3764</v>
      </c>
      <c r="D5213" s="6">
        <v>45915</v>
      </c>
      <c r="E5213" s="6">
        <v>45909</v>
      </c>
      <c r="F5213" s="6">
        <v>45888</v>
      </c>
      <c r="G5213" t="s">
        <v>201</v>
      </c>
      <c r="H5213" t="s">
        <v>202</v>
      </c>
      <c r="I5213" s="1" t="s">
        <v>555</v>
      </c>
      <c r="J5213">
        <v>3510</v>
      </c>
      <c r="K5213">
        <v>3510</v>
      </c>
      <c r="L5213">
        <v>1872000</v>
      </c>
      <c r="M5213">
        <v>414000</v>
      </c>
      <c r="N5213" s="1" t="s">
        <v>29</v>
      </c>
      <c r="O5213" t="s">
        <v>203</v>
      </c>
      <c r="P5213">
        <v>0.0162</v>
      </c>
      <c r="Q5213">
        <v>1804</v>
      </c>
      <c r="R5213" t="s">
        <v>204</v>
      </c>
      <c r="S5213">
        <f t="shared" si="81"/>
        <v>56.86</v>
      </c>
      <c r="T5213" t="s">
        <v>31</v>
      </c>
    </row>
    <row r="5214" spans="1:20">
      <c r="A5214">
        <v>5213</v>
      </c>
      <c r="B5214" t="s">
        <v>3763</v>
      </c>
      <c r="C5214" t="s">
        <v>3764</v>
      </c>
      <c r="D5214" s="6">
        <v>45915</v>
      </c>
      <c r="E5214" s="6">
        <v>45909</v>
      </c>
      <c r="F5214" s="6">
        <v>45888</v>
      </c>
      <c r="G5214" t="s">
        <v>201</v>
      </c>
      <c r="H5214" t="s">
        <v>202</v>
      </c>
      <c r="I5214" s="1" t="s">
        <v>555</v>
      </c>
      <c r="J5214">
        <v>14040</v>
      </c>
      <c r="K5214">
        <v>14040</v>
      </c>
      <c r="L5214">
        <v>1872000</v>
      </c>
      <c r="M5214">
        <v>414000</v>
      </c>
      <c r="N5214" s="1" t="s">
        <v>29</v>
      </c>
      <c r="O5214" t="s">
        <v>203</v>
      </c>
      <c r="P5214">
        <v>0.0162</v>
      </c>
      <c r="Q5214">
        <v>1804</v>
      </c>
      <c r="R5214" t="s">
        <v>204</v>
      </c>
      <c r="S5214">
        <f t="shared" si="81"/>
        <v>227.45</v>
      </c>
      <c r="T5214" t="s">
        <v>31</v>
      </c>
    </row>
    <row r="5215" spans="1:20">
      <c r="A5215">
        <v>5214</v>
      </c>
      <c r="B5215" t="s">
        <v>3763</v>
      </c>
      <c r="C5215" t="s">
        <v>3764</v>
      </c>
      <c r="D5215" s="6">
        <v>45915</v>
      </c>
      <c r="E5215" s="6">
        <v>45909</v>
      </c>
      <c r="F5215" s="6">
        <v>45888</v>
      </c>
      <c r="G5215" t="s">
        <v>205</v>
      </c>
      <c r="H5215" t="s">
        <v>206</v>
      </c>
      <c r="I5215" s="1" t="s">
        <v>555</v>
      </c>
      <c r="J5215">
        <v>54</v>
      </c>
      <c r="K5215">
        <v>54</v>
      </c>
      <c r="L5215">
        <v>222000</v>
      </c>
      <c r="M5215">
        <v>56000</v>
      </c>
      <c r="N5215" s="1" t="s">
        <v>29</v>
      </c>
      <c r="O5215" t="s">
        <v>207</v>
      </c>
      <c r="P5215">
        <v>0.094</v>
      </c>
      <c r="Q5215">
        <v>1804</v>
      </c>
      <c r="R5215" t="s">
        <v>204</v>
      </c>
      <c r="S5215">
        <f t="shared" si="81"/>
        <v>5.08</v>
      </c>
      <c r="T5215" t="s">
        <v>31</v>
      </c>
    </row>
    <row r="5216" spans="1:20">
      <c r="A5216">
        <v>5215</v>
      </c>
      <c r="B5216" t="s">
        <v>3763</v>
      </c>
      <c r="C5216" t="s">
        <v>3764</v>
      </c>
      <c r="D5216" s="6">
        <v>45915</v>
      </c>
      <c r="E5216" s="6">
        <v>45909</v>
      </c>
      <c r="F5216" s="6">
        <v>45888</v>
      </c>
      <c r="G5216" t="s">
        <v>205</v>
      </c>
      <c r="H5216" t="s">
        <v>206</v>
      </c>
      <c r="I5216" s="1" t="s">
        <v>555</v>
      </c>
      <c r="J5216">
        <v>2700</v>
      </c>
      <c r="K5216">
        <v>2700</v>
      </c>
      <c r="L5216">
        <v>222000</v>
      </c>
      <c r="M5216">
        <v>56000</v>
      </c>
      <c r="N5216" s="1" t="s">
        <v>29</v>
      </c>
      <c r="O5216" t="s">
        <v>207</v>
      </c>
      <c r="P5216">
        <v>0.094</v>
      </c>
      <c r="Q5216">
        <v>1804</v>
      </c>
      <c r="R5216" t="s">
        <v>204</v>
      </c>
      <c r="S5216">
        <f t="shared" si="81"/>
        <v>253.8</v>
      </c>
      <c r="T5216" t="s">
        <v>31</v>
      </c>
    </row>
    <row r="5217" spans="1:20">
      <c r="A5217">
        <v>5216</v>
      </c>
      <c r="B5217" t="s">
        <v>3763</v>
      </c>
      <c r="C5217" t="s">
        <v>3764</v>
      </c>
      <c r="D5217" s="6">
        <v>45915</v>
      </c>
      <c r="E5217" s="6">
        <v>45909</v>
      </c>
      <c r="F5217" s="6">
        <v>45888</v>
      </c>
      <c r="G5217" t="s">
        <v>205</v>
      </c>
      <c r="H5217" t="s">
        <v>206</v>
      </c>
      <c r="I5217" s="1" t="s">
        <v>555</v>
      </c>
      <c r="J5217">
        <v>2700</v>
      </c>
      <c r="K5217">
        <v>2700</v>
      </c>
      <c r="L5217">
        <v>222000</v>
      </c>
      <c r="M5217">
        <v>56000</v>
      </c>
      <c r="N5217" s="1" t="s">
        <v>29</v>
      </c>
      <c r="O5217" t="s">
        <v>207</v>
      </c>
      <c r="P5217">
        <v>0.094</v>
      </c>
      <c r="Q5217">
        <v>1804</v>
      </c>
      <c r="R5217" t="s">
        <v>204</v>
      </c>
      <c r="S5217">
        <f t="shared" si="81"/>
        <v>253.8</v>
      </c>
      <c r="T5217" t="s">
        <v>31</v>
      </c>
    </row>
    <row r="5218" spans="1:20">
      <c r="A5218">
        <v>5217</v>
      </c>
      <c r="B5218" t="s">
        <v>3763</v>
      </c>
      <c r="C5218" t="s">
        <v>3764</v>
      </c>
      <c r="D5218" s="6">
        <v>45915</v>
      </c>
      <c r="E5218" s="6">
        <v>45909</v>
      </c>
      <c r="F5218" s="6">
        <v>45888</v>
      </c>
      <c r="G5218" t="s">
        <v>205</v>
      </c>
      <c r="H5218" t="s">
        <v>206</v>
      </c>
      <c r="I5218" s="1" t="s">
        <v>555</v>
      </c>
      <c r="J5218">
        <v>540</v>
      </c>
      <c r="K5218">
        <v>540</v>
      </c>
      <c r="L5218">
        <v>222000</v>
      </c>
      <c r="M5218">
        <v>56000</v>
      </c>
      <c r="N5218" s="1" t="s">
        <v>29</v>
      </c>
      <c r="O5218" t="s">
        <v>207</v>
      </c>
      <c r="P5218">
        <v>0.094</v>
      </c>
      <c r="Q5218">
        <v>1804</v>
      </c>
      <c r="R5218" t="s">
        <v>204</v>
      </c>
      <c r="S5218">
        <f t="shared" si="81"/>
        <v>50.76</v>
      </c>
      <c r="T5218" t="s">
        <v>31</v>
      </c>
    </row>
    <row r="5219" spans="1:20">
      <c r="A5219">
        <v>5218</v>
      </c>
      <c r="B5219" t="s">
        <v>3763</v>
      </c>
      <c r="C5219" t="s">
        <v>3764</v>
      </c>
      <c r="D5219" s="6">
        <v>45915</v>
      </c>
      <c r="E5219" s="6">
        <v>45909</v>
      </c>
      <c r="F5219" s="6">
        <v>45888</v>
      </c>
      <c r="G5219" t="s">
        <v>205</v>
      </c>
      <c r="H5219" t="s">
        <v>206</v>
      </c>
      <c r="I5219" s="1" t="s">
        <v>555</v>
      </c>
      <c r="J5219">
        <v>2160</v>
      </c>
      <c r="K5219">
        <v>2160</v>
      </c>
      <c r="L5219">
        <v>222000</v>
      </c>
      <c r="M5219">
        <v>56000</v>
      </c>
      <c r="N5219" s="1" t="s">
        <v>29</v>
      </c>
      <c r="O5219" t="s">
        <v>207</v>
      </c>
      <c r="P5219">
        <v>0.094</v>
      </c>
      <c r="Q5219">
        <v>1804</v>
      </c>
      <c r="R5219" t="s">
        <v>204</v>
      </c>
      <c r="S5219">
        <f t="shared" si="81"/>
        <v>203.04</v>
      </c>
      <c r="T5219" t="s">
        <v>31</v>
      </c>
    </row>
    <row r="5220" spans="1:20">
      <c r="A5220">
        <v>5219</v>
      </c>
      <c r="B5220" t="s">
        <v>3763</v>
      </c>
      <c r="C5220" t="s">
        <v>3764</v>
      </c>
      <c r="D5220" s="6">
        <v>45915</v>
      </c>
      <c r="E5220" s="6">
        <v>45909</v>
      </c>
      <c r="F5220" s="6">
        <v>45888</v>
      </c>
      <c r="G5220" t="s">
        <v>419</v>
      </c>
      <c r="H5220" t="s">
        <v>420</v>
      </c>
      <c r="I5220" s="1" t="s">
        <v>36</v>
      </c>
      <c r="J5220">
        <v>0.06</v>
      </c>
      <c r="K5220">
        <v>0.06</v>
      </c>
      <c r="L5220">
        <v>50</v>
      </c>
      <c r="M5220">
        <v>0</v>
      </c>
      <c r="N5220" s="1" t="s">
        <v>29</v>
      </c>
      <c r="P5220">
        <v>75</v>
      </c>
      <c r="Q5220">
        <v>1923</v>
      </c>
      <c r="R5220" t="s">
        <v>421</v>
      </c>
      <c r="S5220">
        <f t="shared" si="81"/>
        <v>4.5</v>
      </c>
      <c r="T5220" t="s">
        <v>31</v>
      </c>
    </row>
    <row r="5221" spans="1:20">
      <c r="A5221">
        <v>5220</v>
      </c>
      <c r="B5221" t="s">
        <v>3763</v>
      </c>
      <c r="C5221" t="s">
        <v>3764</v>
      </c>
      <c r="D5221" s="6">
        <v>45915</v>
      </c>
      <c r="E5221" s="6">
        <v>45909</v>
      </c>
      <c r="F5221" s="6">
        <v>45888</v>
      </c>
      <c r="G5221" t="s">
        <v>419</v>
      </c>
      <c r="H5221" t="s">
        <v>420</v>
      </c>
      <c r="I5221" s="1" t="s">
        <v>36</v>
      </c>
      <c r="J5221">
        <v>0.06</v>
      </c>
      <c r="K5221">
        <v>0.06</v>
      </c>
      <c r="L5221">
        <v>50</v>
      </c>
      <c r="M5221">
        <v>0</v>
      </c>
      <c r="N5221" s="1" t="s">
        <v>29</v>
      </c>
      <c r="P5221">
        <v>75</v>
      </c>
      <c r="Q5221">
        <v>1923</v>
      </c>
      <c r="R5221" t="s">
        <v>421</v>
      </c>
      <c r="S5221">
        <f t="shared" si="81"/>
        <v>4.5</v>
      </c>
      <c r="T5221" t="s">
        <v>31</v>
      </c>
    </row>
    <row r="5222" spans="1:20">
      <c r="A5222">
        <v>5221</v>
      </c>
      <c r="B5222" t="s">
        <v>3763</v>
      </c>
      <c r="C5222" t="s">
        <v>3764</v>
      </c>
      <c r="D5222" s="6">
        <v>45915</v>
      </c>
      <c r="E5222" s="6">
        <v>45909</v>
      </c>
      <c r="F5222" s="6">
        <v>45888</v>
      </c>
      <c r="G5222" t="s">
        <v>419</v>
      </c>
      <c r="H5222" t="s">
        <v>420</v>
      </c>
      <c r="I5222" s="1" t="s">
        <v>36</v>
      </c>
      <c r="J5222">
        <v>0.06</v>
      </c>
      <c r="K5222">
        <v>0.06</v>
      </c>
      <c r="L5222">
        <v>50</v>
      </c>
      <c r="M5222">
        <v>0</v>
      </c>
      <c r="N5222" s="1" t="s">
        <v>29</v>
      </c>
      <c r="P5222">
        <v>75</v>
      </c>
      <c r="Q5222">
        <v>1923</v>
      </c>
      <c r="R5222" t="s">
        <v>421</v>
      </c>
      <c r="S5222">
        <f t="shared" si="81"/>
        <v>4.5</v>
      </c>
      <c r="T5222" t="s">
        <v>31</v>
      </c>
    </row>
    <row r="5223" spans="1:20">
      <c r="A5223">
        <v>5222</v>
      </c>
      <c r="B5223" t="s">
        <v>3763</v>
      </c>
      <c r="C5223" t="s">
        <v>3764</v>
      </c>
      <c r="D5223" s="6">
        <v>45915</v>
      </c>
      <c r="E5223" s="6">
        <v>45909</v>
      </c>
      <c r="F5223" s="6">
        <v>45845</v>
      </c>
      <c r="G5223" t="s">
        <v>1056</v>
      </c>
      <c r="H5223" t="s">
        <v>1057</v>
      </c>
      <c r="I5223" s="1" t="s">
        <v>1058</v>
      </c>
      <c r="J5223">
        <v>900</v>
      </c>
      <c r="K5223">
        <v>900</v>
      </c>
      <c r="L5223">
        <v>255000</v>
      </c>
      <c r="M5223">
        <v>8052.46</v>
      </c>
      <c r="N5223" s="1" t="s">
        <v>57</v>
      </c>
      <c r="P5223">
        <v>0.039</v>
      </c>
      <c r="Q5223">
        <v>1878</v>
      </c>
      <c r="R5223" t="s">
        <v>1059</v>
      </c>
      <c r="S5223">
        <f t="shared" si="81"/>
        <v>35.1</v>
      </c>
      <c r="T5223" t="s">
        <v>31</v>
      </c>
    </row>
    <row r="5224" spans="1:20">
      <c r="A5224">
        <v>5223</v>
      </c>
      <c r="B5224" t="s">
        <v>3763</v>
      </c>
      <c r="C5224" t="s">
        <v>3764</v>
      </c>
      <c r="D5224" s="6">
        <v>45915</v>
      </c>
      <c r="E5224" s="6">
        <v>45909</v>
      </c>
      <c r="F5224" s="6">
        <v>45845</v>
      </c>
      <c r="G5224" t="s">
        <v>1060</v>
      </c>
      <c r="H5224" t="s">
        <v>1061</v>
      </c>
      <c r="I5224" s="1" t="s">
        <v>1058</v>
      </c>
      <c r="J5224">
        <v>3600</v>
      </c>
      <c r="K5224">
        <v>3600</v>
      </c>
      <c r="L5224">
        <v>1020000</v>
      </c>
      <c r="M5224">
        <v>25233.02</v>
      </c>
      <c r="N5224" s="1" t="s">
        <v>57</v>
      </c>
      <c r="P5224">
        <v>0.039</v>
      </c>
      <c r="Q5224">
        <v>1878</v>
      </c>
      <c r="R5224" t="s">
        <v>1059</v>
      </c>
      <c r="S5224">
        <f t="shared" si="81"/>
        <v>140.4</v>
      </c>
      <c r="T5224" t="s">
        <v>31</v>
      </c>
    </row>
    <row r="5225" spans="1:20">
      <c r="A5225">
        <v>5224</v>
      </c>
      <c r="B5225" t="s">
        <v>3763</v>
      </c>
      <c r="C5225" t="s">
        <v>3764</v>
      </c>
      <c r="D5225" s="6">
        <v>45915</v>
      </c>
      <c r="E5225" s="6">
        <v>45909</v>
      </c>
      <c r="F5225" s="6">
        <v>45888</v>
      </c>
      <c r="G5225" t="s">
        <v>996</v>
      </c>
      <c r="H5225" t="s">
        <v>997</v>
      </c>
      <c r="I5225" s="1" t="s">
        <v>36</v>
      </c>
      <c r="J5225">
        <v>0.51</v>
      </c>
      <c r="K5225">
        <v>0.51</v>
      </c>
      <c r="L5225">
        <v>1000</v>
      </c>
      <c r="M5225">
        <v>0</v>
      </c>
      <c r="N5225" s="1" t="s">
        <v>29</v>
      </c>
      <c r="O5225" t="s">
        <v>998</v>
      </c>
      <c r="P5225">
        <v>18.252</v>
      </c>
      <c r="Q5225">
        <v>1560</v>
      </c>
      <c r="R5225" t="s">
        <v>999</v>
      </c>
      <c r="S5225">
        <f t="shared" si="81"/>
        <v>9.31</v>
      </c>
      <c r="T5225" t="s">
        <v>31</v>
      </c>
    </row>
    <row r="5226" spans="1:20">
      <c r="A5226">
        <v>5225</v>
      </c>
      <c r="B5226" t="s">
        <v>3763</v>
      </c>
      <c r="C5226" t="s">
        <v>3764</v>
      </c>
      <c r="D5226" s="6">
        <v>45915</v>
      </c>
      <c r="E5226" s="6">
        <v>45909</v>
      </c>
      <c r="F5226" s="6">
        <v>45888</v>
      </c>
      <c r="G5226" t="s">
        <v>996</v>
      </c>
      <c r="H5226" t="s">
        <v>997</v>
      </c>
      <c r="I5226" s="1" t="s">
        <v>36</v>
      </c>
      <c r="J5226">
        <v>0.31</v>
      </c>
      <c r="K5226">
        <v>0.31</v>
      </c>
      <c r="L5226">
        <v>1000</v>
      </c>
      <c r="M5226">
        <v>0</v>
      </c>
      <c r="N5226" s="1" t="s">
        <v>29</v>
      </c>
      <c r="O5226" t="s">
        <v>998</v>
      </c>
      <c r="P5226">
        <v>18.252</v>
      </c>
      <c r="Q5226">
        <v>1560</v>
      </c>
      <c r="R5226" t="s">
        <v>999</v>
      </c>
      <c r="S5226">
        <f t="shared" si="81"/>
        <v>5.66</v>
      </c>
      <c r="T5226" t="s">
        <v>31</v>
      </c>
    </row>
    <row r="5227" spans="1:20">
      <c r="A5227">
        <v>5226</v>
      </c>
      <c r="B5227" t="s">
        <v>3763</v>
      </c>
      <c r="C5227" t="s">
        <v>3764</v>
      </c>
      <c r="D5227" s="6">
        <v>45915</v>
      </c>
      <c r="E5227" s="6">
        <v>45909</v>
      </c>
      <c r="F5227" s="6">
        <v>45888</v>
      </c>
      <c r="G5227" t="s">
        <v>996</v>
      </c>
      <c r="H5227" t="s">
        <v>997</v>
      </c>
      <c r="I5227" s="1" t="s">
        <v>36</v>
      </c>
      <c r="J5227">
        <v>0.05</v>
      </c>
      <c r="K5227">
        <v>0.05</v>
      </c>
      <c r="L5227">
        <v>1000</v>
      </c>
      <c r="M5227">
        <v>0</v>
      </c>
      <c r="N5227" s="1" t="s">
        <v>29</v>
      </c>
      <c r="O5227" t="s">
        <v>998</v>
      </c>
      <c r="P5227">
        <v>18.252</v>
      </c>
      <c r="Q5227">
        <v>1560</v>
      </c>
      <c r="R5227" t="s">
        <v>999</v>
      </c>
      <c r="S5227">
        <f t="shared" si="81"/>
        <v>0.91</v>
      </c>
      <c r="T5227" t="s">
        <v>31</v>
      </c>
    </row>
    <row r="5228" spans="1:20">
      <c r="A5228">
        <v>5227</v>
      </c>
      <c r="B5228" t="s">
        <v>3763</v>
      </c>
      <c r="C5228" t="s">
        <v>3764</v>
      </c>
      <c r="D5228" s="6">
        <v>45915</v>
      </c>
      <c r="E5228" s="6">
        <v>45909</v>
      </c>
      <c r="F5228" s="6">
        <v>45888</v>
      </c>
      <c r="G5228" t="s">
        <v>3779</v>
      </c>
      <c r="H5228" t="s">
        <v>3780</v>
      </c>
      <c r="I5228" s="1" t="s">
        <v>555</v>
      </c>
      <c r="J5228">
        <v>13500</v>
      </c>
      <c r="K5228">
        <v>11270</v>
      </c>
      <c r="L5228">
        <v>62000</v>
      </c>
      <c r="M5228">
        <v>16000</v>
      </c>
      <c r="N5228" s="1" t="s">
        <v>29</v>
      </c>
      <c r="P5228">
        <v>0.0556</v>
      </c>
      <c r="Q5228">
        <v>1804</v>
      </c>
      <c r="R5228" t="s">
        <v>204</v>
      </c>
      <c r="S5228">
        <f t="shared" si="81"/>
        <v>626.61</v>
      </c>
      <c r="T5228" t="s">
        <v>31</v>
      </c>
    </row>
    <row r="5229" spans="1:20">
      <c r="A5229">
        <v>5228</v>
      </c>
      <c r="B5229" t="s">
        <v>3763</v>
      </c>
      <c r="C5229" t="s">
        <v>3764</v>
      </c>
      <c r="D5229" s="6">
        <v>45915</v>
      </c>
      <c r="E5229" s="6">
        <v>45909</v>
      </c>
      <c r="F5229" s="6">
        <v>45888</v>
      </c>
      <c r="G5229" t="s">
        <v>3779</v>
      </c>
      <c r="H5229" t="s">
        <v>3780</v>
      </c>
      <c r="I5229" s="1" t="s">
        <v>555</v>
      </c>
      <c r="J5229">
        <v>2700</v>
      </c>
      <c r="K5229">
        <v>2700</v>
      </c>
      <c r="L5229">
        <v>62000</v>
      </c>
      <c r="M5229">
        <v>16000</v>
      </c>
      <c r="N5229" s="1" t="s">
        <v>29</v>
      </c>
      <c r="P5229">
        <v>0.0556</v>
      </c>
      <c r="Q5229">
        <v>1804</v>
      </c>
      <c r="R5229" t="s">
        <v>204</v>
      </c>
      <c r="S5229">
        <f t="shared" si="81"/>
        <v>150.12</v>
      </c>
      <c r="T5229" t="s">
        <v>31</v>
      </c>
    </row>
    <row r="5230" spans="1:20">
      <c r="A5230">
        <v>5229</v>
      </c>
      <c r="B5230" t="s">
        <v>3763</v>
      </c>
      <c r="C5230" t="s">
        <v>3764</v>
      </c>
      <c r="D5230" s="6">
        <v>45915</v>
      </c>
      <c r="E5230" s="6">
        <v>45909</v>
      </c>
      <c r="F5230" s="6">
        <v>45888</v>
      </c>
      <c r="G5230" t="s">
        <v>3781</v>
      </c>
      <c r="H5230" t="s">
        <v>3782</v>
      </c>
      <c r="I5230" s="1" t="s">
        <v>555</v>
      </c>
      <c r="J5230">
        <v>10800</v>
      </c>
      <c r="K5230">
        <v>10800</v>
      </c>
      <c r="L5230">
        <v>26000</v>
      </c>
      <c r="M5230">
        <v>4000</v>
      </c>
      <c r="N5230" s="1" t="s">
        <v>29</v>
      </c>
      <c r="P5230">
        <v>0.0584</v>
      </c>
      <c r="Q5230">
        <v>1804</v>
      </c>
      <c r="R5230" t="s">
        <v>204</v>
      </c>
      <c r="S5230">
        <f t="shared" si="81"/>
        <v>630.72</v>
      </c>
      <c r="T5230" t="s">
        <v>31</v>
      </c>
    </row>
    <row r="5231" spans="1:20">
      <c r="A5231">
        <v>5230</v>
      </c>
      <c r="B5231" t="s">
        <v>3763</v>
      </c>
      <c r="C5231" t="s">
        <v>3764</v>
      </c>
      <c r="D5231" s="6">
        <v>45915</v>
      </c>
      <c r="E5231" s="6">
        <v>45909</v>
      </c>
      <c r="F5231" s="6">
        <v>45895</v>
      </c>
      <c r="G5231" t="s">
        <v>584</v>
      </c>
      <c r="H5231" t="s">
        <v>585</v>
      </c>
      <c r="I5231" s="1" t="s">
        <v>44</v>
      </c>
      <c r="J5231">
        <v>15</v>
      </c>
      <c r="K5231">
        <v>15</v>
      </c>
      <c r="L5231">
        <v>7445</v>
      </c>
      <c r="M5231">
        <v>2025</v>
      </c>
      <c r="N5231" s="1" t="s">
        <v>52</v>
      </c>
      <c r="P5231">
        <v>1.8</v>
      </c>
      <c r="Q5231">
        <v>1288</v>
      </c>
      <c r="R5231" t="s">
        <v>586</v>
      </c>
      <c r="S5231">
        <f t="shared" si="81"/>
        <v>27</v>
      </c>
      <c r="T5231" t="s">
        <v>31</v>
      </c>
    </row>
    <row r="5232" spans="1:20">
      <c r="A5232">
        <v>5231</v>
      </c>
      <c r="B5232" t="s">
        <v>3763</v>
      </c>
      <c r="C5232" t="s">
        <v>3764</v>
      </c>
      <c r="D5232" s="6">
        <v>45915</v>
      </c>
      <c r="E5232" s="6">
        <v>45909</v>
      </c>
      <c r="F5232" s="6">
        <v>45895</v>
      </c>
      <c r="G5232" t="s">
        <v>3783</v>
      </c>
      <c r="H5232" t="s">
        <v>3784</v>
      </c>
      <c r="I5232" s="1" t="s">
        <v>44</v>
      </c>
      <c r="J5232">
        <v>634</v>
      </c>
      <c r="K5232">
        <v>634</v>
      </c>
      <c r="L5232">
        <v>642</v>
      </c>
      <c r="M5232">
        <v>0</v>
      </c>
      <c r="N5232" s="1" t="s">
        <v>52</v>
      </c>
      <c r="P5232">
        <v>3.019</v>
      </c>
      <c r="Q5232">
        <v>1830</v>
      </c>
      <c r="R5232" t="s">
        <v>87</v>
      </c>
      <c r="S5232">
        <f t="shared" si="81"/>
        <v>1914.05</v>
      </c>
      <c r="T5232" t="s">
        <v>31</v>
      </c>
    </row>
    <row r="5233" spans="1:20">
      <c r="A5233">
        <v>5232</v>
      </c>
      <c r="B5233" t="s">
        <v>3763</v>
      </c>
      <c r="C5233" t="s">
        <v>3764</v>
      </c>
      <c r="D5233" s="6">
        <v>45915</v>
      </c>
      <c r="E5233" s="6">
        <v>45909</v>
      </c>
      <c r="F5233" s="6">
        <v>45895</v>
      </c>
      <c r="G5233" t="s">
        <v>3785</v>
      </c>
      <c r="H5233" t="s">
        <v>3786</v>
      </c>
      <c r="I5233" s="1" t="s">
        <v>44</v>
      </c>
      <c r="J5233">
        <v>2537</v>
      </c>
      <c r="K5233">
        <v>2537</v>
      </c>
      <c r="L5233">
        <v>2600</v>
      </c>
      <c r="M5233">
        <v>0</v>
      </c>
      <c r="N5233" s="1" t="s">
        <v>52</v>
      </c>
      <c r="P5233">
        <v>2.83</v>
      </c>
      <c r="Q5233">
        <v>178</v>
      </c>
      <c r="R5233" t="s">
        <v>53</v>
      </c>
      <c r="S5233">
        <f t="shared" si="81"/>
        <v>7179.71</v>
      </c>
      <c r="T5233" t="s">
        <v>54</v>
      </c>
    </row>
    <row r="5234" spans="1:19">
      <c r="A5234">
        <v>5233</v>
      </c>
      <c r="B5234" t="s">
        <v>3763</v>
      </c>
      <c r="C5234" t="s">
        <v>3764</v>
      </c>
      <c r="D5234" s="6">
        <v>45915</v>
      </c>
      <c r="E5234" s="6">
        <v>45909</v>
      </c>
      <c r="F5234" s="6">
        <v>45895</v>
      </c>
      <c r="G5234" t="s">
        <v>3787</v>
      </c>
      <c r="H5234" t="s">
        <v>3788</v>
      </c>
      <c r="I5234" s="1" t="s">
        <v>44</v>
      </c>
      <c r="J5234">
        <v>2537</v>
      </c>
      <c r="K5234">
        <v>2537</v>
      </c>
      <c r="L5234">
        <v>19443</v>
      </c>
      <c r="M5234">
        <v>241</v>
      </c>
      <c r="N5234" s="1" t="s">
        <v>52</v>
      </c>
      <c r="S5234" t="str">
        <f t="shared" si="81"/>
        <v/>
      </c>
    </row>
    <row r="5235" spans="1:19">
      <c r="A5235">
        <v>5234</v>
      </c>
      <c r="B5235" t="s">
        <v>3763</v>
      </c>
      <c r="C5235" t="s">
        <v>3764</v>
      </c>
      <c r="D5235" s="6">
        <v>45915</v>
      </c>
      <c r="E5235" s="6">
        <v>45909</v>
      </c>
      <c r="F5235" s="6">
        <v>45895</v>
      </c>
      <c r="G5235" t="s">
        <v>3789</v>
      </c>
      <c r="H5235" t="s">
        <v>3790</v>
      </c>
      <c r="I5235" s="1" t="s">
        <v>44</v>
      </c>
      <c r="J5235">
        <v>2537</v>
      </c>
      <c r="K5235">
        <v>2537</v>
      </c>
      <c r="L5235">
        <v>19478</v>
      </c>
      <c r="M5235">
        <v>159</v>
      </c>
      <c r="N5235" s="1" t="s">
        <v>52</v>
      </c>
      <c r="S5235" t="str">
        <f t="shared" si="81"/>
        <v/>
      </c>
    </row>
    <row r="5236" spans="1:19">
      <c r="A5236">
        <v>5235</v>
      </c>
      <c r="B5236" t="s">
        <v>3763</v>
      </c>
      <c r="C5236" t="s">
        <v>3764</v>
      </c>
      <c r="D5236" s="6">
        <v>45915</v>
      </c>
      <c r="E5236" s="6">
        <v>45909</v>
      </c>
      <c r="F5236" s="6">
        <v>45895</v>
      </c>
      <c r="G5236" t="s">
        <v>2967</v>
      </c>
      <c r="H5236" t="s">
        <v>2968</v>
      </c>
      <c r="I5236" s="1" t="s">
        <v>44</v>
      </c>
      <c r="J5236">
        <v>2537</v>
      </c>
      <c r="K5236">
        <v>2537</v>
      </c>
      <c r="L5236">
        <v>44935</v>
      </c>
      <c r="M5236">
        <v>11629</v>
      </c>
      <c r="N5236" s="1" t="s">
        <v>132</v>
      </c>
      <c r="S5236" t="str">
        <f t="shared" si="81"/>
        <v/>
      </c>
    </row>
    <row r="5237" spans="1:19">
      <c r="A5237">
        <v>5236</v>
      </c>
      <c r="B5237" t="s">
        <v>3763</v>
      </c>
      <c r="C5237" t="s">
        <v>3764</v>
      </c>
      <c r="D5237" s="6">
        <v>45915</v>
      </c>
      <c r="E5237" s="6">
        <v>45909</v>
      </c>
      <c r="F5237" s="6">
        <v>45895</v>
      </c>
      <c r="G5237" t="s">
        <v>3791</v>
      </c>
      <c r="H5237" t="s">
        <v>3792</v>
      </c>
      <c r="I5237" s="1" t="s">
        <v>44</v>
      </c>
      <c r="J5237">
        <v>2537</v>
      </c>
      <c r="K5237">
        <v>2537</v>
      </c>
      <c r="L5237">
        <v>19427</v>
      </c>
      <c r="M5237">
        <v>201</v>
      </c>
      <c r="N5237" s="1" t="s">
        <v>52</v>
      </c>
      <c r="S5237" t="str">
        <f t="shared" si="81"/>
        <v/>
      </c>
    </row>
    <row r="5238" spans="1:20">
      <c r="A5238">
        <v>5237</v>
      </c>
      <c r="B5238" t="s">
        <v>3763</v>
      </c>
      <c r="C5238" t="s">
        <v>3764</v>
      </c>
      <c r="D5238" s="6">
        <v>45915</v>
      </c>
      <c r="E5238" s="6">
        <v>45909</v>
      </c>
      <c r="F5238" s="6">
        <v>45895</v>
      </c>
      <c r="G5238" t="s">
        <v>3793</v>
      </c>
      <c r="H5238" t="s">
        <v>3794</v>
      </c>
      <c r="I5238" s="1" t="s">
        <v>44</v>
      </c>
      <c r="J5238">
        <v>2537</v>
      </c>
      <c r="K5238">
        <v>2537</v>
      </c>
      <c r="L5238">
        <v>0</v>
      </c>
      <c r="M5238">
        <v>2600</v>
      </c>
      <c r="N5238" s="1" t="s">
        <v>52</v>
      </c>
      <c r="P5238">
        <v>0.209</v>
      </c>
      <c r="Q5238">
        <v>2239</v>
      </c>
      <c r="R5238" t="s">
        <v>241</v>
      </c>
      <c r="S5238">
        <f t="shared" si="81"/>
        <v>530.23</v>
      </c>
      <c r="T5238" t="s">
        <v>31</v>
      </c>
    </row>
    <row r="5239" spans="1:20">
      <c r="A5239">
        <v>5238</v>
      </c>
      <c r="B5239" t="s">
        <v>3763</v>
      </c>
      <c r="C5239" t="s">
        <v>3764</v>
      </c>
      <c r="D5239" s="6">
        <v>45915</v>
      </c>
      <c r="E5239" s="6">
        <v>45909</v>
      </c>
      <c r="F5239" s="6">
        <v>45895</v>
      </c>
      <c r="G5239" t="s">
        <v>3795</v>
      </c>
      <c r="H5239" t="s">
        <v>3796</v>
      </c>
      <c r="I5239" s="1" t="s">
        <v>44</v>
      </c>
      <c r="J5239">
        <v>2537</v>
      </c>
      <c r="K5239">
        <v>2537</v>
      </c>
      <c r="L5239">
        <v>24200</v>
      </c>
      <c r="M5239">
        <v>6004</v>
      </c>
      <c r="N5239" s="1" t="s">
        <v>52</v>
      </c>
      <c r="P5239">
        <v>0.256</v>
      </c>
      <c r="Q5239">
        <v>2143</v>
      </c>
      <c r="R5239" t="s">
        <v>246</v>
      </c>
      <c r="S5239">
        <f t="shared" si="81"/>
        <v>649.47</v>
      </c>
      <c r="T5239" t="s">
        <v>31</v>
      </c>
    </row>
    <row r="5240" spans="1:20">
      <c r="A5240">
        <v>5239</v>
      </c>
      <c r="B5240" t="s">
        <v>3763</v>
      </c>
      <c r="C5240" t="s">
        <v>3764</v>
      </c>
      <c r="D5240" s="6">
        <v>45915</v>
      </c>
      <c r="E5240" s="6">
        <v>45909</v>
      </c>
      <c r="F5240" s="6">
        <v>45881</v>
      </c>
      <c r="G5240" t="s">
        <v>3797</v>
      </c>
      <c r="H5240" t="s">
        <v>3798</v>
      </c>
      <c r="I5240" s="1" t="s">
        <v>904</v>
      </c>
      <c r="J5240">
        <v>107</v>
      </c>
      <c r="K5240">
        <v>107</v>
      </c>
      <c r="L5240">
        <v>1083</v>
      </c>
      <c r="M5240">
        <v>1</v>
      </c>
      <c r="N5240" s="1" t="s">
        <v>839</v>
      </c>
      <c r="P5240">
        <v>3.429</v>
      </c>
      <c r="Q5240">
        <v>1830</v>
      </c>
      <c r="R5240" t="s">
        <v>87</v>
      </c>
      <c r="S5240">
        <f t="shared" si="81"/>
        <v>366.9</v>
      </c>
      <c r="T5240" t="s">
        <v>31</v>
      </c>
    </row>
    <row r="5241" spans="1:20">
      <c r="A5241">
        <v>5240</v>
      </c>
      <c r="B5241" t="s">
        <v>3763</v>
      </c>
      <c r="C5241" t="s">
        <v>3764</v>
      </c>
      <c r="D5241" s="6">
        <v>45915</v>
      </c>
      <c r="E5241" s="6">
        <v>45909</v>
      </c>
      <c r="F5241" s="6">
        <v>45881</v>
      </c>
      <c r="G5241" t="s">
        <v>3799</v>
      </c>
      <c r="H5241" t="s">
        <v>3800</v>
      </c>
      <c r="I5241" s="1" t="s">
        <v>904</v>
      </c>
      <c r="J5241">
        <v>107</v>
      </c>
      <c r="K5241">
        <v>107</v>
      </c>
      <c r="L5241">
        <v>1519</v>
      </c>
      <c r="M5241">
        <v>2</v>
      </c>
      <c r="N5241" s="1" t="s">
        <v>52</v>
      </c>
      <c r="P5241">
        <v>2.859</v>
      </c>
      <c r="Q5241">
        <v>1830</v>
      </c>
      <c r="R5241" t="s">
        <v>87</v>
      </c>
      <c r="S5241">
        <f t="shared" si="81"/>
        <v>305.91</v>
      </c>
      <c r="T5241" t="s">
        <v>31</v>
      </c>
    </row>
    <row r="5242" spans="1:20">
      <c r="A5242">
        <v>5241</v>
      </c>
      <c r="B5242" t="s">
        <v>3763</v>
      </c>
      <c r="C5242" t="s">
        <v>3764</v>
      </c>
      <c r="D5242" s="6">
        <v>45915</v>
      </c>
      <c r="E5242" s="6">
        <v>45909</v>
      </c>
      <c r="F5242" s="6">
        <v>45881</v>
      </c>
      <c r="G5242" t="s">
        <v>3801</v>
      </c>
      <c r="H5242" t="s">
        <v>3802</v>
      </c>
      <c r="I5242" s="1" t="s">
        <v>904</v>
      </c>
      <c r="J5242">
        <v>428</v>
      </c>
      <c r="K5242">
        <v>428</v>
      </c>
      <c r="L5242">
        <v>2906</v>
      </c>
      <c r="M5242">
        <v>418</v>
      </c>
      <c r="N5242" s="1" t="s">
        <v>839</v>
      </c>
      <c r="P5242">
        <v>4.056</v>
      </c>
      <c r="Q5242">
        <v>390</v>
      </c>
      <c r="R5242" t="s">
        <v>72</v>
      </c>
      <c r="S5242">
        <f t="shared" si="81"/>
        <v>1735.97</v>
      </c>
      <c r="T5242" t="s">
        <v>31</v>
      </c>
    </row>
    <row r="5243" spans="1:20">
      <c r="A5243">
        <v>5242</v>
      </c>
      <c r="B5243" t="s">
        <v>3763</v>
      </c>
      <c r="C5243" t="s">
        <v>3764</v>
      </c>
      <c r="D5243" s="6">
        <v>45915</v>
      </c>
      <c r="E5243" s="6">
        <v>45909</v>
      </c>
      <c r="F5243" s="6">
        <v>45881</v>
      </c>
      <c r="G5243" t="s">
        <v>3803</v>
      </c>
      <c r="H5243" t="s">
        <v>3804</v>
      </c>
      <c r="I5243" s="1" t="s">
        <v>904</v>
      </c>
      <c r="J5243">
        <v>257</v>
      </c>
      <c r="K5243">
        <v>257</v>
      </c>
      <c r="L5243">
        <v>2352</v>
      </c>
      <c r="M5243">
        <v>0</v>
      </c>
      <c r="N5243" s="1" t="s">
        <v>52</v>
      </c>
      <c r="P5243">
        <v>2.967</v>
      </c>
      <c r="Q5243">
        <v>390</v>
      </c>
      <c r="R5243" t="s">
        <v>72</v>
      </c>
      <c r="S5243">
        <f t="shared" si="81"/>
        <v>762.52</v>
      </c>
      <c r="T5243" t="s">
        <v>31</v>
      </c>
    </row>
    <row r="5244" spans="1:20">
      <c r="A5244">
        <v>5243</v>
      </c>
      <c r="B5244" t="s">
        <v>3763</v>
      </c>
      <c r="C5244" t="s">
        <v>3764</v>
      </c>
      <c r="D5244" s="6">
        <v>45915</v>
      </c>
      <c r="E5244" s="6">
        <v>45909</v>
      </c>
      <c r="F5244" s="6">
        <v>45883</v>
      </c>
      <c r="G5244" t="s">
        <v>3805</v>
      </c>
      <c r="H5244" t="s">
        <v>3806</v>
      </c>
      <c r="I5244" s="1" t="s">
        <v>938</v>
      </c>
      <c r="J5244">
        <v>25.88</v>
      </c>
      <c r="K5244">
        <v>7.36</v>
      </c>
      <c r="L5244">
        <v>30</v>
      </c>
      <c r="M5244">
        <v>18.52</v>
      </c>
      <c r="N5244" s="1" t="s">
        <v>57</v>
      </c>
      <c r="P5244">
        <v>34.52</v>
      </c>
      <c r="Q5244">
        <v>1874</v>
      </c>
      <c r="R5244" t="s">
        <v>1118</v>
      </c>
      <c r="S5244">
        <f t="shared" si="81"/>
        <v>254.07</v>
      </c>
      <c r="T5244" t="s">
        <v>31</v>
      </c>
    </row>
    <row r="5245" spans="1:20">
      <c r="A5245">
        <v>5244</v>
      </c>
      <c r="B5245" t="s">
        <v>3763</v>
      </c>
      <c r="C5245" t="s">
        <v>3764</v>
      </c>
      <c r="D5245" s="6">
        <v>45915</v>
      </c>
      <c r="E5245" s="6">
        <v>45909</v>
      </c>
      <c r="F5245" s="6">
        <v>45883</v>
      </c>
      <c r="G5245" t="s">
        <v>596</v>
      </c>
      <c r="H5245" t="s">
        <v>597</v>
      </c>
      <c r="I5245" s="1" t="s">
        <v>938</v>
      </c>
      <c r="J5245">
        <v>1.75</v>
      </c>
      <c r="K5245">
        <v>1.75</v>
      </c>
      <c r="L5245">
        <v>604.59</v>
      </c>
      <c r="M5245">
        <v>8.96</v>
      </c>
      <c r="N5245" s="1" t="s">
        <v>57</v>
      </c>
      <c r="O5245" t="s">
        <v>598</v>
      </c>
      <c r="P5245">
        <v>79.05</v>
      </c>
      <c r="Q5245">
        <v>1288</v>
      </c>
      <c r="R5245" t="s">
        <v>586</v>
      </c>
      <c r="S5245">
        <f t="shared" si="81"/>
        <v>138.34</v>
      </c>
      <c r="T5245" t="s">
        <v>31</v>
      </c>
    </row>
    <row r="5246" spans="1:20">
      <c r="A5246">
        <v>5245</v>
      </c>
      <c r="B5246" t="s">
        <v>3763</v>
      </c>
      <c r="C5246" t="s">
        <v>3764</v>
      </c>
      <c r="D5246" s="6">
        <v>45915</v>
      </c>
      <c r="E5246" s="6">
        <v>45909</v>
      </c>
      <c r="F5246" s="6">
        <v>45895</v>
      </c>
      <c r="G5246" t="s">
        <v>596</v>
      </c>
      <c r="H5246" t="s">
        <v>597</v>
      </c>
      <c r="I5246" s="1" t="s">
        <v>44</v>
      </c>
      <c r="J5246">
        <v>2.97</v>
      </c>
      <c r="K5246">
        <v>2.97</v>
      </c>
      <c r="L5246">
        <v>604.59</v>
      </c>
      <c r="M5246">
        <v>8.96</v>
      </c>
      <c r="N5246" s="1" t="s">
        <v>57</v>
      </c>
      <c r="O5246" t="s">
        <v>598</v>
      </c>
      <c r="P5246">
        <v>79.05</v>
      </c>
      <c r="Q5246">
        <v>1288</v>
      </c>
      <c r="R5246" t="s">
        <v>586</v>
      </c>
      <c r="S5246">
        <f t="shared" si="81"/>
        <v>234.78</v>
      </c>
      <c r="T5246" t="s">
        <v>31</v>
      </c>
    </row>
    <row r="5247" spans="1:20">
      <c r="A5247">
        <v>5246</v>
      </c>
      <c r="B5247" t="s">
        <v>3763</v>
      </c>
      <c r="C5247" t="s">
        <v>3764</v>
      </c>
      <c r="D5247" s="6">
        <v>45915</v>
      </c>
      <c r="E5247" s="6">
        <v>45909</v>
      </c>
      <c r="F5247" s="6">
        <v>45895</v>
      </c>
      <c r="G5247" t="s">
        <v>3807</v>
      </c>
      <c r="H5247" t="s">
        <v>3808</v>
      </c>
      <c r="I5247" s="1" t="s">
        <v>44</v>
      </c>
      <c r="J5247">
        <v>2537</v>
      </c>
      <c r="K5247">
        <v>2348</v>
      </c>
      <c r="L5247">
        <v>2605</v>
      </c>
      <c r="M5247">
        <v>189</v>
      </c>
      <c r="N5247" s="1" t="s">
        <v>57</v>
      </c>
      <c r="P5247">
        <v>1.6</v>
      </c>
      <c r="Q5247">
        <v>1872</v>
      </c>
      <c r="R5247" t="s">
        <v>1124</v>
      </c>
      <c r="S5247">
        <f t="shared" si="81"/>
        <v>3756.8</v>
      </c>
      <c r="T5247" t="s">
        <v>31</v>
      </c>
    </row>
    <row r="5248" spans="1:20">
      <c r="A5248">
        <v>5247</v>
      </c>
      <c r="B5248" t="s">
        <v>3763</v>
      </c>
      <c r="C5248" t="s">
        <v>3764</v>
      </c>
      <c r="D5248" s="6">
        <v>45915</v>
      </c>
      <c r="E5248" s="6">
        <v>45909</v>
      </c>
      <c r="F5248" s="6">
        <v>45883</v>
      </c>
      <c r="G5248" t="s">
        <v>3809</v>
      </c>
      <c r="H5248" t="s">
        <v>3810</v>
      </c>
      <c r="I5248" s="1" t="s">
        <v>938</v>
      </c>
      <c r="J5248">
        <v>2537</v>
      </c>
      <c r="K5248">
        <v>2421</v>
      </c>
      <c r="L5248">
        <v>2600</v>
      </c>
      <c r="M5248">
        <v>116</v>
      </c>
      <c r="N5248" s="1" t="s">
        <v>57</v>
      </c>
      <c r="P5248">
        <v>2.2</v>
      </c>
      <c r="Q5248">
        <v>1872</v>
      </c>
      <c r="R5248" t="s">
        <v>1124</v>
      </c>
      <c r="S5248">
        <f t="shared" si="81"/>
        <v>5326.2</v>
      </c>
      <c r="T5248" t="s">
        <v>31</v>
      </c>
    </row>
    <row r="5249" spans="1:20">
      <c r="A5249">
        <v>5248</v>
      </c>
      <c r="B5249" t="s">
        <v>3763</v>
      </c>
      <c r="C5249" t="s">
        <v>3764</v>
      </c>
      <c r="D5249" s="6">
        <v>45915</v>
      </c>
      <c r="E5249" s="6">
        <v>45909</v>
      </c>
      <c r="F5249" s="6">
        <v>45895</v>
      </c>
      <c r="G5249" t="s">
        <v>3811</v>
      </c>
      <c r="H5249" t="s">
        <v>3812</v>
      </c>
      <c r="I5249" s="1" t="s">
        <v>44</v>
      </c>
      <c r="J5249">
        <v>2537</v>
      </c>
      <c r="K5249">
        <v>2389</v>
      </c>
      <c r="L5249">
        <v>2644</v>
      </c>
      <c r="M5249">
        <v>148</v>
      </c>
      <c r="N5249" s="1" t="s">
        <v>57</v>
      </c>
      <c r="P5249">
        <v>20.05</v>
      </c>
      <c r="Q5249">
        <v>1872</v>
      </c>
      <c r="R5249" t="s">
        <v>1124</v>
      </c>
      <c r="S5249">
        <f t="shared" si="81"/>
        <v>47899.45</v>
      </c>
      <c r="T5249" t="s">
        <v>31</v>
      </c>
    </row>
    <row r="5250" spans="1:20">
      <c r="A5250">
        <v>5249</v>
      </c>
      <c r="B5250" t="s">
        <v>3763</v>
      </c>
      <c r="C5250" t="s">
        <v>3764</v>
      </c>
      <c r="D5250" s="6">
        <v>45915</v>
      </c>
      <c r="E5250" s="6">
        <v>45909</v>
      </c>
      <c r="F5250" s="6">
        <v>45883</v>
      </c>
      <c r="G5250" t="s">
        <v>3813</v>
      </c>
      <c r="H5250" t="s">
        <v>3814</v>
      </c>
      <c r="I5250" s="1" t="s">
        <v>938</v>
      </c>
      <c r="J5250">
        <v>2537</v>
      </c>
      <c r="K5250">
        <v>2537</v>
      </c>
      <c r="L5250">
        <v>17100</v>
      </c>
      <c r="M5250">
        <v>0</v>
      </c>
      <c r="N5250" s="1" t="s">
        <v>57</v>
      </c>
      <c r="P5250">
        <v>1.8</v>
      </c>
      <c r="Q5250">
        <v>1872</v>
      </c>
      <c r="R5250" t="s">
        <v>1124</v>
      </c>
      <c r="S5250">
        <f t="shared" si="81"/>
        <v>4566.6</v>
      </c>
      <c r="T5250" t="s">
        <v>31</v>
      </c>
    </row>
    <row r="5251" spans="1:19">
      <c r="A5251">
        <v>5250</v>
      </c>
      <c r="B5251" t="s">
        <v>3763</v>
      </c>
      <c r="C5251" t="s">
        <v>3764</v>
      </c>
      <c r="D5251" s="6">
        <v>45915</v>
      </c>
      <c r="E5251" s="6">
        <v>45909</v>
      </c>
      <c r="F5251" s="6">
        <v>45883</v>
      </c>
      <c r="G5251" t="s">
        <v>3815</v>
      </c>
      <c r="H5251" t="s">
        <v>3816</v>
      </c>
      <c r="I5251" s="1" t="s">
        <v>938</v>
      </c>
      <c r="J5251">
        <v>2537</v>
      </c>
      <c r="K5251">
        <v>2522</v>
      </c>
      <c r="L5251">
        <v>3000</v>
      </c>
      <c r="M5251">
        <v>15</v>
      </c>
      <c r="N5251" s="1" t="s">
        <v>132</v>
      </c>
      <c r="S5251" t="str">
        <f t="shared" si="81"/>
        <v/>
      </c>
    </row>
    <row r="5252" spans="1:20">
      <c r="A5252">
        <v>5251</v>
      </c>
      <c r="B5252" t="s">
        <v>3763</v>
      </c>
      <c r="C5252" t="s">
        <v>3764</v>
      </c>
      <c r="D5252" s="6">
        <v>45915</v>
      </c>
      <c r="E5252" s="6">
        <v>45909</v>
      </c>
      <c r="F5252" s="6">
        <v>45883</v>
      </c>
      <c r="G5252" t="s">
        <v>1093</v>
      </c>
      <c r="H5252" t="s">
        <v>1094</v>
      </c>
      <c r="I5252" s="1" t="s">
        <v>938</v>
      </c>
      <c r="J5252">
        <v>291.76</v>
      </c>
      <c r="K5252">
        <v>261.25</v>
      </c>
      <c r="L5252">
        <v>48800</v>
      </c>
      <c r="M5252">
        <v>15627.89</v>
      </c>
      <c r="N5252" s="1" t="s">
        <v>57</v>
      </c>
      <c r="P5252">
        <v>0.31</v>
      </c>
      <c r="Q5252">
        <v>1744</v>
      </c>
      <c r="R5252" t="s">
        <v>1095</v>
      </c>
      <c r="S5252">
        <f t="shared" si="81"/>
        <v>80.99</v>
      </c>
      <c r="T5252" t="s">
        <v>31</v>
      </c>
    </row>
    <row r="5253" spans="1:20">
      <c r="A5253">
        <v>5252</v>
      </c>
      <c r="B5253" t="s">
        <v>3763</v>
      </c>
      <c r="C5253" t="s">
        <v>3764</v>
      </c>
      <c r="D5253" s="6">
        <v>45915</v>
      </c>
      <c r="E5253" s="6">
        <v>45909</v>
      </c>
      <c r="F5253" s="6">
        <v>45895</v>
      </c>
      <c r="G5253" t="s">
        <v>3817</v>
      </c>
      <c r="H5253" t="s">
        <v>3818</v>
      </c>
      <c r="I5253" s="1" t="s">
        <v>44</v>
      </c>
      <c r="J5253">
        <v>2533</v>
      </c>
      <c r="K5253">
        <v>2533</v>
      </c>
      <c r="L5253">
        <v>0</v>
      </c>
      <c r="M5253">
        <v>2560</v>
      </c>
      <c r="N5253" s="1" t="s">
        <v>57</v>
      </c>
      <c r="O5253" t="s">
        <v>3819</v>
      </c>
      <c r="P5253">
        <v>9.15</v>
      </c>
      <c r="Q5253">
        <v>413</v>
      </c>
      <c r="R5253" t="s">
        <v>141</v>
      </c>
      <c r="S5253">
        <f t="shared" si="81"/>
        <v>23176.95</v>
      </c>
      <c r="T5253" t="s">
        <v>54</v>
      </c>
    </row>
    <row r="5254" spans="1:20">
      <c r="A5254">
        <v>5253</v>
      </c>
      <c r="B5254" t="s">
        <v>3763</v>
      </c>
      <c r="C5254" t="s">
        <v>3764</v>
      </c>
      <c r="D5254" s="6">
        <v>45915</v>
      </c>
      <c r="E5254" s="6">
        <v>45909</v>
      </c>
      <c r="F5254" s="6">
        <v>45847</v>
      </c>
      <c r="G5254" t="s">
        <v>978</v>
      </c>
      <c r="H5254" t="s">
        <v>979</v>
      </c>
      <c r="I5254" s="1" t="s">
        <v>904</v>
      </c>
      <c r="J5254">
        <v>111</v>
      </c>
      <c r="K5254">
        <v>110</v>
      </c>
      <c r="L5254">
        <v>182488</v>
      </c>
      <c r="M5254">
        <v>7835</v>
      </c>
      <c r="N5254" s="1" t="s">
        <v>582</v>
      </c>
      <c r="O5254" t="s">
        <v>980</v>
      </c>
      <c r="P5254">
        <v>3.599</v>
      </c>
      <c r="Q5254">
        <v>1690</v>
      </c>
      <c r="R5254" t="s">
        <v>972</v>
      </c>
      <c r="S5254">
        <f t="shared" si="81"/>
        <v>395.89</v>
      </c>
      <c r="T5254" t="s">
        <v>31</v>
      </c>
    </row>
    <row r="5255" spans="1:20">
      <c r="A5255">
        <v>5254</v>
      </c>
      <c r="B5255" t="s">
        <v>3763</v>
      </c>
      <c r="C5255" t="s">
        <v>3764</v>
      </c>
      <c r="D5255" s="6">
        <v>45915</v>
      </c>
      <c r="E5255" s="6">
        <v>45909</v>
      </c>
      <c r="F5255" s="6">
        <v>45847</v>
      </c>
      <c r="G5255" t="s">
        <v>969</v>
      </c>
      <c r="H5255" t="s">
        <v>970</v>
      </c>
      <c r="I5255" s="1" t="s">
        <v>904</v>
      </c>
      <c r="J5255">
        <v>40</v>
      </c>
      <c r="K5255">
        <v>40</v>
      </c>
      <c r="L5255">
        <v>74343</v>
      </c>
      <c r="M5255">
        <v>1851</v>
      </c>
      <c r="N5255" s="1" t="s">
        <v>582</v>
      </c>
      <c r="O5255" t="s">
        <v>971</v>
      </c>
      <c r="P5255">
        <v>16.878</v>
      </c>
      <c r="Q5255">
        <v>1690</v>
      </c>
      <c r="R5255" t="s">
        <v>972</v>
      </c>
      <c r="S5255">
        <f t="shared" ref="S5255:S5318" si="82">IF(ROUND(P5255*K5255,2)=0,"",ROUND(P5255*K5255,2))</f>
        <v>675.12</v>
      </c>
      <c r="T5255" t="s">
        <v>31</v>
      </c>
    </row>
    <row r="5256" spans="1:20">
      <c r="A5256">
        <v>5255</v>
      </c>
      <c r="B5256" t="s">
        <v>3763</v>
      </c>
      <c r="C5256" t="s">
        <v>3764</v>
      </c>
      <c r="D5256" s="6">
        <v>45915</v>
      </c>
      <c r="E5256" s="6">
        <v>45909</v>
      </c>
      <c r="F5256" s="6">
        <v>45847</v>
      </c>
      <c r="G5256" t="s">
        <v>969</v>
      </c>
      <c r="H5256" t="s">
        <v>970</v>
      </c>
      <c r="I5256" s="1" t="s">
        <v>904</v>
      </c>
      <c r="J5256">
        <v>35</v>
      </c>
      <c r="K5256">
        <v>35</v>
      </c>
      <c r="L5256">
        <v>74343</v>
      </c>
      <c r="M5256">
        <v>1851</v>
      </c>
      <c r="N5256" s="1" t="s">
        <v>582</v>
      </c>
      <c r="O5256" t="s">
        <v>971</v>
      </c>
      <c r="P5256">
        <v>16.878</v>
      </c>
      <c r="Q5256">
        <v>1690</v>
      </c>
      <c r="R5256" t="s">
        <v>972</v>
      </c>
      <c r="S5256">
        <f t="shared" si="82"/>
        <v>590.73</v>
      </c>
      <c r="T5256" t="s">
        <v>31</v>
      </c>
    </row>
    <row r="5257" spans="1:20">
      <c r="A5257">
        <v>5256</v>
      </c>
      <c r="B5257" t="s">
        <v>3763</v>
      </c>
      <c r="C5257" t="s">
        <v>3764</v>
      </c>
      <c r="D5257" s="6">
        <v>45915</v>
      </c>
      <c r="E5257" s="6">
        <v>45909</v>
      </c>
      <c r="F5257" s="6">
        <v>45847</v>
      </c>
      <c r="G5257" t="s">
        <v>969</v>
      </c>
      <c r="H5257" t="s">
        <v>970</v>
      </c>
      <c r="I5257" s="1" t="s">
        <v>904</v>
      </c>
      <c r="J5257">
        <v>36</v>
      </c>
      <c r="K5257">
        <v>36</v>
      </c>
      <c r="L5257">
        <v>74343</v>
      </c>
      <c r="M5257">
        <v>1851</v>
      </c>
      <c r="N5257" s="1" t="s">
        <v>582</v>
      </c>
      <c r="O5257" t="s">
        <v>971</v>
      </c>
      <c r="P5257">
        <v>16.878</v>
      </c>
      <c r="Q5257">
        <v>1690</v>
      </c>
      <c r="R5257" t="s">
        <v>972</v>
      </c>
      <c r="S5257">
        <f t="shared" si="82"/>
        <v>607.61</v>
      </c>
      <c r="T5257" t="s">
        <v>31</v>
      </c>
    </row>
    <row r="5258" spans="1:19">
      <c r="A5258">
        <v>5257</v>
      </c>
      <c r="B5258" t="s">
        <v>3763</v>
      </c>
      <c r="C5258" t="s">
        <v>3764</v>
      </c>
      <c r="D5258" s="6">
        <v>45915</v>
      </c>
      <c r="E5258" s="6">
        <v>45909</v>
      </c>
      <c r="F5258" s="6">
        <v>45895</v>
      </c>
      <c r="G5258" t="s">
        <v>3820</v>
      </c>
      <c r="H5258" t="s">
        <v>3821</v>
      </c>
      <c r="I5258" s="1" t="s">
        <v>44</v>
      </c>
      <c r="J5258">
        <v>2537</v>
      </c>
      <c r="K5258">
        <v>2293</v>
      </c>
      <c r="L5258">
        <v>2643</v>
      </c>
      <c r="M5258">
        <v>244</v>
      </c>
      <c r="N5258" s="1" t="s">
        <v>132</v>
      </c>
      <c r="S5258" t="str">
        <f t="shared" si="82"/>
        <v/>
      </c>
    </row>
    <row r="5259" spans="1:19">
      <c r="A5259">
        <v>5258</v>
      </c>
      <c r="B5259" t="s">
        <v>3763</v>
      </c>
      <c r="C5259" t="s">
        <v>3764</v>
      </c>
      <c r="D5259" s="6">
        <v>45915</v>
      </c>
      <c r="E5259" s="6">
        <v>45909</v>
      </c>
      <c r="F5259" s="6">
        <v>45883</v>
      </c>
      <c r="G5259" t="s">
        <v>3822</v>
      </c>
      <c r="H5259" t="s">
        <v>3823</v>
      </c>
      <c r="I5259" s="1" t="s">
        <v>938</v>
      </c>
      <c r="J5259">
        <v>2547</v>
      </c>
      <c r="K5259">
        <v>2547</v>
      </c>
      <c r="L5259">
        <v>2917</v>
      </c>
      <c r="M5259">
        <v>0</v>
      </c>
      <c r="N5259" s="1" t="s">
        <v>132</v>
      </c>
      <c r="S5259" t="str">
        <f t="shared" si="82"/>
        <v/>
      </c>
    </row>
    <row r="5260" spans="1:19">
      <c r="A5260">
        <v>5259</v>
      </c>
      <c r="B5260" t="s">
        <v>3763</v>
      </c>
      <c r="C5260" t="s">
        <v>3764</v>
      </c>
      <c r="D5260" s="6">
        <v>45915</v>
      </c>
      <c r="E5260" s="6">
        <v>45909</v>
      </c>
      <c r="F5260" s="6">
        <v>45883</v>
      </c>
      <c r="G5260" t="s">
        <v>3824</v>
      </c>
      <c r="H5260" t="s">
        <v>3825</v>
      </c>
      <c r="I5260" s="1" t="s">
        <v>938</v>
      </c>
      <c r="J5260">
        <v>2547</v>
      </c>
      <c r="K5260">
        <v>2273</v>
      </c>
      <c r="L5260">
        <v>2643</v>
      </c>
      <c r="M5260">
        <v>274</v>
      </c>
      <c r="N5260" s="1" t="s">
        <v>132</v>
      </c>
      <c r="S5260" t="str">
        <f t="shared" si="82"/>
        <v/>
      </c>
    </row>
    <row r="5261" spans="1:19">
      <c r="A5261">
        <v>5260</v>
      </c>
      <c r="B5261" t="s">
        <v>3763</v>
      </c>
      <c r="C5261" t="s">
        <v>3764</v>
      </c>
      <c r="D5261" s="6">
        <v>45915</v>
      </c>
      <c r="E5261" s="6">
        <v>45909</v>
      </c>
      <c r="F5261" s="6">
        <v>45883</v>
      </c>
      <c r="G5261" t="s">
        <v>3826</v>
      </c>
      <c r="H5261" t="s">
        <v>3827</v>
      </c>
      <c r="I5261" s="1" t="s">
        <v>938</v>
      </c>
      <c r="J5261">
        <v>2547</v>
      </c>
      <c r="K5261">
        <v>2547</v>
      </c>
      <c r="L5261">
        <v>2917</v>
      </c>
      <c r="M5261">
        <v>0</v>
      </c>
      <c r="N5261" s="1" t="s">
        <v>132</v>
      </c>
      <c r="S5261" t="str">
        <f t="shared" si="82"/>
        <v/>
      </c>
    </row>
    <row r="5262" spans="1:19">
      <c r="A5262">
        <v>5261</v>
      </c>
      <c r="B5262" t="s">
        <v>3763</v>
      </c>
      <c r="C5262" t="s">
        <v>3764</v>
      </c>
      <c r="D5262" s="6">
        <v>45915</v>
      </c>
      <c r="E5262" s="6">
        <v>45909</v>
      </c>
      <c r="F5262" s="6">
        <v>45895</v>
      </c>
      <c r="G5262" t="s">
        <v>3828</v>
      </c>
      <c r="H5262" t="s">
        <v>3829</v>
      </c>
      <c r="I5262" s="1" t="s">
        <v>44</v>
      </c>
      <c r="J5262">
        <v>2537</v>
      </c>
      <c r="K5262">
        <v>288</v>
      </c>
      <c r="L5262">
        <v>4817</v>
      </c>
      <c r="M5262">
        <v>4756</v>
      </c>
      <c r="N5262" s="1" t="s">
        <v>41</v>
      </c>
      <c r="S5262" t="str">
        <f t="shared" si="82"/>
        <v/>
      </c>
    </row>
    <row r="5263" spans="1:19">
      <c r="A5263">
        <v>5262</v>
      </c>
      <c r="B5263" t="s">
        <v>3763</v>
      </c>
      <c r="C5263" t="s">
        <v>3764</v>
      </c>
      <c r="D5263" s="6">
        <v>45915</v>
      </c>
      <c r="E5263" s="6">
        <v>45909</v>
      </c>
      <c r="F5263" s="6">
        <v>45888</v>
      </c>
      <c r="G5263" t="s">
        <v>3830</v>
      </c>
      <c r="H5263" t="s">
        <v>3831</v>
      </c>
      <c r="I5263" s="1" t="s">
        <v>555</v>
      </c>
      <c r="J5263">
        <v>2700</v>
      </c>
      <c r="K5263">
        <v>1996</v>
      </c>
      <c r="L5263">
        <v>5323</v>
      </c>
      <c r="M5263">
        <v>704</v>
      </c>
      <c r="N5263" s="1" t="s">
        <v>41</v>
      </c>
      <c r="S5263" t="str">
        <f t="shared" si="82"/>
        <v/>
      </c>
    </row>
    <row r="5264" spans="1:19">
      <c r="A5264">
        <v>5263</v>
      </c>
      <c r="B5264" t="s">
        <v>3763</v>
      </c>
      <c r="C5264" t="s">
        <v>3764</v>
      </c>
      <c r="D5264" s="6">
        <v>45915</v>
      </c>
      <c r="E5264" s="6">
        <v>45909</v>
      </c>
      <c r="F5264" s="6">
        <v>45888</v>
      </c>
      <c r="G5264" t="s">
        <v>3832</v>
      </c>
      <c r="H5264" t="s">
        <v>3833</v>
      </c>
      <c r="I5264" s="1" t="s">
        <v>28</v>
      </c>
      <c r="J5264">
        <v>2580</v>
      </c>
      <c r="K5264">
        <v>1959</v>
      </c>
      <c r="L5264">
        <v>31573</v>
      </c>
      <c r="M5264">
        <v>10213</v>
      </c>
      <c r="N5264" s="1" t="s">
        <v>41</v>
      </c>
      <c r="S5264" t="str">
        <f t="shared" si="82"/>
        <v/>
      </c>
    </row>
    <row r="5265" spans="1:19">
      <c r="A5265">
        <v>5264</v>
      </c>
      <c r="B5265" t="s">
        <v>3763</v>
      </c>
      <c r="C5265" t="s">
        <v>3764</v>
      </c>
      <c r="D5265" s="6">
        <v>45915</v>
      </c>
      <c r="E5265" s="6">
        <v>45909</v>
      </c>
      <c r="F5265" s="6">
        <v>45888</v>
      </c>
      <c r="G5265" t="s">
        <v>3832</v>
      </c>
      <c r="H5265" t="s">
        <v>3833</v>
      </c>
      <c r="I5265" s="1" t="s">
        <v>28</v>
      </c>
      <c r="J5265">
        <v>2580</v>
      </c>
      <c r="K5265">
        <v>2580</v>
      </c>
      <c r="L5265">
        <v>31573</v>
      </c>
      <c r="M5265">
        <v>10213</v>
      </c>
      <c r="N5265" s="1" t="s">
        <v>41</v>
      </c>
      <c r="S5265" t="str">
        <f t="shared" si="82"/>
        <v/>
      </c>
    </row>
    <row r="5266" spans="1:19">
      <c r="A5266">
        <v>5265</v>
      </c>
      <c r="B5266" t="s">
        <v>3763</v>
      </c>
      <c r="C5266" t="s">
        <v>3764</v>
      </c>
      <c r="D5266" s="6">
        <v>45915</v>
      </c>
      <c r="E5266" s="6">
        <v>45909</v>
      </c>
      <c r="F5266" s="6">
        <v>45888</v>
      </c>
      <c r="G5266" t="s">
        <v>3832</v>
      </c>
      <c r="H5266" t="s">
        <v>3833</v>
      </c>
      <c r="I5266" s="1" t="s">
        <v>28</v>
      </c>
      <c r="J5266">
        <v>2580</v>
      </c>
      <c r="K5266">
        <v>2580</v>
      </c>
      <c r="L5266">
        <v>31573</v>
      </c>
      <c r="M5266">
        <v>10213</v>
      </c>
      <c r="N5266" s="1" t="s">
        <v>41</v>
      </c>
      <c r="S5266" t="str">
        <f t="shared" si="82"/>
        <v/>
      </c>
    </row>
    <row r="5267" spans="1:19">
      <c r="A5267">
        <v>5266</v>
      </c>
      <c r="B5267" t="s">
        <v>3763</v>
      </c>
      <c r="C5267" t="s">
        <v>3764</v>
      </c>
      <c r="D5267" s="6">
        <v>45915</v>
      </c>
      <c r="E5267" s="6">
        <v>45909</v>
      </c>
      <c r="F5267" s="6">
        <v>45888</v>
      </c>
      <c r="G5267" t="s">
        <v>3834</v>
      </c>
      <c r="H5267" t="s">
        <v>3835</v>
      </c>
      <c r="I5267" s="1" t="s">
        <v>882</v>
      </c>
      <c r="J5267">
        <v>2700</v>
      </c>
      <c r="K5267">
        <v>2650</v>
      </c>
      <c r="L5267">
        <v>10536</v>
      </c>
      <c r="M5267">
        <v>50</v>
      </c>
      <c r="N5267" s="1" t="s">
        <v>41</v>
      </c>
      <c r="S5267" t="str">
        <f t="shared" si="82"/>
        <v/>
      </c>
    </row>
    <row r="5268" spans="1:19">
      <c r="A5268">
        <v>5267</v>
      </c>
      <c r="B5268" t="s">
        <v>3763</v>
      </c>
      <c r="C5268" t="s">
        <v>3764</v>
      </c>
      <c r="D5268" s="6">
        <v>45915</v>
      </c>
      <c r="E5268" s="6">
        <v>45909</v>
      </c>
      <c r="F5268" s="6">
        <v>45895</v>
      </c>
      <c r="G5268" t="s">
        <v>3836</v>
      </c>
      <c r="H5268" t="s">
        <v>3837</v>
      </c>
      <c r="I5268" s="1" t="s">
        <v>3644</v>
      </c>
      <c r="J5268">
        <v>2650</v>
      </c>
      <c r="K5268">
        <v>2650</v>
      </c>
      <c r="L5268">
        <v>27357</v>
      </c>
      <c r="M5268">
        <v>17264</v>
      </c>
      <c r="N5268" s="1" t="s">
        <v>41</v>
      </c>
      <c r="S5268" t="str">
        <f t="shared" si="82"/>
        <v/>
      </c>
    </row>
    <row r="5269" spans="1:19">
      <c r="A5269">
        <v>5268</v>
      </c>
      <c r="B5269" t="s">
        <v>3763</v>
      </c>
      <c r="C5269" t="s">
        <v>3764</v>
      </c>
      <c r="D5269" s="6">
        <v>45915</v>
      </c>
      <c r="E5269" s="6">
        <v>45909</v>
      </c>
      <c r="F5269" s="6">
        <v>45895</v>
      </c>
      <c r="G5269" t="s">
        <v>3838</v>
      </c>
      <c r="H5269" t="s">
        <v>3839</v>
      </c>
      <c r="I5269" s="1" t="s">
        <v>3644</v>
      </c>
      <c r="J5269">
        <v>2650</v>
      </c>
      <c r="K5269">
        <v>2650</v>
      </c>
      <c r="L5269">
        <v>37840</v>
      </c>
      <c r="M5269">
        <v>15358</v>
      </c>
      <c r="N5269" s="1" t="s">
        <v>41</v>
      </c>
      <c r="S5269" t="str">
        <f t="shared" si="82"/>
        <v/>
      </c>
    </row>
    <row r="5270" spans="1:19">
      <c r="A5270">
        <v>5269</v>
      </c>
      <c r="B5270" t="s">
        <v>3763</v>
      </c>
      <c r="C5270" t="s">
        <v>3764</v>
      </c>
      <c r="D5270" s="6">
        <v>45915</v>
      </c>
      <c r="E5270" s="6">
        <v>45909</v>
      </c>
      <c r="F5270" s="6">
        <v>45895</v>
      </c>
      <c r="G5270" t="s">
        <v>3840</v>
      </c>
      <c r="H5270" t="s">
        <v>3841</v>
      </c>
      <c r="I5270" s="1" t="s">
        <v>44</v>
      </c>
      <c r="J5270">
        <v>2537</v>
      </c>
      <c r="K5270">
        <v>2360</v>
      </c>
      <c r="L5270">
        <v>2580</v>
      </c>
      <c r="M5270">
        <v>177</v>
      </c>
      <c r="N5270" s="1" t="s">
        <v>41</v>
      </c>
      <c r="S5270" t="str">
        <f t="shared" si="82"/>
        <v/>
      </c>
    </row>
    <row r="5271" spans="1:19">
      <c r="A5271">
        <v>5270</v>
      </c>
      <c r="B5271" t="s">
        <v>3763</v>
      </c>
      <c r="C5271" t="s">
        <v>3764</v>
      </c>
      <c r="D5271" s="6">
        <v>45915</v>
      </c>
      <c r="E5271" s="6">
        <v>45909</v>
      </c>
      <c r="F5271" s="6">
        <v>45895</v>
      </c>
      <c r="G5271" t="s">
        <v>3842</v>
      </c>
      <c r="H5271" t="s">
        <v>3843</v>
      </c>
      <c r="I5271" s="1" t="s">
        <v>44</v>
      </c>
      <c r="J5271">
        <v>2537</v>
      </c>
      <c r="K5271">
        <v>2537</v>
      </c>
      <c r="L5271">
        <v>2580</v>
      </c>
      <c r="M5271">
        <v>0</v>
      </c>
      <c r="N5271" s="1" t="s">
        <v>41</v>
      </c>
      <c r="S5271" t="str">
        <f t="shared" si="82"/>
        <v/>
      </c>
    </row>
    <row r="5272" spans="1:19">
      <c r="A5272">
        <v>5271</v>
      </c>
      <c r="B5272" t="s">
        <v>3763</v>
      </c>
      <c r="C5272" t="s">
        <v>3764</v>
      </c>
      <c r="D5272" s="6">
        <v>45915</v>
      </c>
      <c r="E5272" s="6">
        <v>45909</v>
      </c>
      <c r="F5272" s="6">
        <v>45895</v>
      </c>
      <c r="G5272" t="s">
        <v>3844</v>
      </c>
      <c r="H5272" t="s">
        <v>3845</v>
      </c>
      <c r="I5272" s="1" t="s">
        <v>44</v>
      </c>
      <c r="J5272">
        <v>2537</v>
      </c>
      <c r="K5272">
        <v>2031</v>
      </c>
      <c r="L5272">
        <v>2337</v>
      </c>
      <c r="M5272">
        <v>506</v>
      </c>
      <c r="N5272" s="1" t="s">
        <v>41</v>
      </c>
      <c r="S5272" t="str">
        <f t="shared" si="82"/>
        <v/>
      </c>
    </row>
    <row r="5273" spans="1:19">
      <c r="A5273">
        <v>5272</v>
      </c>
      <c r="B5273" t="s">
        <v>3763</v>
      </c>
      <c r="C5273" t="s">
        <v>3764</v>
      </c>
      <c r="D5273" s="6">
        <v>45915</v>
      </c>
      <c r="E5273" s="6">
        <v>45909</v>
      </c>
      <c r="F5273" s="6">
        <v>45883</v>
      </c>
      <c r="G5273" t="s">
        <v>3846</v>
      </c>
      <c r="H5273" t="s">
        <v>3847</v>
      </c>
      <c r="I5273" s="1" t="s">
        <v>938</v>
      </c>
      <c r="J5273">
        <v>2537</v>
      </c>
      <c r="K5273">
        <v>2413</v>
      </c>
      <c r="L5273">
        <v>2580</v>
      </c>
      <c r="M5273">
        <v>124</v>
      </c>
      <c r="N5273" s="1" t="s">
        <v>41</v>
      </c>
      <c r="S5273" t="str">
        <f t="shared" si="82"/>
        <v/>
      </c>
    </row>
    <row r="5274" spans="1:19">
      <c r="A5274">
        <v>5273</v>
      </c>
      <c r="B5274" t="s">
        <v>3763</v>
      </c>
      <c r="C5274" t="s">
        <v>3764</v>
      </c>
      <c r="D5274" s="6">
        <v>45915</v>
      </c>
      <c r="E5274" s="6">
        <v>45909</v>
      </c>
      <c r="F5274" s="6">
        <v>45888</v>
      </c>
      <c r="G5274" t="s">
        <v>3848</v>
      </c>
      <c r="H5274" t="s">
        <v>3849</v>
      </c>
      <c r="I5274" s="1" t="s">
        <v>555</v>
      </c>
      <c r="J5274">
        <v>2700</v>
      </c>
      <c r="K5274">
        <v>2700</v>
      </c>
      <c r="L5274">
        <v>3000</v>
      </c>
      <c r="M5274">
        <v>0</v>
      </c>
      <c r="N5274" s="1" t="s">
        <v>41</v>
      </c>
      <c r="S5274" t="str">
        <f t="shared" si="82"/>
        <v/>
      </c>
    </row>
    <row r="5275" spans="1:19">
      <c r="A5275">
        <v>5274</v>
      </c>
      <c r="B5275" t="s">
        <v>3763</v>
      </c>
      <c r="C5275" t="s">
        <v>3764</v>
      </c>
      <c r="D5275" s="6">
        <v>45915</v>
      </c>
      <c r="E5275" s="6">
        <v>45909</v>
      </c>
      <c r="F5275" s="6">
        <v>45888</v>
      </c>
      <c r="G5275" t="s">
        <v>3850</v>
      </c>
      <c r="H5275" t="s">
        <v>3851</v>
      </c>
      <c r="I5275" s="1" t="s">
        <v>555</v>
      </c>
      <c r="J5275">
        <v>2700</v>
      </c>
      <c r="K5275">
        <v>2490</v>
      </c>
      <c r="L5275">
        <v>2700</v>
      </c>
      <c r="M5275">
        <v>210</v>
      </c>
      <c r="N5275" s="1" t="s">
        <v>41</v>
      </c>
      <c r="S5275" t="str">
        <f t="shared" si="82"/>
        <v/>
      </c>
    </row>
    <row r="5276" spans="1:19">
      <c r="A5276">
        <v>5275</v>
      </c>
      <c r="B5276" t="s">
        <v>3763</v>
      </c>
      <c r="C5276" t="s">
        <v>3764</v>
      </c>
      <c r="D5276" s="6">
        <v>45915</v>
      </c>
      <c r="E5276" s="6">
        <v>45909</v>
      </c>
      <c r="F5276" s="6">
        <v>45895</v>
      </c>
      <c r="G5276" t="s">
        <v>3852</v>
      </c>
      <c r="H5276" t="s">
        <v>3853</v>
      </c>
      <c r="I5276" s="1" t="s">
        <v>44</v>
      </c>
      <c r="J5276">
        <v>2537</v>
      </c>
      <c r="K5276">
        <v>2537</v>
      </c>
      <c r="L5276">
        <v>27056</v>
      </c>
      <c r="M5276">
        <v>22499</v>
      </c>
      <c r="N5276" s="1" t="s">
        <v>41</v>
      </c>
      <c r="S5276" t="str">
        <f t="shared" si="82"/>
        <v/>
      </c>
    </row>
    <row r="5277" spans="1:19">
      <c r="A5277">
        <v>5276</v>
      </c>
      <c r="B5277" t="s">
        <v>3763</v>
      </c>
      <c r="C5277" t="s">
        <v>3764</v>
      </c>
      <c r="D5277" s="6">
        <v>45915</v>
      </c>
      <c r="E5277" s="6">
        <v>45909</v>
      </c>
      <c r="F5277" s="6">
        <v>45888</v>
      </c>
      <c r="G5277" t="s">
        <v>3854</v>
      </c>
      <c r="H5277" t="s">
        <v>3855</v>
      </c>
      <c r="I5277" s="1" t="s">
        <v>555</v>
      </c>
      <c r="J5277">
        <v>2700</v>
      </c>
      <c r="K5277">
        <v>2700</v>
      </c>
      <c r="L5277">
        <v>3000</v>
      </c>
      <c r="M5277">
        <v>0</v>
      </c>
      <c r="N5277" s="1" t="s">
        <v>41</v>
      </c>
      <c r="S5277" t="str">
        <f t="shared" si="82"/>
        <v/>
      </c>
    </row>
    <row r="5278" spans="1:19">
      <c r="A5278">
        <v>5277</v>
      </c>
      <c r="B5278" t="s">
        <v>3763</v>
      </c>
      <c r="C5278" t="s">
        <v>3764</v>
      </c>
      <c r="D5278" s="6">
        <v>45915</v>
      </c>
      <c r="E5278" s="6">
        <v>45909</v>
      </c>
      <c r="F5278" s="6">
        <v>45888</v>
      </c>
      <c r="G5278" t="s">
        <v>3856</v>
      </c>
      <c r="H5278" t="s">
        <v>3857</v>
      </c>
      <c r="I5278" s="1" t="s">
        <v>28</v>
      </c>
      <c r="J5278">
        <v>2700</v>
      </c>
      <c r="K5278">
        <v>2700</v>
      </c>
      <c r="L5278">
        <v>2700</v>
      </c>
      <c r="M5278">
        <v>0</v>
      </c>
      <c r="N5278" s="1" t="s">
        <v>41</v>
      </c>
      <c r="S5278" t="str">
        <f t="shared" si="82"/>
        <v/>
      </c>
    </row>
    <row r="5279" spans="1:19">
      <c r="A5279">
        <v>5278</v>
      </c>
      <c r="B5279" t="s">
        <v>3763</v>
      </c>
      <c r="C5279" t="s">
        <v>3764</v>
      </c>
      <c r="D5279" s="6">
        <v>45915</v>
      </c>
      <c r="E5279" s="6">
        <v>45909</v>
      </c>
      <c r="F5279" s="6">
        <v>45888</v>
      </c>
      <c r="G5279" t="s">
        <v>3858</v>
      </c>
      <c r="H5279" t="s">
        <v>3859</v>
      </c>
      <c r="I5279" s="1" t="s">
        <v>28</v>
      </c>
      <c r="J5279">
        <v>2580</v>
      </c>
      <c r="K5279">
        <v>2580</v>
      </c>
      <c r="L5279">
        <v>2700</v>
      </c>
      <c r="M5279">
        <v>0</v>
      </c>
      <c r="N5279" s="1" t="s">
        <v>41</v>
      </c>
      <c r="S5279" t="str">
        <f t="shared" si="82"/>
        <v/>
      </c>
    </row>
    <row r="5280" spans="1:19">
      <c r="A5280">
        <v>5279</v>
      </c>
      <c r="B5280" t="s">
        <v>3763</v>
      </c>
      <c r="C5280" t="s">
        <v>3764</v>
      </c>
      <c r="D5280" s="6">
        <v>45915</v>
      </c>
      <c r="E5280" s="6">
        <v>45909</v>
      </c>
      <c r="F5280" s="6">
        <v>45888</v>
      </c>
      <c r="G5280" t="s">
        <v>3860</v>
      </c>
      <c r="H5280" t="s">
        <v>3861</v>
      </c>
      <c r="I5280" s="1" t="s">
        <v>28</v>
      </c>
      <c r="J5280">
        <v>2700</v>
      </c>
      <c r="K5280">
        <v>2339</v>
      </c>
      <c r="L5280">
        <v>5357</v>
      </c>
      <c r="M5280">
        <v>4673</v>
      </c>
      <c r="N5280" s="1" t="s">
        <v>41</v>
      </c>
      <c r="S5280" t="str">
        <f t="shared" si="82"/>
        <v/>
      </c>
    </row>
    <row r="5281" spans="1:19">
      <c r="A5281">
        <v>5280</v>
      </c>
      <c r="B5281" t="s">
        <v>3763</v>
      </c>
      <c r="C5281" t="s">
        <v>3764</v>
      </c>
      <c r="D5281" s="6">
        <v>45915</v>
      </c>
      <c r="E5281" s="6">
        <v>45909</v>
      </c>
      <c r="F5281" s="6">
        <v>45888</v>
      </c>
      <c r="G5281" t="s">
        <v>3862</v>
      </c>
      <c r="H5281" t="s">
        <v>3863</v>
      </c>
      <c r="I5281" s="1" t="s">
        <v>28</v>
      </c>
      <c r="J5281">
        <v>2700</v>
      </c>
      <c r="K5281">
        <v>2700</v>
      </c>
      <c r="L5281">
        <v>2700</v>
      </c>
      <c r="M5281">
        <v>0</v>
      </c>
      <c r="N5281" s="1" t="s">
        <v>41</v>
      </c>
      <c r="S5281" t="str">
        <f t="shared" si="82"/>
        <v/>
      </c>
    </row>
    <row r="5282" spans="1:19">
      <c r="A5282">
        <v>5281</v>
      </c>
      <c r="B5282" t="s">
        <v>3763</v>
      </c>
      <c r="C5282" t="s">
        <v>3764</v>
      </c>
      <c r="D5282" s="6">
        <v>45915</v>
      </c>
      <c r="E5282" s="6">
        <v>45909</v>
      </c>
      <c r="F5282" s="6">
        <v>45895</v>
      </c>
      <c r="G5282" t="s">
        <v>3864</v>
      </c>
      <c r="H5282" t="s">
        <v>3865</v>
      </c>
      <c r="I5282" s="1" t="s">
        <v>44</v>
      </c>
      <c r="J5282">
        <v>2537</v>
      </c>
      <c r="K5282">
        <v>2537</v>
      </c>
      <c r="L5282">
        <v>2700</v>
      </c>
      <c r="M5282">
        <v>0</v>
      </c>
      <c r="N5282" s="1" t="s">
        <v>41</v>
      </c>
      <c r="S5282" t="str">
        <f t="shared" si="82"/>
        <v/>
      </c>
    </row>
    <row r="5283" spans="1:19">
      <c r="A5283">
        <v>5282</v>
      </c>
      <c r="B5283" t="s">
        <v>3763</v>
      </c>
      <c r="C5283" t="s">
        <v>3764</v>
      </c>
      <c r="D5283" s="6">
        <v>45915</v>
      </c>
      <c r="E5283" s="6">
        <v>45909</v>
      </c>
      <c r="F5283" s="6">
        <v>45895</v>
      </c>
      <c r="G5283" t="s">
        <v>3866</v>
      </c>
      <c r="H5283" t="s">
        <v>3867</v>
      </c>
      <c r="I5283" s="1" t="s">
        <v>44</v>
      </c>
      <c r="J5283">
        <v>2537</v>
      </c>
      <c r="K5283">
        <v>2537</v>
      </c>
      <c r="L5283">
        <v>2580</v>
      </c>
      <c r="M5283">
        <v>0</v>
      </c>
      <c r="N5283" s="1" t="s">
        <v>41</v>
      </c>
      <c r="S5283" t="str">
        <f t="shared" si="82"/>
        <v/>
      </c>
    </row>
    <row r="5284" spans="1:19">
      <c r="A5284">
        <v>5283</v>
      </c>
      <c r="B5284" t="s">
        <v>3763</v>
      </c>
      <c r="C5284" t="s">
        <v>3764</v>
      </c>
      <c r="D5284" s="6">
        <v>45915</v>
      </c>
      <c r="E5284" s="6">
        <v>45909</v>
      </c>
      <c r="F5284" s="6">
        <v>45895</v>
      </c>
      <c r="G5284" t="s">
        <v>3868</v>
      </c>
      <c r="H5284" t="s">
        <v>3869</v>
      </c>
      <c r="I5284" s="1" t="s">
        <v>44</v>
      </c>
      <c r="J5284">
        <v>2537</v>
      </c>
      <c r="K5284">
        <v>2537</v>
      </c>
      <c r="L5284">
        <v>9669</v>
      </c>
      <c r="M5284">
        <v>776</v>
      </c>
      <c r="N5284" s="1" t="s">
        <v>41</v>
      </c>
      <c r="S5284" t="str">
        <f t="shared" si="82"/>
        <v/>
      </c>
    </row>
    <row r="5285" spans="1:19">
      <c r="A5285">
        <v>5284</v>
      </c>
      <c r="B5285" t="s">
        <v>3763</v>
      </c>
      <c r="C5285" t="s">
        <v>3764</v>
      </c>
      <c r="D5285" s="6">
        <v>45915</v>
      </c>
      <c r="E5285" s="6">
        <v>45909</v>
      </c>
      <c r="F5285" s="6">
        <v>45895</v>
      </c>
      <c r="G5285" t="s">
        <v>3870</v>
      </c>
      <c r="H5285" t="s">
        <v>3871</v>
      </c>
      <c r="I5285" s="1" t="s">
        <v>44</v>
      </c>
      <c r="J5285">
        <v>2537</v>
      </c>
      <c r="K5285">
        <v>2537</v>
      </c>
      <c r="L5285">
        <v>19573</v>
      </c>
      <c r="M5285">
        <v>0</v>
      </c>
      <c r="N5285" s="1" t="s">
        <v>41</v>
      </c>
      <c r="S5285" t="str">
        <f t="shared" si="82"/>
        <v/>
      </c>
    </row>
    <row r="5286" spans="1:19">
      <c r="A5286">
        <v>5285</v>
      </c>
      <c r="B5286" t="s">
        <v>3763</v>
      </c>
      <c r="C5286" t="s">
        <v>3764</v>
      </c>
      <c r="D5286" s="6">
        <v>45915</v>
      </c>
      <c r="E5286" s="6">
        <v>45909</v>
      </c>
      <c r="F5286" s="6">
        <v>45895</v>
      </c>
      <c r="G5286" t="s">
        <v>3872</v>
      </c>
      <c r="H5286" t="s">
        <v>3873</v>
      </c>
      <c r="I5286" s="1" t="s">
        <v>44</v>
      </c>
      <c r="J5286">
        <v>2532</v>
      </c>
      <c r="K5286">
        <v>2532</v>
      </c>
      <c r="L5286">
        <v>8810</v>
      </c>
      <c r="M5286">
        <v>835</v>
      </c>
      <c r="N5286" s="1" t="s">
        <v>41</v>
      </c>
      <c r="S5286" t="str">
        <f t="shared" si="82"/>
        <v/>
      </c>
    </row>
    <row r="5287" spans="1:19">
      <c r="A5287">
        <v>5286</v>
      </c>
      <c r="B5287" t="s">
        <v>3763</v>
      </c>
      <c r="C5287" t="s">
        <v>3764</v>
      </c>
      <c r="D5287" s="6">
        <v>45915</v>
      </c>
      <c r="E5287" s="6">
        <v>45909</v>
      </c>
      <c r="F5287" s="6">
        <v>45895</v>
      </c>
      <c r="G5287" t="s">
        <v>3874</v>
      </c>
      <c r="H5287" t="s">
        <v>3875</v>
      </c>
      <c r="I5287" s="1" t="s">
        <v>44</v>
      </c>
      <c r="J5287">
        <v>2537</v>
      </c>
      <c r="K5287">
        <v>2537</v>
      </c>
      <c r="L5287">
        <v>16131</v>
      </c>
      <c r="M5287">
        <v>3774</v>
      </c>
      <c r="N5287" s="1" t="s">
        <v>41</v>
      </c>
      <c r="S5287" t="str">
        <f t="shared" si="82"/>
        <v/>
      </c>
    </row>
    <row r="5288" spans="1:19">
      <c r="A5288">
        <v>5287</v>
      </c>
      <c r="B5288" t="s">
        <v>3763</v>
      </c>
      <c r="C5288" t="s">
        <v>3764</v>
      </c>
      <c r="D5288" s="6">
        <v>45915</v>
      </c>
      <c r="E5288" s="6">
        <v>45909</v>
      </c>
      <c r="F5288" s="6">
        <v>45895</v>
      </c>
      <c r="G5288" t="s">
        <v>3876</v>
      </c>
      <c r="H5288" t="s">
        <v>3877</v>
      </c>
      <c r="I5288" s="1" t="s">
        <v>44</v>
      </c>
      <c r="J5288">
        <v>2537</v>
      </c>
      <c r="K5288">
        <v>2537</v>
      </c>
      <c r="L5288">
        <v>2700</v>
      </c>
      <c r="M5288">
        <v>0</v>
      </c>
      <c r="N5288" s="1" t="s">
        <v>41</v>
      </c>
      <c r="S5288" t="str">
        <f t="shared" si="82"/>
        <v/>
      </c>
    </row>
    <row r="5289" spans="1:19">
      <c r="A5289">
        <v>5288</v>
      </c>
      <c r="B5289" t="s">
        <v>3763</v>
      </c>
      <c r="C5289" t="s">
        <v>3764</v>
      </c>
      <c r="D5289" s="6">
        <v>45915</v>
      </c>
      <c r="E5289" s="6">
        <v>45909</v>
      </c>
      <c r="F5289" s="6">
        <v>45895</v>
      </c>
      <c r="G5289" t="s">
        <v>3878</v>
      </c>
      <c r="H5289" t="s">
        <v>3879</v>
      </c>
      <c r="I5289" s="1" t="s">
        <v>882</v>
      </c>
      <c r="J5289">
        <v>2655</v>
      </c>
      <c r="K5289">
        <v>2655</v>
      </c>
      <c r="L5289">
        <v>33222</v>
      </c>
      <c r="M5289">
        <v>0</v>
      </c>
      <c r="N5289" s="1" t="s">
        <v>41</v>
      </c>
      <c r="S5289" t="str">
        <f t="shared" si="82"/>
        <v/>
      </c>
    </row>
    <row r="5290" spans="1:19">
      <c r="A5290">
        <v>5289</v>
      </c>
      <c r="B5290" t="s">
        <v>3763</v>
      </c>
      <c r="C5290" t="s">
        <v>3764</v>
      </c>
      <c r="D5290" s="6">
        <v>45915</v>
      </c>
      <c r="E5290" s="6">
        <v>45909</v>
      </c>
      <c r="F5290" s="6">
        <v>45845</v>
      </c>
      <c r="G5290" t="s">
        <v>1012</v>
      </c>
      <c r="H5290" t="s">
        <v>1013</v>
      </c>
      <c r="I5290" s="1" t="s">
        <v>1058</v>
      </c>
      <c r="J5290">
        <v>3000</v>
      </c>
      <c r="K5290">
        <v>3000</v>
      </c>
      <c r="L5290">
        <v>1257478</v>
      </c>
      <c r="M5290">
        <v>0</v>
      </c>
      <c r="N5290" s="1" t="s">
        <v>132</v>
      </c>
      <c r="S5290" t="str">
        <f t="shared" si="82"/>
        <v/>
      </c>
    </row>
    <row r="5291" spans="1:20">
      <c r="A5291">
        <v>5290</v>
      </c>
      <c r="B5291" t="s">
        <v>3880</v>
      </c>
      <c r="C5291" t="s">
        <v>3764</v>
      </c>
      <c r="D5291" s="6">
        <v>45915</v>
      </c>
      <c r="E5291" s="6">
        <v>45909</v>
      </c>
      <c r="F5291" s="6">
        <v>45883</v>
      </c>
      <c r="G5291" t="s">
        <v>813</v>
      </c>
      <c r="H5291" t="s">
        <v>814</v>
      </c>
      <c r="I5291" s="1" t="s">
        <v>938</v>
      </c>
      <c r="J5291">
        <v>750</v>
      </c>
      <c r="K5291">
        <v>750</v>
      </c>
      <c r="L5291">
        <v>29398509</v>
      </c>
      <c r="M5291">
        <v>28093</v>
      </c>
      <c r="N5291" s="1" t="s">
        <v>132</v>
      </c>
      <c r="P5291">
        <v>0.0078</v>
      </c>
      <c r="Q5291">
        <v>1160</v>
      </c>
      <c r="R5291" t="s">
        <v>484</v>
      </c>
      <c r="S5291">
        <f t="shared" si="82"/>
        <v>5.85</v>
      </c>
      <c r="T5291" t="s">
        <v>31</v>
      </c>
    </row>
    <row r="5292" spans="1:19">
      <c r="A5292">
        <v>5291</v>
      </c>
      <c r="B5292" t="s">
        <v>3880</v>
      </c>
      <c r="C5292" t="s">
        <v>3764</v>
      </c>
      <c r="D5292" s="6">
        <v>45915</v>
      </c>
      <c r="E5292" s="6">
        <v>45909</v>
      </c>
      <c r="F5292" s="6">
        <v>45883</v>
      </c>
      <c r="G5292" t="s">
        <v>816</v>
      </c>
      <c r="H5292" t="s">
        <v>817</v>
      </c>
      <c r="I5292" s="1" t="s">
        <v>938</v>
      </c>
      <c r="J5292">
        <v>180</v>
      </c>
      <c r="K5292">
        <v>180</v>
      </c>
      <c r="L5292">
        <v>8493242</v>
      </c>
      <c r="M5292">
        <v>1082448</v>
      </c>
      <c r="N5292" s="1" t="s">
        <v>132</v>
      </c>
      <c r="S5292" t="str">
        <f t="shared" si="82"/>
        <v/>
      </c>
    </row>
    <row r="5293" spans="1:20">
      <c r="A5293">
        <v>5292</v>
      </c>
      <c r="B5293" t="s">
        <v>3880</v>
      </c>
      <c r="C5293" t="s">
        <v>3764</v>
      </c>
      <c r="D5293" s="6">
        <v>45915</v>
      </c>
      <c r="E5293" s="6">
        <v>45909</v>
      </c>
      <c r="F5293" s="6">
        <v>45883</v>
      </c>
      <c r="G5293" t="s">
        <v>818</v>
      </c>
      <c r="H5293" t="s">
        <v>819</v>
      </c>
      <c r="I5293" s="1" t="s">
        <v>938</v>
      </c>
      <c r="J5293">
        <v>330</v>
      </c>
      <c r="K5293">
        <v>330</v>
      </c>
      <c r="L5293">
        <v>16750000</v>
      </c>
      <c r="M5293">
        <v>1617766</v>
      </c>
      <c r="N5293" s="1" t="s">
        <v>57</v>
      </c>
      <c r="P5293">
        <v>0.0086</v>
      </c>
      <c r="Q5293">
        <v>1326</v>
      </c>
      <c r="R5293" t="s">
        <v>820</v>
      </c>
      <c r="S5293">
        <f t="shared" si="82"/>
        <v>2.84</v>
      </c>
      <c r="T5293" t="s">
        <v>31</v>
      </c>
    </row>
    <row r="5294" spans="1:20">
      <c r="A5294">
        <v>5293</v>
      </c>
      <c r="B5294" t="s">
        <v>3880</v>
      </c>
      <c r="C5294" t="s">
        <v>3764</v>
      </c>
      <c r="D5294" s="6">
        <v>45915</v>
      </c>
      <c r="E5294" s="6">
        <v>45909</v>
      </c>
      <c r="F5294" s="6">
        <v>45883</v>
      </c>
      <c r="G5294" t="s">
        <v>827</v>
      </c>
      <c r="H5294" t="s">
        <v>828</v>
      </c>
      <c r="I5294" s="1" t="s">
        <v>938</v>
      </c>
      <c r="J5294">
        <v>60</v>
      </c>
      <c r="K5294">
        <v>60</v>
      </c>
      <c r="L5294">
        <v>500000</v>
      </c>
      <c r="M5294">
        <v>225168</v>
      </c>
      <c r="N5294" s="1" t="s">
        <v>57</v>
      </c>
      <c r="P5294">
        <v>0.046</v>
      </c>
      <c r="Q5294">
        <v>1883</v>
      </c>
      <c r="R5294" t="s">
        <v>826</v>
      </c>
      <c r="S5294">
        <f t="shared" si="82"/>
        <v>2.76</v>
      </c>
      <c r="T5294" t="s">
        <v>31</v>
      </c>
    </row>
    <row r="5295" spans="1:20">
      <c r="A5295">
        <v>5294</v>
      </c>
      <c r="B5295" t="s">
        <v>3880</v>
      </c>
      <c r="C5295" t="s">
        <v>3764</v>
      </c>
      <c r="D5295" s="6">
        <v>45915</v>
      </c>
      <c r="E5295" s="6">
        <v>45909</v>
      </c>
      <c r="F5295" s="6">
        <v>45896</v>
      </c>
      <c r="G5295" t="s">
        <v>3765</v>
      </c>
      <c r="H5295" t="s">
        <v>3766</v>
      </c>
      <c r="I5295" s="1" t="s">
        <v>133</v>
      </c>
      <c r="J5295">
        <v>31</v>
      </c>
      <c r="K5295">
        <v>31</v>
      </c>
      <c r="L5295">
        <v>135000</v>
      </c>
      <c r="M5295">
        <v>0</v>
      </c>
      <c r="N5295" s="1" t="s">
        <v>57</v>
      </c>
      <c r="O5295" t="s">
        <v>823</v>
      </c>
      <c r="P5295">
        <v>0.21</v>
      </c>
      <c r="Q5295">
        <v>1479</v>
      </c>
      <c r="R5295" t="s">
        <v>487</v>
      </c>
      <c r="S5295">
        <f t="shared" si="82"/>
        <v>6.51</v>
      </c>
      <c r="T5295" t="s">
        <v>31</v>
      </c>
    </row>
    <row r="5296" spans="1:20">
      <c r="A5296">
        <v>5295</v>
      </c>
      <c r="B5296" t="s">
        <v>3880</v>
      </c>
      <c r="C5296" t="s">
        <v>3764</v>
      </c>
      <c r="D5296" s="6">
        <v>45915</v>
      </c>
      <c r="E5296" s="6">
        <v>45909</v>
      </c>
      <c r="F5296" s="6">
        <v>45883</v>
      </c>
      <c r="G5296" t="s">
        <v>829</v>
      </c>
      <c r="H5296" t="s">
        <v>830</v>
      </c>
      <c r="I5296" s="1" t="s">
        <v>938</v>
      </c>
      <c r="J5296">
        <v>0.08</v>
      </c>
      <c r="K5296">
        <v>0.08</v>
      </c>
      <c r="L5296">
        <v>2175</v>
      </c>
      <c r="M5296">
        <v>73.06</v>
      </c>
      <c r="N5296" s="1" t="s">
        <v>57</v>
      </c>
      <c r="O5296" t="s">
        <v>831</v>
      </c>
      <c r="P5296">
        <v>37.02</v>
      </c>
      <c r="Q5296">
        <v>1423</v>
      </c>
      <c r="R5296" t="s">
        <v>832</v>
      </c>
      <c r="S5296">
        <f t="shared" si="82"/>
        <v>2.96</v>
      </c>
      <c r="T5296" t="s">
        <v>31</v>
      </c>
    </row>
    <row r="5297" spans="1:19">
      <c r="A5297">
        <v>5296</v>
      </c>
      <c r="B5297" t="s">
        <v>3880</v>
      </c>
      <c r="C5297" t="s">
        <v>3764</v>
      </c>
      <c r="D5297" s="6">
        <v>45915</v>
      </c>
      <c r="E5297" s="6">
        <v>45909</v>
      </c>
      <c r="F5297" s="6">
        <v>45895</v>
      </c>
      <c r="G5297" t="s">
        <v>3769</v>
      </c>
      <c r="H5297" t="s">
        <v>3770</v>
      </c>
      <c r="I5297" s="1" t="s">
        <v>44</v>
      </c>
      <c r="J5297">
        <v>40</v>
      </c>
      <c r="K5297">
        <v>40</v>
      </c>
      <c r="L5297">
        <v>19939</v>
      </c>
      <c r="M5297">
        <v>369</v>
      </c>
      <c r="N5297" s="1" t="s">
        <v>132</v>
      </c>
      <c r="S5297" t="str">
        <f t="shared" si="82"/>
        <v/>
      </c>
    </row>
    <row r="5298" spans="1:20">
      <c r="A5298">
        <v>5297</v>
      </c>
      <c r="B5298" t="s">
        <v>3880</v>
      </c>
      <c r="C5298" t="s">
        <v>3764</v>
      </c>
      <c r="D5298" s="6">
        <v>45915</v>
      </c>
      <c r="E5298" s="6">
        <v>45909</v>
      </c>
      <c r="F5298" s="6">
        <v>45896</v>
      </c>
      <c r="G5298" t="s">
        <v>3771</v>
      </c>
      <c r="H5298" t="s">
        <v>3772</v>
      </c>
      <c r="I5298" s="1" t="s">
        <v>133</v>
      </c>
      <c r="J5298">
        <v>50</v>
      </c>
      <c r="K5298">
        <v>50</v>
      </c>
      <c r="L5298">
        <v>17442</v>
      </c>
      <c r="M5298">
        <v>2527</v>
      </c>
      <c r="N5298" s="1" t="s">
        <v>132</v>
      </c>
      <c r="P5298">
        <v>0.0693</v>
      </c>
      <c r="Q5298">
        <v>2229</v>
      </c>
      <c r="R5298" t="s">
        <v>1190</v>
      </c>
      <c r="S5298">
        <f t="shared" si="82"/>
        <v>3.47</v>
      </c>
      <c r="T5298" t="s">
        <v>31</v>
      </c>
    </row>
    <row r="5299" spans="1:19">
      <c r="A5299">
        <v>5298</v>
      </c>
      <c r="B5299" t="s">
        <v>3880</v>
      </c>
      <c r="C5299" t="s">
        <v>3764</v>
      </c>
      <c r="D5299" s="6">
        <v>45915</v>
      </c>
      <c r="E5299" s="6">
        <v>45909</v>
      </c>
      <c r="F5299" s="6">
        <v>45895</v>
      </c>
      <c r="G5299" t="s">
        <v>3775</v>
      </c>
      <c r="H5299" t="s">
        <v>3776</v>
      </c>
      <c r="I5299" s="1" t="s">
        <v>44</v>
      </c>
      <c r="J5299">
        <v>30</v>
      </c>
      <c r="K5299">
        <v>30</v>
      </c>
      <c r="L5299">
        <v>2587</v>
      </c>
      <c r="M5299">
        <v>242</v>
      </c>
      <c r="N5299" s="1" t="s">
        <v>132</v>
      </c>
      <c r="S5299" t="str">
        <f t="shared" si="82"/>
        <v/>
      </c>
    </row>
    <row r="5300" spans="1:20">
      <c r="A5300">
        <v>5299</v>
      </c>
      <c r="B5300" t="s">
        <v>3880</v>
      </c>
      <c r="C5300" t="s">
        <v>3764</v>
      </c>
      <c r="D5300" s="6">
        <v>45915</v>
      </c>
      <c r="E5300" s="6">
        <v>45909</v>
      </c>
      <c r="F5300" s="6">
        <v>45896</v>
      </c>
      <c r="G5300" t="s">
        <v>1450</v>
      </c>
      <c r="H5300" t="s">
        <v>1451</v>
      </c>
      <c r="I5300" s="1" t="s">
        <v>133</v>
      </c>
      <c r="J5300">
        <v>32</v>
      </c>
      <c r="K5300">
        <v>32</v>
      </c>
      <c r="L5300">
        <v>62000</v>
      </c>
      <c r="M5300">
        <v>28000</v>
      </c>
      <c r="N5300" s="1" t="s">
        <v>29</v>
      </c>
      <c r="O5300" t="s">
        <v>1452</v>
      </c>
      <c r="P5300">
        <v>0.082</v>
      </c>
      <c r="Q5300">
        <v>1914</v>
      </c>
      <c r="R5300" t="s">
        <v>583</v>
      </c>
      <c r="S5300">
        <f t="shared" si="82"/>
        <v>2.62</v>
      </c>
      <c r="T5300" t="s">
        <v>31</v>
      </c>
    </row>
    <row r="5301" spans="1:20">
      <c r="A5301">
        <v>5300</v>
      </c>
      <c r="B5301" t="s">
        <v>3880</v>
      </c>
      <c r="C5301" t="s">
        <v>3764</v>
      </c>
      <c r="D5301" s="6">
        <v>45915</v>
      </c>
      <c r="E5301" s="6">
        <v>45909</v>
      </c>
      <c r="F5301" s="6">
        <v>45896</v>
      </c>
      <c r="G5301" t="s">
        <v>201</v>
      </c>
      <c r="H5301" t="s">
        <v>202</v>
      </c>
      <c r="I5301" s="1" t="s">
        <v>133</v>
      </c>
      <c r="J5301">
        <v>4</v>
      </c>
      <c r="K5301">
        <v>4</v>
      </c>
      <c r="L5301">
        <v>1872000</v>
      </c>
      <c r="M5301">
        <v>414000</v>
      </c>
      <c r="N5301" s="1" t="s">
        <v>29</v>
      </c>
      <c r="O5301" t="s">
        <v>203</v>
      </c>
      <c r="P5301">
        <v>0.0162</v>
      </c>
      <c r="Q5301">
        <v>1804</v>
      </c>
      <c r="R5301" t="s">
        <v>204</v>
      </c>
      <c r="S5301">
        <f t="shared" si="82"/>
        <v>0.06</v>
      </c>
      <c r="T5301" t="s">
        <v>31</v>
      </c>
    </row>
    <row r="5302" spans="1:20">
      <c r="A5302">
        <v>5301</v>
      </c>
      <c r="B5302" t="s">
        <v>3880</v>
      </c>
      <c r="C5302" t="s">
        <v>3764</v>
      </c>
      <c r="D5302" s="6">
        <v>45915</v>
      </c>
      <c r="E5302" s="6">
        <v>45909</v>
      </c>
      <c r="F5302" s="6">
        <v>45896</v>
      </c>
      <c r="G5302" t="s">
        <v>201</v>
      </c>
      <c r="H5302" t="s">
        <v>202</v>
      </c>
      <c r="I5302" s="1" t="s">
        <v>133</v>
      </c>
      <c r="J5302">
        <v>195</v>
      </c>
      <c r="K5302">
        <v>195</v>
      </c>
      <c r="L5302">
        <v>1872000</v>
      </c>
      <c r="M5302">
        <v>414000</v>
      </c>
      <c r="N5302" s="1" t="s">
        <v>29</v>
      </c>
      <c r="O5302" t="s">
        <v>203</v>
      </c>
      <c r="P5302">
        <v>0.0162</v>
      </c>
      <c r="Q5302">
        <v>1804</v>
      </c>
      <c r="R5302" t="s">
        <v>204</v>
      </c>
      <c r="S5302">
        <f t="shared" si="82"/>
        <v>3.16</v>
      </c>
      <c r="T5302" t="s">
        <v>31</v>
      </c>
    </row>
    <row r="5303" spans="1:20">
      <c r="A5303">
        <v>5302</v>
      </c>
      <c r="B5303" t="s">
        <v>3880</v>
      </c>
      <c r="C5303" t="s">
        <v>3764</v>
      </c>
      <c r="D5303" s="6">
        <v>45915</v>
      </c>
      <c r="E5303" s="6">
        <v>45909</v>
      </c>
      <c r="F5303" s="6">
        <v>45896</v>
      </c>
      <c r="G5303" t="s">
        <v>201</v>
      </c>
      <c r="H5303" t="s">
        <v>202</v>
      </c>
      <c r="I5303" s="1" t="s">
        <v>133</v>
      </c>
      <c r="J5303">
        <v>195</v>
      </c>
      <c r="K5303">
        <v>195</v>
      </c>
      <c r="L5303">
        <v>1872000</v>
      </c>
      <c r="M5303">
        <v>414000</v>
      </c>
      <c r="N5303" s="1" t="s">
        <v>29</v>
      </c>
      <c r="O5303" t="s">
        <v>203</v>
      </c>
      <c r="P5303">
        <v>0.0162</v>
      </c>
      <c r="Q5303">
        <v>1804</v>
      </c>
      <c r="R5303" t="s">
        <v>204</v>
      </c>
      <c r="S5303">
        <f t="shared" si="82"/>
        <v>3.16</v>
      </c>
      <c r="T5303" t="s">
        <v>31</v>
      </c>
    </row>
    <row r="5304" spans="1:20">
      <c r="A5304">
        <v>5303</v>
      </c>
      <c r="B5304" t="s">
        <v>3880</v>
      </c>
      <c r="C5304" t="s">
        <v>3764</v>
      </c>
      <c r="D5304" s="6">
        <v>45915</v>
      </c>
      <c r="E5304" s="6">
        <v>45909</v>
      </c>
      <c r="F5304" s="6">
        <v>45896</v>
      </c>
      <c r="G5304" t="s">
        <v>201</v>
      </c>
      <c r="H5304" t="s">
        <v>202</v>
      </c>
      <c r="I5304" s="1" t="s">
        <v>133</v>
      </c>
      <c r="J5304">
        <v>39</v>
      </c>
      <c r="K5304">
        <v>39</v>
      </c>
      <c r="L5304">
        <v>1872000</v>
      </c>
      <c r="M5304">
        <v>414000</v>
      </c>
      <c r="N5304" s="1" t="s">
        <v>29</v>
      </c>
      <c r="O5304" t="s">
        <v>203</v>
      </c>
      <c r="P5304">
        <v>0.0162</v>
      </c>
      <c r="Q5304">
        <v>1804</v>
      </c>
      <c r="R5304" t="s">
        <v>204</v>
      </c>
      <c r="S5304">
        <f t="shared" si="82"/>
        <v>0.63</v>
      </c>
      <c r="T5304" t="s">
        <v>31</v>
      </c>
    </row>
    <row r="5305" spans="1:20">
      <c r="A5305">
        <v>5304</v>
      </c>
      <c r="B5305" t="s">
        <v>3880</v>
      </c>
      <c r="C5305" t="s">
        <v>3764</v>
      </c>
      <c r="D5305" s="6">
        <v>45915</v>
      </c>
      <c r="E5305" s="6">
        <v>45909</v>
      </c>
      <c r="F5305" s="6">
        <v>45896</v>
      </c>
      <c r="G5305" t="s">
        <v>201</v>
      </c>
      <c r="H5305" t="s">
        <v>202</v>
      </c>
      <c r="I5305" s="1" t="s">
        <v>133</v>
      </c>
      <c r="J5305">
        <v>156</v>
      </c>
      <c r="K5305">
        <v>156</v>
      </c>
      <c r="L5305">
        <v>1872000</v>
      </c>
      <c r="M5305">
        <v>414000</v>
      </c>
      <c r="N5305" s="1" t="s">
        <v>29</v>
      </c>
      <c r="O5305" t="s">
        <v>203</v>
      </c>
      <c r="P5305">
        <v>0.0162</v>
      </c>
      <c r="Q5305">
        <v>1804</v>
      </c>
      <c r="R5305" t="s">
        <v>204</v>
      </c>
      <c r="S5305">
        <f t="shared" si="82"/>
        <v>2.53</v>
      </c>
      <c r="T5305" t="s">
        <v>31</v>
      </c>
    </row>
    <row r="5306" spans="1:20">
      <c r="A5306">
        <v>5305</v>
      </c>
      <c r="B5306" t="s">
        <v>3880</v>
      </c>
      <c r="C5306" t="s">
        <v>3764</v>
      </c>
      <c r="D5306" s="6">
        <v>45915</v>
      </c>
      <c r="E5306" s="6">
        <v>45909</v>
      </c>
      <c r="F5306" s="6">
        <v>45896</v>
      </c>
      <c r="G5306" t="s">
        <v>205</v>
      </c>
      <c r="H5306" t="s">
        <v>206</v>
      </c>
      <c r="I5306" s="1" t="s">
        <v>133</v>
      </c>
      <c r="J5306">
        <v>1</v>
      </c>
      <c r="K5306">
        <v>1</v>
      </c>
      <c r="L5306">
        <v>222000</v>
      </c>
      <c r="M5306">
        <v>56000</v>
      </c>
      <c r="N5306" s="1" t="s">
        <v>29</v>
      </c>
      <c r="O5306" t="s">
        <v>207</v>
      </c>
      <c r="P5306">
        <v>0.094</v>
      </c>
      <c r="Q5306">
        <v>1804</v>
      </c>
      <c r="R5306" t="s">
        <v>204</v>
      </c>
      <c r="S5306">
        <f t="shared" si="82"/>
        <v>0.09</v>
      </c>
      <c r="T5306" t="s">
        <v>31</v>
      </c>
    </row>
    <row r="5307" spans="1:20">
      <c r="A5307">
        <v>5306</v>
      </c>
      <c r="B5307" t="s">
        <v>3880</v>
      </c>
      <c r="C5307" t="s">
        <v>3764</v>
      </c>
      <c r="D5307" s="6">
        <v>45915</v>
      </c>
      <c r="E5307" s="6">
        <v>45909</v>
      </c>
      <c r="F5307" s="6">
        <v>45896</v>
      </c>
      <c r="G5307" t="s">
        <v>205</v>
      </c>
      <c r="H5307" t="s">
        <v>206</v>
      </c>
      <c r="I5307" s="1" t="s">
        <v>133</v>
      </c>
      <c r="J5307">
        <v>30</v>
      </c>
      <c r="K5307">
        <v>30</v>
      </c>
      <c r="L5307">
        <v>222000</v>
      </c>
      <c r="M5307">
        <v>56000</v>
      </c>
      <c r="N5307" s="1" t="s">
        <v>29</v>
      </c>
      <c r="O5307" t="s">
        <v>207</v>
      </c>
      <c r="P5307">
        <v>0.094</v>
      </c>
      <c r="Q5307">
        <v>1804</v>
      </c>
      <c r="R5307" t="s">
        <v>204</v>
      </c>
      <c r="S5307">
        <f t="shared" si="82"/>
        <v>2.82</v>
      </c>
      <c r="T5307" t="s">
        <v>31</v>
      </c>
    </row>
    <row r="5308" spans="1:20">
      <c r="A5308">
        <v>5307</v>
      </c>
      <c r="B5308" t="s">
        <v>3880</v>
      </c>
      <c r="C5308" t="s">
        <v>3764</v>
      </c>
      <c r="D5308" s="6">
        <v>45915</v>
      </c>
      <c r="E5308" s="6">
        <v>45909</v>
      </c>
      <c r="F5308" s="6">
        <v>45896</v>
      </c>
      <c r="G5308" t="s">
        <v>205</v>
      </c>
      <c r="H5308" t="s">
        <v>206</v>
      </c>
      <c r="I5308" s="1" t="s">
        <v>133</v>
      </c>
      <c r="J5308">
        <v>30</v>
      </c>
      <c r="K5308">
        <v>30</v>
      </c>
      <c r="L5308">
        <v>222000</v>
      </c>
      <c r="M5308">
        <v>56000</v>
      </c>
      <c r="N5308" s="1" t="s">
        <v>29</v>
      </c>
      <c r="O5308" t="s">
        <v>207</v>
      </c>
      <c r="P5308">
        <v>0.094</v>
      </c>
      <c r="Q5308">
        <v>1804</v>
      </c>
      <c r="R5308" t="s">
        <v>204</v>
      </c>
      <c r="S5308">
        <f t="shared" si="82"/>
        <v>2.82</v>
      </c>
      <c r="T5308" t="s">
        <v>31</v>
      </c>
    </row>
    <row r="5309" spans="1:20">
      <c r="A5309">
        <v>5308</v>
      </c>
      <c r="B5309" t="s">
        <v>3880</v>
      </c>
      <c r="C5309" t="s">
        <v>3764</v>
      </c>
      <c r="D5309" s="6">
        <v>45915</v>
      </c>
      <c r="E5309" s="6">
        <v>45909</v>
      </c>
      <c r="F5309" s="6">
        <v>45896</v>
      </c>
      <c r="G5309" t="s">
        <v>205</v>
      </c>
      <c r="H5309" t="s">
        <v>206</v>
      </c>
      <c r="I5309" s="1" t="s">
        <v>133</v>
      </c>
      <c r="J5309">
        <v>6</v>
      </c>
      <c r="K5309">
        <v>6</v>
      </c>
      <c r="L5309">
        <v>222000</v>
      </c>
      <c r="M5309">
        <v>56000</v>
      </c>
      <c r="N5309" s="1" t="s">
        <v>29</v>
      </c>
      <c r="O5309" t="s">
        <v>207</v>
      </c>
      <c r="P5309">
        <v>0.094</v>
      </c>
      <c r="Q5309">
        <v>1804</v>
      </c>
      <c r="R5309" t="s">
        <v>204</v>
      </c>
      <c r="S5309">
        <f t="shared" si="82"/>
        <v>0.56</v>
      </c>
      <c r="T5309" t="s">
        <v>31</v>
      </c>
    </row>
    <row r="5310" spans="1:20">
      <c r="A5310">
        <v>5309</v>
      </c>
      <c r="B5310" t="s">
        <v>3880</v>
      </c>
      <c r="C5310" t="s">
        <v>3764</v>
      </c>
      <c r="D5310" s="6">
        <v>45915</v>
      </c>
      <c r="E5310" s="6">
        <v>45909</v>
      </c>
      <c r="F5310" s="6">
        <v>45896</v>
      </c>
      <c r="G5310" t="s">
        <v>205</v>
      </c>
      <c r="H5310" t="s">
        <v>206</v>
      </c>
      <c r="I5310" s="1" t="s">
        <v>133</v>
      </c>
      <c r="J5310">
        <v>24</v>
      </c>
      <c r="K5310">
        <v>24</v>
      </c>
      <c r="L5310">
        <v>222000</v>
      </c>
      <c r="M5310">
        <v>56000</v>
      </c>
      <c r="N5310" s="1" t="s">
        <v>29</v>
      </c>
      <c r="O5310" t="s">
        <v>207</v>
      </c>
      <c r="P5310">
        <v>0.094</v>
      </c>
      <c r="Q5310">
        <v>1804</v>
      </c>
      <c r="R5310" t="s">
        <v>204</v>
      </c>
      <c r="S5310">
        <f t="shared" si="82"/>
        <v>2.26</v>
      </c>
      <c r="T5310" t="s">
        <v>31</v>
      </c>
    </row>
    <row r="5311" spans="1:20">
      <c r="A5311">
        <v>5310</v>
      </c>
      <c r="B5311" t="s">
        <v>3880</v>
      </c>
      <c r="C5311" t="s">
        <v>3764</v>
      </c>
      <c r="D5311" s="6">
        <v>45915</v>
      </c>
      <c r="E5311" s="6">
        <v>45909</v>
      </c>
      <c r="F5311" s="6">
        <v>45896</v>
      </c>
      <c r="G5311" t="s">
        <v>1056</v>
      </c>
      <c r="H5311" t="s">
        <v>1057</v>
      </c>
      <c r="I5311" s="1" t="s">
        <v>133</v>
      </c>
      <c r="J5311">
        <v>9</v>
      </c>
      <c r="K5311">
        <v>9</v>
      </c>
      <c r="L5311">
        <v>255000</v>
      </c>
      <c r="M5311">
        <v>8052.46</v>
      </c>
      <c r="N5311" s="1" t="s">
        <v>57</v>
      </c>
      <c r="P5311">
        <v>0.039</v>
      </c>
      <c r="Q5311">
        <v>1878</v>
      </c>
      <c r="R5311" t="s">
        <v>1059</v>
      </c>
      <c r="S5311">
        <f t="shared" si="82"/>
        <v>0.35</v>
      </c>
      <c r="T5311" t="s">
        <v>31</v>
      </c>
    </row>
    <row r="5312" spans="1:20">
      <c r="A5312">
        <v>5311</v>
      </c>
      <c r="B5312" t="s">
        <v>3880</v>
      </c>
      <c r="C5312" t="s">
        <v>3764</v>
      </c>
      <c r="D5312" s="6">
        <v>45915</v>
      </c>
      <c r="E5312" s="6">
        <v>45909</v>
      </c>
      <c r="F5312" s="6">
        <v>45896</v>
      </c>
      <c r="G5312" t="s">
        <v>1060</v>
      </c>
      <c r="H5312" t="s">
        <v>1061</v>
      </c>
      <c r="I5312" s="1" t="s">
        <v>133</v>
      </c>
      <c r="J5312">
        <v>36</v>
      </c>
      <c r="K5312">
        <v>36</v>
      </c>
      <c r="L5312">
        <v>1020000</v>
      </c>
      <c r="M5312">
        <v>25233.02</v>
      </c>
      <c r="N5312" s="1" t="s">
        <v>57</v>
      </c>
      <c r="P5312">
        <v>0.039</v>
      </c>
      <c r="Q5312">
        <v>1878</v>
      </c>
      <c r="R5312" t="s">
        <v>1059</v>
      </c>
      <c r="S5312">
        <f t="shared" si="82"/>
        <v>1.4</v>
      </c>
      <c r="T5312" t="s">
        <v>31</v>
      </c>
    </row>
    <row r="5313" spans="1:20">
      <c r="A5313">
        <v>5312</v>
      </c>
      <c r="B5313" t="s">
        <v>3880</v>
      </c>
      <c r="C5313" t="s">
        <v>3764</v>
      </c>
      <c r="D5313" s="6">
        <v>45915</v>
      </c>
      <c r="E5313" s="6">
        <v>45909</v>
      </c>
      <c r="F5313" s="6">
        <v>45896</v>
      </c>
      <c r="G5313" t="s">
        <v>996</v>
      </c>
      <c r="H5313" t="s">
        <v>997</v>
      </c>
      <c r="I5313" s="1" t="s">
        <v>133</v>
      </c>
      <c r="J5313">
        <v>0.01</v>
      </c>
      <c r="K5313">
        <v>0.01</v>
      </c>
      <c r="L5313">
        <v>1000</v>
      </c>
      <c r="M5313">
        <v>0</v>
      </c>
      <c r="N5313" s="1" t="s">
        <v>29</v>
      </c>
      <c r="O5313" t="s">
        <v>998</v>
      </c>
      <c r="P5313">
        <v>18.252</v>
      </c>
      <c r="Q5313">
        <v>1560</v>
      </c>
      <c r="R5313" t="s">
        <v>999</v>
      </c>
      <c r="S5313">
        <f t="shared" si="82"/>
        <v>0.18</v>
      </c>
      <c r="T5313" t="s">
        <v>31</v>
      </c>
    </row>
    <row r="5314" spans="1:20">
      <c r="A5314">
        <v>5313</v>
      </c>
      <c r="B5314" t="s">
        <v>3880</v>
      </c>
      <c r="C5314" t="s">
        <v>3764</v>
      </c>
      <c r="D5314" s="6">
        <v>45915</v>
      </c>
      <c r="E5314" s="6">
        <v>45909</v>
      </c>
      <c r="F5314" s="6">
        <v>45896</v>
      </c>
      <c r="G5314" t="s">
        <v>3779</v>
      </c>
      <c r="H5314" t="s">
        <v>3780</v>
      </c>
      <c r="I5314" s="1" t="s">
        <v>133</v>
      </c>
      <c r="J5314">
        <v>3</v>
      </c>
      <c r="K5314">
        <v>3</v>
      </c>
      <c r="L5314">
        <v>62000</v>
      </c>
      <c r="M5314">
        <v>16000</v>
      </c>
      <c r="N5314" s="1" t="s">
        <v>29</v>
      </c>
      <c r="P5314">
        <v>0.0556</v>
      </c>
      <c r="Q5314">
        <v>1804</v>
      </c>
      <c r="R5314" t="s">
        <v>204</v>
      </c>
      <c r="S5314">
        <f t="shared" si="82"/>
        <v>0.17</v>
      </c>
      <c r="T5314" t="s">
        <v>31</v>
      </c>
    </row>
    <row r="5315" spans="1:20">
      <c r="A5315">
        <v>5314</v>
      </c>
      <c r="B5315" t="s">
        <v>3880</v>
      </c>
      <c r="C5315" t="s">
        <v>3764</v>
      </c>
      <c r="D5315" s="6">
        <v>45915</v>
      </c>
      <c r="E5315" s="6">
        <v>45909</v>
      </c>
      <c r="F5315" s="6">
        <v>45896</v>
      </c>
      <c r="G5315" t="s">
        <v>3779</v>
      </c>
      <c r="H5315" t="s">
        <v>3780</v>
      </c>
      <c r="I5315" s="1" t="s">
        <v>133</v>
      </c>
      <c r="J5315">
        <v>150</v>
      </c>
      <c r="K5315">
        <v>150</v>
      </c>
      <c r="L5315">
        <v>62000</v>
      </c>
      <c r="M5315">
        <v>16000</v>
      </c>
      <c r="N5315" s="1" t="s">
        <v>29</v>
      </c>
      <c r="P5315">
        <v>0.0556</v>
      </c>
      <c r="Q5315">
        <v>1804</v>
      </c>
      <c r="R5315" t="s">
        <v>204</v>
      </c>
      <c r="S5315">
        <f t="shared" si="82"/>
        <v>8.34</v>
      </c>
      <c r="T5315" t="s">
        <v>31</v>
      </c>
    </row>
    <row r="5316" spans="1:20">
      <c r="A5316">
        <v>5315</v>
      </c>
      <c r="B5316" t="s">
        <v>3880</v>
      </c>
      <c r="C5316" t="s">
        <v>3764</v>
      </c>
      <c r="D5316" s="6">
        <v>45915</v>
      </c>
      <c r="E5316" s="6">
        <v>45909</v>
      </c>
      <c r="F5316" s="6">
        <v>45896</v>
      </c>
      <c r="G5316" t="s">
        <v>3779</v>
      </c>
      <c r="H5316" t="s">
        <v>3780</v>
      </c>
      <c r="I5316" s="1" t="s">
        <v>133</v>
      </c>
      <c r="J5316">
        <v>150</v>
      </c>
      <c r="K5316">
        <v>150</v>
      </c>
      <c r="L5316">
        <v>62000</v>
      </c>
      <c r="M5316">
        <v>16000</v>
      </c>
      <c r="N5316" s="1" t="s">
        <v>29</v>
      </c>
      <c r="P5316">
        <v>0.0556</v>
      </c>
      <c r="Q5316">
        <v>1804</v>
      </c>
      <c r="R5316" t="s">
        <v>204</v>
      </c>
      <c r="S5316">
        <f t="shared" si="82"/>
        <v>8.34</v>
      </c>
      <c r="T5316" t="s">
        <v>31</v>
      </c>
    </row>
    <row r="5317" spans="1:20">
      <c r="A5317">
        <v>5316</v>
      </c>
      <c r="B5317" t="s">
        <v>3880</v>
      </c>
      <c r="C5317" t="s">
        <v>3764</v>
      </c>
      <c r="D5317" s="6">
        <v>45915</v>
      </c>
      <c r="E5317" s="6">
        <v>45909</v>
      </c>
      <c r="F5317" s="6">
        <v>45896</v>
      </c>
      <c r="G5317" t="s">
        <v>3779</v>
      </c>
      <c r="H5317" t="s">
        <v>3780</v>
      </c>
      <c r="I5317" s="1" t="s">
        <v>133</v>
      </c>
      <c r="J5317">
        <v>30</v>
      </c>
      <c r="K5317">
        <v>30</v>
      </c>
      <c r="L5317">
        <v>62000</v>
      </c>
      <c r="M5317">
        <v>16000</v>
      </c>
      <c r="N5317" s="1" t="s">
        <v>29</v>
      </c>
      <c r="P5317">
        <v>0.0556</v>
      </c>
      <c r="Q5317">
        <v>1804</v>
      </c>
      <c r="R5317" t="s">
        <v>204</v>
      </c>
      <c r="S5317">
        <f t="shared" si="82"/>
        <v>1.67</v>
      </c>
      <c r="T5317" t="s">
        <v>31</v>
      </c>
    </row>
    <row r="5318" spans="1:20">
      <c r="A5318">
        <v>5317</v>
      </c>
      <c r="B5318" t="s">
        <v>3880</v>
      </c>
      <c r="C5318" t="s">
        <v>3764</v>
      </c>
      <c r="D5318" s="6">
        <v>45915</v>
      </c>
      <c r="E5318" s="6">
        <v>45909</v>
      </c>
      <c r="F5318" s="6">
        <v>45896</v>
      </c>
      <c r="G5318" t="s">
        <v>3781</v>
      </c>
      <c r="H5318" t="s">
        <v>3782</v>
      </c>
      <c r="I5318" s="1" t="s">
        <v>133</v>
      </c>
      <c r="J5318">
        <v>120</v>
      </c>
      <c r="K5318">
        <v>120</v>
      </c>
      <c r="L5318">
        <v>26000</v>
      </c>
      <c r="M5318">
        <v>4000</v>
      </c>
      <c r="N5318" s="1" t="s">
        <v>29</v>
      </c>
      <c r="P5318">
        <v>0.0584</v>
      </c>
      <c r="Q5318">
        <v>1804</v>
      </c>
      <c r="R5318" t="s">
        <v>204</v>
      </c>
      <c r="S5318">
        <f t="shared" si="82"/>
        <v>7.01</v>
      </c>
      <c r="T5318" t="s">
        <v>31</v>
      </c>
    </row>
    <row r="5319" spans="1:20">
      <c r="A5319">
        <v>5318</v>
      </c>
      <c r="B5319" t="s">
        <v>3880</v>
      </c>
      <c r="C5319" t="s">
        <v>3764</v>
      </c>
      <c r="D5319" s="6">
        <v>45915</v>
      </c>
      <c r="E5319" s="6">
        <v>45909</v>
      </c>
      <c r="F5319" s="6">
        <v>45895</v>
      </c>
      <c r="G5319" t="s">
        <v>3783</v>
      </c>
      <c r="H5319" t="s">
        <v>3784</v>
      </c>
      <c r="I5319" s="1" t="s">
        <v>44</v>
      </c>
      <c r="J5319">
        <v>8</v>
      </c>
      <c r="K5319">
        <v>8</v>
      </c>
      <c r="L5319">
        <v>642</v>
      </c>
      <c r="M5319">
        <v>0</v>
      </c>
      <c r="N5319" s="1" t="s">
        <v>52</v>
      </c>
      <c r="P5319">
        <v>3.019</v>
      </c>
      <c r="Q5319">
        <v>1830</v>
      </c>
      <c r="R5319" t="s">
        <v>87</v>
      </c>
      <c r="S5319">
        <f t="shared" ref="S5319:S5382" si="83">IF(ROUND(P5319*K5319,2)=0,"",ROUND(P5319*K5319,2))</f>
        <v>24.15</v>
      </c>
      <c r="T5319" t="s">
        <v>31</v>
      </c>
    </row>
    <row r="5320" spans="1:20">
      <c r="A5320">
        <v>5319</v>
      </c>
      <c r="B5320" t="s">
        <v>3880</v>
      </c>
      <c r="C5320" t="s">
        <v>3764</v>
      </c>
      <c r="D5320" s="6">
        <v>45915</v>
      </c>
      <c r="E5320" s="6">
        <v>45909</v>
      </c>
      <c r="F5320" s="6">
        <v>45895</v>
      </c>
      <c r="G5320" t="s">
        <v>3785</v>
      </c>
      <c r="H5320" t="s">
        <v>3786</v>
      </c>
      <c r="I5320" s="1" t="s">
        <v>44</v>
      </c>
      <c r="J5320">
        <v>30</v>
      </c>
      <c r="K5320">
        <v>30</v>
      </c>
      <c r="L5320">
        <v>2600</v>
      </c>
      <c r="M5320">
        <v>0</v>
      </c>
      <c r="N5320" s="1" t="s">
        <v>52</v>
      </c>
      <c r="P5320">
        <v>2.83</v>
      </c>
      <c r="Q5320">
        <v>178</v>
      </c>
      <c r="R5320" t="s">
        <v>53</v>
      </c>
      <c r="S5320">
        <f t="shared" si="83"/>
        <v>84.9</v>
      </c>
      <c r="T5320" t="s">
        <v>54</v>
      </c>
    </row>
    <row r="5321" spans="1:19">
      <c r="A5321">
        <v>5320</v>
      </c>
      <c r="B5321" t="s">
        <v>3880</v>
      </c>
      <c r="C5321" t="s">
        <v>3764</v>
      </c>
      <c r="D5321" s="6">
        <v>45915</v>
      </c>
      <c r="E5321" s="6">
        <v>45909</v>
      </c>
      <c r="F5321" s="6">
        <v>45895</v>
      </c>
      <c r="G5321" t="s">
        <v>3787</v>
      </c>
      <c r="H5321" t="s">
        <v>3788</v>
      </c>
      <c r="I5321" s="1" t="s">
        <v>44</v>
      </c>
      <c r="J5321">
        <v>30</v>
      </c>
      <c r="K5321">
        <v>30</v>
      </c>
      <c r="L5321">
        <v>19443</v>
      </c>
      <c r="M5321">
        <v>241</v>
      </c>
      <c r="N5321" s="1" t="s">
        <v>52</v>
      </c>
      <c r="S5321" t="str">
        <f t="shared" si="83"/>
        <v/>
      </c>
    </row>
    <row r="5322" spans="1:19">
      <c r="A5322">
        <v>5321</v>
      </c>
      <c r="B5322" t="s">
        <v>3880</v>
      </c>
      <c r="C5322" t="s">
        <v>3764</v>
      </c>
      <c r="D5322" s="6">
        <v>45915</v>
      </c>
      <c r="E5322" s="6">
        <v>45909</v>
      </c>
      <c r="F5322" s="6">
        <v>45895</v>
      </c>
      <c r="G5322" t="s">
        <v>3789</v>
      </c>
      <c r="H5322" t="s">
        <v>3790</v>
      </c>
      <c r="I5322" s="1" t="s">
        <v>44</v>
      </c>
      <c r="J5322">
        <v>30</v>
      </c>
      <c r="K5322">
        <v>30</v>
      </c>
      <c r="L5322">
        <v>19478</v>
      </c>
      <c r="M5322">
        <v>159</v>
      </c>
      <c r="N5322" s="1" t="s">
        <v>52</v>
      </c>
      <c r="S5322" t="str">
        <f t="shared" si="83"/>
        <v/>
      </c>
    </row>
    <row r="5323" spans="1:19">
      <c r="A5323">
        <v>5322</v>
      </c>
      <c r="B5323" t="s">
        <v>3880</v>
      </c>
      <c r="C5323" t="s">
        <v>3764</v>
      </c>
      <c r="D5323" s="6">
        <v>45915</v>
      </c>
      <c r="E5323" s="6">
        <v>45909</v>
      </c>
      <c r="F5323" s="6">
        <v>45895</v>
      </c>
      <c r="G5323" t="s">
        <v>2967</v>
      </c>
      <c r="H5323" t="s">
        <v>2968</v>
      </c>
      <c r="I5323" s="1" t="s">
        <v>44</v>
      </c>
      <c r="J5323">
        <v>30</v>
      </c>
      <c r="K5323">
        <v>30</v>
      </c>
      <c r="L5323">
        <v>44935</v>
      </c>
      <c r="M5323">
        <v>11629</v>
      </c>
      <c r="N5323" s="1" t="s">
        <v>132</v>
      </c>
      <c r="S5323" t="str">
        <f t="shared" si="83"/>
        <v/>
      </c>
    </row>
    <row r="5324" spans="1:19">
      <c r="A5324">
        <v>5323</v>
      </c>
      <c r="B5324" t="s">
        <v>3880</v>
      </c>
      <c r="C5324" t="s">
        <v>3764</v>
      </c>
      <c r="D5324" s="6">
        <v>45915</v>
      </c>
      <c r="E5324" s="6">
        <v>45909</v>
      </c>
      <c r="F5324" s="6">
        <v>45895</v>
      </c>
      <c r="G5324" t="s">
        <v>3791</v>
      </c>
      <c r="H5324" t="s">
        <v>3792</v>
      </c>
      <c r="I5324" s="1" t="s">
        <v>44</v>
      </c>
      <c r="J5324">
        <v>30</v>
      </c>
      <c r="K5324">
        <v>30</v>
      </c>
      <c r="L5324">
        <v>19427</v>
      </c>
      <c r="M5324">
        <v>201</v>
      </c>
      <c r="N5324" s="1" t="s">
        <v>52</v>
      </c>
      <c r="S5324" t="str">
        <f t="shared" si="83"/>
        <v/>
      </c>
    </row>
    <row r="5325" spans="1:20">
      <c r="A5325">
        <v>5324</v>
      </c>
      <c r="B5325" t="s">
        <v>3880</v>
      </c>
      <c r="C5325" t="s">
        <v>3764</v>
      </c>
      <c r="D5325" s="6">
        <v>45915</v>
      </c>
      <c r="E5325" s="6">
        <v>45909</v>
      </c>
      <c r="F5325" s="6">
        <v>45895</v>
      </c>
      <c r="G5325" t="s">
        <v>3793</v>
      </c>
      <c r="H5325" t="s">
        <v>3794</v>
      </c>
      <c r="I5325" s="1" t="s">
        <v>44</v>
      </c>
      <c r="J5325">
        <v>30</v>
      </c>
      <c r="K5325">
        <v>30</v>
      </c>
      <c r="L5325">
        <v>0</v>
      </c>
      <c r="M5325">
        <v>2600</v>
      </c>
      <c r="N5325" s="1" t="s">
        <v>52</v>
      </c>
      <c r="P5325">
        <v>0.209</v>
      </c>
      <c r="Q5325">
        <v>2239</v>
      </c>
      <c r="R5325" t="s">
        <v>241</v>
      </c>
      <c r="S5325">
        <f t="shared" si="83"/>
        <v>6.27</v>
      </c>
      <c r="T5325" t="s">
        <v>31</v>
      </c>
    </row>
    <row r="5326" spans="1:20">
      <c r="A5326">
        <v>5325</v>
      </c>
      <c r="B5326" t="s">
        <v>3880</v>
      </c>
      <c r="C5326" t="s">
        <v>3764</v>
      </c>
      <c r="D5326" s="6">
        <v>45915</v>
      </c>
      <c r="E5326" s="6">
        <v>45909</v>
      </c>
      <c r="F5326" s="6">
        <v>45895</v>
      </c>
      <c r="G5326" t="s">
        <v>3795</v>
      </c>
      <c r="H5326" t="s">
        <v>3796</v>
      </c>
      <c r="I5326" s="1" t="s">
        <v>44</v>
      </c>
      <c r="J5326">
        <v>30</v>
      </c>
      <c r="K5326">
        <v>30</v>
      </c>
      <c r="L5326">
        <v>24200</v>
      </c>
      <c r="M5326">
        <v>6004</v>
      </c>
      <c r="N5326" s="1" t="s">
        <v>52</v>
      </c>
      <c r="P5326">
        <v>0.256</v>
      </c>
      <c r="Q5326">
        <v>2143</v>
      </c>
      <c r="R5326" t="s">
        <v>246</v>
      </c>
      <c r="S5326">
        <f t="shared" si="83"/>
        <v>7.68</v>
      </c>
      <c r="T5326" t="s">
        <v>31</v>
      </c>
    </row>
    <row r="5327" spans="1:20">
      <c r="A5327">
        <v>5326</v>
      </c>
      <c r="B5327" t="s">
        <v>3880</v>
      </c>
      <c r="C5327" t="s">
        <v>3764</v>
      </c>
      <c r="D5327" s="6">
        <v>45915</v>
      </c>
      <c r="E5327" s="6">
        <v>45909</v>
      </c>
      <c r="F5327" s="6">
        <v>45896</v>
      </c>
      <c r="G5327" t="s">
        <v>3797</v>
      </c>
      <c r="H5327" t="s">
        <v>3798</v>
      </c>
      <c r="I5327" s="1" t="s">
        <v>133</v>
      </c>
      <c r="J5327">
        <v>1</v>
      </c>
      <c r="K5327">
        <v>1</v>
      </c>
      <c r="L5327">
        <v>1083</v>
      </c>
      <c r="M5327">
        <v>1</v>
      </c>
      <c r="N5327" s="1" t="s">
        <v>839</v>
      </c>
      <c r="P5327">
        <v>3.429</v>
      </c>
      <c r="Q5327">
        <v>1830</v>
      </c>
      <c r="R5327" t="s">
        <v>87</v>
      </c>
      <c r="S5327">
        <f t="shared" si="83"/>
        <v>3.43</v>
      </c>
      <c r="T5327" t="s">
        <v>31</v>
      </c>
    </row>
    <row r="5328" spans="1:20">
      <c r="A5328">
        <v>5327</v>
      </c>
      <c r="B5328" t="s">
        <v>3880</v>
      </c>
      <c r="C5328" t="s">
        <v>3764</v>
      </c>
      <c r="D5328" s="6">
        <v>45915</v>
      </c>
      <c r="E5328" s="6">
        <v>45909</v>
      </c>
      <c r="F5328" s="6">
        <v>45896</v>
      </c>
      <c r="G5328" t="s">
        <v>3799</v>
      </c>
      <c r="H5328" t="s">
        <v>3800</v>
      </c>
      <c r="I5328" s="1" t="s">
        <v>133</v>
      </c>
      <c r="J5328">
        <v>1</v>
      </c>
      <c r="K5328">
        <v>1</v>
      </c>
      <c r="L5328">
        <v>1519</v>
      </c>
      <c r="M5328">
        <v>2</v>
      </c>
      <c r="N5328" s="1" t="s">
        <v>52</v>
      </c>
      <c r="P5328">
        <v>2.859</v>
      </c>
      <c r="Q5328">
        <v>1830</v>
      </c>
      <c r="R5328" t="s">
        <v>87</v>
      </c>
      <c r="S5328">
        <f t="shared" si="83"/>
        <v>2.86</v>
      </c>
      <c r="T5328" t="s">
        <v>31</v>
      </c>
    </row>
    <row r="5329" spans="1:20">
      <c r="A5329">
        <v>5328</v>
      </c>
      <c r="B5329" t="s">
        <v>3880</v>
      </c>
      <c r="C5329" t="s">
        <v>3764</v>
      </c>
      <c r="D5329" s="6">
        <v>45915</v>
      </c>
      <c r="E5329" s="6">
        <v>45909</v>
      </c>
      <c r="F5329" s="6">
        <v>45896</v>
      </c>
      <c r="G5329" t="s">
        <v>3801</v>
      </c>
      <c r="H5329" t="s">
        <v>3802</v>
      </c>
      <c r="I5329" s="1" t="s">
        <v>133</v>
      </c>
      <c r="J5329">
        <v>5</v>
      </c>
      <c r="K5329">
        <v>5</v>
      </c>
      <c r="L5329">
        <v>2906</v>
      </c>
      <c r="M5329">
        <v>418</v>
      </c>
      <c r="N5329" s="1" t="s">
        <v>839</v>
      </c>
      <c r="P5329">
        <v>4.056</v>
      </c>
      <c r="Q5329">
        <v>390</v>
      </c>
      <c r="R5329" t="s">
        <v>72</v>
      </c>
      <c r="S5329">
        <f t="shared" si="83"/>
        <v>20.28</v>
      </c>
      <c r="T5329" t="s">
        <v>31</v>
      </c>
    </row>
    <row r="5330" spans="1:20">
      <c r="A5330">
        <v>5329</v>
      </c>
      <c r="B5330" t="s">
        <v>3880</v>
      </c>
      <c r="C5330" t="s">
        <v>3764</v>
      </c>
      <c r="D5330" s="6">
        <v>45915</v>
      </c>
      <c r="E5330" s="6">
        <v>45909</v>
      </c>
      <c r="F5330" s="6">
        <v>45896</v>
      </c>
      <c r="G5330" t="s">
        <v>3803</v>
      </c>
      <c r="H5330" t="s">
        <v>3804</v>
      </c>
      <c r="I5330" s="1" t="s">
        <v>133</v>
      </c>
      <c r="J5330">
        <v>3</v>
      </c>
      <c r="K5330">
        <v>3</v>
      </c>
      <c r="L5330">
        <v>2352</v>
      </c>
      <c r="M5330">
        <v>0</v>
      </c>
      <c r="N5330" s="1" t="s">
        <v>52</v>
      </c>
      <c r="P5330">
        <v>2.967</v>
      </c>
      <c r="Q5330">
        <v>390</v>
      </c>
      <c r="R5330" t="s">
        <v>72</v>
      </c>
      <c r="S5330">
        <f t="shared" si="83"/>
        <v>8.9</v>
      </c>
      <c r="T5330" t="s">
        <v>31</v>
      </c>
    </row>
    <row r="5331" spans="1:20">
      <c r="A5331">
        <v>5330</v>
      </c>
      <c r="B5331" t="s">
        <v>3880</v>
      </c>
      <c r="C5331" t="s">
        <v>3764</v>
      </c>
      <c r="D5331" s="6">
        <v>45915</v>
      </c>
      <c r="E5331" s="6">
        <v>45909</v>
      </c>
      <c r="F5331" s="6">
        <v>45883</v>
      </c>
      <c r="G5331" t="s">
        <v>3805</v>
      </c>
      <c r="H5331" t="s">
        <v>3806</v>
      </c>
      <c r="I5331" s="1" t="s">
        <v>938</v>
      </c>
      <c r="J5331">
        <v>0.31</v>
      </c>
      <c r="K5331">
        <v>0.31</v>
      </c>
      <c r="L5331">
        <v>30</v>
      </c>
      <c r="M5331">
        <v>18.52</v>
      </c>
      <c r="N5331" s="1" t="s">
        <v>57</v>
      </c>
      <c r="P5331">
        <v>34.52</v>
      </c>
      <c r="Q5331">
        <v>1874</v>
      </c>
      <c r="R5331" t="s">
        <v>1118</v>
      </c>
      <c r="S5331">
        <f t="shared" si="83"/>
        <v>10.7</v>
      </c>
      <c r="T5331" t="s">
        <v>31</v>
      </c>
    </row>
    <row r="5332" spans="1:20">
      <c r="A5332">
        <v>5331</v>
      </c>
      <c r="B5332" t="s">
        <v>3880</v>
      </c>
      <c r="C5332" t="s">
        <v>3764</v>
      </c>
      <c r="D5332" s="6">
        <v>45915</v>
      </c>
      <c r="E5332" s="6">
        <v>45909</v>
      </c>
      <c r="F5332" s="6">
        <v>45895</v>
      </c>
      <c r="G5332" t="s">
        <v>596</v>
      </c>
      <c r="H5332" t="s">
        <v>597</v>
      </c>
      <c r="I5332" s="1" t="s">
        <v>44</v>
      </c>
      <c r="J5332">
        <v>0.04</v>
      </c>
      <c r="K5332">
        <v>0.04</v>
      </c>
      <c r="L5332">
        <v>604.59</v>
      </c>
      <c r="M5332">
        <v>8.96</v>
      </c>
      <c r="N5332" s="1" t="s">
        <v>57</v>
      </c>
      <c r="O5332" t="s">
        <v>598</v>
      </c>
      <c r="P5332">
        <v>79.05</v>
      </c>
      <c r="Q5332">
        <v>1288</v>
      </c>
      <c r="R5332" t="s">
        <v>586</v>
      </c>
      <c r="S5332">
        <f t="shared" si="83"/>
        <v>3.16</v>
      </c>
      <c r="T5332" t="s">
        <v>31</v>
      </c>
    </row>
    <row r="5333" spans="1:20">
      <c r="A5333">
        <v>5332</v>
      </c>
      <c r="B5333" t="s">
        <v>3880</v>
      </c>
      <c r="C5333" t="s">
        <v>3764</v>
      </c>
      <c r="D5333" s="6">
        <v>45915</v>
      </c>
      <c r="E5333" s="6">
        <v>45909</v>
      </c>
      <c r="F5333" s="6">
        <v>45883</v>
      </c>
      <c r="G5333" t="s">
        <v>596</v>
      </c>
      <c r="H5333" t="s">
        <v>597</v>
      </c>
      <c r="I5333" s="1" t="s">
        <v>938</v>
      </c>
      <c r="J5333">
        <v>0.02</v>
      </c>
      <c r="K5333">
        <v>0.02</v>
      </c>
      <c r="L5333">
        <v>604.59</v>
      </c>
      <c r="M5333">
        <v>8.96</v>
      </c>
      <c r="N5333" s="1" t="s">
        <v>57</v>
      </c>
      <c r="O5333" t="s">
        <v>598</v>
      </c>
      <c r="P5333">
        <v>79.05</v>
      </c>
      <c r="Q5333">
        <v>1288</v>
      </c>
      <c r="R5333" t="s">
        <v>586</v>
      </c>
      <c r="S5333">
        <f t="shared" si="83"/>
        <v>1.58</v>
      </c>
      <c r="T5333" t="s">
        <v>31</v>
      </c>
    </row>
    <row r="5334" spans="1:20">
      <c r="A5334">
        <v>5333</v>
      </c>
      <c r="B5334" t="s">
        <v>3880</v>
      </c>
      <c r="C5334" t="s">
        <v>3764</v>
      </c>
      <c r="D5334" s="6">
        <v>45915</v>
      </c>
      <c r="E5334" s="6">
        <v>45909</v>
      </c>
      <c r="F5334" s="6">
        <v>45895</v>
      </c>
      <c r="G5334" t="s">
        <v>3807</v>
      </c>
      <c r="H5334" t="s">
        <v>3808</v>
      </c>
      <c r="I5334" s="1" t="s">
        <v>44</v>
      </c>
      <c r="J5334">
        <v>30</v>
      </c>
      <c r="K5334">
        <v>30</v>
      </c>
      <c r="L5334">
        <v>2605</v>
      </c>
      <c r="M5334">
        <v>189</v>
      </c>
      <c r="N5334" s="1" t="s">
        <v>57</v>
      </c>
      <c r="P5334">
        <v>1.6</v>
      </c>
      <c r="Q5334">
        <v>1872</v>
      </c>
      <c r="R5334" t="s">
        <v>1124</v>
      </c>
      <c r="S5334">
        <f t="shared" si="83"/>
        <v>48</v>
      </c>
      <c r="T5334" t="s">
        <v>31</v>
      </c>
    </row>
    <row r="5335" spans="1:20">
      <c r="A5335">
        <v>5334</v>
      </c>
      <c r="B5335" t="s">
        <v>3880</v>
      </c>
      <c r="C5335" t="s">
        <v>3764</v>
      </c>
      <c r="D5335" s="6">
        <v>45915</v>
      </c>
      <c r="E5335" s="6">
        <v>45909</v>
      </c>
      <c r="F5335" s="6">
        <v>45883</v>
      </c>
      <c r="G5335" t="s">
        <v>3809</v>
      </c>
      <c r="H5335" t="s">
        <v>3810</v>
      </c>
      <c r="I5335" s="1" t="s">
        <v>938</v>
      </c>
      <c r="J5335">
        <v>30</v>
      </c>
      <c r="K5335">
        <v>30</v>
      </c>
      <c r="L5335">
        <v>2600</v>
      </c>
      <c r="M5335">
        <v>116</v>
      </c>
      <c r="N5335" s="1" t="s">
        <v>57</v>
      </c>
      <c r="P5335">
        <v>2.2</v>
      </c>
      <c r="Q5335">
        <v>1872</v>
      </c>
      <c r="R5335" t="s">
        <v>1124</v>
      </c>
      <c r="S5335">
        <f t="shared" si="83"/>
        <v>66</v>
      </c>
      <c r="T5335" t="s">
        <v>31</v>
      </c>
    </row>
    <row r="5336" spans="1:20">
      <c r="A5336">
        <v>5335</v>
      </c>
      <c r="B5336" t="s">
        <v>3880</v>
      </c>
      <c r="C5336" t="s">
        <v>3764</v>
      </c>
      <c r="D5336" s="6">
        <v>45915</v>
      </c>
      <c r="E5336" s="6">
        <v>45909</v>
      </c>
      <c r="F5336" s="6">
        <v>45895</v>
      </c>
      <c r="G5336" t="s">
        <v>3811</v>
      </c>
      <c r="H5336" t="s">
        <v>3812</v>
      </c>
      <c r="I5336" s="1" t="s">
        <v>44</v>
      </c>
      <c r="J5336">
        <v>30</v>
      </c>
      <c r="K5336">
        <v>30</v>
      </c>
      <c r="L5336">
        <v>2644</v>
      </c>
      <c r="M5336">
        <v>148</v>
      </c>
      <c r="N5336" s="1" t="s">
        <v>57</v>
      </c>
      <c r="P5336">
        <v>20.05</v>
      </c>
      <c r="Q5336">
        <v>1872</v>
      </c>
      <c r="R5336" t="s">
        <v>1124</v>
      </c>
      <c r="S5336">
        <f t="shared" si="83"/>
        <v>601.5</v>
      </c>
      <c r="T5336" t="s">
        <v>31</v>
      </c>
    </row>
    <row r="5337" spans="1:20">
      <c r="A5337">
        <v>5336</v>
      </c>
      <c r="B5337" t="s">
        <v>3880</v>
      </c>
      <c r="C5337" t="s">
        <v>3764</v>
      </c>
      <c r="D5337" s="6">
        <v>45915</v>
      </c>
      <c r="E5337" s="6">
        <v>45909</v>
      </c>
      <c r="F5337" s="6">
        <v>45883</v>
      </c>
      <c r="G5337" t="s">
        <v>3813</v>
      </c>
      <c r="H5337" t="s">
        <v>3814</v>
      </c>
      <c r="I5337" s="1" t="s">
        <v>938</v>
      </c>
      <c r="J5337">
        <v>30</v>
      </c>
      <c r="K5337">
        <v>30</v>
      </c>
      <c r="L5337">
        <v>17100</v>
      </c>
      <c r="M5337">
        <v>0</v>
      </c>
      <c r="N5337" s="1" t="s">
        <v>57</v>
      </c>
      <c r="P5337">
        <v>1.8</v>
      </c>
      <c r="Q5337">
        <v>1872</v>
      </c>
      <c r="R5337" t="s">
        <v>1124</v>
      </c>
      <c r="S5337">
        <f t="shared" si="83"/>
        <v>54</v>
      </c>
      <c r="T5337" t="s">
        <v>31</v>
      </c>
    </row>
    <row r="5338" spans="1:19">
      <c r="A5338">
        <v>5337</v>
      </c>
      <c r="B5338" t="s">
        <v>3880</v>
      </c>
      <c r="C5338" t="s">
        <v>3764</v>
      </c>
      <c r="D5338" s="6">
        <v>45915</v>
      </c>
      <c r="E5338" s="6">
        <v>45909</v>
      </c>
      <c r="F5338" s="6">
        <v>45883</v>
      </c>
      <c r="G5338" t="s">
        <v>3815</v>
      </c>
      <c r="H5338" t="s">
        <v>3816</v>
      </c>
      <c r="I5338" s="1" t="s">
        <v>938</v>
      </c>
      <c r="J5338">
        <v>30</v>
      </c>
      <c r="K5338">
        <v>30</v>
      </c>
      <c r="L5338">
        <v>3000</v>
      </c>
      <c r="M5338">
        <v>15</v>
      </c>
      <c r="N5338" s="1" t="s">
        <v>132</v>
      </c>
      <c r="S5338" t="str">
        <f t="shared" si="83"/>
        <v/>
      </c>
    </row>
    <row r="5339" spans="1:20">
      <c r="A5339">
        <v>5338</v>
      </c>
      <c r="B5339" t="s">
        <v>3880</v>
      </c>
      <c r="C5339" t="s">
        <v>3764</v>
      </c>
      <c r="D5339" s="6">
        <v>45915</v>
      </c>
      <c r="E5339" s="6">
        <v>45909</v>
      </c>
      <c r="F5339" s="6">
        <v>45883</v>
      </c>
      <c r="G5339" t="s">
        <v>1093</v>
      </c>
      <c r="H5339" t="s">
        <v>1094</v>
      </c>
      <c r="I5339" s="1" t="s">
        <v>938</v>
      </c>
      <c r="J5339">
        <v>3.45</v>
      </c>
      <c r="K5339">
        <v>3.45</v>
      </c>
      <c r="L5339">
        <v>48800</v>
      </c>
      <c r="M5339">
        <v>15627.89</v>
      </c>
      <c r="N5339" s="1" t="s">
        <v>57</v>
      </c>
      <c r="P5339">
        <v>0.31</v>
      </c>
      <c r="Q5339">
        <v>1744</v>
      </c>
      <c r="R5339" t="s">
        <v>1095</v>
      </c>
      <c r="S5339">
        <f t="shared" si="83"/>
        <v>1.07</v>
      </c>
      <c r="T5339" t="s">
        <v>31</v>
      </c>
    </row>
    <row r="5340" spans="1:20">
      <c r="A5340">
        <v>5339</v>
      </c>
      <c r="B5340" t="s">
        <v>3880</v>
      </c>
      <c r="C5340" t="s">
        <v>3764</v>
      </c>
      <c r="D5340" s="6">
        <v>45915</v>
      </c>
      <c r="E5340" s="6">
        <v>45909</v>
      </c>
      <c r="F5340" s="6">
        <v>45895</v>
      </c>
      <c r="G5340" t="s">
        <v>3817</v>
      </c>
      <c r="H5340" t="s">
        <v>3818</v>
      </c>
      <c r="I5340" s="1" t="s">
        <v>44</v>
      </c>
      <c r="J5340">
        <v>26</v>
      </c>
      <c r="K5340">
        <v>26</v>
      </c>
      <c r="L5340">
        <v>0</v>
      </c>
      <c r="M5340">
        <v>2560</v>
      </c>
      <c r="N5340" s="1" t="s">
        <v>57</v>
      </c>
      <c r="O5340" t="s">
        <v>3819</v>
      </c>
      <c r="P5340">
        <v>9.15</v>
      </c>
      <c r="Q5340">
        <v>413</v>
      </c>
      <c r="R5340" t="s">
        <v>141</v>
      </c>
      <c r="S5340">
        <f t="shared" si="83"/>
        <v>237.9</v>
      </c>
      <c r="T5340" t="s">
        <v>54</v>
      </c>
    </row>
    <row r="5341" spans="1:19">
      <c r="A5341">
        <v>5340</v>
      </c>
      <c r="B5341" t="s">
        <v>3880</v>
      </c>
      <c r="C5341" t="s">
        <v>3764</v>
      </c>
      <c r="D5341" s="6">
        <v>45915</v>
      </c>
      <c r="E5341" s="6">
        <v>45909</v>
      </c>
      <c r="F5341" s="6">
        <v>45895</v>
      </c>
      <c r="G5341" t="s">
        <v>3820</v>
      </c>
      <c r="H5341" t="s">
        <v>3821</v>
      </c>
      <c r="I5341" s="1" t="s">
        <v>44</v>
      </c>
      <c r="J5341">
        <v>30</v>
      </c>
      <c r="K5341">
        <v>30</v>
      </c>
      <c r="L5341">
        <v>2643</v>
      </c>
      <c r="M5341">
        <v>244</v>
      </c>
      <c r="N5341" s="1" t="s">
        <v>132</v>
      </c>
      <c r="S5341" t="str">
        <f t="shared" si="83"/>
        <v/>
      </c>
    </row>
    <row r="5342" spans="1:19">
      <c r="A5342">
        <v>5341</v>
      </c>
      <c r="B5342" t="s">
        <v>3880</v>
      </c>
      <c r="C5342" t="s">
        <v>3764</v>
      </c>
      <c r="D5342" s="6">
        <v>45915</v>
      </c>
      <c r="E5342" s="6">
        <v>45909</v>
      </c>
      <c r="F5342" s="6">
        <v>45883</v>
      </c>
      <c r="G5342" t="s">
        <v>3822</v>
      </c>
      <c r="H5342" t="s">
        <v>3823</v>
      </c>
      <c r="I5342" s="1" t="s">
        <v>938</v>
      </c>
      <c r="J5342">
        <v>30</v>
      </c>
      <c r="K5342">
        <v>30</v>
      </c>
      <c r="L5342">
        <v>2917</v>
      </c>
      <c r="M5342">
        <v>0</v>
      </c>
      <c r="N5342" s="1" t="s">
        <v>132</v>
      </c>
      <c r="S5342" t="str">
        <f t="shared" si="83"/>
        <v/>
      </c>
    </row>
    <row r="5343" spans="1:19">
      <c r="A5343">
        <v>5342</v>
      </c>
      <c r="B5343" t="s">
        <v>3880</v>
      </c>
      <c r="C5343" t="s">
        <v>3764</v>
      </c>
      <c r="D5343" s="6">
        <v>45915</v>
      </c>
      <c r="E5343" s="6">
        <v>45909</v>
      </c>
      <c r="F5343" s="6">
        <v>45883</v>
      </c>
      <c r="G5343" t="s">
        <v>3824</v>
      </c>
      <c r="H5343" t="s">
        <v>3825</v>
      </c>
      <c r="I5343" s="1" t="s">
        <v>938</v>
      </c>
      <c r="J5343">
        <v>30</v>
      </c>
      <c r="K5343">
        <v>30</v>
      </c>
      <c r="L5343">
        <v>2643</v>
      </c>
      <c r="M5343">
        <v>274</v>
      </c>
      <c r="N5343" s="1" t="s">
        <v>132</v>
      </c>
      <c r="S5343" t="str">
        <f t="shared" si="83"/>
        <v/>
      </c>
    </row>
    <row r="5344" spans="1:19">
      <c r="A5344">
        <v>5343</v>
      </c>
      <c r="B5344" t="s">
        <v>3880</v>
      </c>
      <c r="C5344" t="s">
        <v>3764</v>
      </c>
      <c r="D5344" s="6">
        <v>45915</v>
      </c>
      <c r="E5344" s="6">
        <v>45909</v>
      </c>
      <c r="F5344" s="6">
        <v>45883</v>
      </c>
      <c r="G5344" t="s">
        <v>3826</v>
      </c>
      <c r="H5344" t="s">
        <v>3827</v>
      </c>
      <c r="I5344" s="1" t="s">
        <v>938</v>
      </c>
      <c r="J5344">
        <v>30</v>
      </c>
      <c r="K5344">
        <v>30</v>
      </c>
      <c r="L5344">
        <v>2917</v>
      </c>
      <c r="M5344">
        <v>0</v>
      </c>
      <c r="N5344" s="1" t="s">
        <v>132</v>
      </c>
      <c r="S5344" t="str">
        <f t="shared" si="83"/>
        <v/>
      </c>
    </row>
    <row r="5345" spans="1:19">
      <c r="A5345">
        <v>5344</v>
      </c>
      <c r="B5345" t="s">
        <v>3880</v>
      </c>
      <c r="C5345" t="s">
        <v>3764</v>
      </c>
      <c r="D5345" s="6">
        <v>45915</v>
      </c>
      <c r="E5345" s="6">
        <v>45909</v>
      </c>
      <c r="F5345" s="6">
        <v>45895</v>
      </c>
      <c r="G5345" t="s">
        <v>3828</v>
      </c>
      <c r="H5345" t="s">
        <v>3829</v>
      </c>
      <c r="I5345" s="1" t="s">
        <v>44</v>
      </c>
      <c r="J5345">
        <v>30</v>
      </c>
      <c r="K5345">
        <v>30</v>
      </c>
      <c r="L5345">
        <v>4817</v>
      </c>
      <c r="M5345">
        <v>4756</v>
      </c>
      <c r="N5345" s="1" t="s">
        <v>41</v>
      </c>
      <c r="S5345" t="str">
        <f t="shared" si="83"/>
        <v/>
      </c>
    </row>
    <row r="5346" spans="1:19">
      <c r="A5346">
        <v>5345</v>
      </c>
      <c r="B5346" t="s">
        <v>3880</v>
      </c>
      <c r="C5346" t="s">
        <v>3764</v>
      </c>
      <c r="D5346" s="6">
        <v>45915</v>
      </c>
      <c r="E5346" s="6">
        <v>45909</v>
      </c>
      <c r="F5346" s="6">
        <v>45896</v>
      </c>
      <c r="G5346" t="s">
        <v>3830</v>
      </c>
      <c r="H5346" t="s">
        <v>3831</v>
      </c>
      <c r="I5346" s="1" t="s">
        <v>133</v>
      </c>
      <c r="J5346">
        <v>30</v>
      </c>
      <c r="K5346">
        <v>30</v>
      </c>
      <c r="L5346">
        <v>5323</v>
      </c>
      <c r="M5346">
        <v>704</v>
      </c>
      <c r="N5346" s="1" t="s">
        <v>41</v>
      </c>
      <c r="S5346" t="str">
        <f t="shared" si="83"/>
        <v/>
      </c>
    </row>
    <row r="5347" spans="1:19">
      <c r="A5347">
        <v>5346</v>
      </c>
      <c r="B5347" t="s">
        <v>3880</v>
      </c>
      <c r="C5347" t="s">
        <v>3764</v>
      </c>
      <c r="D5347" s="6">
        <v>45915</v>
      </c>
      <c r="E5347" s="6">
        <v>45909</v>
      </c>
      <c r="F5347" s="6">
        <v>45896</v>
      </c>
      <c r="G5347" t="s">
        <v>3832</v>
      </c>
      <c r="H5347" t="s">
        <v>3833</v>
      </c>
      <c r="I5347" s="1" t="s">
        <v>133</v>
      </c>
      <c r="J5347">
        <v>30</v>
      </c>
      <c r="K5347">
        <v>30</v>
      </c>
      <c r="L5347">
        <v>31573</v>
      </c>
      <c r="M5347">
        <v>10213</v>
      </c>
      <c r="N5347" s="1" t="s">
        <v>41</v>
      </c>
      <c r="S5347" t="str">
        <f t="shared" si="83"/>
        <v/>
      </c>
    </row>
    <row r="5348" spans="1:19">
      <c r="A5348">
        <v>5347</v>
      </c>
      <c r="B5348" t="s">
        <v>3880</v>
      </c>
      <c r="C5348" t="s">
        <v>3764</v>
      </c>
      <c r="D5348" s="6">
        <v>45915</v>
      </c>
      <c r="E5348" s="6">
        <v>45909</v>
      </c>
      <c r="F5348" s="6">
        <v>45896</v>
      </c>
      <c r="G5348" t="s">
        <v>3832</v>
      </c>
      <c r="H5348" t="s">
        <v>3833</v>
      </c>
      <c r="I5348" s="1" t="s">
        <v>133</v>
      </c>
      <c r="J5348">
        <v>30</v>
      </c>
      <c r="K5348">
        <v>30</v>
      </c>
      <c r="L5348">
        <v>31573</v>
      </c>
      <c r="M5348">
        <v>10213</v>
      </c>
      <c r="N5348" s="1" t="s">
        <v>41</v>
      </c>
      <c r="S5348" t="str">
        <f t="shared" si="83"/>
        <v/>
      </c>
    </row>
    <row r="5349" spans="1:19">
      <c r="A5349">
        <v>5348</v>
      </c>
      <c r="B5349" t="s">
        <v>3880</v>
      </c>
      <c r="C5349" t="s">
        <v>3764</v>
      </c>
      <c r="D5349" s="6">
        <v>45915</v>
      </c>
      <c r="E5349" s="6">
        <v>45909</v>
      </c>
      <c r="F5349" s="6">
        <v>45896</v>
      </c>
      <c r="G5349" t="s">
        <v>3832</v>
      </c>
      <c r="H5349" t="s">
        <v>3833</v>
      </c>
      <c r="I5349" s="1" t="s">
        <v>133</v>
      </c>
      <c r="J5349">
        <v>30</v>
      </c>
      <c r="K5349">
        <v>30</v>
      </c>
      <c r="L5349">
        <v>31573</v>
      </c>
      <c r="M5349">
        <v>10213</v>
      </c>
      <c r="N5349" s="1" t="s">
        <v>41</v>
      </c>
      <c r="S5349" t="str">
        <f t="shared" si="83"/>
        <v/>
      </c>
    </row>
    <row r="5350" spans="1:19">
      <c r="A5350">
        <v>5349</v>
      </c>
      <c r="B5350" t="s">
        <v>3880</v>
      </c>
      <c r="C5350" t="s">
        <v>3764</v>
      </c>
      <c r="D5350" s="6">
        <v>45915</v>
      </c>
      <c r="E5350" s="6">
        <v>45909</v>
      </c>
      <c r="F5350" s="6">
        <v>45896</v>
      </c>
      <c r="G5350" t="s">
        <v>3834</v>
      </c>
      <c r="H5350" t="s">
        <v>3835</v>
      </c>
      <c r="I5350" s="1" t="s">
        <v>133</v>
      </c>
      <c r="J5350">
        <v>30</v>
      </c>
      <c r="K5350">
        <v>30</v>
      </c>
      <c r="L5350">
        <v>10536</v>
      </c>
      <c r="M5350">
        <v>50</v>
      </c>
      <c r="N5350" s="1" t="s">
        <v>41</v>
      </c>
      <c r="S5350" t="str">
        <f t="shared" si="83"/>
        <v/>
      </c>
    </row>
    <row r="5351" spans="1:19">
      <c r="A5351">
        <v>5350</v>
      </c>
      <c r="B5351" t="s">
        <v>3880</v>
      </c>
      <c r="C5351" t="s">
        <v>3764</v>
      </c>
      <c r="D5351" s="6">
        <v>45915</v>
      </c>
      <c r="E5351" s="6">
        <v>45909</v>
      </c>
      <c r="F5351" s="6">
        <v>45896</v>
      </c>
      <c r="G5351" t="s">
        <v>3836</v>
      </c>
      <c r="H5351" t="s">
        <v>3837</v>
      </c>
      <c r="I5351" s="1" t="s">
        <v>133</v>
      </c>
      <c r="J5351">
        <v>30</v>
      </c>
      <c r="K5351">
        <v>30</v>
      </c>
      <c r="L5351">
        <v>27357</v>
      </c>
      <c r="M5351">
        <v>17264</v>
      </c>
      <c r="N5351" s="1" t="s">
        <v>41</v>
      </c>
      <c r="S5351" t="str">
        <f t="shared" si="83"/>
        <v/>
      </c>
    </row>
    <row r="5352" spans="1:19">
      <c r="A5352">
        <v>5351</v>
      </c>
      <c r="B5352" t="s">
        <v>3880</v>
      </c>
      <c r="C5352" t="s">
        <v>3764</v>
      </c>
      <c r="D5352" s="6">
        <v>45915</v>
      </c>
      <c r="E5352" s="6">
        <v>45909</v>
      </c>
      <c r="F5352" s="6">
        <v>45896</v>
      </c>
      <c r="G5352" t="s">
        <v>3838</v>
      </c>
      <c r="H5352" t="s">
        <v>3839</v>
      </c>
      <c r="I5352" s="1" t="s">
        <v>133</v>
      </c>
      <c r="J5352">
        <v>30</v>
      </c>
      <c r="K5352">
        <v>30</v>
      </c>
      <c r="L5352">
        <v>37840</v>
      </c>
      <c r="M5352">
        <v>15358</v>
      </c>
      <c r="N5352" s="1" t="s">
        <v>41</v>
      </c>
      <c r="S5352" t="str">
        <f t="shared" si="83"/>
        <v/>
      </c>
    </row>
    <row r="5353" spans="1:19">
      <c r="A5353">
        <v>5352</v>
      </c>
      <c r="B5353" t="s">
        <v>3880</v>
      </c>
      <c r="C5353" t="s">
        <v>3764</v>
      </c>
      <c r="D5353" s="6">
        <v>45915</v>
      </c>
      <c r="E5353" s="6">
        <v>45909</v>
      </c>
      <c r="F5353" s="6">
        <v>45895</v>
      </c>
      <c r="G5353" t="s">
        <v>3840</v>
      </c>
      <c r="H5353" t="s">
        <v>3841</v>
      </c>
      <c r="I5353" s="1" t="s">
        <v>44</v>
      </c>
      <c r="J5353">
        <v>30</v>
      </c>
      <c r="K5353">
        <v>30</v>
      </c>
      <c r="L5353">
        <v>2580</v>
      </c>
      <c r="M5353">
        <v>177</v>
      </c>
      <c r="N5353" s="1" t="s">
        <v>41</v>
      </c>
      <c r="S5353" t="str">
        <f t="shared" si="83"/>
        <v/>
      </c>
    </row>
    <row r="5354" spans="1:19">
      <c r="A5354">
        <v>5353</v>
      </c>
      <c r="B5354" t="s">
        <v>3880</v>
      </c>
      <c r="C5354" t="s">
        <v>3764</v>
      </c>
      <c r="D5354" s="6">
        <v>45915</v>
      </c>
      <c r="E5354" s="6">
        <v>45909</v>
      </c>
      <c r="F5354" s="6">
        <v>45895</v>
      </c>
      <c r="G5354" t="s">
        <v>3842</v>
      </c>
      <c r="H5354" t="s">
        <v>3843</v>
      </c>
      <c r="I5354" s="1" t="s">
        <v>44</v>
      </c>
      <c r="J5354">
        <v>30</v>
      </c>
      <c r="K5354">
        <v>30</v>
      </c>
      <c r="L5354">
        <v>2580</v>
      </c>
      <c r="M5354">
        <v>0</v>
      </c>
      <c r="N5354" s="1" t="s">
        <v>41</v>
      </c>
      <c r="S5354" t="str">
        <f t="shared" si="83"/>
        <v/>
      </c>
    </row>
    <row r="5355" spans="1:19">
      <c r="A5355">
        <v>5354</v>
      </c>
      <c r="B5355" t="s">
        <v>3880</v>
      </c>
      <c r="C5355" t="s">
        <v>3764</v>
      </c>
      <c r="D5355" s="6">
        <v>45915</v>
      </c>
      <c r="E5355" s="6">
        <v>45909</v>
      </c>
      <c r="F5355" s="6">
        <v>45895</v>
      </c>
      <c r="G5355" t="s">
        <v>3844</v>
      </c>
      <c r="H5355" t="s">
        <v>3845</v>
      </c>
      <c r="I5355" s="1" t="s">
        <v>44</v>
      </c>
      <c r="J5355">
        <v>30</v>
      </c>
      <c r="K5355">
        <v>30</v>
      </c>
      <c r="L5355">
        <v>2337</v>
      </c>
      <c r="M5355">
        <v>506</v>
      </c>
      <c r="N5355" s="1" t="s">
        <v>41</v>
      </c>
      <c r="S5355" t="str">
        <f t="shared" si="83"/>
        <v/>
      </c>
    </row>
    <row r="5356" spans="1:19">
      <c r="A5356">
        <v>5355</v>
      </c>
      <c r="B5356" t="s">
        <v>3880</v>
      </c>
      <c r="C5356" t="s">
        <v>3764</v>
      </c>
      <c r="D5356" s="6">
        <v>45915</v>
      </c>
      <c r="E5356" s="6">
        <v>45909</v>
      </c>
      <c r="F5356" s="6">
        <v>45883</v>
      </c>
      <c r="G5356" t="s">
        <v>3846</v>
      </c>
      <c r="H5356" t="s">
        <v>3847</v>
      </c>
      <c r="I5356" s="1" t="s">
        <v>938</v>
      </c>
      <c r="J5356">
        <v>30</v>
      </c>
      <c r="K5356">
        <v>30</v>
      </c>
      <c r="L5356">
        <v>2580</v>
      </c>
      <c r="M5356">
        <v>124</v>
      </c>
      <c r="N5356" s="1" t="s">
        <v>41</v>
      </c>
      <c r="S5356" t="str">
        <f t="shared" si="83"/>
        <v/>
      </c>
    </row>
    <row r="5357" spans="1:19">
      <c r="A5357">
        <v>5356</v>
      </c>
      <c r="B5357" t="s">
        <v>3880</v>
      </c>
      <c r="C5357" t="s">
        <v>3764</v>
      </c>
      <c r="D5357" s="6">
        <v>45915</v>
      </c>
      <c r="E5357" s="6">
        <v>45909</v>
      </c>
      <c r="F5357" s="6">
        <v>45896</v>
      </c>
      <c r="G5357" t="s">
        <v>3848</v>
      </c>
      <c r="H5357" t="s">
        <v>3849</v>
      </c>
      <c r="I5357" s="1" t="s">
        <v>133</v>
      </c>
      <c r="J5357">
        <v>30</v>
      </c>
      <c r="K5357">
        <v>30</v>
      </c>
      <c r="L5357">
        <v>3000</v>
      </c>
      <c r="M5357">
        <v>0</v>
      </c>
      <c r="N5357" s="1" t="s">
        <v>41</v>
      </c>
      <c r="S5357" t="str">
        <f t="shared" si="83"/>
        <v/>
      </c>
    </row>
    <row r="5358" spans="1:19">
      <c r="A5358">
        <v>5357</v>
      </c>
      <c r="B5358" t="s">
        <v>3880</v>
      </c>
      <c r="C5358" t="s">
        <v>3764</v>
      </c>
      <c r="D5358" s="6">
        <v>45915</v>
      </c>
      <c r="E5358" s="6">
        <v>45909</v>
      </c>
      <c r="F5358" s="6">
        <v>45896</v>
      </c>
      <c r="G5358" t="s">
        <v>3850</v>
      </c>
      <c r="H5358" t="s">
        <v>3851</v>
      </c>
      <c r="I5358" s="1" t="s">
        <v>133</v>
      </c>
      <c r="J5358">
        <v>30</v>
      </c>
      <c r="K5358">
        <v>30</v>
      </c>
      <c r="L5358">
        <v>2700</v>
      </c>
      <c r="M5358">
        <v>210</v>
      </c>
      <c r="N5358" s="1" t="s">
        <v>41</v>
      </c>
      <c r="S5358" t="str">
        <f t="shared" si="83"/>
        <v/>
      </c>
    </row>
    <row r="5359" spans="1:19">
      <c r="A5359">
        <v>5358</v>
      </c>
      <c r="B5359" t="s">
        <v>3880</v>
      </c>
      <c r="C5359" t="s">
        <v>3764</v>
      </c>
      <c r="D5359" s="6">
        <v>45915</v>
      </c>
      <c r="E5359" s="6">
        <v>45909</v>
      </c>
      <c r="F5359" s="6">
        <v>45895</v>
      </c>
      <c r="G5359" t="s">
        <v>3852</v>
      </c>
      <c r="H5359" t="s">
        <v>3853</v>
      </c>
      <c r="I5359" s="1" t="s">
        <v>44</v>
      </c>
      <c r="J5359">
        <v>30</v>
      </c>
      <c r="K5359">
        <v>30</v>
      </c>
      <c r="L5359">
        <v>27056</v>
      </c>
      <c r="M5359">
        <v>22499</v>
      </c>
      <c r="N5359" s="1" t="s">
        <v>41</v>
      </c>
      <c r="S5359" t="str">
        <f t="shared" si="83"/>
        <v/>
      </c>
    </row>
    <row r="5360" spans="1:19">
      <c r="A5360">
        <v>5359</v>
      </c>
      <c r="B5360" t="s">
        <v>3880</v>
      </c>
      <c r="C5360" t="s">
        <v>3764</v>
      </c>
      <c r="D5360" s="6">
        <v>45915</v>
      </c>
      <c r="E5360" s="6">
        <v>45909</v>
      </c>
      <c r="F5360" s="6">
        <v>45896</v>
      </c>
      <c r="G5360" t="s">
        <v>3854</v>
      </c>
      <c r="H5360" t="s">
        <v>3855</v>
      </c>
      <c r="I5360" s="1" t="s">
        <v>133</v>
      </c>
      <c r="J5360">
        <v>30</v>
      </c>
      <c r="K5360">
        <v>30</v>
      </c>
      <c r="L5360">
        <v>3000</v>
      </c>
      <c r="M5360">
        <v>0</v>
      </c>
      <c r="N5360" s="1" t="s">
        <v>41</v>
      </c>
      <c r="S5360" t="str">
        <f t="shared" si="83"/>
        <v/>
      </c>
    </row>
    <row r="5361" spans="1:19">
      <c r="A5361">
        <v>5360</v>
      </c>
      <c r="B5361" t="s">
        <v>3880</v>
      </c>
      <c r="C5361" t="s">
        <v>3764</v>
      </c>
      <c r="D5361" s="6">
        <v>45915</v>
      </c>
      <c r="E5361" s="6">
        <v>45909</v>
      </c>
      <c r="F5361" s="6">
        <v>45896</v>
      </c>
      <c r="G5361" t="s">
        <v>3856</v>
      </c>
      <c r="H5361" t="s">
        <v>3857</v>
      </c>
      <c r="I5361" s="1" t="s">
        <v>133</v>
      </c>
      <c r="J5361">
        <v>30</v>
      </c>
      <c r="K5361">
        <v>30</v>
      </c>
      <c r="L5361">
        <v>2700</v>
      </c>
      <c r="M5361">
        <v>0</v>
      </c>
      <c r="N5361" s="1" t="s">
        <v>41</v>
      </c>
      <c r="S5361" t="str">
        <f t="shared" si="83"/>
        <v/>
      </c>
    </row>
    <row r="5362" spans="1:19">
      <c r="A5362">
        <v>5361</v>
      </c>
      <c r="B5362" t="s">
        <v>3880</v>
      </c>
      <c r="C5362" t="s">
        <v>3764</v>
      </c>
      <c r="D5362" s="6">
        <v>45915</v>
      </c>
      <c r="E5362" s="6">
        <v>45909</v>
      </c>
      <c r="F5362" s="6">
        <v>45896</v>
      </c>
      <c r="G5362" t="s">
        <v>3858</v>
      </c>
      <c r="H5362" t="s">
        <v>3859</v>
      </c>
      <c r="I5362" s="1" t="s">
        <v>133</v>
      </c>
      <c r="J5362">
        <v>30</v>
      </c>
      <c r="K5362">
        <v>30</v>
      </c>
      <c r="L5362">
        <v>2700</v>
      </c>
      <c r="M5362">
        <v>0</v>
      </c>
      <c r="N5362" s="1" t="s">
        <v>41</v>
      </c>
      <c r="S5362" t="str">
        <f t="shared" si="83"/>
        <v/>
      </c>
    </row>
    <row r="5363" spans="1:19">
      <c r="A5363">
        <v>5362</v>
      </c>
      <c r="B5363" t="s">
        <v>3880</v>
      </c>
      <c r="C5363" t="s">
        <v>3764</v>
      </c>
      <c r="D5363" s="6">
        <v>45915</v>
      </c>
      <c r="E5363" s="6">
        <v>45909</v>
      </c>
      <c r="F5363" s="6">
        <v>45896</v>
      </c>
      <c r="G5363" t="s">
        <v>3860</v>
      </c>
      <c r="H5363" t="s">
        <v>3861</v>
      </c>
      <c r="I5363" s="1" t="s">
        <v>133</v>
      </c>
      <c r="J5363">
        <v>30</v>
      </c>
      <c r="K5363">
        <v>30</v>
      </c>
      <c r="L5363">
        <v>5357</v>
      </c>
      <c r="M5363">
        <v>4673</v>
      </c>
      <c r="N5363" s="1" t="s">
        <v>41</v>
      </c>
      <c r="S5363" t="str">
        <f t="shared" si="83"/>
        <v/>
      </c>
    </row>
    <row r="5364" spans="1:19">
      <c r="A5364">
        <v>5363</v>
      </c>
      <c r="B5364" t="s">
        <v>3880</v>
      </c>
      <c r="C5364" t="s">
        <v>3764</v>
      </c>
      <c r="D5364" s="6">
        <v>45915</v>
      </c>
      <c r="E5364" s="6">
        <v>45909</v>
      </c>
      <c r="F5364" s="6">
        <v>45896</v>
      </c>
      <c r="G5364" t="s">
        <v>3862</v>
      </c>
      <c r="H5364" t="s">
        <v>3863</v>
      </c>
      <c r="I5364" s="1" t="s">
        <v>133</v>
      </c>
      <c r="J5364">
        <v>30</v>
      </c>
      <c r="K5364">
        <v>30</v>
      </c>
      <c r="L5364">
        <v>2700</v>
      </c>
      <c r="M5364">
        <v>0</v>
      </c>
      <c r="N5364" s="1" t="s">
        <v>41</v>
      </c>
      <c r="S5364" t="str">
        <f t="shared" si="83"/>
        <v/>
      </c>
    </row>
    <row r="5365" spans="1:19">
      <c r="A5365">
        <v>5364</v>
      </c>
      <c r="B5365" t="s">
        <v>3880</v>
      </c>
      <c r="C5365" t="s">
        <v>3764</v>
      </c>
      <c r="D5365" s="6">
        <v>45915</v>
      </c>
      <c r="E5365" s="6">
        <v>45909</v>
      </c>
      <c r="F5365" s="6">
        <v>45895</v>
      </c>
      <c r="G5365" t="s">
        <v>3864</v>
      </c>
      <c r="H5365" t="s">
        <v>3865</v>
      </c>
      <c r="I5365" s="1" t="s">
        <v>44</v>
      </c>
      <c r="J5365">
        <v>30</v>
      </c>
      <c r="K5365">
        <v>30</v>
      </c>
      <c r="L5365">
        <v>2700</v>
      </c>
      <c r="M5365">
        <v>0</v>
      </c>
      <c r="N5365" s="1" t="s">
        <v>41</v>
      </c>
      <c r="S5365" t="str">
        <f t="shared" si="83"/>
        <v/>
      </c>
    </row>
    <row r="5366" spans="1:19">
      <c r="A5366">
        <v>5365</v>
      </c>
      <c r="B5366" t="s">
        <v>3880</v>
      </c>
      <c r="C5366" t="s">
        <v>3764</v>
      </c>
      <c r="D5366" s="6">
        <v>45915</v>
      </c>
      <c r="E5366" s="6">
        <v>45909</v>
      </c>
      <c r="F5366" s="6">
        <v>45895</v>
      </c>
      <c r="G5366" t="s">
        <v>3866</v>
      </c>
      <c r="H5366" t="s">
        <v>3867</v>
      </c>
      <c r="I5366" s="1" t="s">
        <v>44</v>
      </c>
      <c r="J5366">
        <v>30</v>
      </c>
      <c r="K5366">
        <v>30</v>
      </c>
      <c r="L5366">
        <v>2580</v>
      </c>
      <c r="M5366">
        <v>0</v>
      </c>
      <c r="N5366" s="1" t="s">
        <v>41</v>
      </c>
      <c r="S5366" t="str">
        <f t="shared" si="83"/>
        <v/>
      </c>
    </row>
    <row r="5367" spans="1:19">
      <c r="A5367">
        <v>5366</v>
      </c>
      <c r="B5367" t="s">
        <v>3880</v>
      </c>
      <c r="C5367" t="s">
        <v>3764</v>
      </c>
      <c r="D5367" s="6">
        <v>45915</v>
      </c>
      <c r="E5367" s="6">
        <v>45909</v>
      </c>
      <c r="F5367" s="6">
        <v>45895</v>
      </c>
      <c r="G5367" t="s">
        <v>3868</v>
      </c>
      <c r="H5367" t="s">
        <v>3869</v>
      </c>
      <c r="I5367" s="1" t="s">
        <v>44</v>
      </c>
      <c r="J5367">
        <v>30</v>
      </c>
      <c r="K5367">
        <v>30</v>
      </c>
      <c r="L5367">
        <v>9669</v>
      </c>
      <c r="M5367">
        <v>776</v>
      </c>
      <c r="N5367" s="1" t="s">
        <v>41</v>
      </c>
      <c r="S5367" t="str">
        <f t="shared" si="83"/>
        <v/>
      </c>
    </row>
    <row r="5368" spans="1:19">
      <c r="A5368">
        <v>5367</v>
      </c>
      <c r="B5368" t="s">
        <v>3880</v>
      </c>
      <c r="C5368" t="s">
        <v>3764</v>
      </c>
      <c r="D5368" s="6">
        <v>45915</v>
      </c>
      <c r="E5368" s="6">
        <v>45909</v>
      </c>
      <c r="F5368" s="6">
        <v>45895</v>
      </c>
      <c r="G5368" t="s">
        <v>3870</v>
      </c>
      <c r="H5368" t="s">
        <v>3871</v>
      </c>
      <c r="I5368" s="1" t="s">
        <v>44</v>
      </c>
      <c r="J5368">
        <v>30</v>
      </c>
      <c r="K5368">
        <v>30</v>
      </c>
      <c r="L5368">
        <v>19573</v>
      </c>
      <c r="M5368">
        <v>0</v>
      </c>
      <c r="N5368" s="1" t="s">
        <v>41</v>
      </c>
      <c r="S5368" t="str">
        <f t="shared" si="83"/>
        <v/>
      </c>
    </row>
    <row r="5369" spans="1:19">
      <c r="A5369">
        <v>5368</v>
      </c>
      <c r="B5369" t="s">
        <v>3880</v>
      </c>
      <c r="C5369" t="s">
        <v>3764</v>
      </c>
      <c r="D5369" s="6">
        <v>45915</v>
      </c>
      <c r="E5369" s="6">
        <v>45909</v>
      </c>
      <c r="F5369" s="6">
        <v>45895</v>
      </c>
      <c r="G5369" t="s">
        <v>3872</v>
      </c>
      <c r="H5369" t="s">
        <v>3873</v>
      </c>
      <c r="I5369" s="1" t="s">
        <v>44</v>
      </c>
      <c r="J5369">
        <v>25</v>
      </c>
      <c r="K5369">
        <v>25</v>
      </c>
      <c r="L5369">
        <v>8810</v>
      </c>
      <c r="M5369">
        <v>835</v>
      </c>
      <c r="N5369" s="1" t="s">
        <v>41</v>
      </c>
      <c r="S5369" t="str">
        <f t="shared" si="83"/>
        <v/>
      </c>
    </row>
    <row r="5370" spans="1:19">
      <c r="A5370">
        <v>5369</v>
      </c>
      <c r="B5370" t="s">
        <v>3880</v>
      </c>
      <c r="C5370" t="s">
        <v>3764</v>
      </c>
      <c r="D5370" s="6">
        <v>45915</v>
      </c>
      <c r="E5370" s="6">
        <v>45909</v>
      </c>
      <c r="F5370" s="6">
        <v>45895</v>
      </c>
      <c r="G5370" t="s">
        <v>3874</v>
      </c>
      <c r="H5370" t="s">
        <v>3875</v>
      </c>
      <c r="I5370" s="1" t="s">
        <v>44</v>
      </c>
      <c r="J5370">
        <v>30</v>
      </c>
      <c r="K5370">
        <v>30</v>
      </c>
      <c r="L5370">
        <v>16131</v>
      </c>
      <c r="M5370">
        <v>3774</v>
      </c>
      <c r="N5370" s="1" t="s">
        <v>41</v>
      </c>
      <c r="S5370" t="str">
        <f t="shared" si="83"/>
        <v/>
      </c>
    </row>
    <row r="5371" spans="1:19">
      <c r="A5371">
        <v>5370</v>
      </c>
      <c r="B5371" t="s">
        <v>3880</v>
      </c>
      <c r="C5371" t="s">
        <v>3764</v>
      </c>
      <c r="D5371" s="6">
        <v>45915</v>
      </c>
      <c r="E5371" s="6">
        <v>45909</v>
      </c>
      <c r="F5371" s="6">
        <v>45895</v>
      </c>
      <c r="G5371" t="s">
        <v>3876</v>
      </c>
      <c r="H5371" t="s">
        <v>3877</v>
      </c>
      <c r="I5371" s="1" t="s">
        <v>44</v>
      </c>
      <c r="J5371">
        <v>30</v>
      </c>
      <c r="K5371">
        <v>30</v>
      </c>
      <c r="L5371">
        <v>2700</v>
      </c>
      <c r="M5371">
        <v>0</v>
      </c>
      <c r="N5371" s="1" t="s">
        <v>41</v>
      </c>
      <c r="S5371" t="str">
        <f t="shared" si="83"/>
        <v/>
      </c>
    </row>
    <row r="5372" spans="1:19">
      <c r="A5372">
        <v>5371</v>
      </c>
      <c r="B5372" t="s">
        <v>3880</v>
      </c>
      <c r="C5372" t="s">
        <v>3764</v>
      </c>
      <c r="D5372" s="6">
        <v>45915</v>
      </c>
      <c r="E5372" s="6">
        <v>45909</v>
      </c>
      <c r="F5372" s="6">
        <v>45896</v>
      </c>
      <c r="G5372" t="s">
        <v>3878</v>
      </c>
      <c r="H5372" t="s">
        <v>3879</v>
      </c>
      <c r="I5372" s="1" t="s">
        <v>133</v>
      </c>
      <c r="J5372">
        <v>30</v>
      </c>
      <c r="K5372">
        <v>30</v>
      </c>
      <c r="L5372">
        <v>33222</v>
      </c>
      <c r="M5372">
        <v>0</v>
      </c>
      <c r="N5372" s="1" t="s">
        <v>41</v>
      </c>
      <c r="S5372" t="str">
        <f t="shared" si="83"/>
        <v/>
      </c>
    </row>
    <row r="5373" spans="1:19">
      <c r="A5373">
        <v>5372</v>
      </c>
      <c r="B5373" t="s">
        <v>3880</v>
      </c>
      <c r="C5373" t="s">
        <v>3764</v>
      </c>
      <c r="D5373" s="6">
        <v>45915</v>
      </c>
      <c r="E5373" s="6">
        <v>45909</v>
      </c>
      <c r="F5373" s="6">
        <v>45896</v>
      </c>
      <c r="G5373" t="s">
        <v>1012</v>
      </c>
      <c r="H5373" t="s">
        <v>1013</v>
      </c>
      <c r="I5373" s="1" t="s">
        <v>133</v>
      </c>
      <c r="J5373">
        <v>30</v>
      </c>
      <c r="K5373">
        <v>30</v>
      </c>
      <c r="L5373">
        <v>1257478</v>
      </c>
      <c r="M5373">
        <v>0</v>
      </c>
      <c r="N5373" s="1" t="s">
        <v>132</v>
      </c>
      <c r="S5373" t="str">
        <f t="shared" si="83"/>
        <v/>
      </c>
    </row>
    <row r="5374" spans="1:20">
      <c r="A5374">
        <v>5373</v>
      </c>
      <c r="B5374" t="s">
        <v>3881</v>
      </c>
      <c r="C5374" t="s">
        <v>3882</v>
      </c>
      <c r="D5374" s="6">
        <v>45919</v>
      </c>
      <c r="E5374" s="6">
        <v>45915</v>
      </c>
      <c r="F5374" s="6">
        <v>45895</v>
      </c>
      <c r="G5374" t="s">
        <v>3883</v>
      </c>
      <c r="H5374" t="s">
        <v>3884</v>
      </c>
      <c r="I5374" s="1" t="s">
        <v>44</v>
      </c>
      <c r="J5374">
        <v>5048</v>
      </c>
      <c r="K5374">
        <v>3432</v>
      </c>
      <c r="L5374">
        <v>5000</v>
      </c>
      <c r="M5374">
        <v>1616</v>
      </c>
      <c r="N5374" s="1" t="s">
        <v>57</v>
      </c>
      <c r="P5374">
        <v>0.02</v>
      </c>
      <c r="Q5374">
        <v>1656</v>
      </c>
      <c r="R5374" t="s">
        <v>191</v>
      </c>
      <c r="S5374">
        <f t="shared" si="83"/>
        <v>68.64</v>
      </c>
      <c r="T5374" t="s">
        <v>31</v>
      </c>
    </row>
    <row r="5375" spans="1:20">
      <c r="A5375">
        <v>5374</v>
      </c>
      <c r="B5375" t="s">
        <v>3881</v>
      </c>
      <c r="C5375" t="s">
        <v>3882</v>
      </c>
      <c r="D5375" s="6">
        <v>45919</v>
      </c>
      <c r="E5375" s="6">
        <v>45915</v>
      </c>
      <c r="F5375" s="6">
        <v>45888</v>
      </c>
      <c r="G5375" t="s">
        <v>2959</v>
      </c>
      <c r="H5375" t="s">
        <v>2960</v>
      </c>
      <c r="I5375" s="1" t="s">
        <v>555</v>
      </c>
      <c r="J5375">
        <v>2524</v>
      </c>
      <c r="K5375">
        <v>2524</v>
      </c>
      <c r="L5375">
        <v>10010</v>
      </c>
      <c r="M5375">
        <v>0</v>
      </c>
      <c r="N5375" s="1" t="s">
        <v>57</v>
      </c>
      <c r="P5375">
        <v>2.9</v>
      </c>
      <c r="Q5375">
        <v>1539</v>
      </c>
      <c r="R5375" t="s">
        <v>2097</v>
      </c>
      <c r="S5375">
        <f t="shared" si="83"/>
        <v>7319.6</v>
      </c>
      <c r="T5375" t="s">
        <v>31</v>
      </c>
    </row>
    <row r="5376" spans="1:19">
      <c r="A5376">
        <v>5375</v>
      </c>
      <c r="B5376" t="s">
        <v>3881</v>
      </c>
      <c r="C5376" t="s">
        <v>3882</v>
      </c>
      <c r="D5376" s="6">
        <v>45919</v>
      </c>
      <c r="E5376" s="6">
        <v>45915</v>
      </c>
      <c r="F5376" s="6">
        <v>45888</v>
      </c>
      <c r="G5376" t="s">
        <v>2961</v>
      </c>
      <c r="H5376" t="s">
        <v>2962</v>
      </c>
      <c r="I5376" s="1" t="s">
        <v>882</v>
      </c>
      <c r="J5376">
        <v>2204</v>
      </c>
      <c r="K5376">
        <v>2204</v>
      </c>
      <c r="L5376">
        <v>9291</v>
      </c>
      <c r="M5376">
        <v>213</v>
      </c>
      <c r="N5376" s="1" t="s">
        <v>132</v>
      </c>
      <c r="S5376" t="str">
        <f t="shared" si="83"/>
        <v/>
      </c>
    </row>
    <row r="5377" spans="1:20">
      <c r="A5377">
        <v>5376</v>
      </c>
      <c r="B5377" t="s">
        <v>3881</v>
      </c>
      <c r="C5377" t="s">
        <v>3882</v>
      </c>
      <c r="D5377" s="6">
        <v>45919</v>
      </c>
      <c r="E5377" s="6">
        <v>45915</v>
      </c>
      <c r="F5377" s="6">
        <v>45890</v>
      </c>
      <c r="G5377" t="s">
        <v>829</v>
      </c>
      <c r="H5377" t="s">
        <v>830</v>
      </c>
      <c r="I5377" s="1" t="s">
        <v>938</v>
      </c>
      <c r="J5377">
        <v>3.09</v>
      </c>
      <c r="K5377">
        <v>3.09</v>
      </c>
      <c r="L5377">
        <v>2175</v>
      </c>
      <c r="M5377">
        <v>73.06</v>
      </c>
      <c r="N5377" s="1" t="s">
        <v>57</v>
      </c>
      <c r="O5377" t="s">
        <v>831</v>
      </c>
      <c r="P5377">
        <v>37.02</v>
      </c>
      <c r="Q5377">
        <v>1423</v>
      </c>
      <c r="R5377" t="s">
        <v>832</v>
      </c>
      <c r="S5377">
        <f t="shared" si="83"/>
        <v>114.39</v>
      </c>
      <c r="T5377" t="s">
        <v>31</v>
      </c>
    </row>
    <row r="5378" spans="1:20">
      <c r="A5378">
        <v>5377</v>
      </c>
      <c r="B5378" t="s">
        <v>3881</v>
      </c>
      <c r="C5378" t="s">
        <v>3882</v>
      </c>
      <c r="D5378" s="6">
        <v>45919</v>
      </c>
      <c r="E5378" s="6">
        <v>45915</v>
      </c>
      <c r="F5378" s="6">
        <v>45888</v>
      </c>
      <c r="G5378" t="s">
        <v>964</v>
      </c>
      <c r="H5378" t="s">
        <v>965</v>
      </c>
      <c r="I5378" s="1" t="s">
        <v>904</v>
      </c>
      <c r="J5378">
        <v>6</v>
      </c>
      <c r="K5378">
        <v>6</v>
      </c>
      <c r="L5378">
        <v>1200</v>
      </c>
      <c r="M5378">
        <v>13</v>
      </c>
      <c r="N5378" s="1" t="s">
        <v>582</v>
      </c>
      <c r="P5378">
        <v>13</v>
      </c>
      <c r="Q5378">
        <v>1676</v>
      </c>
      <c r="R5378" t="s">
        <v>966</v>
      </c>
      <c r="S5378">
        <f t="shared" si="83"/>
        <v>78</v>
      </c>
      <c r="T5378" t="s">
        <v>31</v>
      </c>
    </row>
    <row r="5379" spans="1:20">
      <c r="A5379">
        <v>5378</v>
      </c>
      <c r="B5379" t="s">
        <v>3881</v>
      </c>
      <c r="C5379" t="s">
        <v>3882</v>
      </c>
      <c r="D5379" s="6">
        <v>45919</v>
      </c>
      <c r="E5379" s="6">
        <v>45915</v>
      </c>
      <c r="F5379" s="6">
        <v>45833</v>
      </c>
      <c r="G5379" t="s">
        <v>964</v>
      </c>
      <c r="H5379" t="s">
        <v>965</v>
      </c>
      <c r="I5379" s="1" t="s">
        <v>904</v>
      </c>
      <c r="J5379">
        <v>8</v>
      </c>
      <c r="K5379">
        <v>7</v>
      </c>
      <c r="L5379">
        <v>1200</v>
      </c>
      <c r="M5379">
        <v>13</v>
      </c>
      <c r="N5379" s="1" t="s">
        <v>582</v>
      </c>
      <c r="P5379">
        <v>13</v>
      </c>
      <c r="Q5379">
        <v>1676</v>
      </c>
      <c r="R5379" t="s">
        <v>966</v>
      </c>
      <c r="S5379">
        <f t="shared" si="83"/>
        <v>91</v>
      </c>
      <c r="T5379" t="s">
        <v>31</v>
      </c>
    </row>
    <row r="5380" spans="1:19">
      <c r="A5380">
        <v>5379</v>
      </c>
      <c r="B5380" t="s">
        <v>3881</v>
      </c>
      <c r="C5380" t="s">
        <v>3882</v>
      </c>
      <c r="D5380" s="6">
        <v>45919</v>
      </c>
      <c r="E5380" s="6">
        <v>45915</v>
      </c>
      <c r="F5380" s="6">
        <v>45895</v>
      </c>
      <c r="G5380" t="s">
        <v>2855</v>
      </c>
      <c r="H5380" t="s">
        <v>2856</v>
      </c>
      <c r="I5380" s="1" t="s">
        <v>44</v>
      </c>
      <c r="J5380">
        <v>2539</v>
      </c>
      <c r="K5380">
        <v>2539</v>
      </c>
      <c r="L5380">
        <v>46411</v>
      </c>
      <c r="M5380">
        <v>21662</v>
      </c>
      <c r="N5380" s="1" t="s">
        <v>132</v>
      </c>
      <c r="S5380" t="str">
        <f t="shared" si="83"/>
        <v/>
      </c>
    </row>
    <row r="5381" spans="1:19">
      <c r="A5381">
        <v>5380</v>
      </c>
      <c r="B5381" t="s">
        <v>3881</v>
      </c>
      <c r="C5381" t="s">
        <v>3882</v>
      </c>
      <c r="D5381" s="6">
        <v>45919</v>
      </c>
      <c r="E5381" s="6">
        <v>45915</v>
      </c>
      <c r="F5381" s="6">
        <v>45896</v>
      </c>
      <c r="G5381" t="s">
        <v>3885</v>
      </c>
      <c r="H5381" t="s">
        <v>3886</v>
      </c>
      <c r="I5381" s="1" t="s">
        <v>133</v>
      </c>
      <c r="J5381">
        <v>20</v>
      </c>
      <c r="K5381">
        <v>20</v>
      </c>
      <c r="L5381">
        <v>1156</v>
      </c>
      <c r="M5381">
        <v>1773</v>
      </c>
      <c r="N5381" s="1" t="s">
        <v>132</v>
      </c>
      <c r="S5381" t="str">
        <f t="shared" si="83"/>
        <v/>
      </c>
    </row>
    <row r="5382" spans="1:19">
      <c r="A5382">
        <v>5381</v>
      </c>
      <c r="B5382" t="s">
        <v>3881</v>
      </c>
      <c r="C5382" t="s">
        <v>3882</v>
      </c>
      <c r="D5382" s="6">
        <v>45919</v>
      </c>
      <c r="E5382" s="6">
        <v>45915</v>
      </c>
      <c r="F5382" s="6">
        <v>45888</v>
      </c>
      <c r="G5382" t="s">
        <v>3885</v>
      </c>
      <c r="H5382" t="s">
        <v>3886</v>
      </c>
      <c r="I5382" s="1" t="s">
        <v>882</v>
      </c>
      <c r="J5382">
        <v>2549</v>
      </c>
      <c r="K5382">
        <v>776</v>
      </c>
      <c r="L5382">
        <v>1156</v>
      </c>
      <c r="M5382">
        <v>1773</v>
      </c>
      <c r="N5382" s="1" t="s">
        <v>132</v>
      </c>
      <c r="S5382" t="str">
        <f t="shared" si="83"/>
        <v/>
      </c>
    </row>
    <row r="5383" spans="1:19">
      <c r="A5383">
        <v>5382</v>
      </c>
      <c r="B5383" t="s">
        <v>3881</v>
      </c>
      <c r="C5383" t="s">
        <v>3882</v>
      </c>
      <c r="D5383" s="6">
        <v>45919</v>
      </c>
      <c r="E5383" s="6">
        <v>45915</v>
      </c>
      <c r="F5383" s="6">
        <v>45895</v>
      </c>
      <c r="G5383" t="s">
        <v>3887</v>
      </c>
      <c r="H5383" t="s">
        <v>3888</v>
      </c>
      <c r="I5383" s="1" t="s">
        <v>44</v>
      </c>
      <c r="J5383">
        <v>2539</v>
      </c>
      <c r="K5383">
        <v>2190</v>
      </c>
      <c r="L5383">
        <v>2539</v>
      </c>
      <c r="M5383">
        <v>349</v>
      </c>
      <c r="N5383" s="1" t="s">
        <v>132</v>
      </c>
      <c r="S5383" t="str">
        <f t="shared" ref="S5383:S5446" si="84">IF(ROUND(P5383*K5383,2)=0,"",ROUND(P5383*K5383,2))</f>
        <v/>
      </c>
    </row>
    <row r="5384" spans="1:20">
      <c r="A5384">
        <v>5383</v>
      </c>
      <c r="B5384" t="s">
        <v>3881</v>
      </c>
      <c r="C5384" t="s">
        <v>3882</v>
      </c>
      <c r="D5384" s="6">
        <v>45919</v>
      </c>
      <c r="E5384" s="6">
        <v>45915</v>
      </c>
      <c r="F5384" s="6">
        <v>45888</v>
      </c>
      <c r="G5384" t="s">
        <v>3889</v>
      </c>
      <c r="H5384" t="s">
        <v>3890</v>
      </c>
      <c r="I5384" s="1" t="s">
        <v>555</v>
      </c>
      <c r="J5384">
        <v>2549</v>
      </c>
      <c r="K5384">
        <v>2549</v>
      </c>
      <c r="L5384">
        <v>2539</v>
      </c>
      <c r="M5384">
        <v>0</v>
      </c>
      <c r="N5384" s="1" t="s">
        <v>132</v>
      </c>
      <c r="P5384">
        <v>0.0693</v>
      </c>
      <c r="Q5384">
        <v>2261</v>
      </c>
      <c r="R5384" t="s">
        <v>2104</v>
      </c>
      <c r="S5384">
        <f t="shared" si="84"/>
        <v>176.65</v>
      </c>
      <c r="T5384" t="s">
        <v>31</v>
      </c>
    </row>
    <row r="5385" spans="1:19">
      <c r="A5385">
        <v>5384</v>
      </c>
      <c r="B5385" t="s">
        <v>3881</v>
      </c>
      <c r="C5385" t="s">
        <v>3882</v>
      </c>
      <c r="D5385" s="6">
        <v>45919</v>
      </c>
      <c r="E5385" s="6">
        <v>45915</v>
      </c>
      <c r="F5385" s="6">
        <v>45888</v>
      </c>
      <c r="G5385" t="s">
        <v>3891</v>
      </c>
      <c r="H5385" t="s">
        <v>3892</v>
      </c>
      <c r="I5385" s="1" t="s">
        <v>882</v>
      </c>
      <c r="J5385">
        <v>2529</v>
      </c>
      <c r="K5385">
        <v>2529</v>
      </c>
      <c r="L5385">
        <v>6084</v>
      </c>
      <c r="M5385">
        <v>4319</v>
      </c>
      <c r="N5385" s="1" t="s">
        <v>132</v>
      </c>
      <c r="S5385" t="str">
        <f t="shared" si="84"/>
        <v/>
      </c>
    </row>
    <row r="5386" spans="1:20">
      <c r="A5386">
        <v>5385</v>
      </c>
      <c r="B5386" t="s">
        <v>3881</v>
      </c>
      <c r="C5386" t="s">
        <v>3882</v>
      </c>
      <c r="D5386" s="6">
        <v>45919</v>
      </c>
      <c r="E5386" s="6">
        <v>45915</v>
      </c>
      <c r="F5386" s="6">
        <v>45888</v>
      </c>
      <c r="G5386" t="s">
        <v>3893</v>
      </c>
      <c r="H5386" t="s">
        <v>3894</v>
      </c>
      <c r="I5386" s="1" t="s">
        <v>555</v>
      </c>
      <c r="J5386">
        <v>2529</v>
      </c>
      <c r="K5386">
        <v>2529</v>
      </c>
      <c r="L5386">
        <v>10045</v>
      </c>
      <c r="M5386">
        <v>0</v>
      </c>
      <c r="N5386" s="1" t="s">
        <v>132</v>
      </c>
      <c r="P5386">
        <v>0.0693</v>
      </c>
      <c r="Q5386">
        <v>2229</v>
      </c>
      <c r="R5386" t="s">
        <v>1190</v>
      </c>
      <c r="S5386">
        <f t="shared" si="84"/>
        <v>175.26</v>
      </c>
      <c r="T5386" t="s">
        <v>31</v>
      </c>
    </row>
    <row r="5387" spans="1:20">
      <c r="A5387">
        <v>5386</v>
      </c>
      <c r="B5387" t="s">
        <v>3881</v>
      </c>
      <c r="C5387" t="s">
        <v>3882</v>
      </c>
      <c r="D5387" s="6">
        <v>45919</v>
      </c>
      <c r="E5387" s="6">
        <v>45915</v>
      </c>
      <c r="F5387" s="6">
        <v>45895</v>
      </c>
      <c r="G5387" t="s">
        <v>2963</v>
      </c>
      <c r="H5387" t="s">
        <v>2964</v>
      </c>
      <c r="I5387" s="1" t="s">
        <v>44</v>
      </c>
      <c r="J5387">
        <v>2529</v>
      </c>
      <c r="K5387">
        <v>2529</v>
      </c>
      <c r="L5387">
        <v>17559</v>
      </c>
      <c r="M5387">
        <v>42</v>
      </c>
      <c r="N5387" s="1" t="s">
        <v>132</v>
      </c>
      <c r="P5387">
        <v>0.5</v>
      </c>
      <c r="Q5387">
        <v>2183</v>
      </c>
      <c r="R5387" t="s">
        <v>2298</v>
      </c>
      <c r="S5387">
        <f t="shared" si="84"/>
        <v>1264.5</v>
      </c>
      <c r="T5387" t="s">
        <v>31</v>
      </c>
    </row>
    <row r="5388" spans="1:20">
      <c r="A5388">
        <v>5387</v>
      </c>
      <c r="B5388" t="s">
        <v>3881</v>
      </c>
      <c r="C5388" t="s">
        <v>3882</v>
      </c>
      <c r="D5388" s="6">
        <v>45919</v>
      </c>
      <c r="E5388" s="6">
        <v>45915</v>
      </c>
      <c r="F5388" s="6">
        <v>45888</v>
      </c>
      <c r="G5388" t="s">
        <v>1892</v>
      </c>
      <c r="H5388" t="s">
        <v>1893</v>
      </c>
      <c r="I5388" s="1" t="s">
        <v>555</v>
      </c>
      <c r="J5388">
        <v>5048</v>
      </c>
      <c r="K5388">
        <v>5048</v>
      </c>
      <c r="L5388">
        <v>414000</v>
      </c>
      <c r="M5388">
        <v>234000</v>
      </c>
      <c r="N5388" s="1" t="s">
        <v>582</v>
      </c>
      <c r="O5388" t="s">
        <v>1894</v>
      </c>
      <c r="P5388">
        <v>0.0159</v>
      </c>
      <c r="Q5388">
        <v>1914</v>
      </c>
      <c r="R5388" t="s">
        <v>583</v>
      </c>
      <c r="S5388">
        <f t="shared" si="84"/>
        <v>80.26</v>
      </c>
      <c r="T5388" t="s">
        <v>31</v>
      </c>
    </row>
    <row r="5389" spans="1:20">
      <c r="A5389">
        <v>5388</v>
      </c>
      <c r="B5389" t="s">
        <v>3881</v>
      </c>
      <c r="C5389" t="s">
        <v>3882</v>
      </c>
      <c r="D5389" s="6">
        <v>45919</v>
      </c>
      <c r="E5389" s="6">
        <v>45915</v>
      </c>
      <c r="F5389" s="6">
        <v>45888</v>
      </c>
      <c r="G5389" t="s">
        <v>1892</v>
      </c>
      <c r="H5389" t="s">
        <v>1893</v>
      </c>
      <c r="I5389" s="1" t="s">
        <v>555</v>
      </c>
      <c r="J5389">
        <v>3786</v>
      </c>
      <c r="K5389">
        <v>3786</v>
      </c>
      <c r="L5389">
        <v>414000</v>
      </c>
      <c r="M5389">
        <v>234000</v>
      </c>
      <c r="N5389" s="1" t="s">
        <v>582</v>
      </c>
      <c r="O5389" t="s">
        <v>1894</v>
      </c>
      <c r="P5389">
        <v>0.0159</v>
      </c>
      <c r="Q5389">
        <v>1914</v>
      </c>
      <c r="R5389" t="s">
        <v>583</v>
      </c>
      <c r="S5389">
        <f t="shared" si="84"/>
        <v>60.2</v>
      </c>
      <c r="T5389" t="s">
        <v>31</v>
      </c>
    </row>
    <row r="5390" spans="1:20">
      <c r="A5390">
        <v>5389</v>
      </c>
      <c r="B5390" t="s">
        <v>3881</v>
      </c>
      <c r="C5390" t="s">
        <v>3882</v>
      </c>
      <c r="D5390" s="6">
        <v>45919</v>
      </c>
      <c r="E5390" s="6">
        <v>45915</v>
      </c>
      <c r="F5390" s="6">
        <v>45888</v>
      </c>
      <c r="G5390" t="s">
        <v>1450</v>
      </c>
      <c r="H5390" t="s">
        <v>1451</v>
      </c>
      <c r="I5390" s="1" t="s">
        <v>555</v>
      </c>
      <c r="J5390">
        <v>759</v>
      </c>
      <c r="K5390">
        <v>759</v>
      </c>
      <c r="L5390">
        <v>62000</v>
      </c>
      <c r="M5390">
        <v>28000</v>
      </c>
      <c r="N5390" s="1" t="s">
        <v>29</v>
      </c>
      <c r="O5390" t="s">
        <v>1452</v>
      </c>
      <c r="P5390">
        <v>0.082</v>
      </c>
      <c r="Q5390">
        <v>1914</v>
      </c>
      <c r="R5390" t="s">
        <v>583</v>
      </c>
      <c r="S5390">
        <f t="shared" si="84"/>
        <v>62.24</v>
      </c>
      <c r="T5390" t="s">
        <v>31</v>
      </c>
    </row>
    <row r="5391" spans="1:20">
      <c r="A5391">
        <v>5390</v>
      </c>
      <c r="B5391" t="s">
        <v>3881</v>
      </c>
      <c r="C5391" t="s">
        <v>3882</v>
      </c>
      <c r="D5391" s="6">
        <v>45919</v>
      </c>
      <c r="E5391" s="6">
        <v>45915</v>
      </c>
      <c r="F5391" s="6">
        <v>45888</v>
      </c>
      <c r="G5391" t="s">
        <v>1450</v>
      </c>
      <c r="H5391" t="s">
        <v>1451</v>
      </c>
      <c r="I5391" s="1" t="s">
        <v>555</v>
      </c>
      <c r="J5391">
        <v>1523</v>
      </c>
      <c r="K5391">
        <v>1523</v>
      </c>
      <c r="L5391">
        <v>62000</v>
      </c>
      <c r="M5391">
        <v>28000</v>
      </c>
      <c r="N5391" s="1" t="s">
        <v>29</v>
      </c>
      <c r="O5391" t="s">
        <v>1452</v>
      </c>
      <c r="P5391">
        <v>0.082</v>
      </c>
      <c r="Q5391">
        <v>1914</v>
      </c>
      <c r="R5391" t="s">
        <v>583</v>
      </c>
      <c r="S5391">
        <f t="shared" si="84"/>
        <v>124.89</v>
      </c>
      <c r="T5391" t="s">
        <v>31</v>
      </c>
    </row>
    <row r="5392" spans="1:20">
      <c r="A5392">
        <v>5391</v>
      </c>
      <c r="B5392" t="s">
        <v>3881</v>
      </c>
      <c r="C5392" t="s">
        <v>3882</v>
      </c>
      <c r="D5392" s="6">
        <v>45919</v>
      </c>
      <c r="E5392" s="6">
        <v>45915</v>
      </c>
      <c r="F5392" s="6">
        <v>45888</v>
      </c>
      <c r="G5392" t="s">
        <v>201</v>
      </c>
      <c r="H5392" t="s">
        <v>202</v>
      </c>
      <c r="I5392" s="1" t="s">
        <v>555</v>
      </c>
      <c r="J5392">
        <v>351</v>
      </c>
      <c r="K5392">
        <v>351</v>
      </c>
      <c r="L5392">
        <v>1872000</v>
      </c>
      <c r="M5392">
        <v>414000</v>
      </c>
      <c r="N5392" s="1" t="s">
        <v>29</v>
      </c>
      <c r="O5392" t="s">
        <v>203</v>
      </c>
      <c r="P5392">
        <v>0.0162</v>
      </c>
      <c r="Q5392">
        <v>1804</v>
      </c>
      <c r="R5392" t="s">
        <v>204</v>
      </c>
      <c r="S5392">
        <f t="shared" si="84"/>
        <v>5.69</v>
      </c>
      <c r="T5392" t="s">
        <v>31</v>
      </c>
    </row>
    <row r="5393" spans="1:20">
      <c r="A5393">
        <v>5392</v>
      </c>
      <c r="B5393" t="s">
        <v>3881</v>
      </c>
      <c r="C5393" t="s">
        <v>3882</v>
      </c>
      <c r="D5393" s="6">
        <v>45919</v>
      </c>
      <c r="E5393" s="6">
        <v>45915</v>
      </c>
      <c r="F5393" s="6">
        <v>45888</v>
      </c>
      <c r="G5393" t="s">
        <v>201</v>
      </c>
      <c r="H5393" t="s">
        <v>202</v>
      </c>
      <c r="I5393" s="1" t="s">
        <v>555</v>
      </c>
      <c r="J5393">
        <v>702</v>
      </c>
      <c r="K5393">
        <v>702</v>
      </c>
      <c r="L5393">
        <v>1872000</v>
      </c>
      <c r="M5393">
        <v>414000</v>
      </c>
      <c r="N5393" s="1" t="s">
        <v>29</v>
      </c>
      <c r="O5393" t="s">
        <v>203</v>
      </c>
      <c r="P5393">
        <v>0.0162</v>
      </c>
      <c r="Q5393">
        <v>1804</v>
      </c>
      <c r="R5393" t="s">
        <v>204</v>
      </c>
      <c r="S5393">
        <f t="shared" si="84"/>
        <v>11.37</v>
      </c>
      <c r="T5393" t="s">
        <v>31</v>
      </c>
    </row>
    <row r="5394" spans="1:20">
      <c r="A5394">
        <v>5393</v>
      </c>
      <c r="B5394" t="s">
        <v>3881</v>
      </c>
      <c r="C5394" t="s">
        <v>3882</v>
      </c>
      <c r="D5394" s="6">
        <v>45919</v>
      </c>
      <c r="E5394" s="6">
        <v>45915</v>
      </c>
      <c r="F5394" s="6">
        <v>45888</v>
      </c>
      <c r="G5394" t="s">
        <v>201</v>
      </c>
      <c r="H5394" t="s">
        <v>202</v>
      </c>
      <c r="I5394" s="1" t="s">
        <v>555</v>
      </c>
      <c r="J5394">
        <v>4320</v>
      </c>
      <c r="K5394">
        <v>4320</v>
      </c>
      <c r="L5394">
        <v>1872000</v>
      </c>
      <c r="M5394">
        <v>414000</v>
      </c>
      <c r="N5394" s="1" t="s">
        <v>29</v>
      </c>
      <c r="O5394" t="s">
        <v>203</v>
      </c>
      <c r="P5394">
        <v>0.0162</v>
      </c>
      <c r="Q5394">
        <v>1804</v>
      </c>
      <c r="R5394" t="s">
        <v>204</v>
      </c>
      <c r="S5394">
        <f t="shared" si="84"/>
        <v>69.98</v>
      </c>
      <c r="T5394" t="s">
        <v>31</v>
      </c>
    </row>
    <row r="5395" spans="1:20">
      <c r="A5395">
        <v>5394</v>
      </c>
      <c r="B5395" t="s">
        <v>3881</v>
      </c>
      <c r="C5395" t="s">
        <v>3882</v>
      </c>
      <c r="D5395" s="6">
        <v>45919</v>
      </c>
      <c r="E5395" s="6">
        <v>45915</v>
      </c>
      <c r="F5395" s="6">
        <v>45888</v>
      </c>
      <c r="G5395" t="s">
        <v>201</v>
      </c>
      <c r="H5395" t="s">
        <v>202</v>
      </c>
      <c r="I5395" s="1" t="s">
        <v>555</v>
      </c>
      <c r="J5395">
        <v>11934</v>
      </c>
      <c r="K5395">
        <v>11934</v>
      </c>
      <c r="L5395">
        <v>1872000</v>
      </c>
      <c r="M5395">
        <v>414000</v>
      </c>
      <c r="N5395" s="1" t="s">
        <v>29</v>
      </c>
      <c r="O5395" t="s">
        <v>203</v>
      </c>
      <c r="P5395">
        <v>0.0162</v>
      </c>
      <c r="Q5395">
        <v>1804</v>
      </c>
      <c r="R5395" t="s">
        <v>204</v>
      </c>
      <c r="S5395">
        <f t="shared" si="84"/>
        <v>193.33</v>
      </c>
      <c r="T5395" t="s">
        <v>31</v>
      </c>
    </row>
    <row r="5396" spans="1:20">
      <c r="A5396">
        <v>5395</v>
      </c>
      <c r="B5396" t="s">
        <v>3881</v>
      </c>
      <c r="C5396" t="s">
        <v>3882</v>
      </c>
      <c r="D5396" s="6">
        <v>45919</v>
      </c>
      <c r="E5396" s="6">
        <v>45915</v>
      </c>
      <c r="F5396" s="6">
        <v>45888</v>
      </c>
      <c r="G5396" t="s">
        <v>201</v>
      </c>
      <c r="H5396" t="s">
        <v>202</v>
      </c>
      <c r="I5396" s="1" t="s">
        <v>555</v>
      </c>
      <c r="J5396">
        <v>3510</v>
      </c>
      <c r="K5396">
        <v>3510</v>
      </c>
      <c r="L5396">
        <v>1872000</v>
      </c>
      <c r="M5396">
        <v>414000</v>
      </c>
      <c r="N5396" s="1" t="s">
        <v>29</v>
      </c>
      <c r="O5396" t="s">
        <v>203</v>
      </c>
      <c r="P5396">
        <v>0.0162</v>
      </c>
      <c r="Q5396">
        <v>1804</v>
      </c>
      <c r="R5396" t="s">
        <v>204</v>
      </c>
      <c r="S5396">
        <f t="shared" si="84"/>
        <v>56.86</v>
      </c>
      <c r="T5396" t="s">
        <v>31</v>
      </c>
    </row>
    <row r="5397" spans="1:20">
      <c r="A5397">
        <v>5396</v>
      </c>
      <c r="B5397" t="s">
        <v>3881</v>
      </c>
      <c r="C5397" t="s">
        <v>3882</v>
      </c>
      <c r="D5397" s="6">
        <v>45919</v>
      </c>
      <c r="E5397" s="6">
        <v>45915</v>
      </c>
      <c r="F5397" s="6">
        <v>45888</v>
      </c>
      <c r="G5397" t="s">
        <v>205</v>
      </c>
      <c r="H5397" t="s">
        <v>206</v>
      </c>
      <c r="I5397" s="1" t="s">
        <v>555</v>
      </c>
      <c r="J5397">
        <v>54</v>
      </c>
      <c r="K5397">
        <v>54</v>
      </c>
      <c r="L5397">
        <v>222000</v>
      </c>
      <c r="M5397">
        <v>56000</v>
      </c>
      <c r="N5397" s="1" t="s">
        <v>29</v>
      </c>
      <c r="O5397" t="s">
        <v>207</v>
      </c>
      <c r="P5397">
        <v>0.094</v>
      </c>
      <c r="Q5397">
        <v>1804</v>
      </c>
      <c r="R5397" t="s">
        <v>204</v>
      </c>
      <c r="S5397">
        <f t="shared" si="84"/>
        <v>5.08</v>
      </c>
      <c r="T5397" t="s">
        <v>31</v>
      </c>
    </row>
    <row r="5398" spans="1:20">
      <c r="A5398">
        <v>5397</v>
      </c>
      <c r="B5398" t="s">
        <v>3881</v>
      </c>
      <c r="C5398" t="s">
        <v>3882</v>
      </c>
      <c r="D5398" s="6">
        <v>45919</v>
      </c>
      <c r="E5398" s="6">
        <v>45915</v>
      </c>
      <c r="F5398" s="6">
        <v>45888</v>
      </c>
      <c r="G5398" t="s">
        <v>205</v>
      </c>
      <c r="H5398" t="s">
        <v>206</v>
      </c>
      <c r="I5398" s="1" t="s">
        <v>555</v>
      </c>
      <c r="J5398">
        <v>108</v>
      </c>
      <c r="K5398">
        <v>108</v>
      </c>
      <c r="L5398">
        <v>222000</v>
      </c>
      <c r="M5398">
        <v>56000</v>
      </c>
      <c r="N5398" s="1" t="s">
        <v>29</v>
      </c>
      <c r="O5398" t="s">
        <v>207</v>
      </c>
      <c r="P5398">
        <v>0.094</v>
      </c>
      <c r="Q5398">
        <v>1804</v>
      </c>
      <c r="R5398" t="s">
        <v>204</v>
      </c>
      <c r="S5398">
        <f t="shared" si="84"/>
        <v>10.15</v>
      </c>
      <c r="T5398" t="s">
        <v>31</v>
      </c>
    </row>
    <row r="5399" spans="1:20">
      <c r="A5399">
        <v>5398</v>
      </c>
      <c r="B5399" t="s">
        <v>3881</v>
      </c>
      <c r="C5399" t="s">
        <v>3882</v>
      </c>
      <c r="D5399" s="6">
        <v>45919</v>
      </c>
      <c r="E5399" s="6">
        <v>45915</v>
      </c>
      <c r="F5399" s="6">
        <v>45888</v>
      </c>
      <c r="G5399" t="s">
        <v>205</v>
      </c>
      <c r="H5399" t="s">
        <v>206</v>
      </c>
      <c r="I5399" s="1" t="s">
        <v>555</v>
      </c>
      <c r="J5399">
        <v>648</v>
      </c>
      <c r="K5399">
        <v>648</v>
      </c>
      <c r="L5399">
        <v>222000</v>
      </c>
      <c r="M5399">
        <v>56000</v>
      </c>
      <c r="N5399" s="1" t="s">
        <v>29</v>
      </c>
      <c r="O5399" t="s">
        <v>207</v>
      </c>
      <c r="P5399">
        <v>0.094</v>
      </c>
      <c r="Q5399">
        <v>1804</v>
      </c>
      <c r="R5399" t="s">
        <v>204</v>
      </c>
      <c r="S5399">
        <f t="shared" si="84"/>
        <v>60.91</v>
      </c>
      <c r="T5399" t="s">
        <v>31</v>
      </c>
    </row>
    <row r="5400" spans="1:20">
      <c r="A5400">
        <v>5399</v>
      </c>
      <c r="B5400" t="s">
        <v>3881</v>
      </c>
      <c r="C5400" t="s">
        <v>3882</v>
      </c>
      <c r="D5400" s="6">
        <v>45919</v>
      </c>
      <c r="E5400" s="6">
        <v>45915</v>
      </c>
      <c r="F5400" s="6">
        <v>45888</v>
      </c>
      <c r="G5400" t="s">
        <v>205</v>
      </c>
      <c r="H5400" t="s">
        <v>206</v>
      </c>
      <c r="I5400" s="1" t="s">
        <v>555</v>
      </c>
      <c r="J5400">
        <v>1836</v>
      </c>
      <c r="K5400">
        <v>1836</v>
      </c>
      <c r="L5400">
        <v>222000</v>
      </c>
      <c r="M5400">
        <v>56000</v>
      </c>
      <c r="N5400" s="1" t="s">
        <v>29</v>
      </c>
      <c r="O5400" t="s">
        <v>207</v>
      </c>
      <c r="P5400">
        <v>0.094</v>
      </c>
      <c r="Q5400">
        <v>1804</v>
      </c>
      <c r="R5400" t="s">
        <v>204</v>
      </c>
      <c r="S5400">
        <f t="shared" si="84"/>
        <v>172.58</v>
      </c>
      <c r="T5400" t="s">
        <v>31</v>
      </c>
    </row>
    <row r="5401" spans="1:20">
      <c r="A5401">
        <v>5400</v>
      </c>
      <c r="B5401" t="s">
        <v>3881</v>
      </c>
      <c r="C5401" t="s">
        <v>3882</v>
      </c>
      <c r="D5401" s="6">
        <v>45919</v>
      </c>
      <c r="E5401" s="6">
        <v>45915</v>
      </c>
      <c r="F5401" s="6">
        <v>45888</v>
      </c>
      <c r="G5401" t="s">
        <v>205</v>
      </c>
      <c r="H5401" t="s">
        <v>206</v>
      </c>
      <c r="I5401" s="1" t="s">
        <v>555</v>
      </c>
      <c r="J5401">
        <v>540</v>
      </c>
      <c r="K5401">
        <v>540</v>
      </c>
      <c r="L5401">
        <v>222000</v>
      </c>
      <c r="M5401">
        <v>56000</v>
      </c>
      <c r="N5401" s="1" t="s">
        <v>29</v>
      </c>
      <c r="O5401" t="s">
        <v>207</v>
      </c>
      <c r="P5401">
        <v>0.094</v>
      </c>
      <c r="Q5401">
        <v>1804</v>
      </c>
      <c r="R5401" t="s">
        <v>204</v>
      </c>
      <c r="S5401">
        <f t="shared" si="84"/>
        <v>50.76</v>
      </c>
      <c r="T5401" t="s">
        <v>31</v>
      </c>
    </row>
    <row r="5402" spans="1:20">
      <c r="A5402">
        <v>5401</v>
      </c>
      <c r="B5402" t="s">
        <v>3881</v>
      </c>
      <c r="C5402" t="s">
        <v>3882</v>
      </c>
      <c r="D5402" s="6">
        <v>45919</v>
      </c>
      <c r="E5402" s="6">
        <v>45915</v>
      </c>
      <c r="F5402" s="6">
        <v>45888</v>
      </c>
      <c r="G5402" t="s">
        <v>3095</v>
      </c>
      <c r="H5402" t="s">
        <v>3096</v>
      </c>
      <c r="I5402" s="1" t="s">
        <v>555</v>
      </c>
      <c r="J5402">
        <v>10096</v>
      </c>
      <c r="K5402">
        <v>10096</v>
      </c>
      <c r="L5402">
        <v>326000</v>
      </c>
      <c r="M5402">
        <v>52000</v>
      </c>
      <c r="N5402" s="1" t="s">
        <v>582</v>
      </c>
      <c r="O5402" t="s">
        <v>3097</v>
      </c>
      <c r="P5402">
        <v>0.0959</v>
      </c>
      <c r="Q5402">
        <v>1914</v>
      </c>
      <c r="R5402" t="s">
        <v>583</v>
      </c>
      <c r="S5402">
        <f t="shared" si="84"/>
        <v>968.21</v>
      </c>
      <c r="T5402" t="s">
        <v>31</v>
      </c>
    </row>
    <row r="5403" spans="1:20">
      <c r="A5403">
        <v>5402</v>
      </c>
      <c r="B5403" t="s">
        <v>3881</v>
      </c>
      <c r="C5403" t="s">
        <v>3882</v>
      </c>
      <c r="D5403" s="6">
        <v>45919</v>
      </c>
      <c r="E5403" s="6">
        <v>45915</v>
      </c>
      <c r="F5403" s="6">
        <v>45888</v>
      </c>
      <c r="G5403" t="s">
        <v>3095</v>
      </c>
      <c r="H5403" t="s">
        <v>3096</v>
      </c>
      <c r="I5403" s="1" t="s">
        <v>555</v>
      </c>
      <c r="J5403">
        <v>7572</v>
      </c>
      <c r="K5403">
        <v>7572</v>
      </c>
      <c r="L5403">
        <v>326000</v>
      </c>
      <c r="M5403">
        <v>52000</v>
      </c>
      <c r="N5403" s="1" t="s">
        <v>582</v>
      </c>
      <c r="O5403" t="s">
        <v>3097</v>
      </c>
      <c r="P5403">
        <v>0.0959</v>
      </c>
      <c r="Q5403">
        <v>1914</v>
      </c>
      <c r="R5403" t="s">
        <v>583</v>
      </c>
      <c r="S5403">
        <f t="shared" si="84"/>
        <v>726.15</v>
      </c>
      <c r="T5403" t="s">
        <v>31</v>
      </c>
    </row>
    <row r="5404" spans="1:20">
      <c r="A5404">
        <v>5403</v>
      </c>
      <c r="B5404" t="s">
        <v>3881</v>
      </c>
      <c r="C5404" t="s">
        <v>3882</v>
      </c>
      <c r="D5404" s="6">
        <v>45919</v>
      </c>
      <c r="E5404" s="6">
        <v>45915</v>
      </c>
      <c r="F5404" s="6">
        <v>45896</v>
      </c>
      <c r="G5404" t="s">
        <v>1056</v>
      </c>
      <c r="H5404" t="s">
        <v>1057</v>
      </c>
      <c r="I5404" s="1" t="s">
        <v>133</v>
      </c>
      <c r="J5404">
        <v>758.7</v>
      </c>
      <c r="K5404">
        <v>758.7</v>
      </c>
      <c r="L5404">
        <v>255000</v>
      </c>
      <c r="M5404">
        <v>8052.46</v>
      </c>
      <c r="N5404" s="1" t="s">
        <v>57</v>
      </c>
      <c r="P5404">
        <v>0.039</v>
      </c>
      <c r="Q5404">
        <v>1878</v>
      </c>
      <c r="R5404" t="s">
        <v>1059</v>
      </c>
      <c r="S5404">
        <f t="shared" si="84"/>
        <v>29.59</v>
      </c>
      <c r="T5404" t="s">
        <v>31</v>
      </c>
    </row>
    <row r="5405" spans="1:20">
      <c r="A5405">
        <v>5404</v>
      </c>
      <c r="B5405" t="s">
        <v>3881</v>
      </c>
      <c r="C5405" t="s">
        <v>3882</v>
      </c>
      <c r="D5405" s="6">
        <v>45919</v>
      </c>
      <c r="E5405" s="6">
        <v>45915</v>
      </c>
      <c r="F5405" s="6">
        <v>45896</v>
      </c>
      <c r="G5405" t="s">
        <v>1060</v>
      </c>
      <c r="H5405" t="s">
        <v>1061</v>
      </c>
      <c r="I5405" s="1" t="s">
        <v>133</v>
      </c>
      <c r="J5405">
        <v>3034.8</v>
      </c>
      <c r="K5405">
        <v>3034.8</v>
      </c>
      <c r="L5405">
        <v>1020000</v>
      </c>
      <c r="M5405">
        <v>25233.02</v>
      </c>
      <c r="N5405" s="1" t="s">
        <v>57</v>
      </c>
      <c r="P5405">
        <v>0.039</v>
      </c>
      <c r="Q5405">
        <v>1878</v>
      </c>
      <c r="R5405" t="s">
        <v>1059</v>
      </c>
      <c r="S5405">
        <f t="shared" si="84"/>
        <v>118.36</v>
      </c>
      <c r="T5405" t="s">
        <v>31</v>
      </c>
    </row>
    <row r="5406" spans="1:20">
      <c r="A5406">
        <v>5405</v>
      </c>
      <c r="B5406" t="s">
        <v>3881</v>
      </c>
      <c r="C5406" t="s">
        <v>3882</v>
      </c>
      <c r="D5406" s="6">
        <v>45919</v>
      </c>
      <c r="E5406" s="6">
        <v>45915</v>
      </c>
      <c r="F5406" s="6">
        <v>45888</v>
      </c>
      <c r="G5406" t="s">
        <v>996</v>
      </c>
      <c r="H5406" t="s">
        <v>997</v>
      </c>
      <c r="I5406" s="1" t="s">
        <v>36</v>
      </c>
      <c r="J5406">
        <v>0.35</v>
      </c>
      <c r="K5406">
        <v>0.35</v>
      </c>
      <c r="L5406">
        <v>1000</v>
      </c>
      <c r="M5406">
        <v>0</v>
      </c>
      <c r="N5406" s="1" t="s">
        <v>29</v>
      </c>
      <c r="O5406" t="s">
        <v>998</v>
      </c>
      <c r="P5406">
        <v>18.252</v>
      </c>
      <c r="Q5406">
        <v>1560</v>
      </c>
      <c r="R5406" t="s">
        <v>999</v>
      </c>
      <c r="S5406">
        <f t="shared" si="84"/>
        <v>6.39</v>
      </c>
      <c r="T5406" t="s">
        <v>31</v>
      </c>
    </row>
    <row r="5407" spans="1:20">
      <c r="A5407">
        <v>5406</v>
      </c>
      <c r="B5407" t="s">
        <v>3881</v>
      </c>
      <c r="C5407" t="s">
        <v>3882</v>
      </c>
      <c r="D5407" s="6">
        <v>45919</v>
      </c>
      <c r="E5407" s="6">
        <v>45915</v>
      </c>
      <c r="F5407" s="6">
        <v>45888</v>
      </c>
      <c r="G5407" t="s">
        <v>996</v>
      </c>
      <c r="H5407" t="s">
        <v>997</v>
      </c>
      <c r="I5407" s="1" t="s">
        <v>36</v>
      </c>
      <c r="J5407">
        <v>0.18</v>
      </c>
      <c r="K5407">
        <v>0.18</v>
      </c>
      <c r="L5407">
        <v>1000</v>
      </c>
      <c r="M5407">
        <v>0</v>
      </c>
      <c r="N5407" s="1" t="s">
        <v>29</v>
      </c>
      <c r="O5407" t="s">
        <v>998</v>
      </c>
      <c r="P5407">
        <v>18.252</v>
      </c>
      <c r="Q5407">
        <v>1560</v>
      </c>
      <c r="R5407" t="s">
        <v>999</v>
      </c>
      <c r="S5407">
        <f t="shared" si="84"/>
        <v>3.29</v>
      </c>
      <c r="T5407" t="s">
        <v>31</v>
      </c>
    </row>
    <row r="5408" spans="1:20">
      <c r="A5408">
        <v>5407</v>
      </c>
      <c r="B5408" t="s">
        <v>3881</v>
      </c>
      <c r="C5408" t="s">
        <v>3882</v>
      </c>
      <c r="D5408" s="6">
        <v>45919</v>
      </c>
      <c r="E5408" s="6">
        <v>45915</v>
      </c>
      <c r="F5408" s="6">
        <v>45888</v>
      </c>
      <c r="G5408" t="s">
        <v>2198</v>
      </c>
      <c r="H5408" t="s">
        <v>2199</v>
      </c>
      <c r="I5408" s="1" t="s">
        <v>555</v>
      </c>
      <c r="J5408">
        <v>270</v>
      </c>
      <c r="K5408">
        <v>270</v>
      </c>
      <c r="L5408">
        <v>88000</v>
      </c>
      <c r="M5408">
        <v>12000</v>
      </c>
      <c r="N5408" s="1" t="s">
        <v>29</v>
      </c>
      <c r="P5408">
        <v>0.0627</v>
      </c>
      <c r="Q5408">
        <v>1804</v>
      </c>
      <c r="R5408" t="s">
        <v>204</v>
      </c>
      <c r="S5408">
        <f t="shared" si="84"/>
        <v>16.93</v>
      </c>
      <c r="T5408" t="s">
        <v>31</v>
      </c>
    </row>
    <row r="5409" spans="1:20">
      <c r="A5409">
        <v>5408</v>
      </c>
      <c r="B5409" t="s">
        <v>3881</v>
      </c>
      <c r="C5409" t="s">
        <v>3882</v>
      </c>
      <c r="D5409" s="6">
        <v>45919</v>
      </c>
      <c r="E5409" s="6">
        <v>45915</v>
      </c>
      <c r="F5409" s="6">
        <v>45888</v>
      </c>
      <c r="G5409" t="s">
        <v>3895</v>
      </c>
      <c r="H5409" t="s">
        <v>3896</v>
      </c>
      <c r="I5409" s="1" t="s">
        <v>555</v>
      </c>
      <c r="J5409">
        <v>540</v>
      </c>
      <c r="K5409">
        <v>540</v>
      </c>
      <c r="L5409">
        <v>42000</v>
      </c>
      <c r="M5409">
        <v>4000</v>
      </c>
      <c r="N5409" s="1" t="s">
        <v>29</v>
      </c>
      <c r="P5409">
        <v>0.0613</v>
      </c>
      <c r="Q5409">
        <v>1804</v>
      </c>
      <c r="R5409" t="s">
        <v>204</v>
      </c>
      <c r="S5409">
        <f t="shared" si="84"/>
        <v>33.1</v>
      </c>
      <c r="T5409" t="s">
        <v>31</v>
      </c>
    </row>
    <row r="5410" spans="1:20">
      <c r="A5410">
        <v>5409</v>
      </c>
      <c r="B5410" t="s">
        <v>3881</v>
      </c>
      <c r="C5410" t="s">
        <v>3882</v>
      </c>
      <c r="D5410" s="6">
        <v>45919</v>
      </c>
      <c r="E5410" s="6">
        <v>45915</v>
      </c>
      <c r="F5410" s="6">
        <v>45888</v>
      </c>
      <c r="G5410" t="s">
        <v>3895</v>
      </c>
      <c r="H5410" t="s">
        <v>3896</v>
      </c>
      <c r="I5410" s="1" t="s">
        <v>555</v>
      </c>
      <c r="J5410">
        <v>3780</v>
      </c>
      <c r="K5410">
        <v>3780</v>
      </c>
      <c r="L5410">
        <v>42000</v>
      </c>
      <c r="M5410">
        <v>4000</v>
      </c>
      <c r="N5410" s="1" t="s">
        <v>29</v>
      </c>
      <c r="P5410">
        <v>0.0613</v>
      </c>
      <c r="Q5410">
        <v>1804</v>
      </c>
      <c r="R5410" t="s">
        <v>204</v>
      </c>
      <c r="S5410">
        <f t="shared" si="84"/>
        <v>231.71</v>
      </c>
      <c r="T5410" t="s">
        <v>31</v>
      </c>
    </row>
    <row r="5411" spans="1:20">
      <c r="A5411">
        <v>5410</v>
      </c>
      <c r="B5411" t="s">
        <v>3881</v>
      </c>
      <c r="C5411" t="s">
        <v>3882</v>
      </c>
      <c r="D5411" s="6">
        <v>45919</v>
      </c>
      <c r="E5411" s="6">
        <v>45915</v>
      </c>
      <c r="F5411" s="6">
        <v>45888</v>
      </c>
      <c r="G5411" t="s">
        <v>3895</v>
      </c>
      <c r="H5411" t="s">
        <v>3896</v>
      </c>
      <c r="I5411" s="1" t="s">
        <v>555</v>
      </c>
      <c r="J5411">
        <v>9180</v>
      </c>
      <c r="K5411">
        <v>9180</v>
      </c>
      <c r="L5411">
        <v>42000</v>
      </c>
      <c r="M5411">
        <v>4000</v>
      </c>
      <c r="N5411" s="1" t="s">
        <v>29</v>
      </c>
      <c r="P5411">
        <v>0.0613</v>
      </c>
      <c r="Q5411">
        <v>1804</v>
      </c>
      <c r="R5411" t="s">
        <v>204</v>
      </c>
      <c r="S5411">
        <f t="shared" si="84"/>
        <v>562.73</v>
      </c>
      <c r="T5411" t="s">
        <v>31</v>
      </c>
    </row>
    <row r="5412" spans="1:20">
      <c r="A5412">
        <v>5411</v>
      </c>
      <c r="B5412" t="s">
        <v>3881</v>
      </c>
      <c r="C5412" t="s">
        <v>3882</v>
      </c>
      <c r="D5412" s="6">
        <v>45919</v>
      </c>
      <c r="E5412" s="6">
        <v>45915</v>
      </c>
      <c r="F5412" s="6">
        <v>45888</v>
      </c>
      <c r="G5412" t="s">
        <v>3895</v>
      </c>
      <c r="H5412" t="s">
        <v>3896</v>
      </c>
      <c r="I5412" s="1" t="s">
        <v>555</v>
      </c>
      <c r="J5412">
        <v>2700</v>
      </c>
      <c r="K5412">
        <v>2700</v>
      </c>
      <c r="L5412">
        <v>42000</v>
      </c>
      <c r="M5412">
        <v>4000</v>
      </c>
      <c r="N5412" s="1" t="s">
        <v>29</v>
      </c>
      <c r="P5412">
        <v>0.0613</v>
      </c>
      <c r="Q5412">
        <v>1804</v>
      </c>
      <c r="R5412" t="s">
        <v>204</v>
      </c>
      <c r="S5412">
        <f t="shared" si="84"/>
        <v>165.51</v>
      </c>
      <c r="T5412" t="s">
        <v>31</v>
      </c>
    </row>
    <row r="5413" spans="1:20">
      <c r="A5413">
        <v>5412</v>
      </c>
      <c r="B5413" t="s">
        <v>3881</v>
      </c>
      <c r="C5413" t="s">
        <v>3882</v>
      </c>
      <c r="D5413" s="6">
        <v>45919</v>
      </c>
      <c r="E5413" s="6">
        <v>45915</v>
      </c>
      <c r="F5413" s="6">
        <v>45895</v>
      </c>
      <c r="G5413" t="s">
        <v>584</v>
      </c>
      <c r="H5413" t="s">
        <v>585</v>
      </c>
      <c r="I5413" s="1" t="s">
        <v>44</v>
      </c>
      <c r="J5413">
        <v>16</v>
      </c>
      <c r="K5413">
        <v>16</v>
      </c>
      <c r="L5413">
        <v>7445</v>
      </c>
      <c r="M5413">
        <v>2025</v>
      </c>
      <c r="N5413" s="1" t="s">
        <v>52</v>
      </c>
      <c r="P5413">
        <v>1.8</v>
      </c>
      <c r="Q5413">
        <v>1288</v>
      </c>
      <c r="R5413" t="s">
        <v>586</v>
      </c>
      <c r="S5413">
        <f t="shared" si="84"/>
        <v>28.8</v>
      </c>
      <c r="T5413" t="s">
        <v>31</v>
      </c>
    </row>
    <row r="5414" spans="1:20">
      <c r="A5414">
        <v>5413</v>
      </c>
      <c r="B5414" t="s">
        <v>3881</v>
      </c>
      <c r="C5414" t="s">
        <v>3882</v>
      </c>
      <c r="D5414" s="6">
        <v>45919</v>
      </c>
      <c r="E5414" s="6">
        <v>45915</v>
      </c>
      <c r="F5414" s="6">
        <v>45895</v>
      </c>
      <c r="G5414" t="s">
        <v>2965</v>
      </c>
      <c r="H5414" t="s">
        <v>2966</v>
      </c>
      <c r="I5414" s="1" t="s">
        <v>44</v>
      </c>
      <c r="J5414">
        <v>843</v>
      </c>
      <c r="K5414">
        <v>843</v>
      </c>
      <c r="L5414">
        <v>6783</v>
      </c>
      <c r="M5414">
        <v>0</v>
      </c>
      <c r="N5414" s="1" t="s">
        <v>52</v>
      </c>
      <c r="P5414">
        <v>2.418</v>
      </c>
      <c r="Q5414">
        <v>1830</v>
      </c>
      <c r="R5414" t="s">
        <v>87</v>
      </c>
      <c r="S5414">
        <f t="shared" si="84"/>
        <v>2038.37</v>
      </c>
      <c r="T5414" t="s">
        <v>31</v>
      </c>
    </row>
    <row r="5415" spans="1:20">
      <c r="A5415">
        <v>5414</v>
      </c>
      <c r="B5415" t="s">
        <v>3881</v>
      </c>
      <c r="C5415" t="s">
        <v>3882</v>
      </c>
      <c r="D5415" s="6">
        <v>45919</v>
      </c>
      <c r="E5415" s="6">
        <v>45915</v>
      </c>
      <c r="F5415" s="6">
        <v>45895</v>
      </c>
      <c r="G5415" t="s">
        <v>3897</v>
      </c>
      <c r="H5415" t="s">
        <v>3898</v>
      </c>
      <c r="I5415" s="1" t="s">
        <v>44</v>
      </c>
      <c r="J5415">
        <v>2529</v>
      </c>
      <c r="K5415">
        <v>2529</v>
      </c>
      <c r="L5415">
        <v>2595</v>
      </c>
      <c r="M5415">
        <v>0</v>
      </c>
      <c r="N5415" s="1" t="s">
        <v>52</v>
      </c>
      <c r="P5415">
        <v>2.62</v>
      </c>
      <c r="Q5415">
        <v>178</v>
      </c>
      <c r="R5415" t="s">
        <v>53</v>
      </c>
      <c r="S5415">
        <f t="shared" si="84"/>
        <v>6625.98</v>
      </c>
      <c r="T5415" t="s">
        <v>54</v>
      </c>
    </row>
    <row r="5416" spans="1:19">
      <c r="A5416">
        <v>5415</v>
      </c>
      <c r="B5416" t="s">
        <v>3881</v>
      </c>
      <c r="C5416" t="s">
        <v>3882</v>
      </c>
      <c r="D5416" s="6">
        <v>45919</v>
      </c>
      <c r="E5416" s="6">
        <v>45915</v>
      </c>
      <c r="F5416" s="6">
        <v>45895</v>
      </c>
      <c r="G5416" t="s">
        <v>3899</v>
      </c>
      <c r="H5416" t="s">
        <v>3900</v>
      </c>
      <c r="I5416" s="1" t="s">
        <v>44</v>
      </c>
      <c r="J5416">
        <v>2529</v>
      </c>
      <c r="K5416">
        <v>2529</v>
      </c>
      <c r="L5416">
        <v>2559</v>
      </c>
      <c r="M5416">
        <v>0</v>
      </c>
      <c r="N5416" s="1" t="s">
        <v>132</v>
      </c>
      <c r="S5416" t="str">
        <f t="shared" si="84"/>
        <v/>
      </c>
    </row>
    <row r="5417" spans="1:19">
      <c r="A5417">
        <v>5416</v>
      </c>
      <c r="B5417" t="s">
        <v>3881</v>
      </c>
      <c r="C5417" t="s">
        <v>3882</v>
      </c>
      <c r="D5417" s="6">
        <v>45919</v>
      </c>
      <c r="E5417" s="6">
        <v>45915</v>
      </c>
      <c r="F5417" s="6">
        <v>45895</v>
      </c>
      <c r="G5417" t="s">
        <v>3901</v>
      </c>
      <c r="H5417" t="s">
        <v>3902</v>
      </c>
      <c r="I5417" s="1" t="s">
        <v>44</v>
      </c>
      <c r="J5417">
        <v>2529</v>
      </c>
      <c r="K5417">
        <v>2529</v>
      </c>
      <c r="L5417">
        <v>2559</v>
      </c>
      <c r="M5417">
        <v>0</v>
      </c>
      <c r="N5417" s="1" t="s">
        <v>132</v>
      </c>
      <c r="S5417" t="str">
        <f t="shared" si="84"/>
        <v/>
      </c>
    </row>
    <row r="5418" spans="1:19">
      <c r="A5418">
        <v>5417</v>
      </c>
      <c r="B5418" t="s">
        <v>3881</v>
      </c>
      <c r="C5418" t="s">
        <v>3882</v>
      </c>
      <c r="D5418" s="6">
        <v>45919</v>
      </c>
      <c r="E5418" s="6">
        <v>45915</v>
      </c>
      <c r="F5418" s="6">
        <v>45895</v>
      </c>
      <c r="G5418" t="s">
        <v>3903</v>
      </c>
      <c r="H5418" t="s">
        <v>3904</v>
      </c>
      <c r="I5418" s="1" t="s">
        <v>44</v>
      </c>
      <c r="J5418">
        <v>2529</v>
      </c>
      <c r="K5418">
        <v>2529</v>
      </c>
      <c r="L5418">
        <v>2559</v>
      </c>
      <c r="M5418">
        <v>0</v>
      </c>
      <c r="N5418" s="1" t="s">
        <v>132</v>
      </c>
      <c r="S5418" t="str">
        <f t="shared" si="84"/>
        <v/>
      </c>
    </row>
    <row r="5419" spans="1:20">
      <c r="A5419">
        <v>5418</v>
      </c>
      <c r="B5419" t="s">
        <v>3881</v>
      </c>
      <c r="C5419" t="s">
        <v>3882</v>
      </c>
      <c r="D5419" s="6">
        <v>45919</v>
      </c>
      <c r="E5419" s="6">
        <v>45915</v>
      </c>
      <c r="F5419" s="6">
        <v>45895</v>
      </c>
      <c r="G5419" t="s">
        <v>3905</v>
      </c>
      <c r="H5419" t="s">
        <v>3906</v>
      </c>
      <c r="I5419" s="1" t="s">
        <v>44</v>
      </c>
      <c r="J5419">
        <v>2529</v>
      </c>
      <c r="K5419">
        <v>2529</v>
      </c>
      <c r="L5419">
        <v>2590</v>
      </c>
      <c r="M5419">
        <v>0</v>
      </c>
      <c r="N5419" s="1" t="s">
        <v>52</v>
      </c>
      <c r="P5419">
        <v>0.19</v>
      </c>
      <c r="Q5419">
        <v>2239</v>
      </c>
      <c r="R5419" t="s">
        <v>241</v>
      </c>
      <c r="S5419">
        <f t="shared" si="84"/>
        <v>480.51</v>
      </c>
      <c r="T5419" t="s">
        <v>31</v>
      </c>
    </row>
    <row r="5420" spans="1:20">
      <c r="A5420">
        <v>5419</v>
      </c>
      <c r="B5420" t="s">
        <v>3881</v>
      </c>
      <c r="C5420" t="s">
        <v>3882</v>
      </c>
      <c r="D5420" s="6">
        <v>45919</v>
      </c>
      <c r="E5420" s="6">
        <v>45915</v>
      </c>
      <c r="F5420" s="6">
        <v>45895</v>
      </c>
      <c r="G5420" t="s">
        <v>3907</v>
      </c>
      <c r="H5420" t="s">
        <v>3908</v>
      </c>
      <c r="I5420" s="1" t="s">
        <v>44</v>
      </c>
      <c r="J5420">
        <v>2529</v>
      </c>
      <c r="K5420">
        <v>2162</v>
      </c>
      <c r="L5420">
        <v>10200</v>
      </c>
      <c r="M5420">
        <v>4906</v>
      </c>
      <c r="N5420" s="1" t="s">
        <v>52</v>
      </c>
      <c r="P5420">
        <v>0.38</v>
      </c>
      <c r="Q5420">
        <v>2143</v>
      </c>
      <c r="R5420" t="s">
        <v>246</v>
      </c>
      <c r="S5420">
        <f t="shared" si="84"/>
        <v>821.56</v>
      </c>
      <c r="T5420" t="s">
        <v>31</v>
      </c>
    </row>
    <row r="5421" spans="1:20">
      <c r="A5421">
        <v>5420</v>
      </c>
      <c r="B5421" t="s">
        <v>3881</v>
      </c>
      <c r="C5421" t="s">
        <v>3882</v>
      </c>
      <c r="D5421" s="6">
        <v>45919</v>
      </c>
      <c r="E5421" s="6">
        <v>45915</v>
      </c>
      <c r="F5421" s="6">
        <v>45895</v>
      </c>
      <c r="G5421" t="s">
        <v>3909</v>
      </c>
      <c r="H5421" t="s">
        <v>3910</v>
      </c>
      <c r="I5421" s="1" t="s">
        <v>44</v>
      </c>
      <c r="J5421">
        <v>2529</v>
      </c>
      <c r="K5421">
        <v>1731</v>
      </c>
      <c r="L5421">
        <v>19000</v>
      </c>
      <c r="M5421">
        <v>17440</v>
      </c>
      <c r="N5421" s="1" t="s">
        <v>52</v>
      </c>
      <c r="P5421">
        <v>0.119</v>
      </c>
      <c r="Q5421">
        <v>2143</v>
      </c>
      <c r="R5421" t="s">
        <v>246</v>
      </c>
      <c r="S5421">
        <f t="shared" si="84"/>
        <v>205.99</v>
      </c>
      <c r="T5421" t="s">
        <v>31</v>
      </c>
    </row>
    <row r="5422" spans="1:20">
      <c r="A5422">
        <v>5421</v>
      </c>
      <c r="B5422" t="s">
        <v>3881</v>
      </c>
      <c r="C5422" t="s">
        <v>3882</v>
      </c>
      <c r="D5422" s="6">
        <v>45919</v>
      </c>
      <c r="E5422" s="6">
        <v>45915</v>
      </c>
      <c r="F5422" s="6">
        <v>45881</v>
      </c>
      <c r="G5422" t="s">
        <v>3911</v>
      </c>
      <c r="H5422" t="s">
        <v>3912</v>
      </c>
      <c r="I5422" s="1" t="s">
        <v>904</v>
      </c>
      <c r="J5422">
        <v>107</v>
      </c>
      <c r="K5422">
        <v>107</v>
      </c>
      <c r="L5422">
        <v>107</v>
      </c>
      <c r="M5422">
        <v>0</v>
      </c>
      <c r="N5422" s="1" t="s">
        <v>52</v>
      </c>
      <c r="P5422">
        <v>2.177</v>
      </c>
      <c r="Q5422">
        <v>1830</v>
      </c>
      <c r="R5422" t="s">
        <v>87</v>
      </c>
      <c r="S5422">
        <f t="shared" si="84"/>
        <v>232.94</v>
      </c>
      <c r="T5422" t="s">
        <v>31</v>
      </c>
    </row>
    <row r="5423" spans="1:20">
      <c r="A5423">
        <v>5422</v>
      </c>
      <c r="B5423" t="s">
        <v>3881</v>
      </c>
      <c r="C5423" t="s">
        <v>3882</v>
      </c>
      <c r="D5423" s="6">
        <v>45919</v>
      </c>
      <c r="E5423" s="6">
        <v>45915</v>
      </c>
      <c r="F5423" s="6">
        <v>45881</v>
      </c>
      <c r="G5423" t="s">
        <v>3913</v>
      </c>
      <c r="H5423" t="s">
        <v>3914</v>
      </c>
      <c r="I5423" s="1" t="s">
        <v>904</v>
      </c>
      <c r="J5423">
        <v>427</v>
      </c>
      <c r="K5423">
        <v>427</v>
      </c>
      <c r="L5423">
        <v>427</v>
      </c>
      <c r="M5423">
        <v>0</v>
      </c>
      <c r="N5423" s="1" t="s">
        <v>52</v>
      </c>
      <c r="P5423">
        <v>2.1</v>
      </c>
      <c r="Q5423">
        <v>1830</v>
      </c>
      <c r="R5423" t="s">
        <v>87</v>
      </c>
      <c r="S5423">
        <f t="shared" si="84"/>
        <v>896.7</v>
      </c>
      <c r="T5423" t="s">
        <v>31</v>
      </c>
    </row>
    <row r="5424" spans="1:20">
      <c r="A5424">
        <v>5423</v>
      </c>
      <c r="B5424" t="s">
        <v>3881</v>
      </c>
      <c r="C5424" t="s">
        <v>3882</v>
      </c>
      <c r="D5424" s="6">
        <v>45919</v>
      </c>
      <c r="E5424" s="6">
        <v>45915</v>
      </c>
      <c r="F5424" s="6">
        <v>45881</v>
      </c>
      <c r="G5424" t="s">
        <v>3915</v>
      </c>
      <c r="H5424" t="s">
        <v>3916</v>
      </c>
      <c r="I5424" s="1" t="s">
        <v>904</v>
      </c>
      <c r="J5424">
        <v>107</v>
      </c>
      <c r="K5424">
        <v>107</v>
      </c>
      <c r="L5424">
        <v>107</v>
      </c>
      <c r="M5424">
        <v>0</v>
      </c>
      <c r="N5424" s="1" t="s">
        <v>52</v>
      </c>
      <c r="P5424">
        <v>1.853</v>
      </c>
      <c r="Q5424">
        <v>1830</v>
      </c>
      <c r="R5424" t="s">
        <v>87</v>
      </c>
      <c r="S5424">
        <f t="shared" si="84"/>
        <v>198.27</v>
      </c>
      <c r="T5424" t="s">
        <v>31</v>
      </c>
    </row>
    <row r="5425" spans="1:20">
      <c r="A5425">
        <v>5424</v>
      </c>
      <c r="B5425" t="s">
        <v>3881</v>
      </c>
      <c r="C5425" t="s">
        <v>3882</v>
      </c>
      <c r="D5425" s="6">
        <v>45919</v>
      </c>
      <c r="E5425" s="6">
        <v>45915</v>
      </c>
      <c r="F5425" s="6">
        <v>45895</v>
      </c>
      <c r="G5425" t="s">
        <v>3917</v>
      </c>
      <c r="H5425" t="s">
        <v>3918</v>
      </c>
      <c r="I5425" s="1" t="s">
        <v>44</v>
      </c>
      <c r="J5425">
        <v>2529</v>
      </c>
      <c r="K5425">
        <v>2476</v>
      </c>
      <c r="L5425">
        <v>5070</v>
      </c>
      <c r="M5425">
        <v>2066</v>
      </c>
      <c r="N5425" s="1" t="s">
        <v>52</v>
      </c>
      <c r="P5425">
        <v>0.53</v>
      </c>
      <c r="Q5425">
        <v>2058</v>
      </c>
      <c r="R5425" t="s">
        <v>251</v>
      </c>
      <c r="S5425">
        <f t="shared" si="84"/>
        <v>1312.28</v>
      </c>
      <c r="T5425" t="s">
        <v>31</v>
      </c>
    </row>
    <row r="5426" spans="1:20">
      <c r="A5426">
        <v>5425</v>
      </c>
      <c r="B5426" t="s">
        <v>3881</v>
      </c>
      <c r="C5426" t="s">
        <v>3882</v>
      </c>
      <c r="D5426" s="6">
        <v>45919</v>
      </c>
      <c r="E5426" s="6">
        <v>45915</v>
      </c>
      <c r="F5426" s="6">
        <v>45890</v>
      </c>
      <c r="G5426" t="s">
        <v>3919</v>
      </c>
      <c r="H5426" t="s">
        <v>3920</v>
      </c>
      <c r="I5426" s="1" t="s">
        <v>938</v>
      </c>
      <c r="J5426">
        <v>6.83</v>
      </c>
      <c r="K5426">
        <v>6.83</v>
      </c>
      <c r="L5426">
        <v>100</v>
      </c>
      <c r="M5426">
        <v>2.57</v>
      </c>
      <c r="N5426" s="1" t="s">
        <v>57</v>
      </c>
      <c r="P5426">
        <v>31.5</v>
      </c>
      <c r="Q5426">
        <v>1284</v>
      </c>
      <c r="R5426" t="s">
        <v>910</v>
      </c>
      <c r="S5426">
        <f t="shared" si="84"/>
        <v>215.15</v>
      </c>
      <c r="T5426" t="s">
        <v>31</v>
      </c>
    </row>
    <row r="5427" spans="1:20">
      <c r="A5427">
        <v>5426</v>
      </c>
      <c r="B5427" t="s">
        <v>3881</v>
      </c>
      <c r="C5427" t="s">
        <v>3882</v>
      </c>
      <c r="D5427" s="6">
        <v>45919</v>
      </c>
      <c r="E5427" s="6">
        <v>45915</v>
      </c>
      <c r="F5427" s="6">
        <v>45890</v>
      </c>
      <c r="G5427" t="s">
        <v>849</v>
      </c>
      <c r="H5427" t="s">
        <v>850</v>
      </c>
      <c r="I5427" s="1" t="s">
        <v>938</v>
      </c>
      <c r="J5427">
        <v>10116</v>
      </c>
      <c r="K5427">
        <v>10116</v>
      </c>
      <c r="L5427">
        <v>4950000</v>
      </c>
      <c r="M5427">
        <v>158596</v>
      </c>
      <c r="N5427" s="1" t="s">
        <v>57</v>
      </c>
      <c r="O5427" t="s">
        <v>851</v>
      </c>
      <c r="P5427">
        <v>0.037</v>
      </c>
      <c r="Q5427">
        <v>1398</v>
      </c>
      <c r="R5427" t="s">
        <v>852</v>
      </c>
      <c r="S5427">
        <f t="shared" si="84"/>
        <v>374.29</v>
      </c>
      <c r="T5427" t="s">
        <v>31</v>
      </c>
    </row>
    <row r="5428" spans="1:20">
      <c r="A5428">
        <v>5427</v>
      </c>
      <c r="B5428" t="s">
        <v>3881</v>
      </c>
      <c r="C5428" t="s">
        <v>3882</v>
      </c>
      <c r="D5428" s="6">
        <v>45919</v>
      </c>
      <c r="E5428" s="6">
        <v>45915</v>
      </c>
      <c r="F5428" s="6">
        <v>45890</v>
      </c>
      <c r="G5428" t="s">
        <v>596</v>
      </c>
      <c r="H5428" t="s">
        <v>597</v>
      </c>
      <c r="I5428" s="1" t="s">
        <v>938</v>
      </c>
      <c r="J5428">
        <v>1.56</v>
      </c>
      <c r="K5428">
        <v>1.56</v>
      </c>
      <c r="L5428">
        <v>604.59</v>
      </c>
      <c r="M5428">
        <v>8.96</v>
      </c>
      <c r="N5428" s="1" t="s">
        <v>57</v>
      </c>
      <c r="O5428" t="s">
        <v>598</v>
      </c>
      <c r="P5428">
        <v>79.05</v>
      </c>
      <c r="Q5428">
        <v>1288</v>
      </c>
      <c r="R5428" t="s">
        <v>586</v>
      </c>
      <c r="S5428">
        <f t="shared" si="84"/>
        <v>123.32</v>
      </c>
      <c r="T5428" t="s">
        <v>31</v>
      </c>
    </row>
    <row r="5429" spans="1:20">
      <c r="A5429">
        <v>5428</v>
      </c>
      <c r="B5429" t="s">
        <v>3881</v>
      </c>
      <c r="C5429" t="s">
        <v>3882</v>
      </c>
      <c r="D5429" s="6">
        <v>45919</v>
      </c>
      <c r="E5429" s="6">
        <v>45915</v>
      </c>
      <c r="F5429" s="6">
        <v>45895</v>
      </c>
      <c r="G5429" t="s">
        <v>596</v>
      </c>
      <c r="H5429" t="s">
        <v>597</v>
      </c>
      <c r="I5429" s="1" t="s">
        <v>44</v>
      </c>
      <c r="J5429">
        <v>1.26</v>
      </c>
      <c r="K5429">
        <v>1.26</v>
      </c>
      <c r="L5429">
        <v>604.59</v>
      </c>
      <c r="M5429">
        <v>8.96</v>
      </c>
      <c r="N5429" s="1" t="s">
        <v>57</v>
      </c>
      <c r="O5429" t="s">
        <v>598</v>
      </c>
      <c r="P5429">
        <v>79.05</v>
      </c>
      <c r="Q5429">
        <v>1288</v>
      </c>
      <c r="R5429" t="s">
        <v>586</v>
      </c>
      <c r="S5429">
        <f t="shared" si="84"/>
        <v>99.6</v>
      </c>
      <c r="T5429" t="s">
        <v>31</v>
      </c>
    </row>
    <row r="5430" spans="1:20">
      <c r="A5430">
        <v>5429</v>
      </c>
      <c r="B5430" t="s">
        <v>3881</v>
      </c>
      <c r="C5430" t="s">
        <v>3882</v>
      </c>
      <c r="D5430" s="6">
        <v>45919</v>
      </c>
      <c r="E5430" s="6">
        <v>45915</v>
      </c>
      <c r="F5430" s="6">
        <v>45895</v>
      </c>
      <c r="G5430" t="s">
        <v>3921</v>
      </c>
      <c r="H5430" t="s">
        <v>3922</v>
      </c>
      <c r="I5430" s="1" t="s">
        <v>44</v>
      </c>
      <c r="J5430">
        <v>2525</v>
      </c>
      <c r="K5430">
        <v>2525</v>
      </c>
      <c r="L5430">
        <v>2561</v>
      </c>
      <c r="M5430">
        <v>0</v>
      </c>
      <c r="N5430" s="1" t="s">
        <v>57</v>
      </c>
      <c r="P5430">
        <v>7.22</v>
      </c>
      <c r="Q5430">
        <v>413</v>
      </c>
      <c r="R5430" t="s">
        <v>141</v>
      </c>
      <c r="S5430">
        <f t="shared" si="84"/>
        <v>18230.5</v>
      </c>
      <c r="T5430" t="s">
        <v>54</v>
      </c>
    </row>
    <row r="5431" spans="1:20">
      <c r="A5431">
        <v>5430</v>
      </c>
      <c r="B5431" t="s">
        <v>3881</v>
      </c>
      <c r="C5431" t="s">
        <v>3882</v>
      </c>
      <c r="D5431" s="6">
        <v>45919</v>
      </c>
      <c r="E5431" s="6">
        <v>45915</v>
      </c>
      <c r="F5431" s="6">
        <v>45833</v>
      </c>
      <c r="G5431" t="s">
        <v>969</v>
      </c>
      <c r="H5431" t="s">
        <v>970</v>
      </c>
      <c r="I5431" s="1" t="s">
        <v>904</v>
      </c>
      <c r="J5431">
        <v>27</v>
      </c>
      <c r="K5431">
        <v>27</v>
      </c>
      <c r="L5431">
        <v>74343</v>
      </c>
      <c r="M5431">
        <v>1851</v>
      </c>
      <c r="N5431" s="1" t="s">
        <v>582</v>
      </c>
      <c r="O5431" t="s">
        <v>971</v>
      </c>
      <c r="P5431">
        <v>16.878</v>
      </c>
      <c r="Q5431">
        <v>1690</v>
      </c>
      <c r="R5431" t="s">
        <v>972</v>
      </c>
      <c r="S5431">
        <f t="shared" si="84"/>
        <v>455.71</v>
      </c>
      <c r="T5431" t="s">
        <v>31</v>
      </c>
    </row>
    <row r="5432" spans="1:20">
      <c r="A5432">
        <v>5431</v>
      </c>
      <c r="B5432" t="s">
        <v>3881</v>
      </c>
      <c r="C5432" t="s">
        <v>3882</v>
      </c>
      <c r="D5432" s="6">
        <v>45919</v>
      </c>
      <c r="E5432" s="6">
        <v>45915</v>
      </c>
      <c r="F5432" s="6">
        <v>45833</v>
      </c>
      <c r="G5432" t="s">
        <v>969</v>
      </c>
      <c r="H5432" t="s">
        <v>970</v>
      </c>
      <c r="I5432" s="1" t="s">
        <v>904</v>
      </c>
      <c r="J5432">
        <v>27</v>
      </c>
      <c r="K5432">
        <v>27</v>
      </c>
      <c r="L5432">
        <v>74343</v>
      </c>
      <c r="M5432">
        <v>1851</v>
      </c>
      <c r="N5432" s="1" t="s">
        <v>582</v>
      </c>
      <c r="O5432" t="s">
        <v>971</v>
      </c>
      <c r="P5432">
        <v>16.878</v>
      </c>
      <c r="Q5432">
        <v>1690</v>
      </c>
      <c r="R5432" t="s">
        <v>972</v>
      </c>
      <c r="S5432">
        <f t="shared" si="84"/>
        <v>455.71</v>
      </c>
      <c r="T5432" t="s">
        <v>31</v>
      </c>
    </row>
    <row r="5433" spans="1:19">
      <c r="A5433">
        <v>5432</v>
      </c>
      <c r="B5433" t="s">
        <v>3881</v>
      </c>
      <c r="C5433" t="s">
        <v>3882</v>
      </c>
      <c r="D5433" s="6">
        <v>45919</v>
      </c>
      <c r="E5433" s="6">
        <v>45915</v>
      </c>
      <c r="F5433" s="6">
        <v>45890</v>
      </c>
      <c r="G5433" t="s">
        <v>3923</v>
      </c>
      <c r="H5433" t="s">
        <v>3924</v>
      </c>
      <c r="I5433" s="1" t="s">
        <v>938</v>
      </c>
      <c r="J5433">
        <v>2529</v>
      </c>
      <c r="K5433">
        <v>2181</v>
      </c>
      <c r="L5433">
        <v>2551</v>
      </c>
      <c r="M5433">
        <v>348</v>
      </c>
      <c r="N5433" s="1" t="s">
        <v>132</v>
      </c>
      <c r="S5433" t="str">
        <f t="shared" si="84"/>
        <v/>
      </c>
    </row>
    <row r="5434" spans="1:19">
      <c r="A5434">
        <v>5433</v>
      </c>
      <c r="B5434" t="s">
        <v>3881</v>
      </c>
      <c r="C5434" t="s">
        <v>3882</v>
      </c>
      <c r="D5434" s="6">
        <v>45919</v>
      </c>
      <c r="E5434" s="6">
        <v>45915</v>
      </c>
      <c r="F5434" s="6">
        <v>45890</v>
      </c>
      <c r="G5434" t="s">
        <v>3925</v>
      </c>
      <c r="H5434" t="s">
        <v>3926</v>
      </c>
      <c r="I5434" s="1" t="s">
        <v>938</v>
      </c>
      <c r="J5434">
        <v>2529</v>
      </c>
      <c r="K5434">
        <v>2181</v>
      </c>
      <c r="L5434">
        <v>2551</v>
      </c>
      <c r="M5434">
        <v>348</v>
      </c>
      <c r="N5434" s="1" t="s">
        <v>132</v>
      </c>
      <c r="S5434" t="str">
        <f t="shared" si="84"/>
        <v/>
      </c>
    </row>
    <row r="5435" spans="1:19">
      <c r="A5435">
        <v>5434</v>
      </c>
      <c r="B5435" t="s">
        <v>3881</v>
      </c>
      <c r="C5435" t="s">
        <v>3882</v>
      </c>
      <c r="D5435" s="6">
        <v>45919</v>
      </c>
      <c r="E5435" s="6">
        <v>45915</v>
      </c>
      <c r="F5435" s="6">
        <v>45888</v>
      </c>
      <c r="G5435" t="s">
        <v>3836</v>
      </c>
      <c r="H5435" t="s">
        <v>3837</v>
      </c>
      <c r="I5435" s="1" t="s">
        <v>3644</v>
      </c>
      <c r="J5435">
        <v>2640</v>
      </c>
      <c r="K5435">
        <v>2640</v>
      </c>
      <c r="L5435">
        <v>27357</v>
      </c>
      <c r="M5435">
        <v>17264</v>
      </c>
      <c r="N5435" s="1" t="s">
        <v>41</v>
      </c>
      <c r="S5435" t="str">
        <f t="shared" si="84"/>
        <v/>
      </c>
    </row>
    <row r="5436" spans="1:19">
      <c r="A5436">
        <v>5435</v>
      </c>
      <c r="B5436" t="s">
        <v>3881</v>
      </c>
      <c r="C5436" t="s">
        <v>3882</v>
      </c>
      <c r="D5436" s="6">
        <v>45919</v>
      </c>
      <c r="E5436" s="6">
        <v>45915</v>
      </c>
      <c r="F5436" s="6">
        <v>45888</v>
      </c>
      <c r="G5436" t="s">
        <v>3838</v>
      </c>
      <c r="H5436" t="s">
        <v>3839</v>
      </c>
      <c r="I5436" s="1" t="s">
        <v>3644</v>
      </c>
      <c r="J5436">
        <v>2640</v>
      </c>
      <c r="K5436">
        <v>2640</v>
      </c>
      <c r="L5436">
        <v>37840</v>
      </c>
      <c r="M5436">
        <v>15358</v>
      </c>
      <c r="N5436" s="1" t="s">
        <v>41</v>
      </c>
      <c r="S5436" t="str">
        <f t="shared" si="84"/>
        <v/>
      </c>
    </row>
    <row r="5437" spans="1:19">
      <c r="A5437">
        <v>5436</v>
      </c>
      <c r="B5437" t="s">
        <v>3881</v>
      </c>
      <c r="C5437" t="s">
        <v>3882</v>
      </c>
      <c r="D5437" s="6">
        <v>45919</v>
      </c>
      <c r="E5437" s="6">
        <v>45915</v>
      </c>
      <c r="F5437" s="6">
        <v>45888</v>
      </c>
      <c r="G5437" t="s">
        <v>3927</v>
      </c>
      <c r="H5437" t="s">
        <v>3928</v>
      </c>
      <c r="I5437" s="1" t="s">
        <v>882</v>
      </c>
      <c r="J5437">
        <v>2830</v>
      </c>
      <c r="K5437">
        <v>2830</v>
      </c>
      <c r="L5437">
        <v>9691</v>
      </c>
      <c r="M5437">
        <v>383</v>
      </c>
      <c r="N5437" s="1" t="s">
        <v>41</v>
      </c>
      <c r="S5437" t="str">
        <f t="shared" si="84"/>
        <v/>
      </c>
    </row>
    <row r="5438" spans="1:19">
      <c r="A5438">
        <v>5437</v>
      </c>
      <c r="B5438" t="s">
        <v>3881</v>
      </c>
      <c r="C5438" t="s">
        <v>3882</v>
      </c>
      <c r="D5438" s="6">
        <v>45919</v>
      </c>
      <c r="E5438" s="6">
        <v>45915</v>
      </c>
      <c r="F5438" s="6">
        <v>45888</v>
      </c>
      <c r="G5438" t="s">
        <v>3929</v>
      </c>
      <c r="H5438" t="s">
        <v>3930</v>
      </c>
      <c r="I5438" s="1" t="s">
        <v>555</v>
      </c>
      <c r="J5438">
        <v>2700</v>
      </c>
      <c r="K5438">
        <v>2700</v>
      </c>
      <c r="L5438">
        <v>10671</v>
      </c>
      <c r="M5438">
        <v>373</v>
      </c>
      <c r="N5438" s="1" t="s">
        <v>41</v>
      </c>
      <c r="S5438" t="str">
        <f t="shared" si="84"/>
        <v/>
      </c>
    </row>
    <row r="5439" spans="1:19">
      <c r="A5439">
        <v>5438</v>
      </c>
      <c r="B5439" t="s">
        <v>3881</v>
      </c>
      <c r="C5439" t="s">
        <v>3882</v>
      </c>
      <c r="D5439" s="6">
        <v>45919</v>
      </c>
      <c r="E5439" s="6">
        <v>45915</v>
      </c>
      <c r="F5439" s="6">
        <v>45890</v>
      </c>
      <c r="G5439" t="s">
        <v>3931</v>
      </c>
      <c r="H5439" t="s">
        <v>3932</v>
      </c>
      <c r="I5439" s="1" t="s">
        <v>938</v>
      </c>
      <c r="J5439">
        <v>2529</v>
      </c>
      <c r="K5439">
        <v>57</v>
      </c>
      <c r="L5439">
        <v>10806</v>
      </c>
      <c r="M5439">
        <v>2472</v>
      </c>
      <c r="N5439" s="1" t="s">
        <v>41</v>
      </c>
      <c r="S5439" t="str">
        <f t="shared" si="84"/>
        <v/>
      </c>
    </row>
    <row r="5440" spans="1:19">
      <c r="A5440">
        <v>5439</v>
      </c>
      <c r="B5440" t="s">
        <v>3881</v>
      </c>
      <c r="C5440" t="s">
        <v>3882</v>
      </c>
      <c r="D5440" s="6">
        <v>45919</v>
      </c>
      <c r="E5440" s="6">
        <v>45915</v>
      </c>
      <c r="F5440" s="6">
        <v>45895</v>
      </c>
      <c r="G5440" t="s">
        <v>3933</v>
      </c>
      <c r="H5440" t="s">
        <v>3934</v>
      </c>
      <c r="I5440" s="1" t="s">
        <v>44</v>
      </c>
      <c r="J5440">
        <v>2524</v>
      </c>
      <c r="K5440">
        <v>2031</v>
      </c>
      <c r="L5440">
        <v>7654</v>
      </c>
      <c r="M5440">
        <v>493</v>
      </c>
      <c r="N5440" s="1" t="s">
        <v>41</v>
      </c>
      <c r="S5440" t="str">
        <f t="shared" si="84"/>
        <v/>
      </c>
    </row>
    <row r="5441" spans="1:19">
      <c r="A5441">
        <v>5440</v>
      </c>
      <c r="B5441" t="s">
        <v>3881</v>
      </c>
      <c r="C5441" t="s">
        <v>3882</v>
      </c>
      <c r="D5441" s="6">
        <v>45919</v>
      </c>
      <c r="E5441" s="6">
        <v>45915</v>
      </c>
      <c r="F5441" s="6">
        <v>45888</v>
      </c>
      <c r="G5441" t="s">
        <v>3935</v>
      </c>
      <c r="H5441" t="s">
        <v>3936</v>
      </c>
      <c r="I5441" s="1" t="s">
        <v>28</v>
      </c>
      <c r="J5441">
        <v>2580</v>
      </c>
      <c r="K5441">
        <v>2580</v>
      </c>
      <c r="L5441">
        <v>2580</v>
      </c>
      <c r="M5441">
        <v>0</v>
      </c>
      <c r="N5441" s="1" t="s">
        <v>41</v>
      </c>
      <c r="S5441" t="str">
        <f t="shared" si="84"/>
        <v/>
      </c>
    </row>
    <row r="5442" spans="1:19">
      <c r="A5442">
        <v>5441</v>
      </c>
      <c r="B5442" t="s">
        <v>3881</v>
      </c>
      <c r="C5442" t="s">
        <v>3882</v>
      </c>
      <c r="D5442" s="6">
        <v>45919</v>
      </c>
      <c r="E5442" s="6">
        <v>45915</v>
      </c>
      <c r="F5442" s="6">
        <v>45895</v>
      </c>
      <c r="G5442" t="s">
        <v>3937</v>
      </c>
      <c r="H5442" t="s">
        <v>3938</v>
      </c>
      <c r="I5442" s="1" t="s">
        <v>44</v>
      </c>
      <c r="J5442">
        <v>2524</v>
      </c>
      <c r="K5442">
        <v>2203</v>
      </c>
      <c r="L5442">
        <v>2580</v>
      </c>
      <c r="M5442">
        <v>321</v>
      </c>
      <c r="N5442" s="1" t="s">
        <v>41</v>
      </c>
      <c r="S5442" t="str">
        <f t="shared" si="84"/>
        <v/>
      </c>
    </row>
    <row r="5443" spans="1:19">
      <c r="A5443">
        <v>5442</v>
      </c>
      <c r="B5443" t="s">
        <v>3881</v>
      </c>
      <c r="C5443" t="s">
        <v>3882</v>
      </c>
      <c r="D5443" s="6">
        <v>45919</v>
      </c>
      <c r="E5443" s="6">
        <v>45915</v>
      </c>
      <c r="F5443" s="6">
        <v>45888</v>
      </c>
      <c r="G5443" t="s">
        <v>3939</v>
      </c>
      <c r="H5443" t="s">
        <v>3940</v>
      </c>
      <c r="I5443" s="1" t="s">
        <v>28</v>
      </c>
      <c r="J5443">
        <v>2700</v>
      </c>
      <c r="K5443">
        <v>2700</v>
      </c>
      <c r="L5443">
        <v>8014</v>
      </c>
      <c r="M5443">
        <v>0</v>
      </c>
      <c r="N5443" s="1" t="s">
        <v>41</v>
      </c>
      <c r="S5443" t="str">
        <f t="shared" si="84"/>
        <v/>
      </c>
    </row>
    <row r="5444" spans="1:19">
      <c r="A5444">
        <v>5443</v>
      </c>
      <c r="B5444" t="s">
        <v>3881</v>
      </c>
      <c r="C5444" t="s">
        <v>3882</v>
      </c>
      <c r="D5444" s="6">
        <v>45919</v>
      </c>
      <c r="E5444" s="6">
        <v>45915</v>
      </c>
      <c r="F5444" s="6">
        <v>45888</v>
      </c>
      <c r="G5444" t="s">
        <v>3941</v>
      </c>
      <c r="H5444" t="s">
        <v>3942</v>
      </c>
      <c r="I5444" s="1" t="s">
        <v>28</v>
      </c>
      <c r="J5444">
        <v>2700</v>
      </c>
      <c r="K5444">
        <v>2700</v>
      </c>
      <c r="L5444">
        <v>8014</v>
      </c>
      <c r="M5444">
        <v>0</v>
      </c>
      <c r="N5444" s="1" t="s">
        <v>41</v>
      </c>
      <c r="S5444" t="str">
        <f t="shared" si="84"/>
        <v/>
      </c>
    </row>
    <row r="5445" spans="1:19">
      <c r="A5445">
        <v>5444</v>
      </c>
      <c r="B5445" t="s">
        <v>3881</v>
      </c>
      <c r="C5445" t="s">
        <v>3882</v>
      </c>
      <c r="D5445" s="6">
        <v>45919</v>
      </c>
      <c r="E5445" s="6">
        <v>45915</v>
      </c>
      <c r="F5445" s="6">
        <v>45888</v>
      </c>
      <c r="G5445" t="s">
        <v>3943</v>
      </c>
      <c r="H5445" t="s">
        <v>3944</v>
      </c>
      <c r="I5445" s="1" t="s">
        <v>28</v>
      </c>
      <c r="J5445">
        <v>2700</v>
      </c>
      <c r="K5445">
        <v>2700</v>
      </c>
      <c r="L5445">
        <v>8014</v>
      </c>
      <c r="M5445">
        <v>0</v>
      </c>
      <c r="N5445" s="1" t="s">
        <v>41</v>
      </c>
      <c r="S5445" t="str">
        <f t="shared" si="84"/>
        <v/>
      </c>
    </row>
    <row r="5446" spans="1:19">
      <c r="A5446">
        <v>5445</v>
      </c>
      <c r="B5446" t="s">
        <v>3881</v>
      </c>
      <c r="C5446" t="s">
        <v>3882</v>
      </c>
      <c r="D5446" s="6">
        <v>45919</v>
      </c>
      <c r="E5446" s="6">
        <v>45915</v>
      </c>
      <c r="F5446" s="6">
        <v>45895</v>
      </c>
      <c r="G5446" t="s">
        <v>3945</v>
      </c>
      <c r="H5446" t="s">
        <v>3946</v>
      </c>
      <c r="I5446" s="1" t="s">
        <v>44</v>
      </c>
      <c r="J5446">
        <v>2529</v>
      </c>
      <c r="K5446">
        <v>1682</v>
      </c>
      <c r="L5446">
        <v>8014</v>
      </c>
      <c r="M5446">
        <v>847</v>
      </c>
      <c r="N5446" s="1" t="s">
        <v>41</v>
      </c>
      <c r="S5446" t="str">
        <f t="shared" si="84"/>
        <v/>
      </c>
    </row>
    <row r="5447" spans="1:19">
      <c r="A5447">
        <v>5446</v>
      </c>
      <c r="B5447" t="s">
        <v>3881</v>
      </c>
      <c r="C5447" t="s">
        <v>3882</v>
      </c>
      <c r="D5447" s="6">
        <v>45919</v>
      </c>
      <c r="E5447" s="6">
        <v>45915</v>
      </c>
      <c r="F5447" s="6">
        <v>45895</v>
      </c>
      <c r="G5447" t="s">
        <v>3947</v>
      </c>
      <c r="H5447" t="s">
        <v>3948</v>
      </c>
      <c r="I5447" s="1" t="s">
        <v>44</v>
      </c>
      <c r="J5447">
        <v>2529</v>
      </c>
      <c r="K5447">
        <v>1780</v>
      </c>
      <c r="L5447">
        <v>8018</v>
      </c>
      <c r="M5447">
        <v>749</v>
      </c>
      <c r="N5447" s="1" t="s">
        <v>41</v>
      </c>
      <c r="S5447" t="str">
        <f t="shared" ref="S5447:S5510" si="85">IF(ROUND(P5447*K5447,2)=0,"",ROUND(P5447*K5447,2))</f>
        <v/>
      </c>
    </row>
    <row r="5448" spans="1:19">
      <c r="A5448">
        <v>5447</v>
      </c>
      <c r="B5448" t="s">
        <v>3881</v>
      </c>
      <c r="C5448" t="s">
        <v>3882</v>
      </c>
      <c r="D5448" s="6">
        <v>45919</v>
      </c>
      <c r="E5448" s="6">
        <v>45915</v>
      </c>
      <c r="F5448" s="6">
        <v>45895</v>
      </c>
      <c r="G5448" t="s">
        <v>3949</v>
      </c>
      <c r="H5448" t="s">
        <v>3950</v>
      </c>
      <c r="I5448" s="1" t="s">
        <v>44</v>
      </c>
      <c r="J5448">
        <v>2529</v>
      </c>
      <c r="K5448">
        <v>2529</v>
      </c>
      <c r="L5448">
        <v>2700</v>
      </c>
      <c r="M5448">
        <v>0</v>
      </c>
      <c r="N5448" s="1" t="s">
        <v>41</v>
      </c>
      <c r="S5448" t="str">
        <f t="shared" si="85"/>
        <v/>
      </c>
    </row>
    <row r="5449" spans="1:19">
      <c r="A5449">
        <v>5448</v>
      </c>
      <c r="B5449" t="s">
        <v>3881</v>
      </c>
      <c r="C5449" t="s">
        <v>3882</v>
      </c>
      <c r="D5449" s="6">
        <v>45919</v>
      </c>
      <c r="E5449" s="6">
        <v>45915</v>
      </c>
      <c r="F5449" s="6">
        <v>45895</v>
      </c>
      <c r="G5449" t="s">
        <v>3951</v>
      </c>
      <c r="H5449" t="s">
        <v>3952</v>
      </c>
      <c r="I5449" s="1" t="s">
        <v>44</v>
      </c>
      <c r="J5449">
        <v>2529</v>
      </c>
      <c r="K5449">
        <v>1897</v>
      </c>
      <c r="L5449">
        <v>8018</v>
      </c>
      <c r="M5449">
        <v>632</v>
      </c>
      <c r="N5449" s="1" t="s">
        <v>41</v>
      </c>
      <c r="S5449" t="str">
        <f t="shared" si="85"/>
        <v/>
      </c>
    </row>
    <row r="5450" spans="1:19">
      <c r="A5450">
        <v>5449</v>
      </c>
      <c r="B5450" t="s">
        <v>3881</v>
      </c>
      <c r="C5450" t="s">
        <v>3882</v>
      </c>
      <c r="D5450" s="6">
        <v>45919</v>
      </c>
      <c r="E5450" s="6">
        <v>45915</v>
      </c>
      <c r="F5450" s="6">
        <v>45895</v>
      </c>
      <c r="G5450" t="s">
        <v>3953</v>
      </c>
      <c r="H5450" t="s">
        <v>3954</v>
      </c>
      <c r="I5450" s="1" t="s">
        <v>44</v>
      </c>
      <c r="J5450">
        <v>2524</v>
      </c>
      <c r="K5450">
        <v>1978</v>
      </c>
      <c r="L5450">
        <v>7654</v>
      </c>
      <c r="M5450">
        <v>546</v>
      </c>
      <c r="N5450" s="1" t="s">
        <v>41</v>
      </c>
      <c r="S5450" t="str">
        <f t="shared" si="85"/>
        <v/>
      </c>
    </row>
    <row r="5451" spans="1:19">
      <c r="A5451">
        <v>5450</v>
      </c>
      <c r="B5451" t="s">
        <v>3881</v>
      </c>
      <c r="C5451" t="s">
        <v>3882</v>
      </c>
      <c r="D5451" s="6">
        <v>45919</v>
      </c>
      <c r="E5451" s="6">
        <v>45915</v>
      </c>
      <c r="F5451" s="6">
        <v>45895</v>
      </c>
      <c r="G5451" t="s">
        <v>3955</v>
      </c>
      <c r="H5451" t="s">
        <v>3956</v>
      </c>
      <c r="I5451" s="1" t="s">
        <v>44</v>
      </c>
      <c r="J5451">
        <v>2524</v>
      </c>
      <c r="K5451">
        <v>1828</v>
      </c>
      <c r="L5451">
        <v>7314</v>
      </c>
      <c r="M5451">
        <v>696</v>
      </c>
      <c r="N5451" s="1" t="s">
        <v>41</v>
      </c>
      <c r="S5451" t="str">
        <f t="shared" si="85"/>
        <v/>
      </c>
    </row>
    <row r="5452" spans="1:19">
      <c r="A5452">
        <v>5451</v>
      </c>
      <c r="B5452" t="s">
        <v>3881</v>
      </c>
      <c r="C5452" t="s">
        <v>3882</v>
      </c>
      <c r="D5452" s="6">
        <v>45919</v>
      </c>
      <c r="E5452" s="6">
        <v>45915</v>
      </c>
      <c r="F5452" s="6">
        <v>45895</v>
      </c>
      <c r="G5452" t="s">
        <v>3957</v>
      </c>
      <c r="H5452" t="s">
        <v>3958</v>
      </c>
      <c r="I5452" s="1" t="s">
        <v>44</v>
      </c>
      <c r="J5452">
        <v>2524</v>
      </c>
      <c r="K5452">
        <v>2524</v>
      </c>
      <c r="L5452">
        <v>2580</v>
      </c>
      <c r="M5452">
        <v>0</v>
      </c>
      <c r="N5452" s="1" t="s">
        <v>41</v>
      </c>
      <c r="S5452" t="str">
        <f t="shared" si="85"/>
        <v/>
      </c>
    </row>
    <row r="5453" spans="1:19">
      <c r="A5453">
        <v>5452</v>
      </c>
      <c r="B5453" t="s">
        <v>3881</v>
      </c>
      <c r="C5453" t="s">
        <v>3882</v>
      </c>
      <c r="D5453" s="6">
        <v>45919</v>
      </c>
      <c r="E5453" s="6">
        <v>45915</v>
      </c>
      <c r="F5453" s="6">
        <v>45888</v>
      </c>
      <c r="G5453" t="s">
        <v>3878</v>
      </c>
      <c r="H5453" t="s">
        <v>3879</v>
      </c>
      <c r="I5453" s="1" t="s">
        <v>882</v>
      </c>
      <c r="J5453">
        <v>2645</v>
      </c>
      <c r="K5453">
        <v>2645</v>
      </c>
      <c r="L5453">
        <v>33222</v>
      </c>
      <c r="M5453">
        <v>0</v>
      </c>
      <c r="N5453" s="1" t="s">
        <v>41</v>
      </c>
      <c r="S5453" t="str">
        <f t="shared" si="85"/>
        <v/>
      </c>
    </row>
    <row r="5454" spans="1:20">
      <c r="A5454">
        <v>5453</v>
      </c>
      <c r="B5454" t="s">
        <v>3881</v>
      </c>
      <c r="C5454" t="s">
        <v>3882</v>
      </c>
      <c r="D5454" s="6">
        <v>45919</v>
      </c>
      <c r="E5454" s="6">
        <v>45915</v>
      </c>
      <c r="F5454" s="6">
        <v>45895</v>
      </c>
      <c r="G5454" t="s">
        <v>2975</v>
      </c>
      <c r="H5454" t="s">
        <v>2976</v>
      </c>
      <c r="I5454" s="1" t="s">
        <v>44</v>
      </c>
      <c r="J5454">
        <v>2524</v>
      </c>
      <c r="K5454">
        <v>2524</v>
      </c>
      <c r="L5454">
        <v>34162</v>
      </c>
      <c r="M5454">
        <v>10671</v>
      </c>
      <c r="N5454" s="1" t="s">
        <v>41</v>
      </c>
      <c r="P5454">
        <v>1.145</v>
      </c>
      <c r="Q5454">
        <v>1884</v>
      </c>
      <c r="R5454" t="s">
        <v>317</v>
      </c>
      <c r="S5454">
        <f t="shared" si="85"/>
        <v>2889.98</v>
      </c>
      <c r="T5454" t="s">
        <v>31</v>
      </c>
    </row>
    <row r="5455" spans="1:20">
      <c r="A5455">
        <v>5454</v>
      </c>
      <c r="B5455" t="s">
        <v>3881</v>
      </c>
      <c r="C5455" t="s">
        <v>3882</v>
      </c>
      <c r="D5455" s="6">
        <v>45919</v>
      </c>
      <c r="E5455" s="6">
        <v>45915</v>
      </c>
      <c r="F5455" s="6">
        <v>45895</v>
      </c>
      <c r="G5455" t="s">
        <v>2977</v>
      </c>
      <c r="H5455" t="s">
        <v>2978</v>
      </c>
      <c r="I5455" s="1" t="s">
        <v>44</v>
      </c>
      <c r="J5455">
        <v>2524</v>
      </c>
      <c r="K5455">
        <v>2524</v>
      </c>
      <c r="L5455">
        <v>6333</v>
      </c>
      <c r="M5455">
        <v>944</v>
      </c>
      <c r="N5455" s="1" t="s">
        <v>41</v>
      </c>
      <c r="P5455">
        <v>2.42</v>
      </c>
      <c r="Q5455">
        <v>1884</v>
      </c>
      <c r="R5455" t="s">
        <v>317</v>
      </c>
      <c r="S5455">
        <f t="shared" si="85"/>
        <v>6108.08</v>
      </c>
      <c r="T5455" t="s">
        <v>31</v>
      </c>
    </row>
    <row r="5456" spans="1:20">
      <c r="A5456">
        <v>5455</v>
      </c>
      <c r="B5456" t="s">
        <v>3881</v>
      </c>
      <c r="C5456" t="s">
        <v>3882</v>
      </c>
      <c r="D5456" s="6">
        <v>45919</v>
      </c>
      <c r="E5456" s="6">
        <v>45915</v>
      </c>
      <c r="F5456" s="6">
        <v>45895</v>
      </c>
      <c r="G5456" t="s">
        <v>184</v>
      </c>
      <c r="H5456" t="s">
        <v>185</v>
      </c>
      <c r="I5456" s="1" t="s">
        <v>44</v>
      </c>
      <c r="J5456">
        <v>2529</v>
      </c>
      <c r="K5456">
        <v>2529</v>
      </c>
      <c r="L5456">
        <v>562614</v>
      </c>
      <c r="M5456">
        <v>12000</v>
      </c>
      <c r="N5456" s="1" t="s">
        <v>57</v>
      </c>
      <c r="P5456">
        <v>0.36</v>
      </c>
      <c r="Q5456">
        <v>1372</v>
      </c>
      <c r="R5456" t="s">
        <v>186</v>
      </c>
      <c r="S5456">
        <f t="shared" si="85"/>
        <v>910.44</v>
      </c>
      <c r="T5456" t="s">
        <v>31</v>
      </c>
    </row>
    <row r="5457" spans="1:19">
      <c r="A5457">
        <v>5456</v>
      </c>
      <c r="B5457" t="s">
        <v>3881</v>
      </c>
      <c r="C5457" t="s">
        <v>3882</v>
      </c>
      <c r="D5457" s="6">
        <v>45919</v>
      </c>
      <c r="E5457" s="6">
        <v>45915</v>
      </c>
      <c r="F5457" s="6">
        <v>45896</v>
      </c>
      <c r="G5457" t="s">
        <v>1012</v>
      </c>
      <c r="H5457" t="s">
        <v>1013</v>
      </c>
      <c r="I5457" s="1" t="s">
        <v>133</v>
      </c>
      <c r="J5457">
        <v>2529</v>
      </c>
      <c r="K5457">
        <v>2529</v>
      </c>
      <c r="L5457">
        <v>1257478</v>
      </c>
      <c r="M5457">
        <v>0</v>
      </c>
      <c r="N5457" s="1" t="s">
        <v>132</v>
      </c>
      <c r="S5457" t="str">
        <f t="shared" si="85"/>
        <v/>
      </c>
    </row>
    <row r="5458" spans="1:20">
      <c r="A5458">
        <v>5457</v>
      </c>
      <c r="B5458" t="s">
        <v>3959</v>
      </c>
      <c r="C5458" t="s">
        <v>3882</v>
      </c>
      <c r="D5458" s="6">
        <v>45919</v>
      </c>
      <c r="E5458" s="6">
        <v>45915</v>
      </c>
      <c r="F5458" s="6">
        <v>45895</v>
      </c>
      <c r="G5458" t="s">
        <v>3883</v>
      </c>
      <c r="H5458" t="s">
        <v>3884</v>
      </c>
      <c r="I5458" s="1" t="s">
        <v>44</v>
      </c>
      <c r="J5458">
        <v>50</v>
      </c>
      <c r="K5458">
        <v>50</v>
      </c>
      <c r="L5458">
        <v>5000</v>
      </c>
      <c r="M5458">
        <v>1616</v>
      </c>
      <c r="N5458" s="1" t="s">
        <v>57</v>
      </c>
      <c r="P5458">
        <v>0.02</v>
      </c>
      <c r="Q5458">
        <v>1656</v>
      </c>
      <c r="R5458" t="s">
        <v>191</v>
      </c>
      <c r="S5458">
        <f t="shared" si="85"/>
        <v>1</v>
      </c>
      <c r="T5458" t="s">
        <v>31</v>
      </c>
    </row>
    <row r="5459" spans="1:20">
      <c r="A5459">
        <v>5458</v>
      </c>
      <c r="B5459" t="s">
        <v>3959</v>
      </c>
      <c r="C5459" t="s">
        <v>3882</v>
      </c>
      <c r="D5459" s="6">
        <v>45919</v>
      </c>
      <c r="E5459" s="6">
        <v>45915</v>
      </c>
      <c r="F5459" s="6">
        <v>45896</v>
      </c>
      <c r="G5459" t="s">
        <v>2959</v>
      </c>
      <c r="H5459" t="s">
        <v>2960</v>
      </c>
      <c r="I5459" s="1" t="s">
        <v>133</v>
      </c>
      <c r="J5459">
        <v>25</v>
      </c>
      <c r="K5459">
        <v>25</v>
      </c>
      <c r="L5459">
        <v>10010</v>
      </c>
      <c r="M5459">
        <v>0</v>
      </c>
      <c r="N5459" s="1" t="s">
        <v>57</v>
      </c>
      <c r="P5459">
        <v>2.9</v>
      </c>
      <c r="Q5459">
        <v>1539</v>
      </c>
      <c r="R5459" t="s">
        <v>2097</v>
      </c>
      <c r="S5459">
        <f t="shared" si="85"/>
        <v>72.5</v>
      </c>
      <c r="T5459" t="s">
        <v>31</v>
      </c>
    </row>
    <row r="5460" spans="1:19">
      <c r="A5460">
        <v>5459</v>
      </c>
      <c r="B5460" t="s">
        <v>3959</v>
      </c>
      <c r="C5460" t="s">
        <v>3882</v>
      </c>
      <c r="D5460" s="6">
        <v>45919</v>
      </c>
      <c r="E5460" s="6">
        <v>45915</v>
      </c>
      <c r="F5460" s="6">
        <v>45896</v>
      </c>
      <c r="G5460" t="s">
        <v>2961</v>
      </c>
      <c r="H5460" t="s">
        <v>2962</v>
      </c>
      <c r="I5460" s="1" t="s">
        <v>133</v>
      </c>
      <c r="J5460">
        <v>25</v>
      </c>
      <c r="K5460">
        <v>25</v>
      </c>
      <c r="L5460">
        <v>9291</v>
      </c>
      <c r="M5460">
        <v>213</v>
      </c>
      <c r="N5460" s="1" t="s">
        <v>132</v>
      </c>
      <c r="S5460" t="str">
        <f t="shared" si="85"/>
        <v/>
      </c>
    </row>
    <row r="5461" spans="1:20">
      <c r="A5461">
        <v>5460</v>
      </c>
      <c r="B5461" t="s">
        <v>3959</v>
      </c>
      <c r="C5461" t="s">
        <v>3882</v>
      </c>
      <c r="D5461" s="6">
        <v>45919</v>
      </c>
      <c r="E5461" s="6">
        <v>45915</v>
      </c>
      <c r="F5461" s="6">
        <v>45890</v>
      </c>
      <c r="G5461" t="s">
        <v>829</v>
      </c>
      <c r="H5461" t="s">
        <v>830</v>
      </c>
      <c r="I5461" s="1" t="s">
        <v>938</v>
      </c>
      <c r="J5461">
        <v>0.04</v>
      </c>
      <c r="K5461">
        <v>0.04</v>
      </c>
      <c r="L5461">
        <v>2175</v>
      </c>
      <c r="M5461">
        <v>73.06</v>
      </c>
      <c r="N5461" s="1" t="s">
        <v>57</v>
      </c>
      <c r="O5461" t="s">
        <v>831</v>
      </c>
      <c r="P5461">
        <v>37.02</v>
      </c>
      <c r="Q5461">
        <v>1423</v>
      </c>
      <c r="R5461" t="s">
        <v>832</v>
      </c>
      <c r="S5461">
        <f t="shared" si="85"/>
        <v>1.48</v>
      </c>
      <c r="T5461" t="s">
        <v>31</v>
      </c>
    </row>
    <row r="5462" spans="1:19">
      <c r="A5462">
        <v>5461</v>
      </c>
      <c r="B5462" t="s">
        <v>3959</v>
      </c>
      <c r="C5462" t="s">
        <v>3882</v>
      </c>
      <c r="D5462" s="6">
        <v>45919</v>
      </c>
      <c r="E5462" s="6">
        <v>45915</v>
      </c>
      <c r="F5462" s="6">
        <v>45895</v>
      </c>
      <c r="G5462" t="s">
        <v>2855</v>
      </c>
      <c r="H5462" t="s">
        <v>2856</v>
      </c>
      <c r="I5462" s="1" t="s">
        <v>44</v>
      </c>
      <c r="J5462">
        <v>40</v>
      </c>
      <c r="K5462">
        <v>40</v>
      </c>
      <c r="L5462">
        <v>46411</v>
      </c>
      <c r="M5462">
        <v>21662</v>
      </c>
      <c r="N5462" s="1" t="s">
        <v>132</v>
      </c>
      <c r="S5462" t="str">
        <f t="shared" si="85"/>
        <v/>
      </c>
    </row>
    <row r="5463" spans="1:19">
      <c r="A5463">
        <v>5462</v>
      </c>
      <c r="B5463" t="s">
        <v>3959</v>
      </c>
      <c r="C5463" t="s">
        <v>3882</v>
      </c>
      <c r="D5463" s="6">
        <v>45919</v>
      </c>
      <c r="E5463" s="6">
        <v>45915</v>
      </c>
      <c r="F5463" s="6">
        <v>45896</v>
      </c>
      <c r="G5463" t="s">
        <v>3885</v>
      </c>
      <c r="H5463" t="s">
        <v>3886</v>
      </c>
      <c r="I5463" s="1" t="s">
        <v>133</v>
      </c>
      <c r="J5463">
        <v>60</v>
      </c>
      <c r="K5463">
        <v>60</v>
      </c>
      <c r="L5463">
        <v>1156</v>
      </c>
      <c r="M5463">
        <v>1773</v>
      </c>
      <c r="N5463" s="1" t="s">
        <v>132</v>
      </c>
      <c r="S5463" t="str">
        <f t="shared" si="85"/>
        <v/>
      </c>
    </row>
    <row r="5464" spans="1:19">
      <c r="A5464">
        <v>5463</v>
      </c>
      <c r="B5464" t="s">
        <v>3959</v>
      </c>
      <c r="C5464" t="s">
        <v>3882</v>
      </c>
      <c r="D5464" s="6">
        <v>45919</v>
      </c>
      <c r="E5464" s="6">
        <v>45915</v>
      </c>
      <c r="F5464" s="6">
        <v>45895</v>
      </c>
      <c r="G5464" t="s">
        <v>3887</v>
      </c>
      <c r="H5464" t="s">
        <v>3888</v>
      </c>
      <c r="I5464" s="1" t="s">
        <v>44</v>
      </c>
      <c r="J5464">
        <v>40</v>
      </c>
      <c r="K5464">
        <v>40</v>
      </c>
      <c r="L5464">
        <v>2539</v>
      </c>
      <c r="M5464">
        <v>349</v>
      </c>
      <c r="N5464" s="1" t="s">
        <v>132</v>
      </c>
      <c r="S5464" t="str">
        <f t="shared" si="85"/>
        <v/>
      </c>
    </row>
    <row r="5465" spans="1:20">
      <c r="A5465">
        <v>5464</v>
      </c>
      <c r="B5465" t="s">
        <v>3959</v>
      </c>
      <c r="C5465" t="s">
        <v>3882</v>
      </c>
      <c r="D5465" s="6">
        <v>45919</v>
      </c>
      <c r="E5465" s="6">
        <v>45915</v>
      </c>
      <c r="F5465" s="6">
        <v>45896</v>
      </c>
      <c r="G5465" t="s">
        <v>3889</v>
      </c>
      <c r="H5465" t="s">
        <v>3890</v>
      </c>
      <c r="I5465" s="1" t="s">
        <v>133</v>
      </c>
      <c r="J5465">
        <v>50</v>
      </c>
      <c r="K5465">
        <v>50</v>
      </c>
      <c r="L5465">
        <v>2539</v>
      </c>
      <c r="M5465">
        <v>0</v>
      </c>
      <c r="N5465" s="1" t="s">
        <v>132</v>
      </c>
      <c r="P5465">
        <v>0.0693</v>
      </c>
      <c r="Q5465">
        <v>2261</v>
      </c>
      <c r="R5465" t="s">
        <v>2104</v>
      </c>
      <c r="S5465">
        <f t="shared" si="85"/>
        <v>3.47</v>
      </c>
      <c r="T5465" t="s">
        <v>31</v>
      </c>
    </row>
    <row r="5466" spans="1:20">
      <c r="A5466">
        <v>5465</v>
      </c>
      <c r="B5466" t="s">
        <v>3959</v>
      </c>
      <c r="C5466" t="s">
        <v>3882</v>
      </c>
      <c r="D5466" s="6">
        <v>45919</v>
      </c>
      <c r="E5466" s="6">
        <v>45915</v>
      </c>
      <c r="F5466" s="6">
        <v>45896</v>
      </c>
      <c r="G5466" t="s">
        <v>3893</v>
      </c>
      <c r="H5466" t="s">
        <v>3894</v>
      </c>
      <c r="I5466" s="1" t="s">
        <v>133</v>
      </c>
      <c r="J5466">
        <v>30</v>
      </c>
      <c r="K5466">
        <v>30</v>
      </c>
      <c r="L5466">
        <v>10045</v>
      </c>
      <c r="M5466">
        <v>0</v>
      </c>
      <c r="N5466" s="1" t="s">
        <v>132</v>
      </c>
      <c r="P5466">
        <v>0.0693</v>
      </c>
      <c r="Q5466">
        <v>2229</v>
      </c>
      <c r="R5466" t="s">
        <v>1190</v>
      </c>
      <c r="S5466">
        <f t="shared" si="85"/>
        <v>2.08</v>
      </c>
      <c r="T5466" t="s">
        <v>31</v>
      </c>
    </row>
    <row r="5467" spans="1:20">
      <c r="A5467">
        <v>5466</v>
      </c>
      <c r="B5467" t="s">
        <v>3959</v>
      </c>
      <c r="C5467" t="s">
        <v>3882</v>
      </c>
      <c r="D5467" s="6">
        <v>45919</v>
      </c>
      <c r="E5467" s="6">
        <v>45915</v>
      </c>
      <c r="F5467" s="6">
        <v>45895</v>
      </c>
      <c r="G5467" t="s">
        <v>2963</v>
      </c>
      <c r="H5467" t="s">
        <v>2964</v>
      </c>
      <c r="I5467" s="1" t="s">
        <v>44</v>
      </c>
      <c r="J5467">
        <v>30</v>
      </c>
      <c r="K5467">
        <v>30</v>
      </c>
      <c r="L5467">
        <v>17559</v>
      </c>
      <c r="M5467">
        <v>42</v>
      </c>
      <c r="N5467" s="1" t="s">
        <v>132</v>
      </c>
      <c r="P5467">
        <v>0.5</v>
      </c>
      <c r="Q5467">
        <v>2183</v>
      </c>
      <c r="R5467" t="s">
        <v>2298</v>
      </c>
      <c r="S5467">
        <f t="shared" si="85"/>
        <v>15</v>
      </c>
      <c r="T5467" t="s">
        <v>31</v>
      </c>
    </row>
    <row r="5468" spans="1:20">
      <c r="A5468">
        <v>5467</v>
      </c>
      <c r="B5468" t="s">
        <v>3959</v>
      </c>
      <c r="C5468" t="s">
        <v>3882</v>
      </c>
      <c r="D5468" s="6">
        <v>45919</v>
      </c>
      <c r="E5468" s="6">
        <v>45915</v>
      </c>
      <c r="F5468" s="6">
        <v>45896</v>
      </c>
      <c r="G5468" t="s">
        <v>1892</v>
      </c>
      <c r="H5468" t="s">
        <v>1893</v>
      </c>
      <c r="I5468" s="1" t="s">
        <v>133</v>
      </c>
      <c r="J5468">
        <v>38</v>
      </c>
      <c r="K5468">
        <v>38</v>
      </c>
      <c r="L5468">
        <v>414000</v>
      </c>
      <c r="M5468">
        <v>234000</v>
      </c>
      <c r="N5468" s="1" t="s">
        <v>582</v>
      </c>
      <c r="O5468" t="s">
        <v>1894</v>
      </c>
      <c r="P5468">
        <v>0.0159</v>
      </c>
      <c r="Q5468">
        <v>1914</v>
      </c>
      <c r="R5468" t="s">
        <v>583</v>
      </c>
      <c r="S5468">
        <f t="shared" si="85"/>
        <v>0.6</v>
      </c>
      <c r="T5468" t="s">
        <v>31</v>
      </c>
    </row>
    <row r="5469" spans="1:20">
      <c r="A5469">
        <v>5468</v>
      </c>
      <c r="B5469" t="s">
        <v>3959</v>
      </c>
      <c r="C5469" t="s">
        <v>3882</v>
      </c>
      <c r="D5469" s="6">
        <v>45919</v>
      </c>
      <c r="E5469" s="6">
        <v>45915</v>
      </c>
      <c r="F5469" s="6">
        <v>45896</v>
      </c>
      <c r="G5469" t="s">
        <v>1892</v>
      </c>
      <c r="H5469" t="s">
        <v>1893</v>
      </c>
      <c r="I5469" s="1" t="s">
        <v>133</v>
      </c>
      <c r="J5469">
        <v>50</v>
      </c>
      <c r="K5469">
        <v>50</v>
      </c>
      <c r="L5469">
        <v>414000</v>
      </c>
      <c r="M5469">
        <v>234000</v>
      </c>
      <c r="N5469" s="1" t="s">
        <v>582</v>
      </c>
      <c r="O5469" t="s">
        <v>1894</v>
      </c>
      <c r="P5469">
        <v>0.0159</v>
      </c>
      <c r="Q5469">
        <v>1914</v>
      </c>
      <c r="R5469" t="s">
        <v>583</v>
      </c>
      <c r="S5469">
        <f t="shared" si="85"/>
        <v>0.8</v>
      </c>
      <c r="T5469" t="s">
        <v>31</v>
      </c>
    </row>
    <row r="5470" spans="1:20">
      <c r="A5470">
        <v>5469</v>
      </c>
      <c r="B5470" t="s">
        <v>3959</v>
      </c>
      <c r="C5470" t="s">
        <v>3882</v>
      </c>
      <c r="D5470" s="6">
        <v>45919</v>
      </c>
      <c r="E5470" s="6">
        <v>45915</v>
      </c>
      <c r="F5470" s="6">
        <v>45896</v>
      </c>
      <c r="G5470" t="s">
        <v>1450</v>
      </c>
      <c r="H5470" t="s">
        <v>1451</v>
      </c>
      <c r="I5470" s="1" t="s">
        <v>133</v>
      </c>
      <c r="J5470">
        <v>9</v>
      </c>
      <c r="K5470">
        <v>9</v>
      </c>
      <c r="L5470">
        <v>62000</v>
      </c>
      <c r="M5470">
        <v>28000</v>
      </c>
      <c r="N5470" s="1" t="s">
        <v>29</v>
      </c>
      <c r="O5470" t="s">
        <v>1452</v>
      </c>
      <c r="P5470">
        <v>0.082</v>
      </c>
      <c r="Q5470">
        <v>1914</v>
      </c>
      <c r="R5470" t="s">
        <v>583</v>
      </c>
      <c r="S5470">
        <f t="shared" si="85"/>
        <v>0.74</v>
      </c>
      <c r="T5470" t="s">
        <v>31</v>
      </c>
    </row>
    <row r="5471" spans="1:20">
      <c r="A5471">
        <v>5470</v>
      </c>
      <c r="B5471" t="s">
        <v>3959</v>
      </c>
      <c r="C5471" t="s">
        <v>3882</v>
      </c>
      <c r="D5471" s="6">
        <v>45919</v>
      </c>
      <c r="E5471" s="6">
        <v>45915</v>
      </c>
      <c r="F5471" s="6">
        <v>45896</v>
      </c>
      <c r="G5471" t="s">
        <v>1450</v>
      </c>
      <c r="H5471" t="s">
        <v>1451</v>
      </c>
      <c r="I5471" s="1" t="s">
        <v>133</v>
      </c>
      <c r="J5471">
        <v>24</v>
      </c>
      <c r="K5471">
        <v>24</v>
      </c>
      <c r="L5471">
        <v>62000</v>
      </c>
      <c r="M5471">
        <v>28000</v>
      </c>
      <c r="N5471" s="1" t="s">
        <v>29</v>
      </c>
      <c r="O5471" t="s">
        <v>1452</v>
      </c>
      <c r="P5471">
        <v>0.082</v>
      </c>
      <c r="Q5471">
        <v>1914</v>
      </c>
      <c r="R5471" t="s">
        <v>583</v>
      </c>
      <c r="S5471">
        <f t="shared" si="85"/>
        <v>1.97</v>
      </c>
      <c r="T5471" t="s">
        <v>31</v>
      </c>
    </row>
    <row r="5472" spans="1:20">
      <c r="A5472">
        <v>5471</v>
      </c>
      <c r="B5472" t="s">
        <v>3959</v>
      </c>
      <c r="C5472" t="s">
        <v>3882</v>
      </c>
      <c r="D5472" s="6">
        <v>45919</v>
      </c>
      <c r="E5472" s="6">
        <v>45915</v>
      </c>
      <c r="F5472" s="6">
        <v>45896</v>
      </c>
      <c r="G5472" t="s">
        <v>201</v>
      </c>
      <c r="H5472" t="s">
        <v>202</v>
      </c>
      <c r="I5472" s="1" t="s">
        <v>133</v>
      </c>
      <c r="J5472">
        <v>4</v>
      </c>
      <c r="K5472">
        <v>4</v>
      </c>
      <c r="L5472">
        <v>1872000</v>
      </c>
      <c r="M5472">
        <v>414000</v>
      </c>
      <c r="N5472" s="1" t="s">
        <v>29</v>
      </c>
      <c r="O5472" t="s">
        <v>203</v>
      </c>
      <c r="P5472">
        <v>0.0162</v>
      </c>
      <c r="Q5472">
        <v>1804</v>
      </c>
      <c r="R5472" t="s">
        <v>204</v>
      </c>
      <c r="S5472">
        <f t="shared" si="85"/>
        <v>0.06</v>
      </c>
      <c r="T5472" t="s">
        <v>31</v>
      </c>
    </row>
    <row r="5473" spans="1:20">
      <c r="A5473">
        <v>5472</v>
      </c>
      <c r="B5473" t="s">
        <v>3959</v>
      </c>
      <c r="C5473" t="s">
        <v>3882</v>
      </c>
      <c r="D5473" s="6">
        <v>45919</v>
      </c>
      <c r="E5473" s="6">
        <v>45915</v>
      </c>
      <c r="F5473" s="6">
        <v>45896</v>
      </c>
      <c r="G5473" t="s">
        <v>201</v>
      </c>
      <c r="H5473" t="s">
        <v>202</v>
      </c>
      <c r="I5473" s="1" t="s">
        <v>133</v>
      </c>
      <c r="J5473">
        <v>8</v>
      </c>
      <c r="K5473">
        <v>8</v>
      </c>
      <c r="L5473">
        <v>1872000</v>
      </c>
      <c r="M5473">
        <v>414000</v>
      </c>
      <c r="N5473" s="1" t="s">
        <v>29</v>
      </c>
      <c r="O5473" t="s">
        <v>203</v>
      </c>
      <c r="P5473">
        <v>0.0162</v>
      </c>
      <c r="Q5473">
        <v>1804</v>
      </c>
      <c r="R5473" t="s">
        <v>204</v>
      </c>
      <c r="S5473">
        <f t="shared" si="85"/>
        <v>0.13</v>
      </c>
      <c r="T5473" t="s">
        <v>31</v>
      </c>
    </row>
    <row r="5474" spans="1:20">
      <c r="A5474">
        <v>5473</v>
      </c>
      <c r="B5474" t="s">
        <v>3959</v>
      </c>
      <c r="C5474" t="s">
        <v>3882</v>
      </c>
      <c r="D5474" s="6">
        <v>45919</v>
      </c>
      <c r="E5474" s="6">
        <v>45915</v>
      </c>
      <c r="F5474" s="6">
        <v>45896</v>
      </c>
      <c r="G5474" t="s">
        <v>201</v>
      </c>
      <c r="H5474" t="s">
        <v>202</v>
      </c>
      <c r="I5474" s="1" t="s">
        <v>133</v>
      </c>
      <c r="J5474">
        <v>48</v>
      </c>
      <c r="K5474">
        <v>48</v>
      </c>
      <c r="L5474">
        <v>1872000</v>
      </c>
      <c r="M5474">
        <v>414000</v>
      </c>
      <c r="N5474" s="1" t="s">
        <v>29</v>
      </c>
      <c r="O5474" t="s">
        <v>203</v>
      </c>
      <c r="P5474">
        <v>0.0162</v>
      </c>
      <c r="Q5474">
        <v>1804</v>
      </c>
      <c r="R5474" t="s">
        <v>204</v>
      </c>
      <c r="S5474">
        <f t="shared" si="85"/>
        <v>0.78</v>
      </c>
      <c r="T5474" t="s">
        <v>31</v>
      </c>
    </row>
    <row r="5475" spans="1:20">
      <c r="A5475">
        <v>5474</v>
      </c>
      <c r="B5475" t="s">
        <v>3959</v>
      </c>
      <c r="C5475" t="s">
        <v>3882</v>
      </c>
      <c r="D5475" s="6">
        <v>45919</v>
      </c>
      <c r="E5475" s="6">
        <v>45915</v>
      </c>
      <c r="F5475" s="6">
        <v>45896</v>
      </c>
      <c r="G5475" t="s">
        <v>201</v>
      </c>
      <c r="H5475" t="s">
        <v>202</v>
      </c>
      <c r="I5475" s="1" t="s">
        <v>133</v>
      </c>
      <c r="J5475">
        <v>133</v>
      </c>
      <c r="K5475">
        <v>133</v>
      </c>
      <c r="L5475">
        <v>1872000</v>
      </c>
      <c r="M5475">
        <v>414000</v>
      </c>
      <c r="N5475" s="1" t="s">
        <v>29</v>
      </c>
      <c r="O5475" t="s">
        <v>203</v>
      </c>
      <c r="P5475">
        <v>0.0162</v>
      </c>
      <c r="Q5475">
        <v>1804</v>
      </c>
      <c r="R5475" t="s">
        <v>204</v>
      </c>
      <c r="S5475">
        <f t="shared" si="85"/>
        <v>2.15</v>
      </c>
      <c r="T5475" t="s">
        <v>31</v>
      </c>
    </row>
    <row r="5476" spans="1:20">
      <c r="A5476">
        <v>5475</v>
      </c>
      <c r="B5476" t="s">
        <v>3959</v>
      </c>
      <c r="C5476" t="s">
        <v>3882</v>
      </c>
      <c r="D5476" s="6">
        <v>45919</v>
      </c>
      <c r="E5476" s="6">
        <v>45915</v>
      </c>
      <c r="F5476" s="6">
        <v>45896</v>
      </c>
      <c r="G5476" t="s">
        <v>201</v>
      </c>
      <c r="H5476" t="s">
        <v>202</v>
      </c>
      <c r="I5476" s="1" t="s">
        <v>133</v>
      </c>
      <c r="J5476">
        <v>39</v>
      </c>
      <c r="K5476">
        <v>39</v>
      </c>
      <c r="L5476">
        <v>1872000</v>
      </c>
      <c r="M5476">
        <v>414000</v>
      </c>
      <c r="N5476" s="1" t="s">
        <v>29</v>
      </c>
      <c r="O5476" t="s">
        <v>203</v>
      </c>
      <c r="P5476">
        <v>0.0162</v>
      </c>
      <c r="Q5476">
        <v>1804</v>
      </c>
      <c r="R5476" t="s">
        <v>204</v>
      </c>
      <c r="S5476">
        <f t="shared" si="85"/>
        <v>0.63</v>
      </c>
      <c r="T5476" t="s">
        <v>31</v>
      </c>
    </row>
    <row r="5477" spans="1:20">
      <c r="A5477">
        <v>5476</v>
      </c>
      <c r="B5477" t="s">
        <v>3959</v>
      </c>
      <c r="C5477" t="s">
        <v>3882</v>
      </c>
      <c r="D5477" s="6">
        <v>45919</v>
      </c>
      <c r="E5477" s="6">
        <v>45915</v>
      </c>
      <c r="F5477" s="6">
        <v>45896</v>
      </c>
      <c r="G5477" t="s">
        <v>205</v>
      </c>
      <c r="H5477" t="s">
        <v>206</v>
      </c>
      <c r="I5477" s="1" t="s">
        <v>133</v>
      </c>
      <c r="J5477">
        <v>1</v>
      </c>
      <c r="K5477">
        <v>1</v>
      </c>
      <c r="L5477">
        <v>222000</v>
      </c>
      <c r="M5477">
        <v>56000</v>
      </c>
      <c r="N5477" s="1" t="s">
        <v>29</v>
      </c>
      <c r="O5477" t="s">
        <v>207</v>
      </c>
      <c r="P5477">
        <v>0.094</v>
      </c>
      <c r="Q5477">
        <v>1804</v>
      </c>
      <c r="R5477" t="s">
        <v>204</v>
      </c>
      <c r="S5477">
        <f t="shared" si="85"/>
        <v>0.09</v>
      </c>
      <c r="T5477" t="s">
        <v>31</v>
      </c>
    </row>
    <row r="5478" spans="1:20">
      <c r="A5478">
        <v>5477</v>
      </c>
      <c r="B5478" t="s">
        <v>3959</v>
      </c>
      <c r="C5478" t="s">
        <v>3882</v>
      </c>
      <c r="D5478" s="6">
        <v>45919</v>
      </c>
      <c r="E5478" s="6">
        <v>45915</v>
      </c>
      <c r="F5478" s="6">
        <v>45896</v>
      </c>
      <c r="G5478" t="s">
        <v>205</v>
      </c>
      <c r="H5478" t="s">
        <v>206</v>
      </c>
      <c r="I5478" s="1" t="s">
        <v>133</v>
      </c>
      <c r="J5478">
        <v>1</v>
      </c>
      <c r="K5478">
        <v>1</v>
      </c>
      <c r="L5478">
        <v>222000</v>
      </c>
      <c r="M5478">
        <v>56000</v>
      </c>
      <c r="N5478" s="1" t="s">
        <v>29</v>
      </c>
      <c r="O5478" t="s">
        <v>207</v>
      </c>
      <c r="P5478">
        <v>0.094</v>
      </c>
      <c r="Q5478">
        <v>1804</v>
      </c>
      <c r="R5478" t="s">
        <v>204</v>
      </c>
      <c r="S5478">
        <f t="shared" si="85"/>
        <v>0.09</v>
      </c>
      <c r="T5478" t="s">
        <v>31</v>
      </c>
    </row>
    <row r="5479" spans="1:20">
      <c r="A5479">
        <v>5478</v>
      </c>
      <c r="B5479" t="s">
        <v>3959</v>
      </c>
      <c r="C5479" t="s">
        <v>3882</v>
      </c>
      <c r="D5479" s="6">
        <v>45919</v>
      </c>
      <c r="E5479" s="6">
        <v>45915</v>
      </c>
      <c r="F5479" s="6">
        <v>45896</v>
      </c>
      <c r="G5479" t="s">
        <v>205</v>
      </c>
      <c r="H5479" t="s">
        <v>206</v>
      </c>
      <c r="I5479" s="1" t="s">
        <v>133</v>
      </c>
      <c r="J5479">
        <v>7</v>
      </c>
      <c r="K5479">
        <v>7</v>
      </c>
      <c r="L5479">
        <v>222000</v>
      </c>
      <c r="M5479">
        <v>56000</v>
      </c>
      <c r="N5479" s="1" t="s">
        <v>29</v>
      </c>
      <c r="O5479" t="s">
        <v>207</v>
      </c>
      <c r="P5479">
        <v>0.094</v>
      </c>
      <c r="Q5479">
        <v>1804</v>
      </c>
      <c r="R5479" t="s">
        <v>204</v>
      </c>
      <c r="S5479">
        <f t="shared" si="85"/>
        <v>0.66</v>
      </c>
      <c r="T5479" t="s">
        <v>31</v>
      </c>
    </row>
    <row r="5480" spans="1:20">
      <c r="A5480">
        <v>5479</v>
      </c>
      <c r="B5480" t="s">
        <v>3959</v>
      </c>
      <c r="C5480" t="s">
        <v>3882</v>
      </c>
      <c r="D5480" s="6">
        <v>45919</v>
      </c>
      <c r="E5480" s="6">
        <v>45915</v>
      </c>
      <c r="F5480" s="6">
        <v>45896</v>
      </c>
      <c r="G5480" t="s">
        <v>205</v>
      </c>
      <c r="H5480" t="s">
        <v>206</v>
      </c>
      <c r="I5480" s="1" t="s">
        <v>133</v>
      </c>
      <c r="J5480">
        <v>20</v>
      </c>
      <c r="K5480">
        <v>20</v>
      </c>
      <c r="L5480">
        <v>222000</v>
      </c>
      <c r="M5480">
        <v>56000</v>
      </c>
      <c r="N5480" s="1" t="s">
        <v>29</v>
      </c>
      <c r="O5480" t="s">
        <v>207</v>
      </c>
      <c r="P5480">
        <v>0.094</v>
      </c>
      <c r="Q5480">
        <v>1804</v>
      </c>
      <c r="R5480" t="s">
        <v>204</v>
      </c>
      <c r="S5480">
        <f t="shared" si="85"/>
        <v>1.88</v>
      </c>
      <c r="T5480" t="s">
        <v>31</v>
      </c>
    </row>
    <row r="5481" spans="1:20">
      <c r="A5481">
        <v>5480</v>
      </c>
      <c r="B5481" t="s">
        <v>3959</v>
      </c>
      <c r="C5481" t="s">
        <v>3882</v>
      </c>
      <c r="D5481" s="6">
        <v>45919</v>
      </c>
      <c r="E5481" s="6">
        <v>45915</v>
      </c>
      <c r="F5481" s="6">
        <v>45896</v>
      </c>
      <c r="G5481" t="s">
        <v>205</v>
      </c>
      <c r="H5481" t="s">
        <v>206</v>
      </c>
      <c r="I5481" s="1" t="s">
        <v>133</v>
      </c>
      <c r="J5481">
        <v>6</v>
      </c>
      <c r="K5481">
        <v>6</v>
      </c>
      <c r="L5481">
        <v>222000</v>
      </c>
      <c r="M5481">
        <v>56000</v>
      </c>
      <c r="N5481" s="1" t="s">
        <v>29</v>
      </c>
      <c r="O5481" t="s">
        <v>207</v>
      </c>
      <c r="P5481">
        <v>0.094</v>
      </c>
      <c r="Q5481">
        <v>1804</v>
      </c>
      <c r="R5481" t="s">
        <v>204</v>
      </c>
      <c r="S5481">
        <f t="shared" si="85"/>
        <v>0.56</v>
      </c>
      <c r="T5481" t="s">
        <v>31</v>
      </c>
    </row>
    <row r="5482" spans="1:20">
      <c r="A5482">
        <v>5481</v>
      </c>
      <c r="B5482" t="s">
        <v>3959</v>
      </c>
      <c r="C5482" t="s">
        <v>3882</v>
      </c>
      <c r="D5482" s="6">
        <v>45919</v>
      </c>
      <c r="E5482" s="6">
        <v>45915</v>
      </c>
      <c r="F5482" s="6">
        <v>45896</v>
      </c>
      <c r="G5482" t="s">
        <v>3095</v>
      </c>
      <c r="H5482" t="s">
        <v>3096</v>
      </c>
      <c r="I5482" s="1" t="s">
        <v>133</v>
      </c>
      <c r="J5482">
        <v>75</v>
      </c>
      <c r="K5482">
        <v>75</v>
      </c>
      <c r="L5482">
        <v>326000</v>
      </c>
      <c r="M5482">
        <v>52000</v>
      </c>
      <c r="N5482" s="1" t="s">
        <v>582</v>
      </c>
      <c r="O5482" t="s">
        <v>3097</v>
      </c>
      <c r="P5482">
        <v>0.0959</v>
      </c>
      <c r="Q5482">
        <v>1914</v>
      </c>
      <c r="R5482" t="s">
        <v>583</v>
      </c>
      <c r="S5482">
        <f t="shared" si="85"/>
        <v>7.19</v>
      </c>
      <c r="T5482" t="s">
        <v>31</v>
      </c>
    </row>
    <row r="5483" spans="1:20">
      <c r="A5483">
        <v>5482</v>
      </c>
      <c r="B5483" t="s">
        <v>3959</v>
      </c>
      <c r="C5483" t="s">
        <v>3882</v>
      </c>
      <c r="D5483" s="6">
        <v>45919</v>
      </c>
      <c r="E5483" s="6">
        <v>45915</v>
      </c>
      <c r="F5483" s="6">
        <v>45896</v>
      </c>
      <c r="G5483" t="s">
        <v>3095</v>
      </c>
      <c r="H5483" t="s">
        <v>3096</v>
      </c>
      <c r="I5483" s="1" t="s">
        <v>133</v>
      </c>
      <c r="J5483">
        <v>100</v>
      </c>
      <c r="K5483">
        <v>100</v>
      </c>
      <c r="L5483">
        <v>326000</v>
      </c>
      <c r="M5483">
        <v>52000</v>
      </c>
      <c r="N5483" s="1" t="s">
        <v>582</v>
      </c>
      <c r="O5483" t="s">
        <v>3097</v>
      </c>
      <c r="P5483">
        <v>0.0959</v>
      </c>
      <c r="Q5483">
        <v>1914</v>
      </c>
      <c r="R5483" t="s">
        <v>583</v>
      </c>
      <c r="S5483">
        <f t="shared" si="85"/>
        <v>9.59</v>
      </c>
      <c r="T5483" t="s">
        <v>31</v>
      </c>
    </row>
    <row r="5484" spans="1:20">
      <c r="A5484">
        <v>5483</v>
      </c>
      <c r="B5484" t="s">
        <v>3959</v>
      </c>
      <c r="C5484" t="s">
        <v>3882</v>
      </c>
      <c r="D5484" s="6">
        <v>45919</v>
      </c>
      <c r="E5484" s="6">
        <v>45915</v>
      </c>
      <c r="F5484" s="6">
        <v>45896</v>
      </c>
      <c r="G5484" t="s">
        <v>1056</v>
      </c>
      <c r="H5484" t="s">
        <v>1057</v>
      </c>
      <c r="I5484" s="1" t="s">
        <v>133</v>
      </c>
      <c r="J5484">
        <v>9</v>
      </c>
      <c r="K5484">
        <v>9</v>
      </c>
      <c r="L5484">
        <v>255000</v>
      </c>
      <c r="M5484">
        <v>8052.46</v>
      </c>
      <c r="N5484" s="1" t="s">
        <v>57</v>
      </c>
      <c r="P5484">
        <v>0.039</v>
      </c>
      <c r="Q5484">
        <v>1878</v>
      </c>
      <c r="R5484" t="s">
        <v>1059</v>
      </c>
      <c r="S5484">
        <f t="shared" si="85"/>
        <v>0.35</v>
      </c>
      <c r="T5484" t="s">
        <v>31</v>
      </c>
    </row>
    <row r="5485" spans="1:20">
      <c r="A5485">
        <v>5484</v>
      </c>
      <c r="B5485" t="s">
        <v>3959</v>
      </c>
      <c r="C5485" t="s">
        <v>3882</v>
      </c>
      <c r="D5485" s="6">
        <v>45919</v>
      </c>
      <c r="E5485" s="6">
        <v>45915</v>
      </c>
      <c r="F5485" s="6">
        <v>45896</v>
      </c>
      <c r="G5485" t="s">
        <v>1060</v>
      </c>
      <c r="H5485" t="s">
        <v>1061</v>
      </c>
      <c r="I5485" s="1" t="s">
        <v>133</v>
      </c>
      <c r="J5485">
        <v>36</v>
      </c>
      <c r="K5485">
        <v>36</v>
      </c>
      <c r="L5485">
        <v>1020000</v>
      </c>
      <c r="M5485">
        <v>25233.02</v>
      </c>
      <c r="N5485" s="1" t="s">
        <v>57</v>
      </c>
      <c r="P5485">
        <v>0.039</v>
      </c>
      <c r="Q5485">
        <v>1878</v>
      </c>
      <c r="R5485" t="s">
        <v>1059</v>
      </c>
      <c r="S5485">
        <f t="shared" si="85"/>
        <v>1.4</v>
      </c>
      <c r="T5485" t="s">
        <v>31</v>
      </c>
    </row>
    <row r="5486" spans="1:20">
      <c r="A5486">
        <v>5485</v>
      </c>
      <c r="B5486" t="s">
        <v>3959</v>
      </c>
      <c r="C5486" t="s">
        <v>3882</v>
      </c>
      <c r="D5486" s="6">
        <v>45919</v>
      </c>
      <c r="E5486" s="6">
        <v>45915</v>
      </c>
      <c r="F5486" s="6">
        <v>45896</v>
      </c>
      <c r="G5486" t="s">
        <v>2198</v>
      </c>
      <c r="H5486" t="s">
        <v>2199</v>
      </c>
      <c r="I5486" s="1" t="s">
        <v>133</v>
      </c>
      <c r="J5486">
        <v>3</v>
      </c>
      <c r="K5486">
        <v>3</v>
      </c>
      <c r="L5486">
        <v>88000</v>
      </c>
      <c r="M5486">
        <v>12000</v>
      </c>
      <c r="N5486" s="1" t="s">
        <v>29</v>
      </c>
      <c r="P5486">
        <v>0.0627</v>
      </c>
      <c r="Q5486">
        <v>1804</v>
      </c>
      <c r="R5486" t="s">
        <v>204</v>
      </c>
      <c r="S5486">
        <f t="shared" si="85"/>
        <v>0.19</v>
      </c>
      <c r="T5486" t="s">
        <v>31</v>
      </c>
    </row>
    <row r="5487" spans="1:20">
      <c r="A5487">
        <v>5486</v>
      </c>
      <c r="B5487" t="s">
        <v>3959</v>
      </c>
      <c r="C5487" t="s">
        <v>3882</v>
      </c>
      <c r="D5487" s="6">
        <v>45919</v>
      </c>
      <c r="E5487" s="6">
        <v>45915</v>
      </c>
      <c r="F5487" s="6">
        <v>45896</v>
      </c>
      <c r="G5487" t="s">
        <v>3895</v>
      </c>
      <c r="H5487" t="s">
        <v>3896</v>
      </c>
      <c r="I5487" s="1" t="s">
        <v>133</v>
      </c>
      <c r="J5487">
        <v>6</v>
      </c>
      <c r="K5487">
        <v>6</v>
      </c>
      <c r="L5487">
        <v>42000</v>
      </c>
      <c r="M5487">
        <v>4000</v>
      </c>
      <c r="N5487" s="1" t="s">
        <v>29</v>
      </c>
      <c r="P5487">
        <v>0.0613</v>
      </c>
      <c r="Q5487">
        <v>1804</v>
      </c>
      <c r="R5487" t="s">
        <v>204</v>
      </c>
      <c r="S5487">
        <f t="shared" si="85"/>
        <v>0.37</v>
      </c>
      <c r="T5487" t="s">
        <v>31</v>
      </c>
    </row>
    <row r="5488" spans="1:20">
      <c r="A5488">
        <v>5487</v>
      </c>
      <c r="B5488" t="s">
        <v>3959</v>
      </c>
      <c r="C5488" t="s">
        <v>3882</v>
      </c>
      <c r="D5488" s="6">
        <v>45919</v>
      </c>
      <c r="E5488" s="6">
        <v>45915</v>
      </c>
      <c r="F5488" s="6">
        <v>45896</v>
      </c>
      <c r="G5488" t="s">
        <v>3895</v>
      </c>
      <c r="H5488" t="s">
        <v>3896</v>
      </c>
      <c r="I5488" s="1" t="s">
        <v>133</v>
      </c>
      <c r="J5488">
        <v>42</v>
      </c>
      <c r="K5488">
        <v>42</v>
      </c>
      <c r="L5488">
        <v>42000</v>
      </c>
      <c r="M5488">
        <v>4000</v>
      </c>
      <c r="N5488" s="1" t="s">
        <v>29</v>
      </c>
      <c r="P5488">
        <v>0.0613</v>
      </c>
      <c r="Q5488">
        <v>1804</v>
      </c>
      <c r="R5488" t="s">
        <v>204</v>
      </c>
      <c r="S5488">
        <f t="shared" si="85"/>
        <v>2.57</v>
      </c>
      <c r="T5488" t="s">
        <v>31</v>
      </c>
    </row>
    <row r="5489" spans="1:20">
      <c r="A5489">
        <v>5488</v>
      </c>
      <c r="B5489" t="s">
        <v>3959</v>
      </c>
      <c r="C5489" t="s">
        <v>3882</v>
      </c>
      <c r="D5489" s="6">
        <v>45919</v>
      </c>
      <c r="E5489" s="6">
        <v>45915</v>
      </c>
      <c r="F5489" s="6">
        <v>45896</v>
      </c>
      <c r="G5489" t="s">
        <v>3895</v>
      </c>
      <c r="H5489" t="s">
        <v>3896</v>
      </c>
      <c r="I5489" s="1" t="s">
        <v>133</v>
      </c>
      <c r="J5489">
        <v>102</v>
      </c>
      <c r="K5489">
        <v>102</v>
      </c>
      <c r="L5489">
        <v>42000</v>
      </c>
      <c r="M5489">
        <v>4000</v>
      </c>
      <c r="N5489" s="1" t="s">
        <v>29</v>
      </c>
      <c r="P5489">
        <v>0.0613</v>
      </c>
      <c r="Q5489">
        <v>1804</v>
      </c>
      <c r="R5489" t="s">
        <v>204</v>
      </c>
      <c r="S5489">
        <f t="shared" si="85"/>
        <v>6.25</v>
      </c>
      <c r="T5489" t="s">
        <v>31</v>
      </c>
    </row>
    <row r="5490" spans="1:20">
      <c r="A5490">
        <v>5489</v>
      </c>
      <c r="B5490" t="s">
        <v>3959</v>
      </c>
      <c r="C5490" t="s">
        <v>3882</v>
      </c>
      <c r="D5490" s="6">
        <v>45919</v>
      </c>
      <c r="E5490" s="6">
        <v>45915</v>
      </c>
      <c r="F5490" s="6">
        <v>45896</v>
      </c>
      <c r="G5490" t="s">
        <v>3895</v>
      </c>
      <c r="H5490" t="s">
        <v>3896</v>
      </c>
      <c r="I5490" s="1" t="s">
        <v>133</v>
      </c>
      <c r="J5490">
        <v>30</v>
      </c>
      <c r="K5490">
        <v>30</v>
      </c>
      <c r="L5490">
        <v>42000</v>
      </c>
      <c r="M5490">
        <v>4000</v>
      </c>
      <c r="N5490" s="1" t="s">
        <v>29</v>
      </c>
      <c r="P5490">
        <v>0.0613</v>
      </c>
      <c r="Q5490">
        <v>1804</v>
      </c>
      <c r="R5490" t="s">
        <v>204</v>
      </c>
      <c r="S5490">
        <f t="shared" si="85"/>
        <v>1.84</v>
      </c>
      <c r="T5490" t="s">
        <v>31</v>
      </c>
    </row>
    <row r="5491" spans="1:20">
      <c r="A5491">
        <v>5490</v>
      </c>
      <c r="B5491" t="s">
        <v>3959</v>
      </c>
      <c r="C5491" t="s">
        <v>3882</v>
      </c>
      <c r="D5491" s="6">
        <v>45919</v>
      </c>
      <c r="E5491" s="6">
        <v>45915</v>
      </c>
      <c r="F5491" s="6">
        <v>45895</v>
      </c>
      <c r="G5491" t="s">
        <v>2965</v>
      </c>
      <c r="H5491" t="s">
        <v>2966</v>
      </c>
      <c r="I5491" s="1" t="s">
        <v>44</v>
      </c>
      <c r="J5491">
        <v>10</v>
      </c>
      <c r="K5491">
        <v>10</v>
      </c>
      <c r="L5491">
        <v>6783</v>
      </c>
      <c r="M5491">
        <v>0</v>
      </c>
      <c r="N5491" s="1" t="s">
        <v>52</v>
      </c>
      <c r="P5491">
        <v>2.418</v>
      </c>
      <c r="Q5491">
        <v>1830</v>
      </c>
      <c r="R5491" t="s">
        <v>87</v>
      </c>
      <c r="S5491">
        <f t="shared" si="85"/>
        <v>24.18</v>
      </c>
      <c r="T5491" t="s">
        <v>31</v>
      </c>
    </row>
    <row r="5492" spans="1:20">
      <c r="A5492">
        <v>5491</v>
      </c>
      <c r="B5492" t="s">
        <v>3959</v>
      </c>
      <c r="C5492" t="s">
        <v>3882</v>
      </c>
      <c r="D5492" s="6">
        <v>45919</v>
      </c>
      <c r="E5492" s="6">
        <v>45915</v>
      </c>
      <c r="F5492" s="6">
        <v>45895</v>
      </c>
      <c r="G5492" t="s">
        <v>3897</v>
      </c>
      <c r="H5492" t="s">
        <v>3898</v>
      </c>
      <c r="I5492" s="1" t="s">
        <v>44</v>
      </c>
      <c r="J5492">
        <v>30</v>
      </c>
      <c r="K5492">
        <v>30</v>
      </c>
      <c r="L5492">
        <v>2595</v>
      </c>
      <c r="M5492">
        <v>0</v>
      </c>
      <c r="N5492" s="1" t="s">
        <v>52</v>
      </c>
      <c r="P5492">
        <v>2.62</v>
      </c>
      <c r="Q5492">
        <v>178</v>
      </c>
      <c r="R5492" t="s">
        <v>53</v>
      </c>
      <c r="S5492">
        <f t="shared" si="85"/>
        <v>78.6</v>
      </c>
      <c r="T5492" t="s">
        <v>54</v>
      </c>
    </row>
    <row r="5493" spans="1:19">
      <c r="A5493">
        <v>5492</v>
      </c>
      <c r="B5493" t="s">
        <v>3959</v>
      </c>
      <c r="C5493" t="s">
        <v>3882</v>
      </c>
      <c r="D5493" s="6">
        <v>45919</v>
      </c>
      <c r="E5493" s="6">
        <v>45915</v>
      </c>
      <c r="F5493" s="6">
        <v>45895</v>
      </c>
      <c r="G5493" t="s">
        <v>3899</v>
      </c>
      <c r="H5493" t="s">
        <v>3900</v>
      </c>
      <c r="I5493" s="1" t="s">
        <v>44</v>
      </c>
      <c r="J5493">
        <v>30</v>
      </c>
      <c r="K5493">
        <v>30</v>
      </c>
      <c r="L5493">
        <v>2559</v>
      </c>
      <c r="M5493">
        <v>0</v>
      </c>
      <c r="N5493" s="1" t="s">
        <v>132</v>
      </c>
      <c r="S5493" t="str">
        <f t="shared" si="85"/>
        <v/>
      </c>
    </row>
    <row r="5494" spans="1:19">
      <c r="A5494">
        <v>5493</v>
      </c>
      <c r="B5494" t="s">
        <v>3959</v>
      </c>
      <c r="C5494" t="s">
        <v>3882</v>
      </c>
      <c r="D5494" s="6">
        <v>45919</v>
      </c>
      <c r="E5494" s="6">
        <v>45915</v>
      </c>
      <c r="F5494" s="6">
        <v>45895</v>
      </c>
      <c r="G5494" t="s">
        <v>3901</v>
      </c>
      <c r="H5494" t="s">
        <v>3902</v>
      </c>
      <c r="I5494" s="1" t="s">
        <v>44</v>
      </c>
      <c r="J5494">
        <v>30</v>
      </c>
      <c r="K5494">
        <v>30</v>
      </c>
      <c r="L5494">
        <v>2559</v>
      </c>
      <c r="M5494">
        <v>0</v>
      </c>
      <c r="N5494" s="1" t="s">
        <v>132</v>
      </c>
      <c r="S5494" t="str">
        <f t="shared" si="85"/>
        <v/>
      </c>
    </row>
    <row r="5495" spans="1:19">
      <c r="A5495">
        <v>5494</v>
      </c>
      <c r="B5495" t="s">
        <v>3959</v>
      </c>
      <c r="C5495" t="s">
        <v>3882</v>
      </c>
      <c r="D5495" s="6">
        <v>45919</v>
      </c>
      <c r="E5495" s="6">
        <v>45915</v>
      </c>
      <c r="F5495" s="6">
        <v>45895</v>
      </c>
      <c r="G5495" t="s">
        <v>3903</v>
      </c>
      <c r="H5495" t="s">
        <v>3904</v>
      </c>
      <c r="I5495" s="1" t="s">
        <v>44</v>
      </c>
      <c r="J5495">
        <v>30</v>
      </c>
      <c r="K5495">
        <v>30</v>
      </c>
      <c r="L5495">
        <v>2559</v>
      </c>
      <c r="M5495">
        <v>0</v>
      </c>
      <c r="N5495" s="1" t="s">
        <v>132</v>
      </c>
      <c r="S5495" t="str">
        <f t="shared" si="85"/>
        <v/>
      </c>
    </row>
    <row r="5496" spans="1:20">
      <c r="A5496">
        <v>5495</v>
      </c>
      <c r="B5496" t="s">
        <v>3959</v>
      </c>
      <c r="C5496" t="s">
        <v>3882</v>
      </c>
      <c r="D5496" s="6">
        <v>45919</v>
      </c>
      <c r="E5496" s="6">
        <v>45915</v>
      </c>
      <c r="F5496" s="6">
        <v>45895</v>
      </c>
      <c r="G5496" t="s">
        <v>3905</v>
      </c>
      <c r="H5496" t="s">
        <v>3906</v>
      </c>
      <c r="I5496" s="1" t="s">
        <v>44</v>
      </c>
      <c r="J5496">
        <v>30</v>
      </c>
      <c r="K5496">
        <v>30</v>
      </c>
      <c r="L5496">
        <v>2590</v>
      </c>
      <c r="M5496">
        <v>0</v>
      </c>
      <c r="N5496" s="1" t="s">
        <v>52</v>
      </c>
      <c r="P5496">
        <v>0.19</v>
      </c>
      <c r="Q5496">
        <v>2239</v>
      </c>
      <c r="R5496" t="s">
        <v>241</v>
      </c>
      <c r="S5496">
        <f t="shared" si="85"/>
        <v>5.7</v>
      </c>
      <c r="T5496" t="s">
        <v>31</v>
      </c>
    </row>
    <row r="5497" spans="1:20">
      <c r="A5497">
        <v>5496</v>
      </c>
      <c r="B5497" t="s">
        <v>3959</v>
      </c>
      <c r="C5497" t="s">
        <v>3882</v>
      </c>
      <c r="D5497" s="6">
        <v>45919</v>
      </c>
      <c r="E5497" s="6">
        <v>45915</v>
      </c>
      <c r="F5497" s="6">
        <v>45895</v>
      </c>
      <c r="G5497" t="s">
        <v>3907</v>
      </c>
      <c r="H5497" t="s">
        <v>3908</v>
      </c>
      <c r="I5497" s="1" t="s">
        <v>44</v>
      </c>
      <c r="J5497">
        <v>30</v>
      </c>
      <c r="K5497">
        <v>30</v>
      </c>
      <c r="L5497">
        <v>10200</v>
      </c>
      <c r="M5497">
        <v>4906</v>
      </c>
      <c r="N5497" s="1" t="s">
        <v>52</v>
      </c>
      <c r="P5497">
        <v>0.38</v>
      </c>
      <c r="Q5497">
        <v>2143</v>
      </c>
      <c r="R5497" t="s">
        <v>246</v>
      </c>
      <c r="S5497">
        <f t="shared" si="85"/>
        <v>11.4</v>
      </c>
      <c r="T5497" t="s">
        <v>31</v>
      </c>
    </row>
    <row r="5498" spans="1:20">
      <c r="A5498">
        <v>5497</v>
      </c>
      <c r="B5498" t="s">
        <v>3959</v>
      </c>
      <c r="C5498" t="s">
        <v>3882</v>
      </c>
      <c r="D5498" s="6">
        <v>45919</v>
      </c>
      <c r="E5498" s="6">
        <v>45915</v>
      </c>
      <c r="F5498" s="6">
        <v>45895</v>
      </c>
      <c r="G5498" t="s">
        <v>3909</v>
      </c>
      <c r="H5498" t="s">
        <v>3910</v>
      </c>
      <c r="I5498" s="1" t="s">
        <v>44</v>
      </c>
      <c r="J5498">
        <v>30</v>
      </c>
      <c r="K5498">
        <v>30</v>
      </c>
      <c r="L5498">
        <v>19000</v>
      </c>
      <c r="M5498">
        <v>17440</v>
      </c>
      <c r="N5498" s="1" t="s">
        <v>52</v>
      </c>
      <c r="P5498">
        <v>0.119</v>
      </c>
      <c r="Q5498">
        <v>2143</v>
      </c>
      <c r="R5498" t="s">
        <v>246</v>
      </c>
      <c r="S5498">
        <f t="shared" si="85"/>
        <v>3.57</v>
      </c>
      <c r="T5498" t="s">
        <v>31</v>
      </c>
    </row>
    <row r="5499" spans="1:20">
      <c r="A5499">
        <v>5498</v>
      </c>
      <c r="B5499" t="s">
        <v>3959</v>
      </c>
      <c r="C5499" t="s">
        <v>3882</v>
      </c>
      <c r="D5499" s="6">
        <v>45919</v>
      </c>
      <c r="E5499" s="6">
        <v>45915</v>
      </c>
      <c r="F5499" s="6">
        <v>45896</v>
      </c>
      <c r="G5499" t="s">
        <v>3911</v>
      </c>
      <c r="H5499" t="s">
        <v>3912</v>
      </c>
      <c r="I5499" s="1" t="s">
        <v>133</v>
      </c>
      <c r="J5499">
        <v>1</v>
      </c>
      <c r="K5499">
        <v>1</v>
      </c>
      <c r="L5499">
        <v>107</v>
      </c>
      <c r="M5499">
        <v>0</v>
      </c>
      <c r="N5499" s="1" t="s">
        <v>52</v>
      </c>
      <c r="P5499">
        <v>2.177</v>
      </c>
      <c r="Q5499">
        <v>1830</v>
      </c>
      <c r="R5499" t="s">
        <v>87</v>
      </c>
      <c r="S5499">
        <f t="shared" si="85"/>
        <v>2.18</v>
      </c>
      <c r="T5499" t="s">
        <v>31</v>
      </c>
    </row>
    <row r="5500" spans="1:20">
      <c r="A5500">
        <v>5499</v>
      </c>
      <c r="B5500" t="s">
        <v>3959</v>
      </c>
      <c r="C5500" t="s">
        <v>3882</v>
      </c>
      <c r="D5500" s="6">
        <v>45919</v>
      </c>
      <c r="E5500" s="6">
        <v>45915</v>
      </c>
      <c r="F5500" s="6">
        <v>45896</v>
      </c>
      <c r="G5500" t="s">
        <v>3913</v>
      </c>
      <c r="H5500" t="s">
        <v>3914</v>
      </c>
      <c r="I5500" s="1" t="s">
        <v>133</v>
      </c>
      <c r="J5500">
        <v>5</v>
      </c>
      <c r="K5500">
        <v>5</v>
      </c>
      <c r="L5500">
        <v>427</v>
      </c>
      <c r="M5500">
        <v>0</v>
      </c>
      <c r="N5500" s="1" t="s">
        <v>52</v>
      </c>
      <c r="P5500">
        <v>2.1</v>
      </c>
      <c r="Q5500">
        <v>1830</v>
      </c>
      <c r="R5500" t="s">
        <v>87</v>
      </c>
      <c r="S5500">
        <f t="shared" si="85"/>
        <v>10.5</v>
      </c>
      <c r="T5500" t="s">
        <v>31</v>
      </c>
    </row>
    <row r="5501" spans="1:20">
      <c r="A5501">
        <v>5500</v>
      </c>
      <c r="B5501" t="s">
        <v>3959</v>
      </c>
      <c r="C5501" t="s">
        <v>3882</v>
      </c>
      <c r="D5501" s="6">
        <v>45919</v>
      </c>
      <c r="E5501" s="6">
        <v>45915</v>
      </c>
      <c r="F5501" s="6">
        <v>45896</v>
      </c>
      <c r="G5501" t="s">
        <v>3915</v>
      </c>
      <c r="H5501" t="s">
        <v>3916</v>
      </c>
      <c r="I5501" s="1" t="s">
        <v>133</v>
      </c>
      <c r="J5501">
        <v>1</v>
      </c>
      <c r="K5501">
        <v>1</v>
      </c>
      <c r="L5501">
        <v>107</v>
      </c>
      <c r="M5501">
        <v>0</v>
      </c>
      <c r="N5501" s="1" t="s">
        <v>52</v>
      </c>
      <c r="P5501">
        <v>1.853</v>
      </c>
      <c r="Q5501">
        <v>1830</v>
      </c>
      <c r="R5501" t="s">
        <v>87</v>
      </c>
      <c r="S5501">
        <f t="shared" si="85"/>
        <v>1.85</v>
      </c>
      <c r="T5501" t="s">
        <v>31</v>
      </c>
    </row>
    <row r="5502" spans="1:20">
      <c r="A5502">
        <v>5501</v>
      </c>
      <c r="B5502" t="s">
        <v>3959</v>
      </c>
      <c r="C5502" t="s">
        <v>3882</v>
      </c>
      <c r="D5502" s="6">
        <v>45919</v>
      </c>
      <c r="E5502" s="6">
        <v>45915</v>
      </c>
      <c r="F5502" s="6">
        <v>45895</v>
      </c>
      <c r="G5502" t="s">
        <v>3917</v>
      </c>
      <c r="H5502" t="s">
        <v>3918</v>
      </c>
      <c r="I5502" s="1" t="s">
        <v>44</v>
      </c>
      <c r="J5502">
        <v>30</v>
      </c>
      <c r="K5502">
        <v>30</v>
      </c>
      <c r="L5502">
        <v>5070</v>
      </c>
      <c r="M5502">
        <v>2066</v>
      </c>
      <c r="N5502" s="1" t="s">
        <v>52</v>
      </c>
      <c r="P5502">
        <v>0.53</v>
      </c>
      <c r="Q5502">
        <v>2058</v>
      </c>
      <c r="R5502" t="s">
        <v>251</v>
      </c>
      <c r="S5502">
        <f t="shared" si="85"/>
        <v>15.9</v>
      </c>
      <c r="T5502" t="s">
        <v>31</v>
      </c>
    </row>
    <row r="5503" spans="1:20">
      <c r="A5503">
        <v>5502</v>
      </c>
      <c r="B5503" t="s">
        <v>3959</v>
      </c>
      <c r="C5503" t="s">
        <v>3882</v>
      </c>
      <c r="D5503" s="6">
        <v>45919</v>
      </c>
      <c r="E5503" s="6">
        <v>45915</v>
      </c>
      <c r="F5503" s="6">
        <v>45890</v>
      </c>
      <c r="G5503" t="s">
        <v>3919</v>
      </c>
      <c r="H5503" t="s">
        <v>3920</v>
      </c>
      <c r="I5503" s="1" t="s">
        <v>938</v>
      </c>
      <c r="J5503">
        <v>0.08</v>
      </c>
      <c r="K5503">
        <v>0.08</v>
      </c>
      <c r="L5503">
        <v>100</v>
      </c>
      <c r="M5503">
        <v>2.57</v>
      </c>
      <c r="N5503" s="1" t="s">
        <v>57</v>
      </c>
      <c r="P5503">
        <v>31.5</v>
      </c>
      <c r="Q5503">
        <v>1284</v>
      </c>
      <c r="R5503" t="s">
        <v>910</v>
      </c>
      <c r="S5503">
        <f t="shared" si="85"/>
        <v>2.52</v>
      </c>
      <c r="T5503" t="s">
        <v>31</v>
      </c>
    </row>
    <row r="5504" spans="1:20">
      <c r="A5504">
        <v>5503</v>
      </c>
      <c r="B5504" t="s">
        <v>3959</v>
      </c>
      <c r="C5504" t="s">
        <v>3882</v>
      </c>
      <c r="D5504" s="6">
        <v>45919</v>
      </c>
      <c r="E5504" s="6">
        <v>45915</v>
      </c>
      <c r="F5504" s="6">
        <v>45890</v>
      </c>
      <c r="G5504" t="s">
        <v>849</v>
      </c>
      <c r="H5504" t="s">
        <v>850</v>
      </c>
      <c r="I5504" s="1" t="s">
        <v>938</v>
      </c>
      <c r="J5504">
        <v>120</v>
      </c>
      <c r="K5504">
        <v>120</v>
      </c>
      <c r="L5504">
        <v>4950000</v>
      </c>
      <c r="M5504">
        <v>158596</v>
      </c>
      <c r="N5504" s="1" t="s">
        <v>57</v>
      </c>
      <c r="O5504" t="s">
        <v>851</v>
      </c>
      <c r="P5504">
        <v>0.037</v>
      </c>
      <c r="Q5504">
        <v>1398</v>
      </c>
      <c r="R5504" t="s">
        <v>852</v>
      </c>
      <c r="S5504">
        <f t="shared" si="85"/>
        <v>4.44</v>
      </c>
      <c r="T5504" t="s">
        <v>31</v>
      </c>
    </row>
    <row r="5505" spans="1:20">
      <c r="A5505">
        <v>5504</v>
      </c>
      <c r="B5505" t="s">
        <v>3959</v>
      </c>
      <c r="C5505" t="s">
        <v>3882</v>
      </c>
      <c r="D5505" s="6">
        <v>45919</v>
      </c>
      <c r="E5505" s="6">
        <v>45915</v>
      </c>
      <c r="F5505" s="6">
        <v>45890</v>
      </c>
      <c r="G5505" t="s">
        <v>596</v>
      </c>
      <c r="H5505" t="s">
        <v>597</v>
      </c>
      <c r="I5505" s="1" t="s">
        <v>938</v>
      </c>
      <c r="J5505">
        <v>0.02</v>
      </c>
      <c r="K5505">
        <v>0.02</v>
      </c>
      <c r="L5505">
        <v>604.59</v>
      </c>
      <c r="M5505">
        <v>8.96</v>
      </c>
      <c r="N5505" s="1" t="s">
        <v>57</v>
      </c>
      <c r="O5505" t="s">
        <v>598</v>
      </c>
      <c r="P5505">
        <v>79.05</v>
      </c>
      <c r="Q5505">
        <v>1288</v>
      </c>
      <c r="R5505" t="s">
        <v>586</v>
      </c>
      <c r="S5505">
        <f t="shared" si="85"/>
        <v>1.58</v>
      </c>
      <c r="T5505" t="s">
        <v>31</v>
      </c>
    </row>
    <row r="5506" spans="1:20">
      <c r="A5506">
        <v>5505</v>
      </c>
      <c r="B5506" t="s">
        <v>3959</v>
      </c>
      <c r="C5506" t="s">
        <v>3882</v>
      </c>
      <c r="D5506" s="6">
        <v>45919</v>
      </c>
      <c r="E5506" s="6">
        <v>45915</v>
      </c>
      <c r="F5506" s="6">
        <v>45895</v>
      </c>
      <c r="G5506" t="s">
        <v>596</v>
      </c>
      <c r="H5506" t="s">
        <v>597</v>
      </c>
      <c r="I5506" s="1" t="s">
        <v>44</v>
      </c>
      <c r="J5506">
        <v>0.02</v>
      </c>
      <c r="K5506">
        <v>0.02</v>
      </c>
      <c r="L5506">
        <v>604.59</v>
      </c>
      <c r="M5506">
        <v>8.96</v>
      </c>
      <c r="N5506" s="1" t="s">
        <v>57</v>
      </c>
      <c r="O5506" t="s">
        <v>598</v>
      </c>
      <c r="P5506">
        <v>79.05</v>
      </c>
      <c r="Q5506">
        <v>1288</v>
      </c>
      <c r="R5506" t="s">
        <v>586</v>
      </c>
      <c r="S5506">
        <f t="shared" si="85"/>
        <v>1.58</v>
      </c>
      <c r="T5506" t="s">
        <v>31</v>
      </c>
    </row>
    <row r="5507" spans="1:20">
      <c r="A5507">
        <v>5506</v>
      </c>
      <c r="B5507" t="s">
        <v>3959</v>
      </c>
      <c r="C5507" t="s">
        <v>3882</v>
      </c>
      <c r="D5507" s="6">
        <v>45919</v>
      </c>
      <c r="E5507" s="6">
        <v>45915</v>
      </c>
      <c r="F5507" s="6">
        <v>45895</v>
      </c>
      <c r="G5507" t="s">
        <v>3921</v>
      </c>
      <c r="H5507" t="s">
        <v>3922</v>
      </c>
      <c r="I5507" s="1" t="s">
        <v>44</v>
      </c>
      <c r="J5507">
        <v>26</v>
      </c>
      <c r="K5507">
        <v>26</v>
      </c>
      <c r="L5507">
        <v>2561</v>
      </c>
      <c r="M5507">
        <v>0</v>
      </c>
      <c r="N5507" s="1" t="s">
        <v>57</v>
      </c>
      <c r="P5507">
        <v>7.22</v>
      </c>
      <c r="Q5507">
        <v>413</v>
      </c>
      <c r="R5507" t="s">
        <v>141</v>
      </c>
      <c r="S5507">
        <f t="shared" si="85"/>
        <v>187.72</v>
      </c>
      <c r="T5507" t="s">
        <v>54</v>
      </c>
    </row>
    <row r="5508" spans="1:19">
      <c r="A5508">
        <v>5507</v>
      </c>
      <c r="B5508" t="s">
        <v>3959</v>
      </c>
      <c r="C5508" t="s">
        <v>3882</v>
      </c>
      <c r="D5508" s="6">
        <v>45919</v>
      </c>
      <c r="E5508" s="6">
        <v>45915</v>
      </c>
      <c r="F5508" s="6">
        <v>45890</v>
      </c>
      <c r="G5508" t="s">
        <v>3923</v>
      </c>
      <c r="H5508" t="s">
        <v>3924</v>
      </c>
      <c r="I5508" s="1" t="s">
        <v>938</v>
      </c>
      <c r="J5508">
        <v>30</v>
      </c>
      <c r="K5508">
        <v>30</v>
      </c>
      <c r="L5508">
        <v>2551</v>
      </c>
      <c r="M5508">
        <v>348</v>
      </c>
      <c r="N5508" s="1" t="s">
        <v>132</v>
      </c>
      <c r="S5508" t="str">
        <f t="shared" si="85"/>
        <v/>
      </c>
    </row>
    <row r="5509" spans="1:19">
      <c r="A5509">
        <v>5508</v>
      </c>
      <c r="B5509" t="s">
        <v>3959</v>
      </c>
      <c r="C5509" t="s">
        <v>3882</v>
      </c>
      <c r="D5509" s="6">
        <v>45919</v>
      </c>
      <c r="E5509" s="6">
        <v>45915</v>
      </c>
      <c r="F5509" s="6">
        <v>45890</v>
      </c>
      <c r="G5509" t="s">
        <v>3925</v>
      </c>
      <c r="H5509" t="s">
        <v>3926</v>
      </c>
      <c r="I5509" s="1" t="s">
        <v>938</v>
      </c>
      <c r="J5509">
        <v>30</v>
      </c>
      <c r="K5509">
        <v>30</v>
      </c>
      <c r="L5509">
        <v>2551</v>
      </c>
      <c r="M5509">
        <v>348</v>
      </c>
      <c r="N5509" s="1" t="s">
        <v>132</v>
      </c>
      <c r="S5509" t="str">
        <f t="shared" si="85"/>
        <v/>
      </c>
    </row>
    <row r="5510" spans="1:19">
      <c r="A5510">
        <v>5509</v>
      </c>
      <c r="B5510" t="s">
        <v>3959</v>
      </c>
      <c r="C5510" t="s">
        <v>3882</v>
      </c>
      <c r="D5510" s="6">
        <v>45919</v>
      </c>
      <c r="E5510" s="6">
        <v>45915</v>
      </c>
      <c r="F5510" s="6">
        <v>45896</v>
      </c>
      <c r="G5510" t="s">
        <v>3836</v>
      </c>
      <c r="H5510" t="s">
        <v>3837</v>
      </c>
      <c r="I5510" s="1" t="s">
        <v>133</v>
      </c>
      <c r="J5510">
        <v>30</v>
      </c>
      <c r="K5510">
        <v>30</v>
      </c>
      <c r="L5510">
        <v>27357</v>
      </c>
      <c r="M5510">
        <v>17264</v>
      </c>
      <c r="N5510" s="1" t="s">
        <v>41</v>
      </c>
      <c r="S5510" t="str">
        <f t="shared" si="85"/>
        <v/>
      </c>
    </row>
    <row r="5511" spans="1:19">
      <c r="A5511">
        <v>5510</v>
      </c>
      <c r="B5511" t="s">
        <v>3959</v>
      </c>
      <c r="C5511" t="s">
        <v>3882</v>
      </c>
      <c r="D5511" s="6">
        <v>45919</v>
      </c>
      <c r="E5511" s="6">
        <v>45915</v>
      </c>
      <c r="F5511" s="6">
        <v>45896</v>
      </c>
      <c r="G5511" t="s">
        <v>3838</v>
      </c>
      <c r="H5511" t="s">
        <v>3839</v>
      </c>
      <c r="I5511" s="1" t="s">
        <v>133</v>
      </c>
      <c r="J5511">
        <v>30</v>
      </c>
      <c r="K5511">
        <v>30</v>
      </c>
      <c r="L5511">
        <v>37840</v>
      </c>
      <c r="M5511">
        <v>15358</v>
      </c>
      <c r="N5511" s="1" t="s">
        <v>41</v>
      </c>
      <c r="S5511" t="str">
        <f t="shared" ref="S5511:S5574" si="86">IF(ROUND(P5511*K5511,2)=0,"",ROUND(P5511*K5511,2))</f>
        <v/>
      </c>
    </row>
    <row r="5512" spans="1:19">
      <c r="A5512">
        <v>5511</v>
      </c>
      <c r="B5512" t="s">
        <v>3959</v>
      </c>
      <c r="C5512" t="s">
        <v>3882</v>
      </c>
      <c r="D5512" s="6">
        <v>45919</v>
      </c>
      <c r="E5512" s="6">
        <v>45915</v>
      </c>
      <c r="F5512" s="6">
        <v>45896</v>
      </c>
      <c r="G5512" t="s">
        <v>3927</v>
      </c>
      <c r="H5512" t="s">
        <v>3928</v>
      </c>
      <c r="I5512" s="1" t="s">
        <v>133</v>
      </c>
      <c r="J5512">
        <v>30</v>
      </c>
      <c r="K5512">
        <v>30</v>
      </c>
      <c r="L5512">
        <v>9691</v>
      </c>
      <c r="M5512">
        <v>383</v>
      </c>
      <c r="N5512" s="1" t="s">
        <v>41</v>
      </c>
      <c r="S5512" t="str">
        <f t="shared" si="86"/>
        <v/>
      </c>
    </row>
    <row r="5513" spans="1:19">
      <c r="A5513">
        <v>5512</v>
      </c>
      <c r="B5513" t="s">
        <v>3959</v>
      </c>
      <c r="C5513" t="s">
        <v>3882</v>
      </c>
      <c r="D5513" s="6">
        <v>45919</v>
      </c>
      <c r="E5513" s="6">
        <v>45915</v>
      </c>
      <c r="F5513" s="6">
        <v>45896</v>
      </c>
      <c r="G5513" t="s">
        <v>3929</v>
      </c>
      <c r="H5513" t="s">
        <v>3930</v>
      </c>
      <c r="I5513" s="1" t="s">
        <v>133</v>
      </c>
      <c r="J5513">
        <v>30</v>
      </c>
      <c r="K5513">
        <v>30</v>
      </c>
      <c r="L5513">
        <v>10671</v>
      </c>
      <c r="M5513">
        <v>373</v>
      </c>
      <c r="N5513" s="1" t="s">
        <v>41</v>
      </c>
      <c r="S5513" t="str">
        <f t="shared" si="86"/>
        <v/>
      </c>
    </row>
    <row r="5514" spans="1:19">
      <c r="A5514">
        <v>5513</v>
      </c>
      <c r="B5514" t="s">
        <v>3959</v>
      </c>
      <c r="C5514" t="s">
        <v>3882</v>
      </c>
      <c r="D5514" s="6">
        <v>45919</v>
      </c>
      <c r="E5514" s="6">
        <v>45915</v>
      </c>
      <c r="F5514" s="6">
        <v>45890</v>
      </c>
      <c r="G5514" t="s">
        <v>3931</v>
      </c>
      <c r="H5514" t="s">
        <v>3932</v>
      </c>
      <c r="I5514" s="1" t="s">
        <v>938</v>
      </c>
      <c r="J5514">
        <v>30</v>
      </c>
      <c r="K5514">
        <v>30</v>
      </c>
      <c r="L5514">
        <v>10806</v>
      </c>
      <c r="M5514">
        <v>2472</v>
      </c>
      <c r="N5514" s="1" t="s">
        <v>41</v>
      </c>
      <c r="S5514" t="str">
        <f t="shared" si="86"/>
        <v/>
      </c>
    </row>
    <row r="5515" spans="1:19">
      <c r="A5515">
        <v>5514</v>
      </c>
      <c r="B5515" t="s">
        <v>3959</v>
      </c>
      <c r="C5515" t="s">
        <v>3882</v>
      </c>
      <c r="D5515" s="6">
        <v>45919</v>
      </c>
      <c r="E5515" s="6">
        <v>45915</v>
      </c>
      <c r="F5515" s="6">
        <v>45895</v>
      </c>
      <c r="G5515" t="s">
        <v>3933</v>
      </c>
      <c r="H5515" t="s">
        <v>3934</v>
      </c>
      <c r="I5515" s="1" t="s">
        <v>44</v>
      </c>
      <c r="J5515">
        <v>25</v>
      </c>
      <c r="K5515">
        <v>25</v>
      </c>
      <c r="L5515">
        <v>7654</v>
      </c>
      <c r="M5515">
        <v>493</v>
      </c>
      <c r="N5515" s="1" t="s">
        <v>41</v>
      </c>
      <c r="S5515" t="str">
        <f t="shared" si="86"/>
        <v/>
      </c>
    </row>
    <row r="5516" spans="1:19">
      <c r="A5516">
        <v>5515</v>
      </c>
      <c r="B5516" t="s">
        <v>3959</v>
      </c>
      <c r="C5516" t="s">
        <v>3882</v>
      </c>
      <c r="D5516" s="6">
        <v>45919</v>
      </c>
      <c r="E5516" s="6">
        <v>45915</v>
      </c>
      <c r="F5516" s="6">
        <v>45896</v>
      </c>
      <c r="G5516" t="s">
        <v>3935</v>
      </c>
      <c r="H5516" t="s">
        <v>3936</v>
      </c>
      <c r="I5516" s="1" t="s">
        <v>133</v>
      </c>
      <c r="J5516">
        <v>25</v>
      </c>
      <c r="K5516">
        <v>25</v>
      </c>
      <c r="L5516">
        <v>2580</v>
      </c>
      <c r="M5516">
        <v>0</v>
      </c>
      <c r="N5516" s="1" t="s">
        <v>41</v>
      </c>
      <c r="S5516" t="str">
        <f t="shared" si="86"/>
        <v/>
      </c>
    </row>
    <row r="5517" spans="1:19">
      <c r="A5517">
        <v>5516</v>
      </c>
      <c r="B5517" t="s">
        <v>3959</v>
      </c>
      <c r="C5517" t="s">
        <v>3882</v>
      </c>
      <c r="D5517" s="6">
        <v>45919</v>
      </c>
      <c r="E5517" s="6">
        <v>45915</v>
      </c>
      <c r="F5517" s="6">
        <v>45895</v>
      </c>
      <c r="G5517" t="s">
        <v>3937</v>
      </c>
      <c r="H5517" t="s">
        <v>3938</v>
      </c>
      <c r="I5517" s="1" t="s">
        <v>44</v>
      </c>
      <c r="J5517">
        <v>25</v>
      </c>
      <c r="K5517">
        <v>25</v>
      </c>
      <c r="L5517">
        <v>2580</v>
      </c>
      <c r="M5517">
        <v>321</v>
      </c>
      <c r="N5517" s="1" t="s">
        <v>41</v>
      </c>
      <c r="S5517" t="str">
        <f t="shared" si="86"/>
        <v/>
      </c>
    </row>
    <row r="5518" spans="1:19">
      <c r="A5518">
        <v>5517</v>
      </c>
      <c r="B5518" t="s">
        <v>3959</v>
      </c>
      <c r="C5518" t="s">
        <v>3882</v>
      </c>
      <c r="D5518" s="6">
        <v>45919</v>
      </c>
      <c r="E5518" s="6">
        <v>45915</v>
      </c>
      <c r="F5518" s="6">
        <v>45896</v>
      </c>
      <c r="G5518" t="s">
        <v>3939</v>
      </c>
      <c r="H5518" t="s">
        <v>3940</v>
      </c>
      <c r="I5518" s="1" t="s">
        <v>133</v>
      </c>
      <c r="J5518">
        <v>30</v>
      </c>
      <c r="K5518">
        <v>30</v>
      </c>
      <c r="L5518">
        <v>8014</v>
      </c>
      <c r="M5518">
        <v>0</v>
      </c>
      <c r="N5518" s="1" t="s">
        <v>41</v>
      </c>
      <c r="S5518" t="str">
        <f t="shared" si="86"/>
        <v/>
      </c>
    </row>
    <row r="5519" spans="1:19">
      <c r="A5519">
        <v>5518</v>
      </c>
      <c r="B5519" t="s">
        <v>3959</v>
      </c>
      <c r="C5519" t="s">
        <v>3882</v>
      </c>
      <c r="D5519" s="6">
        <v>45919</v>
      </c>
      <c r="E5519" s="6">
        <v>45915</v>
      </c>
      <c r="F5519" s="6">
        <v>45896</v>
      </c>
      <c r="G5519" t="s">
        <v>3941</v>
      </c>
      <c r="H5519" t="s">
        <v>3942</v>
      </c>
      <c r="I5519" s="1" t="s">
        <v>133</v>
      </c>
      <c r="J5519">
        <v>30</v>
      </c>
      <c r="K5519">
        <v>30</v>
      </c>
      <c r="L5519">
        <v>8014</v>
      </c>
      <c r="M5519">
        <v>0</v>
      </c>
      <c r="N5519" s="1" t="s">
        <v>41</v>
      </c>
      <c r="S5519" t="str">
        <f t="shared" si="86"/>
        <v/>
      </c>
    </row>
    <row r="5520" spans="1:19">
      <c r="A5520">
        <v>5519</v>
      </c>
      <c r="B5520" t="s">
        <v>3959</v>
      </c>
      <c r="C5520" t="s">
        <v>3882</v>
      </c>
      <c r="D5520" s="6">
        <v>45919</v>
      </c>
      <c r="E5520" s="6">
        <v>45915</v>
      </c>
      <c r="F5520" s="6">
        <v>45896</v>
      </c>
      <c r="G5520" t="s">
        <v>3943</v>
      </c>
      <c r="H5520" t="s">
        <v>3944</v>
      </c>
      <c r="I5520" s="1" t="s">
        <v>133</v>
      </c>
      <c r="J5520">
        <v>30</v>
      </c>
      <c r="K5520">
        <v>30</v>
      </c>
      <c r="L5520">
        <v>8014</v>
      </c>
      <c r="M5520">
        <v>0</v>
      </c>
      <c r="N5520" s="1" t="s">
        <v>41</v>
      </c>
      <c r="S5520" t="str">
        <f t="shared" si="86"/>
        <v/>
      </c>
    </row>
    <row r="5521" spans="1:19">
      <c r="A5521">
        <v>5520</v>
      </c>
      <c r="B5521" t="s">
        <v>3959</v>
      </c>
      <c r="C5521" t="s">
        <v>3882</v>
      </c>
      <c r="D5521" s="6">
        <v>45919</v>
      </c>
      <c r="E5521" s="6">
        <v>45915</v>
      </c>
      <c r="F5521" s="6">
        <v>45895</v>
      </c>
      <c r="G5521" t="s">
        <v>3945</v>
      </c>
      <c r="H5521" t="s">
        <v>3946</v>
      </c>
      <c r="I5521" s="1" t="s">
        <v>44</v>
      </c>
      <c r="J5521">
        <v>30</v>
      </c>
      <c r="K5521">
        <v>30</v>
      </c>
      <c r="L5521">
        <v>8014</v>
      </c>
      <c r="M5521">
        <v>847</v>
      </c>
      <c r="N5521" s="1" t="s">
        <v>41</v>
      </c>
      <c r="S5521" t="str">
        <f t="shared" si="86"/>
        <v/>
      </c>
    </row>
    <row r="5522" spans="1:19">
      <c r="A5522">
        <v>5521</v>
      </c>
      <c r="B5522" t="s">
        <v>3959</v>
      </c>
      <c r="C5522" t="s">
        <v>3882</v>
      </c>
      <c r="D5522" s="6">
        <v>45919</v>
      </c>
      <c r="E5522" s="6">
        <v>45915</v>
      </c>
      <c r="F5522" s="6">
        <v>45895</v>
      </c>
      <c r="G5522" t="s">
        <v>3947</v>
      </c>
      <c r="H5522" t="s">
        <v>3948</v>
      </c>
      <c r="I5522" s="1" t="s">
        <v>44</v>
      </c>
      <c r="J5522">
        <v>30</v>
      </c>
      <c r="K5522">
        <v>30</v>
      </c>
      <c r="L5522">
        <v>8018</v>
      </c>
      <c r="M5522">
        <v>749</v>
      </c>
      <c r="N5522" s="1" t="s">
        <v>41</v>
      </c>
      <c r="S5522" t="str">
        <f t="shared" si="86"/>
        <v/>
      </c>
    </row>
    <row r="5523" spans="1:19">
      <c r="A5523">
        <v>5522</v>
      </c>
      <c r="B5523" t="s">
        <v>3959</v>
      </c>
      <c r="C5523" t="s">
        <v>3882</v>
      </c>
      <c r="D5523" s="6">
        <v>45919</v>
      </c>
      <c r="E5523" s="6">
        <v>45915</v>
      </c>
      <c r="F5523" s="6">
        <v>45895</v>
      </c>
      <c r="G5523" t="s">
        <v>3949</v>
      </c>
      <c r="H5523" t="s">
        <v>3950</v>
      </c>
      <c r="I5523" s="1" t="s">
        <v>44</v>
      </c>
      <c r="J5523">
        <v>30</v>
      </c>
      <c r="K5523">
        <v>30</v>
      </c>
      <c r="L5523">
        <v>2700</v>
      </c>
      <c r="M5523">
        <v>0</v>
      </c>
      <c r="N5523" s="1" t="s">
        <v>41</v>
      </c>
      <c r="S5523" t="str">
        <f t="shared" si="86"/>
        <v/>
      </c>
    </row>
    <row r="5524" spans="1:19">
      <c r="A5524">
        <v>5523</v>
      </c>
      <c r="B5524" t="s">
        <v>3959</v>
      </c>
      <c r="C5524" t="s">
        <v>3882</v>
      </c>
      <c r="D5524" s="6">
        <v>45919</v>
      </c>
      <c r="E5524" s="6">
        <v>45915</v>
      </c>
      <c r="F5524" s="6">
        <v>45895</v>
      </c>
      <c r="G5524" t="s">
        <v>3951</v>
      </c>
      <c r="H5524" t="s">
        <v>3952</v>
      </c>
      <c r="I5524" s="1" t="s">
        <v>44</v>
      </c>
      <c r="J5524">
        <v>30</v>
      </c>
      <c r="K5524">
        <v>30</v>
      </c>
      <c r="L5524">
        <v>8018</v>
      </c>
      <c r="M5524">
        <v>632</v>
      </c>
      <c r="N5524" s="1" t="s">
        <v>41</v>
      </c>
      <c r="S5524" t="str">
        <f t="shared" si="86"/>
        <v/>
      </c>
    </row>
    <row r="5525" spans="1:19">
      <c r="A5525">
        <v>5524</v>
      </c>
      <c r="B5525" t="s">
        <v>3959</v>
      </c>
      <c r="C5525" t="s">
        <v>3882</v>
      </c>
      <c r="D5525" s="6">
        <v>45919</v>
      </c>
      <c r="E5525" s="6">
        <v>45915</v>
      </c>
      <c r="F5525" s="6">
        <v>45895</v>
      </c>
      <c r="G5525" t="s">
        <v>3953</v>
      </c>
      <c r="H5525" t="s">
        <v>3954</v>
      </c>
      <c r="I5525" s="1" t="s">
        <v>44</v>
      </c>
      <c r="J5525">
        <v>25</v>
      </c>
      <c r="K5525">
        <v>25</v>
      </c>
      <c r="L5525">
        <v>7654</v>
      </c>
      <c r="M5525">
        <v>546</v>
      </c>
      <c r="N5525" s="1" t="s">
        <v>41</v>
      </c>
      <c r="S5525" t="str">
        <f t="shared" si="86"/>
        <v/>
      </c>
    </row>
    <row r="5526" spans="1:19">
      <c r="A5526">
        <v>5525</v>
      </c>
      <c r="B5526" t="s">
        <v>3959</v>
      </c>
      <c r="C5526" t="s">
        <v>3882</v>
      </c>
      <c r="D5526" s="6">
        <v>45919</v>
      </c>
      <c r="E5526" s="6">
        <v>45915</v>
      </c>
      <c r="F5526" s="6">
        <v>45895</v>
      </c>
      <c r="G5526" t="s">
        <v>3955</v>
      </c>
      <c r="H5526" t="s">
        <v>3956</v>
      </c>
      <c r="I5526" s="1" t="s">
        <v>44</v>
      </c>
      <c r="J5526">
        <v>25</v>
      </c>
      <c r="K5526">
        <v>25</v>
      </c>
      <c r="L5526">
        <v>7314</v>
      </c>
      <c r="M5526">
        <v>696</v>
      </c>
      <c r="N5526" s="1" t="s">
        <v>41</v>
      </c>
      <c r="S5526" t="str">
        <f t="shared" si="86"/>
        <v/>
      </c>
    </row>
    <row r="5527" spans="1:19">
      <c r="A5527">
        <v>5526</v>
      </c>
      <c r="B5527" t="s">
        <v>3959</v>
      </c>
      <c r="C5527" t="s">
        <v>3882</v>
      </c>
      <c r="D5527" s="6">
        <v>45919</v>
      </c>
      <c r="E5527" s="6">
        <v>45915</v>
      </c>
      <c r="F5527" s="6">
        <v>45895</v>
      </c>
      <c r="G5527" t="s">
        <v>3957</v>
      </c>
      <c r="H5527" t="s">
        <v>3958</v>
      </c>
      <c r="I5527" s="1" t="s">
        <v>44</v>
      </c>
      <c r="J5527">
        <v>25</v>
      </c>
      <c r="K5527">
        <v>25</v>
      </c>
      <c r="L5527">
        <v>2580</v>
      </c>
      <c r="M5527">
        <v>0</v>
      </c>
      <c r="N5527" s="1" t="s">
        <v>41</v>
      </c>
      <c r="S5527" t="str">
        <f t="shared" si="86"/>
        <v/>
      </c>
    </row>
    <row r="5528" spans="1:19">
      <c r="A5528">
        <v>5527</v>
      </c>
      <c r="B5528" t="s">
        <v>3959</v>
      </c>
      <c r="C5528" t="s">
        <v>3882</v>
      </c>
      <c r="D5528" s="6">
        <v>45919</v>
      </c>
      <c r="E5528" s="6">
        <v>45915</v>
      </c>
      <c r="F5528" s="6">
        <v>45896</v>
      </c>
      <c r="G5528" t="s">
        <v>3878</v>
      </c>
      <c r="H5528" t="s">
        <v>3879</v>
      </c>
      <c r="I5528" s="1" t="s">
        <v>133</v>
      </c>
      <c r="J5528">
        <v>30</v>
      </c>
      <c r="K5528">
        <v>30</v>
      </c>
      <c r="L5528">
        <v>33222</v>
      </c>
      <c r="M5528">
        <v>0</v>
      </c>
      <c r="N5528" s="1" t="s">
        <v>41</v>
      </c>
      <c r="S5528" t="str">
        <f t="shared" si="86"/>
        <v/>
      </c>
    </row>
    <row r="5529" spans="1:20">
      <c r="A5529">
        <v>5528</v>
      </c>
      <c r="B5529" t="s">
        <v>3959</v>
      </c>
      <c r="C5529" t="s">
        <v>3882</v>
      </c>
      <c r="D5529" s="6">
        <v>45919</v>
      </c>
      <c r="E5529" s="6">
        <v>45915</v>
      </c>
      <c r="F5529" s="6">
        <v>45895</v>
      </c>
      <c r="G5529" t="s">
        <v>2975</v>
      </c>
      <c r="H5529" t="s">
        <v>2976</v>
      </c>
      <c r="I5529" s="1" t="s">
        <v>44</v>
      </c>
      <c r="J5529">
        <v>25</v>
      </c>
      <c r="K5529">
        <v>25</v>
      </c>
      <c r="L5529">
        <v>34162</v>
      </c>
      <c r="M5529">
        <v>10671</v>
      </c>
      <c r="N5529" s="1" t="s">
        <v>41</v>
      </c>
      <c r="P5529">
        <v>1.145</v>
      </c>
      <c r="Q5529">
        <v>1884</v>
      </c>
      <c r="R5529" t="s">
        <v>317</v>
      </c>
      <c r="S5529">
        <f t="shared" si="86"/>
        <v>28.63</v>
      </c>
      <c r="T5529" t="s">
        <v>31</v>
      </c>
    </row>
    <row r="5530" spans="1:20">
      <c r="A5530">
        <v>5529</v>
      </c>
      <c r="B5530" t="s">
        <v>3959</v>
      </c>
      <c r="C5530" t="s">
        <v>3882</v>
      </c>
      <c r="D5530" s="6">
        <v>45919</v>
      </c>
      <c r="E5530" s="6">
        <v>45915</v>
      </c>
      <c r="F5530" s="6">
        <v>45895</v>
      </c>
      <c r="G5530" t="s">
        <v>2977</v>
      </c>
      <c r="H5530" t="s">
        <v>2978</v>
      </c>
      <c r="I5530" s="1" t="s">
        <v>44</v>
      </c>
      <c r="J5530">
        <v>25</v>
      </c>
      <c r="K5530">
        <v>25</v>
      </c>
      <c r="L5530">
        <v>6333</v>
      </c>
      <c r="M5530">
        <v>944</v>
      </c>
      <c r="N5530" s="1" t="s">
        <v>41</v>
      </c>
      <c r="P5530">
        <v>2.42</v>
      </c>
      <c r="Q5530">
        <v>1884</v>
      </c>
      <c r="R5530" t="s">
        <v>317</v>
      </c>
      <c r="S5530">
        <f t="shared" si="86"/>
        <v>60.5</v>
      </c>
      <c r="T5530" t="s">
        <v>31</v>
      </c>
    </row>
    <row r="5531" spans="1:20">
      <c r="A5531">
        <v>5530</v>
      </c>
      <c r="B5531" t="s">
        <v>3959</v>
      </c>
      <c r="C5531" t="s">
        <v>3882</v>
      </c>
      <c r="D5531" s="6">
        <v>45919</v>
      </c>
      <c r="E5531" s="6">
        <v>45915</v>
      </c>
      <c r="F5531" s="6">
        <v>45895</v>
      </c>
      <c r="G5531" t="s">
        <v>184</v>
      </c>
      <c r="H5531" t="s">
        <v>185</v>
      </c>
      <c r="I5531" s="1" t="s">
        <v>44</v>
      </c>
      <c r="J5531">
        <v>30</v>
      </c>
      <c r="K5531">
        <v>30</v>
      </c>
      <c r="L5531">
        <v>562614</v>
      </c>
      <c r="M5531">
        <v>12000</v>
      </c>
      <c r="N5531" s="1" t="s">
        <v>57</v>
      </c>
      <c r="P5531">
        <v>0.36</v>
      </c>
      <c r="Q5531">
        <v>1372</v>
      </c>
      <c r="R5531" t="s">
        <v>186</v>
      </c>
      <c r="S5531">
        <f t="shared" si="86"/>
        <v>10.8</v>
      </c>
      <c r="T5531" t="s">
        <v>31</v>
      </c>
    </row>
    <row r="5532" spans="1:19">
      <c r="A5532">
        <v>5531</v>
      </c>
      <c r="B5532" t="s">
        <v>3959</v>
      </c>
      <c r="C5532" t="s">
        <v>3882</v>
      </c>
      <c r="D5532" s="6">
        <v>45919</v>
      </c>
      <c r="E5532" s="6">
        <v>45915</v>
      </c>
      <c r="F5532" s="6">
        <v>45896</v>
      </c>
      <c r="G5532" t="s">
        <v>1012</v>
      </c>
      <c r="H5532" t="s">
        <v>1013</v>
      </c>
      <c r="I5532" s="1" t="s">
        <v>133</v>
      </c>
      <c r="J5532">
        <v>30</v>
      </c>
      <c r="K5532">
        <v>30</v>
      </c>
      <c r="L5532">
        <v>1257478</v>
      </c>
      <c r="M5532">
        <v>0</v>
      </c>
      <c r="N5532" s="1" t="s">
        <v>132</v>
      </c>
      <c r="S5532" t="str">
        <f t="shared" si="86"/>
        <v/>
      </c>
    </row>
    <row r="5533" spans="1:19">
      <c r="A5533">
        <v>5532</v>
      </c>
      <c r="B5533" t="s">
        <v>3960</v>
      </c>
      <c r="C5533" t="s">
        <v>3961</v>
      </c>
      <c r="D5533" s="6">
        <v>45904</v>
      </c>
      <c r="E5533" s="6">
        <v>45894</v>
      </c>
      <c r="F5533" s="6">
        <v>45804</v>
      </c>
      <c r="G5533" t="s">
        <v>3534</v>
      </c>
      <c r="H5533" t="s">
        <v>3535</v>
      </c>
      <c r="I5533" s="1" t="s">
        <v>28</v>
      </c>
      <c r="J5533">
        <v>2655</v>
      </c>
      <c r="K5533">
        <v>23</v>
      </c>
      <c r="L5533">
        <v>19423</v>
      </c>
      <c r="M5533">
        <v>0</v>
      </c>
      <c r="N5533" s="1" t="s">
        <v>41</v>
      </c>
      <c r="S5533" t="str">
        <f t="shared" si="86"/>
        <v/>
      </c>
    </row>
    <row r="5534" spans="1:19">
      <c r="A5534">
        <v>5533</v>
      </c>
      <c r="B5534" t="s">
        <v>3960</v>
      </c>
      <c r="C5534" t="s">
        <v>3961</v>
      </c>
      <c r="D5534" s="6">
        <v>45904</v>
      </c>
      <c r="E5534" s="6">
        <v>45894</v>
      </c>
      <c r="F5534" s="6">
        <v>45804</v>
      </c>
      <c r="G5534" t="s">
        <v>3536</v>
      </c>
      <c r="H5534" t="s">
        <v>3537</v>
      </c>
      <c r="I5534" s="1" t="s">
        <v>28</v>
      </c>
      <c r="J5534">
        <v>2655</v>
      </c>
      <c r="K5534">
        <v>23</v>
      </c>
      <c r="L5534">
        <v>19423</v>
      </c>
      <c r="M5534">
        <v>0</v>
      </c>
      <c r="N5534" s="1" t="s">
        <v>41</v>
      </c>
      <c r="S5534" t="str">
        <f t="shared" si="86"/>
        <v/>
      </c>
    </row>
    <row r="5535" spans="1:19">
      <c r="A5535">
        <v>5534</v>
      </c>
      <c r="B5535" t="s">
        <v>3960</v>
      </c>
      <c r="C5535" t="s">
        <v>3961</v>
      </c>
      <c r="D5535" s="6">
        <v>45904</v>
      </c>
      <c r="E5535" s="6">
        <v>45894</v>
      </c>
      <c r="F5535" s="6">
        <v>45800</v>
      </c>
      <c r="G5535" t="s">
        <v>3962</v>
      </c>
      <c r="H5535" t="s">
        <v>390</v>
      </c>
      <c r="I5535" s="1" t="s">
        <v>44</v>
      </c>
      <c r="J5535">
        <v>2505</v>
      </c>
      <c r="K5535">
        <v>2166</v>
      </c>
      <c r="L5535">
        <v>4470</v>
      </c>
      <c r="M5535">
        <v>2579</v>
      </c>
      <c r="N5535" s="1" t="s">
        <v>41</v>
      </c>
      <c r="S5535" t="str">
        <f t="shared" si="86"/>
        <v/>
      </c>
    </row>
    <row r="5536" spans="1:19">
      <c r="A5536">
        <v>5535</v>
      </c>
      <c r="B5536" t="s">
        <v>3960</v>
      </c>
      <c r="C5536" t="s">
        <v>3961</v>
      </c>
      <c r="D5536" s="6">
        <v>45904</v>
      </c>
      <c r="E5536" s="6">
        <v>45894</v>
      </c>
      <c r="F5536" s="6">
        <v>45800</v>
      </c>
      <c r="G5536" t="s">
        <v>3963</v>
      </c>
      <c r="H5536" t="s">
        <v>3539</v>
      </c>
      <c r="I5536" s="1" t="s">
        <v>44</v>
      </c>
      <c r="J5536">
        <v>2605</v>
      </c>
      <c r="K5536">
        <v>2399</v>
      </c>
      <c r="L5536">
        <v>4185</v>
      </c>
      <c r="M5536">
        <v>2831</v>
      </c>
      <c r="N5536" s="1" t="s">
        <v>41</v>
      </c>
      <c r="S5536" t="str">
        <f t="shared" si="86"/>
        <v/>
      </c>
    </row>
    <row r="5537" spans="1:19">
      <c r="A5537">
        <v>5536</v>
      </c>
      <c r="B5537" t="s">
        <v>3960</v>
      </c>
      <c r="C5537" t="s">
        <v>3961</v>
      </c>
      <c r="D5537" s="6">
        <v>45904</v>
      </c>
      <c r="E5537" s="6">
        <v>45894</v>
      </c>
      <c r="F5537" s="6">
        <v>45800</v>
      </c>
      <c r="G5537" t="s">
        <v>3964</v>
      </c>
      <c r="H5537" t="s">
        <v>3541</v>
      </c>
      <c r="I5537" s="1" t="s">
        <v>44</v>
      </c>
      <c r="J5537">
        <v>2535</v>
      </c>
      <c r="K5537">
        <v>2242</v>
      </c>
      <c r="L5537">
        <v>4185</v>
      </c>
      <c r="M5537">
        <v>2918</v>
      </c>
      <c r="N5537" s="1" t="s">
        <v>41</v>
      </c>
      <c r="S5537" t="str">
        <f t="shared" si="86"/>
        <v/>
      </c>
    </row>
    <row r="5538" spans="1:19">
      <c r="A5538">
        <v>5537</v>
      </c>
      <c r="B5538" t="s">
        <v>3965</v>
      </c>
      <c r="C5538" t="s">
        <v>3966</v>
      </c>
      <c r="D5538" s="6">
        <v>45904</v>
      </c>
      <c r="E5538" s="6">
        <v>45901</v>
      </c>
      <c r="F5538" s="6">
        <v>45896</v>
      </c>
      <c r="G5538" t="s">
        <v>3967</v>
      </c>
      <c r="H5538" t="s">
        <v>3968</v>
      </c>
      <c r="I5538" s="1" t="s">
        <v>133</v>
      </c>
      <c r="J5538">
        <v>1</v>
      </c>
      <c r="K5538">
        <v>1</v>
      </c>
      <c r="L5538">
        <v>0</v>
      </c>
      <c r="M5538">
        <v>0</v>
      </c>
      <c r="N5538" s="1" t="s">
        <v>52</v>
      </c>
      <c r="S5538" t="str">
        <f t="shared" si="86"/>
        <v/>
      </c>
    </row>
    <row r="5539" spans="1:19">
      <c r="A5539">
        <v>5538</v>
      </c>
      <c r="B5539" t="s">
        <v>3969</v>
      </c>
      <c r="C5539" t="s">
        <v>3970</v>
      </c>
      <c r="D5539" s="6">
        <v>45904</v>
      </c>
      <c r="E5539" s="6">
        <v>45901</v>
      </c>
      <c r="F5539" s="6">
        <v>45896</v>
      </c>
      <c r="G5539" t="s">
        <v>3971</v>
      </c>
      <c r="H5539" t="s">
        <v>3972</v>
      </c>
      <c r="I5539" s="1" t="s">
        <v>133</v>
      </c>
      <c r="J5539">
        <v>1</v>
      </c>
      <c r="K5539">
        <v>1</v>
      </c>
      <c r="L5539">
        <v>0</v>
      </c>
      <c r="M5539">
        <v>0</v>
      </c>
      <c r="N5539" s="1" t="s">
        <v>52</v>
      </c>
      <c r="S5539" t="str">
        <f t="shared" si="86"/>
        <v/>
      </c>
    </row>
    <row r="5540" spans="1:20">
      <c r="A5540">
        <v>5539</v>
      </c>
      <c r="B5540" t="s">
        <v>3973</v>
      </c>
      <c r="C5540" t="s">
        <v>3974</v>
      </c>
      <c r="D5540" s="6">
        <v>45880</v>
      </c>
      <c r="E5540" s="6">
        <v>45898</v>
      </c>
      <c r="F5540" s="6">
        <v>45803</v>
      </c>
      <c r="G5540" t="s">
        <v>485</v>
      </c>
      <c r="H5540" t="s">
        <v>486</v>
      </c>
      <c r="I5540" s="1" t="s">
        <v>44</v>
      </c>
      <c r="J5540">
        <v>12005</v>
      </c>
      <c r="K5540">
        <v>692</v>
      </c>
      <c r="L5540">
        <v>50000</v>
      </c>
      <c r="M5540">
        <v>0</v>
      </c>
      <c r="N5540" s="1" t="s">
        <v>57</v>
      </c>
      <c r="P5540">
        <v>0.23</v>
      </c>
      <c r="Q5540">
        <v>1479</v>
      </c>
      <c r="R5540" t="s">
        <v>487</v>
      </c>
      <c r="S5540">
        <f t="shared" si="86"/>
        <v>159.16</v>
      </c>
      <c r="T5540" t="s">
        <v>31</v>
      </c>
    </row>
    <row r="5541" spans="1:20">
      <c r="A5541">
        <v>5540</v>
      </c>
      <c r="B5541" t="s">
        <v>3973</v>
      </c>
      <c r="C5541" t="s">
        <v>3974</v>
      </c>
      <c r="D5541" s="6">
        <v>45880</v>
      </c>
      <c r="E5541" s="6">
        <v>45898</v>
      </c>
      <c r="F5541" s="6">
        <v>45803</v>
      </c>
      <c r="G5541" t="s">
        <v>3975</v>
      </c>
      <c r="H5541" t="s">
        <v>3976</v>
      </c>
      <c r="I5541" s="1" t="s">
        <v>44</v>
      </c>
      <c r="J5541">
        <v>27009</v>
      </c>
      <c r="K5541">
        <v>21692</v>
      </c>
      <c r="L5541">
        <v>36000</v>
      </c>
      <c r="M5541">
        <v>0</v>
      </c>
      <c r="N5541" s="1" t="s">
        <v>57</v>
      </c>
      <c r="P5541">
        <v>0.149</v>
      </c>
      <c r="Q5541">
        <v>1658</v>
      </c>
      <c r="R5541" t="s">
        <v>639</v>
      </c>
      <c r="S5541">
        <f t="shared" si="86"/>
        <v>3232.11</v>
      </c>
      <c r="T5541" t="s">
        <v>31</v>
      </c>
    </row>
    <row r="5542" spans="1:20">
      <c r="A5542">
        <v>5541</v>
      </c>
      <c r="B5542" t="s">
        <v>3973</v>
      </c>
      <c r="C5542" t="s">
        <v>3974</v>
      </c>
      <c r="D5542" s="6">
        <v>45880</v>
      </c>
      <c r="E5542" s="6">
        <v>45898</v>
      </c>
      <c r="F5542" s="6">
        <v>45803</v>
      </c>
      <c r="G5542" t="s">
        <v>2719</v>
      </c>
      <c r="H5542" t="s">
        <v>2720</v>
      </c>
      <c r="I5542" s="1" t="s">
        <v>44</v>
      </c>
      <c r="J5542">
        <v>3001</v>
      </c>
      <c r="K5542">
        <v>313</v>
      </c>
      <c r="L5542">
        <v>6000</v>
      </c>
      <c r="M5542">
        <v>0</v>
      </c>
      <c r="N5542" s="1" t="s">
        <v>57</v>
      </c>
      <c r="P5542">
        <v>0.09</v>
      </c>
      <c r="Q5542">
        <v>2294</v>
      </c>
      <c r="R5542" t="s">
        <v>2721</v>
      </c>
      <c r="S5542">
        <f t="shared" si="86"/>
        <v>28.17</v>
      </c>
      <c r="T5542" t="s">
        <v>31</v>
      </c>
    </row>
    <row r="5543" spans="1:20">
      <c r="A5543">
        <v>5542</v>
      </c>
      <c r="B5543" t="s">
        <v>3973</v>
      </c>
      <c r="C5543" t="s">
        <v>3974</v>
      </c>
      <c r="D5543" s="6">
        <v>45880</v>
      </c>
      <c r="E5543" s="6">
        <v>45898</v>
      </c>
      <c r="F5543" s="6">
        <v>45803</v>
      </c>
      <c r="G5543" t="s">
        <v>2722</v>
      </c>
      <c r="H5543" t="s">
        <v>2723</v>
      </c>
      <c r="I5543" s="1" t="s">
        <v>44</v>
      </c>
      <c r="J5543">
        <v>3001</v>
      </c>
      <c r="K5543">
        <v>474</v>
      </c>
      <c r="L5543">
        <v>6000</v>
      </c>
      <c r="M5543">
        <v>0</v>
      </c>
      <c r="N5543" s="1" t="s">
        <v>57</v>
      </c>
      <c r="P5543">
        <v>0.38</v>
      </c>
      <c r="Q5543">
        <v>2294</v>
      </c>
      <c r="R5543" t="s">
        <v>2721</v>
      </c>
      <c r="S5543">
        <f t="shared" si="86"/>
        <v>180.12</v>
      </c>
      <c r="T5543" t="s">
        <v>31</v>
      </c>
    </row>
    <row r="5544" spans="1:20">
      <c r="A5544">
        <v>5543</v>
      </c>
      <c r="B5544" t="s">
        <v>3973</v>
      </c>
      <c r="C5544" t="s">
        <v>3974</v>
      </c>
      <c r="D5544" s="6">
        <v>45880</v>
      </c>
      <c r="E5544" s="6">
        <v>45898</v>
      </c>
      <c r="F5544" s="6">
        <v>45803</v>
      </c>
      <c r="G5544" t="s">
        <v>2732</v>
      </c>
      <c r="H5544" t="s">
        <v>2733</v>
      </c>
      <c r="I5544" s="1" t="s">
        <v>44</v>
      </c>
      <c r="J5544">
        <v>6010</v>
      </c>
      <c r="K5544">
        <v>4065</v>
      </c>
      <c r="L5544">
        <v>7500</v>
      </c>
      <c r="M5544">
        <v>0</v>
      </c>
      <c r="N5544" s="1" t="s">
        <v>57</v>
      </c>
      <c r="P5544">
        <v>0.776</v>
      </c>
      <c r="Q5544">
        <v>1690</v>
      </c>
      <c r="R5544" t="s">
        <v>972</v>
      </c>
      <c r="S5544">
        <f t="shared" si="86"/>
        <v>3154.44</v>
      </c>
      <c r="T5544" t="s">
        <v>31</v>
      </c>
    </row>
    <row r="5545" spans="1:20">
      <c r="A5545">
        <v>5544</v>
      </c>
      <c r="B5545" t="s">
        <v>3973</v>
      </c>
      <c r="C5545" t="s">
        <v>3974</v>
      </c>
      <c r="D5545" s="6">
        <v>45880</v>
      </c>
      <c r="E5545" s="6">
        <v>45898</v>
      </c>
      <c r="F5545" s="6">
        <v>45803</v>
      </c>
      <c r="G5545" t="s">
        <v>2734</v>
      </c>
      <c r="H5545" t="s">
        <v>2735</v>
      </c>
      <c r="I5545" s="1" t="s">
        <v>44</v>
      </c>
      <c r="J5545">
        <v>3005</v>
      </c>
      <c r="K5545">
        <v>1914</v>
      </c>
      <c r="L5545">
        <v>4000</v>
      </c>
      <c r="M5545">
        <v>0</v>
      </c>
      <c r="N5545" s="1" t="s">
        <v>57</v>
      </c>
      <c r="P5545">
        <v>1.798</v>
      </c>
      <c r="Q5545">
        <v>1690</v>
      </c>
      <c r="R5545" t="s">
        <v>972</v>
      </c>
      <c r="S5545">
        <f t="shared" si="86"/>
        <v>3441.37</v>
      </c>
      <c r="T5545" t="s">
        <v>31</v>
      </c>
    </row>
    <row r="5546" spans="1:20">
      <c r="A5546">
        <v>5545</v>
      </c>
      <c r="B5546" t="s">
        <v>3973</v>
      </c>
      <c r="C5546" t="s">
        <v>3974</v>
      </c>
      <c r="D5546" s="6">
        <v>45880</v>
      </c>
      <c r="E5546" s="6">
        <v>45898</v>
      </c>
      <c r="F5546" s="6">
        <v>45803</v>
      </c>
      <c r="G5546" t="s">
        <v>593</v>
      </c>
      <c r="H5546" t="s">
        <v>594</v>
      </c>
      <c r="I5546" s="1" t="s">
        <v>44</v>
      </c>
      <c r="J5546">
        <v>30005</v>
      </c>
      <c r="K5546">
        <v>22728</v>
      </c>
      <c r="L5546">
        <v>195000</v>
      </c>
      <c r="M5546">
        <v>0</v>
      </c>
      <c r="N5546" s="1" t="s">
        <v>57</v>
      </c>
      <c r="P5546">
        <v>0.0125</v>
      </c>
      <c r="Q5546">
        <v>2157</v>
      </c>
      <c r="R5546" t="s">
        <v>595</v>
      </c>
      <c r="S5546">
        <f t="shared" si="86"/>
        <v>284.1</v>
      </c>
      <c r="T5546" t="s">
        <v>31</v>
      </c>
    </row>
    <row r="5547" spans="1:20">
      <c r="A5547">
        <v>5546</v>
      </c>
      <c r="B5547" t="s">
        <v>3973</v>
      </c>
      <c r="C5547" t="s">
        <v>3974</v>
      </c>
      <c r="D5547" s="6">
        <v>45880</v>
      </c>
      <c r="E5547" s="6">
        <v>45898</v>
      </c>
      <c r="F5547" s="6">
        <v>45803</v>
      </c>
      <c r="G5547" t="s">
        <v>3977</v>
      </c>
      <c r="H5547" t="s">
        <v>3978</v>
      </c>
      <c r="I5547" s="1" t="s">
        <v>44</v>
      </c>
      <c r="J5547">
        <v>3005</v>
      </c>
      <c r="K5547">
        <v>1676</v>
      </c>
      <c r="L5547">
        <v>2853</v>
      </c>
      <c r="M5547">
        <v>1329</v>
      </c>
      <c r="N5547" s="1" t="s">
        <v>52</v>
      </c>
      <c r="P5547">
        <v>4.08</v>
      </c>
      <c r="Q5547">
        <v>2058</v>
      </c>
      <c r="R5547" t="s">
        <v>251</v>
      </c>
      <c r="S5547">
        <f t="shared" si="86"/>
        <v>6838.08</v>
      </c>
      <c r="T5547" t="s">
        <v>31</v>
      </c>
    </row>
    <row r="5548" spans="1:20">
      <c r="A5548">
        <v>5547</v>
      </c>
      <c r="B5548" t="s">
        <v>3973</v>
      </c>
      <c r="C5548" t="s">
        <v>3974</v>
      </c>
      <c r="D5548" s="6">
        <v>45880</v>
      </c>
      <c r="E5548" s="6">
        <v>45898</v>
      </c>
      <c r="F5548" s="6">
        <v>45803</v>
      </c>
      <c r="G5548" t="s">
        <v>3979</v>
      </c>
      <c r="H5548" t="s">
        <v>3980</v>
      </c>
      <c r="I5548" s="1" t="s">
        <v>44</v>
      </c>
      <c r="J5548">
        <v>3005</v>
      </c>
      <c r="K5548">
        <v>1676</v>
      </c>
      <c r="L5548">
        <v>2853</v>
      </c>
      <c r="M5548">
        <v>1329</v>
      </c>
      <c r="N5548" s="1" t="s">
        <v>52</v>
      </c>
      <c r="P5548">
        <v>3.12</v>
      </c>
      <c r="Q5548">
        <v>2058</v>
      </c>
      <c r="R5548" t="s">
        <v>251</v>
      </c>
      <c r="S5548">
        <f t="shared" si="86"/>
        <v>5229.12</v>
      </c>
      <c r="T5548" t="s">
        <v>31</v>
      </c>
    </row>
    <row r="5549" spans="1:20">
      <c r="A5549">
        <v>5548</v>
      </c>
      <c r="B5549" t="s">
        <v>3973</v>
      </c>
      <c r="C5549" t="s">
        <v>3974</v>
      </c>
      <c r="D5549" s="6">
        <v>45880</v>
      </c>
      <c r="E5549" s="6">
        <v>45898</v>
      </c>
      <c r="F5549" s="6">
        <v>45803</v>
      </c>
      <c r="G5549" t="s">
        <v>3981</v>
      </c>
      <c r="H5549" t="s">
        <v>3982</v>
      </c>
      <c r="I5549" s="1" t="s">
        <v>44</v>
      </c>
      <c r="J5549">
        <v>3001</v>
      </c>
      <c r="K5549">
        <v>2982</v>
      </c>
      <c r="L5549">
        <v>3022</v>
      </c>
      <c r="M5549">
        <v>19</v>
      </c>
      <c r="N5549" s="1" t="s">
        <v>57</v>
      </c>
      <c r="P5549">
        <v>21</v>
      </c>
      <c r="Q5549">
        <v>1415</v>
      </c>
      <c r="R5549" t="s">
        <v>782</v>
      </c>
      <c r="S5549">
        <f t="shared" si="86"/>
        <v>62622</v>
      </c>
      <c r="T5549" t="s">
        <v>31</v>
      </c>
    </row>
    <row r="5550" spans="1:20">
      <c r="A5550">
        <v>5549</v>
      </c>
      <c r="B5550" t="s">
        <v>3973</v>
      </c>
      <c r="C5550" t="s">
        <v>3974</v>
      </c>
      <c r="D5550" s="6">
        <v>45880</v>
      </c>
      <c r="E5550" s="6">
        <v>45898</v>
      </c>
      <c r="F5550" s="6">
        <v>45803</v>
      </c>
      <c r="G5550" t="s">
        <v>3983</v>
      </c>
      <c r="H5550" t="s">
        <v>3984</v>
      </c>
      <c r="I5550" s="1" t="s">
        <v>44</v>
      </c>
      <c r="J5550">
        <v>3001</v>
      </c>
      <c r="K5550">
        <v>2955</v>
      </c>
      <c r="L5550">
        <v>4100</v>
      </c>
      <c r="M5550">
        <v>0</v>
      </c>
      <c r="N5550" s="1" t="s">
        <v>57</v>
      </c>
      <c r="P5550">
        <v>5.92</v>
      </c>
      <c r="Q5550">
        <v>1414</v>
      </c>
      <c r="R5550" t="s">
        <v>3985</v>
      </c>
      <c r="S5550">
        <f t="shared" si="86"/>
        <v>17493.6</v>
      </c>
      <c r="T5550" t="s">
        <v>31</v>
      </c>
    </row>
    <row r="5551" spans="1:20">
      <c r="A5551">
        <v>5550</v>
      </c>
      <c r="B5551" t="s">
        <v>3986</v>
      </c>
      <c r="C5551" t="s">
        <v>1769</v>
      </c>
      <c r="D5551" s="6">
        <v>45888</v>
      </c>
      <c r="E5551" s="6">
        <v>45887</v>
      </c>
      <c r="F5551" s="6">
        <v>45805</v>
      </c>
      <c r="G5551" t="s">
        <v>964</v>
      </c>
      <c r="H5551" t="s">
        <v>965</v>
      </c>
      <c r="I5551" s="1" t="s">
        <v>904</v>
      </c>
      <c r="J5551">
        <v>16</v>
      </c>
      <c r="K5551">
        <v>14</v>
      </c>
      <c r="L5551">
        <v>1200</v>
      </c>
      <c r="M5551">
        <v>13</v>
      </c>
      <c r="N5551" s="1" t="s">
        <v>582</v>
      </c>
      <c r="P5551">
        <v>13</v>
      </c>
      <c r="Q5551">
        <v>1676</v>
      </c>
      <c r="R5551" t="s">
        <v>966</v>
      </c>
      <c r="S5551">
        <f t="shared" si="86"/>
        <v>182</v>
      </c>
      <c r="T5551" t="s">
        <v>31</v>
      </c>
    </row>
    <row r="5552" spans="1:19">
      <c r="A5552">
        <v>5551</v>
      </c>
      <c r="B5552" t="s">
        <v>3987</v>
      </c>
      <c r="C5552" t="s">
        <v>3988</v>
      </c>
      <c r="D5552" s="6">
        <v>45888</v>
      </c>
      <c r="E5552" s="6">
        <v>45905</v>
      </c>
      <c r="F5552" s="6">
        <v>45803</v>
      </c>
      <c r="G5552" t="s">
        <v>3989</v>
      </c>
      <c r="H5552" t="s">
        <v>3990</v>
      </c>
      <c r="I5552" s="1" t="s">
        <v>44</v>
      </c>
      <c r="J5552">
        <v>1391</v>
      </c>
      <c r="K5552">
        <v>1010</v>
      </c>
      <c r="L5552">
        <v>3744</v>
      </c>
      <c r="M5552">
        <v>0</v>
      </c>
      <c r="N5552" s="1" t="s">
        <v>132</v>
      </c>
      <c r="S5552" t="str">
        <f t="shared" si="86"/>
        <v/>
      </c>
    </row>
    <row r="5553" spans="1:20">
      <c r="A5553">
        <v>5552</v>
      </c>
      <c r="B5553" t="s">
        <v>3987</v>
      </c>
      <c r="C5553" t="s">
        <v>3988</v>
      </c>
      <c r="D5553" s="6">
        <v>45888</v>
      </c>
      <c r="E5553" s="6">
        <v>45905</v>
      </c>
      <c r="F5553" s="6">
        <v>45803</v>
      </c>
      <c r="G5553" t="s">
        <v>3991</v>
      </c>
      <c r="H5553" t="s">
        <v>3992</v>
      </c>
      <c r="I5553" s="1" t="s">
        <v>44</v>
      </c>
      <c r="J5553">
        <v>1391</v>
      </c>
      <c r="K5553">
        <v>1160</v>
      </c>
      <c r="L5553">
        <v>8503</v>
      </c>
      <c r="M5553">
        <v>0</v>
      </c>
      <c r="N5553" s="1" t="s">
        <v>57</v>
      </c>
      <c r="O5553" t="s">
        <v>3993</v>
      </c>
      <c r="P5553">
        <v>35</v>
      </c>
      <c r="Q5553">
        <v>1872</v>
      </c>
      <c r="R5553" t="s">
        <v>1124</v>
      </c>
      <c r="S5553">
        <f t="shared" si="86"/>
        <v>40600</v>
      </c>
      <c r="T5553" t="s">
        <v>31</v>
      </c>
    </row>
    <row r="5554" spans="1:20">
      <c r="A5554">
        <v>5553</v>
      </c>
      <c r="B5554" t="s">
        <v>3994</v>
      </c>
      <c r="C5554" t="s">
        <v>3995</v>
      </c>
      <c r="D5554" s="6">
        <v>45889</v>
      </c>
      <c r="E5554" s="6">
        <v>45897</v>
      </c>
      <c r="F5554" s="6">
        <v>45849</v>
      </c>
      <c r="G5554" t="s">
        <v>3996</v>
      </c>
      <c r="H5554" t="s">
        <v>3997</v>
      </c>
      <c r="I5554" s="1" t="s">
        <v>555</v>
      </c>
      <c r="J5554">
        <v>10748</v>
      </c>
      <c r="K5554">
        <v>2748</v>
      </c>
      <c r="L5554">
        <v>0</v>
      </c>
      <c r="M5554">
        <v>0</v>
      </c>
      <c r="N5554" s="1" t="s">
        <v>29</v>
      </c>
      <c r="P5554">
        <v>0.092</v>
      </c>
      <c r="Q5554">
        <v>1914</v>
      </c>
      <c r="R5554" t="s">
        <v>583</v>
      </c>
      <c r="S5554">
        <f t="shared" si="86"/>
        <v>252.82</v>
      </c>
      <c r="T5554" t="s">
        <v>31</v>
      </c>
    </row>
    <row r="5555" spans="1:20">
      <c r="A5555">
        <v>5554</v>
      </c>
      <c r="B5555" t="s">
        <v>3994</v>
      </c>
      <c r="C5555" t="s">
        <v>3995</v>
      </c>
      <c r="D5555" s="6">
        <v>45889</v>
      </c>
      <c r="E5555" s="6">
        <v>45897</v>
      </c>
      <c r="F5555" s="6">
        <v>45861</v>
      </c>
      <c r="G5555" t="s">
        <v>3998</v>
      </c>
      <c r="H5555" t="s">
        <v>3999</v>
      </c>
      <c r="I5555" s="1" t="s">
        <v>815</v>
      </c>
      <c r="J5555">
        <v>13335</v>
      </c>
      <c r="K5555">
        <v>2903</v>
      </c>
      <c r="L5555">
        <v>20000</v>
      </c>
      <c r="M5555">
        <v>0</v>
      </c>
      <c r="N5555" s="1" t="s">
        <v>57</v>
      </c>
      <c r="O5555" t="s">
        <v>4000</v>
      </c>
      <c r="P5555">
        <v>3.3</v>
      </c>
      <c r="Q5555">
        <v>2080</v>
      </c>
      <c r="R5555" t="s">
        <v>4001</v>
      </c>
      <c r="S5555">
        <f t="shared" si="86"/>
        <v>9579.9</v>
      </c>
      <c r="T5555" t="s">
        <v>31</v>
      </c>
    </row>
    <row r="5556" spans="1:20">
      <c r="A5556">
        <v>5555</v>
      </c>
      <c r="B5556" t="s">
        <v>3994</v>
      </c>
      <c r="C5556" t="s">
        <v>3995</v>
      </c>
      <c r="D5556" s="6">
        <v>45889</v>
      </c>
      <c r="E5556" s="6">
        <v>45897</v>
      </c>
      <c r="F5556" s="6">
        <v>45861</v>
      </c>
      <c r="G5556" t="s">
        <v>4002</v>
      </c>
      <c r="H5556" t="s">
        <v>4003</v>
      </c>
      <c r="I5556" s="1" t="s">
        <v>815</v>
      </c>
      <c r="J5556">
        <v>24</v>
      </c>
      <c r="K5556">
        <v>16.24</v>
      </c>
      <c r="L5556">
        <v>164.81</v>
      </c>
      <c r="M5556">
        <v>8.02</v>
      </c>
      <c r="N5556" s="1" t="s">
        <v>57</v>
      </c>
      <c r="P5556">
        <v>31.5</v>
      </c>
      <c r="Q5556">
        <v>1284</v>
      </c>
      <c r="R5556" t="s">
        <v>910</v>
      </c>
      <c r="S5556">
        <f t="shared" si="86"/>
        <v>511.56</v>
      </c>
      <c r="T5556" t="s">
        <v>31</v>
      </c>
    </row>
    <row r="5557" spans="1:20">
      <c r="A5557">
        <v>5556</v>
      </c>
      <c r="B5557" t="s">
        <v>4004</v>
      </c>
      <c r="C5557" t="s">
        <v>3995</v>
      </c>
      <c r="D5557" s="6">
        <v>45889</v>
      </c>
      <c r="E5557" s="6">
        <v>45897</v>
      </c>
      <c r="F5557" s="6">
        <v>45896</v>
      </c>
      <c r="G5557" t="s">
        <v>2028</v>
      </c>
      <c r="H5557" t="s">
        <v>2029</v>
      </c>
      <c r="I5557" s="1" t="s">
        <v>133</v>
      </c>
      <c r="J5557">
        <v>11</v>
      </c>
      <c r="K5557">
        <v>11</v>
      </c>
      <c r="L5557">
        <v>35274</v>
      </c>
      <c r="M5557">
        <v>38123</v>
      </c>
      <c r="N5557" s="1" t="s">
        <v>132</v>
      </c>
      <c r="P5557">
        <v>0.062</v>
      </c>
      <c r="Q5557">
        <v>2147</v>
      </c>
      <c r="R5557" t="s">
        <v>941</v>
      </c>
      <c r="S5557">
        <f t="shared" si="86"/>
        <v>0.68</v>
      </c>
      <c r="T5557" t="s">
        <v>31</v>
      </c>
    </row>
    <row r="5558" spans="1:20">
      <c r="A5558">
        <v>5557</v>
      </c>
      <c r="B5558" t="s">
        <v>4004</v>
      </c>
      <c r="C5558" t="s">
        <v>3995</v>
      </c>
      <c r="D5558" s="6">
        <v>45889</v>
      </c>
      <c r="E5558" s="6">
        <v>45897</v>
      </c>
      <c r="F5558" s="6">
        <v>45896</v>
      </c>
      <c r="G5558" t="s">
        <v>3996</v>
      </c>
      <c r="H5558" t="s">
        <v>3997</v>
      </c>
      <c r="I5558" s="1" t="s">
        <v>133</v>
      </c>
      <c r="J5558">
        <v>9</v>
      </c>
      <c r="K5558">
        <v>9</v>
      </c>
      <c r="L5558">
        <v>0</v>
      </c>
      <c r="M5558">
        <v>0</v>
      </c>
      <c r="N5558" s="1" t="s">
        <v>29</v>
      </c>
      <c r="P5558">
        <v>0.092</v>
      </c>
      <c r="Q5558">
        <v>1914</v>
      </c>
      <c r="R5558" t="s">
        <v>583</v>
      </c>
      <c r="S5558">
        <f t="shared" si="86"/>
        <v>0.83</v>
      </c>
      <c r="T5558" t="s">
        <v>31</v>
      </c>
    </row>
    <row r="5559" spans="1:20">
      <c r="A5559">
        <v>5558</v>
      </c>
      <c r="B5559" t="s">
        <v>4005</v>
      </c>
      <c r="C5559" t="s">
        <v>4006</v>
      </c>
      <c r="D5559" s="6">
        <v>45889</v>
      </c>
      <c r="E5559" s="6">
        <v>45906</v>
      </c>
      <c r="F5559" s="6">
        <v>45852</v>
      </c>
      <c r="G5559" t="s">
        <v>4007</v>
      </c>
      <c r="H5559" t="s">
        <v>4008</v>
      </c>
      <c r="I5559" s="1" t="s">
        <v>44</v>
      </c>
      <c r="J5559">
        <v>39986</v>
      </c>
      <c r="K5559">
        <v>13222</v>
      </c>
      <c r="L5559">
        <v>15000</v>
      </c>
      <c r="M5559">
        <v>10000</v>
      </c>
      <c r="N5559" s="1" t="s">
        <v>57</v>
      </c>
      <c r="P5559">
        <v>0.01</v>
      </c>
      <c r="Q5559">
        <v>2039</v>
      </c>
      <c r="R5559" t="s">
        <v>107</v>
      </c>
      <c r="S5559">
        <f t="shared" si="86"/>
        <v>132.22</v>
      </c>
      <c r="T5559" t="s">
        <v>31</v>
      </c>
    </row>
    <row r="5560" spans="1:20">
      <c r="A5560">
        <v>5559</v>
      </c>
      <c r="B5560" t="s">
        <v>4005</v>
      </c>
      <c r="C5560" t="s">
        <v>4006</v>
      </c>
      <c r="D5560" s="6">
        <v>45889</v>
      </c>
      <c r="E5560" s="6">
        <v>45906</v>
      </c>
      <c r="F5560" s="6">
        <v>45852</v>
      </c>
      <c r="G5560" t="s">
        <v>4009</v>
      </c>
      <c r="H5560" t="s">
        <v>4010</v>
      </c>
      <c r="I5560" s="1" t="s">
        <v>44</v>
      </c>
      <c r="J5560">
        <v>19988</v>
      </c>
      <c r="K5560">
        <v>19988</v>
      </c>
      <c r="L5560">
        <v>20300</v>
      </c>
      <c r="M5560">
        <v>0</v>
      </c>
      <c r="N5560" s="1" t="s">
        <v>57</v>
      </c>
      <c r="P5560">
        <v>3.36</v>
      </c>
      <c r="Q5560">
        <v>1817</v>
      </c>
      <c r="R5560" t="s">
        <v>2270</v>
      </c>
      <c r="S5560">
        <f t="shared" si="86"/>
        <v>67159.68</v>
      </c>
      <c r="T5560" t="s">
        <v>31</v>
      </c>
    </row>
    <row r="5561" spans="1:20">
      <c r="A5561">
        <v>5560</v>
      </c>
      <c r="B5561" t="s">
        <v>4005</v>
      </c>
      <c r="C5561" t="s">
        <v>4006</v>
      </c>
      <c r="D5561" s="6">
        <v>45889</v>
      </c>
      <c r="E5561" s="6">
        <v>45906</v>
      </c>
      <c r="F5561" s="6">
        <v>45848</v>
      </c>
      <c r="G5561" t="s">
        <v>1506</v>
      </c>
      <c r="H5561" t="s">
        <v>1507</v>
      </c>
      <c r="I5561" s="1" t="s">
        <v>555</v>
      </c>
      <c r="J5561">
        <v>10420</v>
      </c>
      <c r="K5561">
        <v>6420</v>
      </c>
      <c r="L5561">
        <v>4000</v>
      </c>
      <c r="M5561">
        <v>20000.4</v>
      </c>
      <c r="N5561" s="1" t="s">
        <v>29</v>
      </c>
      <c r="P5561">
        <v>0.1367</v>
      </c>
      <c r="Q5561">
        <v>1804</v>
      </c>
      <c r="R5561" t="s">
        <v>204</v>
      </c>
      <c r="S5561">
        <f t="shared" si="86"/>
        <v>877.61</v>
      </c>
      <c r="T5561" t="s">
        <v>31</v>
      </c>
    </row>
    <row r="5562" spans="1:20">
      <c r="A5562">
        <v>5561</v>
      </c>
      <c r="B5562" t="s">
        <v>4005</v>
      </c>
      <c r="C5562" t="s">
        <v>4006</v>
      </c>
      <c r="D5562" s="6">
        <v>45889</v>
      </c>
      <c r="E5562" s="6">
        <v>45906</v>
      </c>
      <c r="F5562" s="6">
        <v>45848</v>
      </c>
      <c r="G5562" t="s">
        <v>1506</v>
      </c>
      <c r="H5562" t="s">
        <v>1507</v>
      </c>
      <c r="I5562" s="1" t="s">
        <v>555</v>
      </c>
      <c r="J5562">
        <v>10420</v>
      </c>
      <c r="K5562">
        <v>6420</v>
      </c>
      <c r="L5562">
        <v>4000</v>
      </c>
      <c r="M5562">
        <v>20000.4</v>
      </c>
      <c r="N5562" s="1" t="s">
        <v>29</v>
      </c>
      <c r="P5562">
        <v>0.1367</v>
      </c>
      <c r="Q5562">
        <v>1804</v>
      </c>
      <c r="R5562" t="s">
        <v>204</v>
      </c>
      <c r="S5562">
        <f t="shared" si="86"/>
        <v>877.61</v>
      </c>
      <c r="T5562" t="s">
        <v>31</v>
      </c>
    </row>
    <row r="5563" spans="1:20">
      <c r="A5563">
        <v>5562</v>
      </c>
      <c r="B5563" t="s">
        <v>4005</v>
      </c>
      <c r="C5563" t="s">
        <v>4006</v>
      </c>
      <c r="D5563" s="6">
        <v>45889</v>
      </c>
      <c r="E5563" s="6">
        <v>45906</v>
      </c>
      <c r="F5563" s="6">
        <v>45848</v>
      </c>
      <c r="G5563" t="s">
        <v>1511</v>
      </c>
      <c r="H5563" t="s">
        <v>1512</v>
      </c>
      <c r="I5563" s="1" t="s">
        <v>555</v>
      </c>
      <c r="J5563">
        <v>104200</v>
      </c>
      <c r="K5563">
        <v>48200</v>
      </c>
      <c r="L5563">
        <v>134000</v>
      </c>
      <c r="M5563">
        <v>80000</v>
      </c>
      <c r="N5563" s="1" t="s">
        <v>29</v>
      </c>
      <c r="P5563">
        <v>0.0958</v>
      </c>
      <c r="Q5563">
        <v>1804</v>
      </c>
      <c r="R5563" t="s">
        <v>204</v>
      </c>
      <c r="S5563">
        <f t="shared" si="86"/>
        <v>4617.56</v>
      </c>
      <c r="T5563" t="s">
        <v>31</v>
      </c>
    </row>
    <row r="5564" spans="1:20">
      <c r="A5564">
        <v>5563</v>
      </c>
      <c r="B5564" t="s">
        <v>4005</v>
      </c>
      <c r="C5564" t="s">
        <v>4006</v>
      </c>
      <c r="D5564" s="6">
        <v>45889</v>
      </c>
      <c r="E5564" s="6">
        <v>45906</v>
      </c>
      <c r="F5564" s="6">
        <v>45848</v>
      </c>
      <c r="G5564" t="s">
        <v>1511</v>
      </c>
      <c r="H5564" t="s">
        <v>1512</v>
      </c>
      <c r="I5564" s="1" t="s">
        <v>555</v>
      </c>
      <c r="J5564">
        <v>104200</v>
      </c>
      <c r="K5564">
        <v>81038</v>
      </c>
      <c r="L5564">
        <v>134000</v>
      </c>
      <c r="M5564">
        <v>80000</v>
      </c>
      <c r="N5564" s="1" t="s">
        <v>29</v>
      </c>
      <c r="P5564">
        <v>0.0958</v>
      </c>
      <c r="Q5564">
        <v>1804</v>
      </c>
      <c r="R5564" t="s">
        <v>204</v>
      </c>
      <c r="S5564">
        <f t="shared" si="86"/>
        <v>7763.44</v>
      </c>
      <c r="T5564" t="s">
        <v>31</v>
      </c>
    </row>
    <row r="5565" spans="1:19">
      <c r="A5565">
        <v>5564</v>
      </c>
      <c r="B5565" t="s">
        <v>4005</v>
      </c>
      <c r="C5565" t="s">
        <v>4006</v>
      </c>
      <c r="D5565" s="6">
        <v>45889</v>
      </c>
      <c r="E5565" s="6">
        <v>45906</v>
      </c>
      <c r="F5565" s="6">
        <v>45848</v>
      </c>
      <c r="G5565" t="s">
        <v>4011</v>
      </c>
      <c r="H5565" t="s">
        <v>4012</v>
      </c>
      <c r="I5565" s="1" t="s">
        <v>28</v>
      </c>
      <c r="J5565">
        <v>20390</v>
      </c>
      <c r="K5565">
        <v>5</v>
      </c>
      <c r="L5565">
        <v>5</v>
      </c>
      <c r="M5565">
        <v>0</v>
      </c>
      <c r="N5565" s="1" t="s">
        <v>41</v>
      </c>
      <c r="S5565" t="str">
        <f t="shared" si="86"/>
        <v/>
      </c>
    </row>
    <row r="5566" spans="1:19">
      <c r="A5566">
        <v>5565</v>
      </c>
      <c r="B5566" t="s">
        <v>4005</v>
      </c>
      <c r="C5566" t="s">
        <v>4006</v>
      </c>
      <c r="D5566" s="6">
        <v>45889</v>
      </c>
      <c r="E5566" s="6">
        <v>45906</v>
      </c>
      <c r="F5566" s="6">
        <v>45852</v>
      </c>
      <c r="G5566" t="s">
        <v>4013</v>
      </c>
      <c r="H5566" t="s">
        <v>4014</v>
      </c>
      <c r="I5566" s="1" t="s">
        <v>44</v>
      </c>
      <c r="J5566">
        <v>19993</v>
      </c>
      <c r="K5566">
        <v>18393</v>
      </c>
      <c r="L5566">
        <v>18790</v>
      </c>
      <c r="M5566">
        <v>1600</v>
      </c>
      <c r="N5566" s="1" t="s">
        <v>41</v>
      </c>
      <c r="S5566" t="str">
        <f t="shared" si="86"/>
        <v/>
      </c>
    </row>
    <row r="5567" spans="1:20">
      <c r="A5567">
        <v>5566</v>
      </c>
      <c r="B5567" t="s">
        <v>4015</v>
      </c>
      <c r="C5567" t="s">
        <v>4006</v>
      </c>
      <c r="D5567" s="6">
        <v>45889</v>
      </c>
      <c r="E5567" s="6">
        <v>45906</v>
      </c>
      <c r="F5567" s="6">
        <v>45852</v>
      </c>
      <c r="G5567" t="s">
        <v>4009</v>
      </c>
      <c r="H5567" t="s">
        <v>4010</v>
      </c>
      <c r="I5567" s="1" t="s">
        <v>44</v>
      </c>
      <c r="J5567">
        <v>6</v>
      </c>
      <c r="K5567">
        <v>6</v>
      </c>
      <c r="L5567">
        <v>20300</v>
      </c>
      <c r="M5567">
        <v>0</v>
      </c>
      <c r="N5567" s="1" t="s">
        <v>57</v>
      </c>
      <c r="P5567">
        <v>3.36</v>
      </c>
      <c r="Q5567">
        <v>1817</v>
      </c>
      <c r="R5567" t="s">
        <v>2270</v>
      </c>
      <c r="S5567">
        <f t="shared" si="86"/>
        <v>20.16</v>
      </c>
      <c r="T5567" t="s">
        <v>31</v>
      </c>
    </row>
    <row r="5568" spans="1:19">
      <c r="A5568">
        <v>5567</v>
      </c>
      <c r="B5568" t="s">
        <v>4015</v>
      </c>
      <c r="C5568" t="s">
        <v>4006</v>
      </c>
      <c r="D5568" s="6">
        <v>45889</v>
      </c>
      <c r="E5568" s="6">
        <v>45906</v>
      </c>
      <c r="F5568" s="6">
        <v>45852</v>
      </c>
      <c r="G5568" t="s">
        <v>4013</v>
      </c>
      <c r="H5568" t="s">
        <v>4014</v>
      </c>
      <c r="I5568" s="1" t="s">
        <v>44</v>
      </c>
      <c r="J5568">
        <v>6</v>
      </c>
      <c r="K5568">
        <v>6</v>
      </c>
      <c r="L5568">
        <v>18790</v>
      </c>
      <c r="M5568">
        <v>1600</v>
      </c>
      <c r="N5568" s="1" t="s">
        <v>41</v>
      </c>
      <c r="S5568" t="str">
        <f t="shared" si="86"/>
        <v/>
      </c>
    </row>
    <row r="5569" spans="1:20">
      <c r="A5569">
        <v>5568</v>
      </c>
      <c r="B5569" t="s">
        <v>4016</v>
      </c>
      <c r="C5569">
        <v>1000</v>
      </c>
      <c r="D5569" s="6">
        <v>45906</v>
      </c>
      <c r="E5569" s="6">
        <v>45887</v>
      </c>
      <c r="F5569" s="6">
        <v>45805</v>
      </c>
      <c r="G5569" t="s">
        <v>4017</v>
      </c>
      <c r="H5569" t="s">
        <v>4018</v>
      </c>
      <c r="I5569" s="1" t="s">
        <v>938</v>
      </c>
      <c r="J5569">
        <v>8555</v>
      </c>
      <c r="K5569">
        <v>3314</v>
      </c>
      <c r="L5569">
        <v>9000</v>
      </c>
      <c r="M5569">
        <v>0</v>
      </c>
      <c r="N5569" s="1" t="s">
        <v>57</v>
      </c>
      <c r="P5569">
        <v>5.3</v>
      </c>
      <c r="Q5569">
        <v>2113</v>
      </c>
      <c r="R5569" t="s">
        <v>1544</v>
      </c>
      <c r="S5569">
        <f t="shared" si="86"/>
        <v>17564.2</v>
      </c>
      <c r="T5569" t="s">
        <v>31</v>
      </c>
    </row>
    <row r="5570" spans="1:19">
      <c r="A5570">
        <v>5569</v>
      </c>
      <c r="B5570" t="s">
        <v>4019</v>
      </c>
      <c r="C5570" t="s">
        <v>4020</v>
      </c>
      <c r="D5570" s="6">
        <v>45879</v>
      </c>
      <c r="E5570" s="6">
        <v>45891</v>
      </c>
      <c r="G5570" t="s">
        <v>21</v>
      </c>
      <c r="L5570">
        <v>0</v>
      </c>
      <c r="M5570">
        <v>0</v>
      </c>
      <c r="S5570" t="str">
        <f t="shared" si="86"/>
        <v/>
      </c>
    </row>
    <row r="5571" spans="1:20">
      <c r="A5571">
        <v>5570</v>
      </c>
      <c r="B5571" t="s">
        <v>4021</v>
      </c>
      <c r="C5571" t="s">
        <v>4022</v>
      </c>
      <c r="D5571" s="6">
        <v>45905</v>
      </c>
      <c r="E5571" s="6">
        <v>45912</v>
      </c>
      <c r="F5571" s="6">
        <v>45806</v>
      </c>
      <c r="G5571" t="s">
        <v>4023</v>
      </c>
      <c r="H5571" t="s">
        <v>4024</v>
      </c>
      <c r="I5571" s="1" t="s">
        <v>555</v>
      </c>
      <c r="J5571">
        <v>509</v>
      </c>
      <c r="K5571">
        <v>258</v>
      </c>
      <c r="L5571">
        <v>8362</v>
      </c>
      <c r="M5571">
        <v>251</v>
      </c>
      <c r="N5571" s="1" t="s">
        <v>57</v>
      </c>
      <c r="P5571">
        <v>2.85</v>
      </c>
      <c r="Q5571">
        <v>1539</v>
      </c>
      <c r="R5571" t="s">
        <v>2097</v>
      </c>
      <c r="S5571">
        <f t="shared" si="86"/>
        <v>735.3</v>
      </c>
      <c r="T5571" t="s">
        <v>31</v>
      </c>
    </row>
    <row r="5572" spans="1:20">
      <c r="A5572">
        <v>5571</v>
      </c>
      <c r="B5572" t="s">
        <v>4021</v>
      </c>
      <c r="C5572" t="s">
        <v>4022</v>
      </c>
      <c r="D5572" s="6">
        <v>45905</v>
      </c>
      <c r="E5572" s="6">
        <v>45912</v>
      </c>
      <c r="F5572" s="6">
        <v>45806</v>
      </c>
      <c r="G5572" t="s">
        <v>1892</v>
      </c>
      <c r="H5572" t="s">
        <v>1893</v>
      </c>
      <c r="I5572" s="1" t="s">
        <v>555</v>
      </c>
      <c r="J5572">
        <v>1680</v>
      </c>
      <c r="K5572">
        <v>1680</v>
      </c>
      <c r="L5572">
        <v>414000</v>
      </c>
      <c r="M5572">
        <v>234000</v>
      </c>
      <c r="N5572" s="1" t="s">
        <v>582</v>
      </c>
      <c r="O5572" t="s">
        <v>1894</v>
      </c>
      <c r="P5572">
        <v>0.0159</v>
      </c>
      <c r="Q5572">
        <v>1914</v>
      </c>
      <c r="R5572" t="s">
        <v>583</v>
      </c>
      <c r="S5572">
        <f t="shared" si="86"/>
        <v>26.71</v>
      </c>
      <c r="T5572" t="s">
        <v>31</v>
      </c>
    </row>
    <row r="5573" spans="1:20">
      <c r="A5573">
        <v>5572</v>
      </c>
      <c r="B5573" t="s">
        <v>4021</v>
      </c>
      <c r="C5573" t="s">
        <v>4022</v>
      </c>
      <c r="D5573" s="6">
        <v>45905</v>
      </c>
      <c r="E5573" s="6">
        <v>45912</v>
      </c>
      <c r="F5573" s="6">
        <v>45807</v>
      </c>
      <c r="G5573" t="s">
        <v>201</v>
      </c>
      <c r="H5573" t="s">
        <v>202</v>
      </c>
      <c r="I5573" s="1" t="s">
        <v>882</v>
      </c>
      <c r="J5573">
        <v>257</v>
      </c>
      <c r="K5573">
        <v>257</v>
      </c>
      <c r="L5573">
        <v>1872000</v>
      </c>
      <c r="M5573">
        <v>414000</v>
      </c>
      <c r="N5573" s="1" t="s">
        <v>29</v>
      </c>
      <c r="O5573" t="s">
        <v>203</v>
      </c>
      <c r="P5573">
        <v>0.0162</v>
      </c>
      <c r="Q5573">
        <v>1804</v>
      </c>
      <c r="R5573" t="s">
        <v>204</v>
      </c>
      <c r="S5573">
        <f t="shared" si="86"/>
        <v>4.16</v>
      </c>
      <c r="T5573" t="s">
        <v>31</v>
      </c>
    </row>
    <row r="5574" spans="1:20">
      <c r="A5574">
        <v>5573</v>
      </c>
      <c r="B5574" t="s">
        <v>4021</v>
      </c>
      <c r="C5574" t="s">
        <v>4022</v>
      </c>
      <c r="D5574" s="6">
        <v>45905</v>
      </c>
      <c r="E5574" s="6">
        <v>45912</v>
      </c>
      <c r="F5574" s="6">
        <v>45807</v>
      </c>
      <c r="G5574" t="s">
        <v>201</v>
      </c>
      <c r="H5574" t="s">
        <v>202</v>
      </c>
      <c r="I5574" s="1" t="s">
        <v>882</v>
      </c>
      <c r="J5574">
        <v>3295</v>
      </c>
      <c r="K5574">
        <v>3295</v>
      </c>
      <c r="L5574">
        <v>1872000</v>
      </c>
      <c r="M5574">
        <v>414000</v>
      </c>
      <c r="N5574" s="1" t="s">
        <v>29</v>
      </c>
      <c r="O5574" t="s">
        <v>203</v>
      </c>
      <c r="P5574">
        <v>0.0162</v>
      </c>
      <c r="Q5574">
        <v>1804</v>
      </c>
      <c r="R5574" t="s">
        <v>204</v>
      </c>
      <c r="S5574">
        <f t="shared" si="86"/>
        <v>53.38</v>
      </c>
      <c r="T5574" t="s">
        <v>31</v>
      </c>
    </row>
    <row r="5575" spans="1:20">
      <c r="A5575">
        <v>5574</v>
      </c>
      <c r="B5575" t="s">
        <v>4021</v>
      </c>
      <c r="C5575" t="s">
        <v>4022</v>
      </c>
      <c r="D5575" s="6">
        <v>45905</v>
      </c>
      <c r="E5575" s="6">
        <v>45912</v>
      </c>
      <c r="F5575" s="6">
        <v>45807</v>
      </c>
      <c r="G5575" t="s">
        <v>201</v>
      </c>
      <c r="H5575" t="s">
        <v>202</v>
      </c>
      <c r="I5575" s="1" t="s">
        <v>882</v>
      </c>
      <c r="J5575">
        <v>3295</v>
      </c>
      <c r="K5575">
        <v>3295</v>
      </c>
      <c r="L5575">
        <v>1872000</v>
      </c>
      <c r="M5575">
        <v>414000</v>
      </c>
      <c r="N5575" s="1" t="s">
        <v>29</v>
      </c>
      <c r="O5575" t="s">
        <v>203</v>
      </c>
      <c r="P5575">
        <v>0.0162</v>
      </c>
      <c r="Q5575">
        <v>1804</v>
      </c>
      <c r="R5575" t="s">
        <v>204</v>
      </c>
      <c r="S5575">
        <f t="shared" ref="S5575:S5638" si="87">IF(ROUND(P5575*K5575,2)=0,"",ROUND(P5575*K5575,2))</f>
        <v>53.38</v>
      </c>
      <c r="T5575" t="s">
        <v>31</v>
      </c>
    </row>
    <row r="5576" spans="1:20">
      <c r="A5576">
        <v>5575</v>
      </c>
      <c r="B5576" t="s">
        <v>4021</v>
      </c>
      <c r="C5576" t="s">
        <v>4022</v>
      </c>
      <c r="D5576" s="6">
        <v>45905</v>
      </c>
      <c r="E5576" s="6">
        <v>45912</v>
      </c>
      <c r="F5576" s="6">
        <v>45807</v>
      </c>
      <c r="G5576" t="s">
        <v>201</v>
      </c>
      <c r="H5576" t="s">
        <v>202</v>
      </c>
      <c r="I5576" s="1" t="s">
        <v>882</v>
      </c>
      <c r="J5576">
        <v>685</v>
      </c>
      <c r="K5576">
        <v>685</v>
      </c>
      <c r="L5576">
        <v>1872000</v>
      </c>
      <c r="M5576">
        <v>414000</v>
      </c>
      <c r="N5576" s="1" t="s">
        <v>29</v>
      </c>
      <c r="O5576" t="s">
        <v>203</v>
      </c>
      <c r="P5576">
        <v>0.0162</v>
      </c>
      <c r="Q5576">
        <v>1804</v>
      </c>
      <c r="R5576" t="s">
        <v>204</v>
      </c>
      <c r="S5576">
        <f t="shared" si="87"/>
        <v>11.1</v>
      </c>
      <c r="T5576" t="s">
        <v>31</v>
      </c>
    </row>
    <row r="5577" spans="1:20">
      <c r="A5577">
        <v>5576</v>
      </c>
      <c r="B5577" t="s">
        <v>4021</v>
      </c>
      <c r="C5577" t="s">
        <v>4022</v>
      </c>
      <c r="D5577" s="6">
        <v>45905</v>
      </c>
      <c r="E5577" s="6">
        <v>45912</v>
      </c>
      <c r="F5577" s="6">
        <v>45807</v>
      </c>
      <c r="G5577" t="s">
        <v>205</v>
      </c>
      <c r="H5577" t="s">
        <v>206</v>
      </c>
      <c r="I5577" s="1" t="s">
        <v>882</v>
      </c>
      <c r="J5577">
        <v>659</v>
      </c>
      <c r="K5577">
        <v>278</v>
      </c>
      <c r="L5577">
        <v>222000</v>
      </c>
      <c r="M5577">
        <v>56000</v>
      </c>
      <c r="N5577" s="1" t="s">
        <v>29</v>
      </c>
      <c r="O5577" t="s">
        <v>207</v>
      </c>
      <c r="P5577">
        <v>0.094</v>
      </c>
      <c r="Q5577">
        <v>1804</v>
      </c>
      <c r="R5577" t="s">
        <v>204</v>
      </c>
      <c r="S5577">
        <f t="shared" si="87"/>
        <v>26.13</v>
      </c>
      <c r="T5577" t="s">
        <v>31</v>
      </c>
    </row>
    <row r="5578" spans="1:20">
      <c r="A5578">
        <v>5577</v>
      </c>
      <c r="B5578" t="s">
        <v>4021</v>
      </c>
      <c r="C5578" t="s">
        <v>4022</v>
      </c>
      <c r="D5578" s="6">
        <v>45905</v>
      </c>
      <c r="E5578" s="6">
        <v>45912</v>
      </c>
      <c r="F5578" s="6">
        <v>45807</v>
      </c>
      <c r="G5578" t="s">
        <v>205</v>
      </c>
      <c r="H5578" t="s">
        <v>206</v>
      </c>
      <c r="I5578" s="1" t="s">
        <v>882</v>
      </c>
      <c r="J5578">
        <v>659</v>
      </c>
      <c r="K5578">
        <v>659</v>
      </c>
      <c r="L5578">
        <v>222000</v>
      </c>
      <c r="M5578">
        <v>56000</v>
      </c>
      <c r="N5578" s="1" t="s">
        <v>29</v>
      </c>
      <c r="O5578" t="s">
        <v>207</v>
      </c>
      <c r="P5578">
        <v>0.094</v>
      </c>
      <c r="Q5578">
        <v>1804</v>
      </c>
      <c r="R5578" t="s">
        <v>204</v>
      </c>
      <c r="S5578">
        <f t="shared" si="87"/>
        <v>61.95</v>
      </c>
      <c r="T5578" t="s">
        <v>31</v>
      </c>
    </row>
    <row r="5579" spans="1:20">
      <c r="A5579">
        <v>5578</v>
      </c>
      <c r="B5579" t="s">
        <v>4021</v>
      </c>
      <c r="C5579" t="s">
        <v>4022</v>
      </c>
      <c r="D5579" s="6">
        <v>45905</v>
      </c>
      <c r="E5579" s="6">
        <v>45912</v>
      </c>
      <c r="F5579" s="6">
        <v>45807</v>
      </c>
      <c r="G5579" t="s">
        <v>205</v>
      </c>
      <c r="H5579" t="s">
        <v>206</v>
      </c>
      <c r="I5579" s="1" t="s">
        <v>882</v>
      </c>
      <c r="J5579">
        <v>178</v>
      </c>
      <c r="K5579">
        <v>178</v>
      </c>
      <c r="L5579">
        <v>222000</v>
      </c>
      <c r="M5579">
        <v>56000</v>
      </c>
      <c r="N5579" s="1" t="s">
        <v>29</v>
      </c>
      <c r="O5579" t="s">
        <v>207</v>
      </c>
      <c r="P5579">
        <v>0.094</v>
      </c>
      <c r="Q5579">
        <v>1804</v>
      </c>
      <c r="R5579" t="s">
        <v>204</v>
      </c>
      <c r="S5579">
        <f t="shared" si="87"/>
        <v>16.73</v>
      </c>
      <c r="T5579" t="s">
        <v>31</v>
      </c>
    </row>
    <row r="5580" spans="1:20">
      <c r="A5580">
        <v>5579</v>
      </c>
      <c r="B5580" t="s">
        <v>4021</v>
      </c>
      <c r="C5580" t="s">
        <v>4022</v>
      </c>
      <c r="D5580" s="6">
        <v>45905</v>
      </c>
      <c r="E5580" s="6">
        <v>45912</v>
      </c>
      <c r="F5580" s="6">
        <v>45806</v>
      </c>
      <c r="G5580" t="s">
        <v>4025</v>
      </c>
      <c r="H5580" t="s">
        <v>4026</v>
      </c>
      <c r="I5580" s="1" t="s">
        <v>555</v>
      </c>
      <c r="J5580">
        <v>3309</v>
      </c>
      <c r="K5580">
        <v>3309</v>
      </c>
      <c r="L5580">
        <v>78000</v>
      </c>
      <c r="M5580">
        <v>4000</v>
      </c>
      <c r="N5580" s="1" t="s">
        <v>29</v>
      </c>
      <c r="P5580">
        <v>0.1176</v>
      </c>
      <c r="Q5580">
        <v>1914</v>
      </c>
      <c r="R5580" t="s">
        <v>583</v>
      </c>
      <c r="S5580">
        <f t="shared" si="87"/>
        <v>389.14</v>
      </c>
      <c r="T5580" t="s">
        <v>31</v>
      </c>
    </row>
    <row r="5581" spans="1:20">
      <c r="A5581">
        <v>5580</v>
      </c>
      <c r="B5581" t="s">
        <v>4021</v>
      </c>
      <c r="C5581" t="s">
        <v>4022</v>
      </c>
      <c r="D5581" s="6">
        <v>45905</v>
      </c>
      <c r="E5581" s="6">
        <v>45912</v>
      </c>
      <c r="F5581" s="6">
        <v>45806</v>
      </c>
      <c r="G5581" t="s">
        <v>584</v>
      </c>
      <c r="H5581" t="s">
        <v>585</v>
      </c>
      <c r="I5581" s="1" t="s">
        <v>44</v>
      </c>
      <c r="J5581">
        <v>3</v>
      </c>
      <c r="K5581">
        <v>3</v>
      </c>
      <c r="L5581">
        <v>7445</v>
      </c>
      <c r="M5581">
        <v>2025</v>
      </c>
      <c r="N5581" s="1" t="s">
        <v>52</v>
      </c>
      <c r="P5581">
        <v>1.8</v>
      </c>
      <c r="Q5581">
        <v>1288</v>
      </c>
      <c r="R5581" t="s">
        <v>586</v>
      </c>
      <c r="S5581">
        <f t="shared" si="87"/>
        <v>5.4</v>
      </c>
      <c r="T5581" t="s">
        <v>31</v>
      </c>
    </row>
    <row r="5582" spans="1:20">
      <c r="A5582">
        <v>5581</v>
      </c>
      <c r="B5582" t="s">
        <v>4021</v>
      </c>
      <c r="C5582" t="s">
        <v>4022</v>
      </c>
      <c r="D5582" s="6">
        <v>45905</v>
      </c>
      <c r="E5582" s="6">
        <v>45912</v>
      </c>
      <c r="F5582" s="6">
        <v>45819</v>
      </c>
      <c r="G5582" t="s">
        <v>2825</v>
      </c>
      <c r="H5582" t="s">
        <v>2826</v>
      </c>
      <c r="I5582" s="1" t="s">
        <v>904</v>
      </c>
      <c r="J5582">
        <v>42</v>
      </c>
      <c r="K5582">
        <v>39</v>
      </c>
      <c r="L5582">
        <v>496</v>
      </c>
      <c r="M5582">
        <v>3</v>
      </c>
      <c r="N5582" s="1" t="s">
        <v>839</v>
      </c>
      <c r="P5582">
        <v>1.668</v>
      </c>
      <c r="Q5582">
        <v>1830</v>
      </c>
      <c r="R5582" t="s">
        <v>87</v>
      </c>
      <c r="S5582">
        <f t="shared" si="87"/>
        <v>65.05</v>
      </c>
      <c r="T5582" t="s">
        <v>31</v>
      </c>
    </row>
    <row r="5583" spans="1:20">
      <c r="A5583">
        <v>5582</v>
      </c>
      <c r="B5583" t="s">
        <v>4021</v>
      </c>
      <c r="C5583" t="s">
        <v>4022</v>
      </c>
      <c r="D5583" s="6">
        <v>45905</v>
      </c>
      <c r="E5583" s="6">
        <v>45912</v>
      </c>
      <c r="F5583" s="6">
        <v>45819</v>
      </c>
      <c r="G5583" t="s">
        <v>971</v>
      </c>
      <c r="H5583" t="s">
        <v>1071</v>
      </c>
      <c r="I5583" s="1" t="s">
        <v>904</v>
      </c>
      <c r="J5583">
        <v>360</v>
      </c>
      <c r="K5583">
        <v>359</v>
      </c>
      <c r="L5583">
        <v>29576</v>
      </c>
      <c r="M5583">
        <v>418</v>
      </c>
      <c r="N5583" s="1" t="s">
        <v>582</v>
      </c>
      <c r="O5583" t="s">
        <v>1072</v>
      </c>
      <c r="P5583">
        <v>13.52</v>
      </c>
      <c r="Q5583">
        <v>929</v>
      </c>
      <c r="R5583" t="s">
        <v>1073</v>
      </c>
      <c r="S5583">
        <f t="shared" si="87"/>
        <v>4853.68</v>
      </c>
      <c r="T5583" t="s">
        <v>31</v>
      </c>
    </row>
    <row r="5584" spans="1:19">
      <c r="A5584">
        <v>5583</v>
      </c>
      <c r="B5584" t="s">
        <v>4021</v>
      </c>
      <c r="C5584" t="s">
        <v>4022</v>
      </c>
      <c r="D5584" s="6">
        <v>45905</v>
      </c>
      <c r="E5584" s="6">
        <v>45912</v>
      </c>
      <c r="F5584" s="6">
        <v>45807</v>
      </c>
      <c r="G5584" t="s">
        <v>2833</v>
      </c>
      <c r="H5584" t="s">
        <v>2834</v>
      </c>
      <c r="I5584" s="1" t="s">
        <v>882</v>
      </c>
      <c r="J5584">
        <v>659</v>
      </c>
      <c r="K5584">
        <v>659</v>
      </c>
      <c r="L5584">
        <v>10637</v>
      </c>
      <c r="M5584">
        <v>82</v>
      </c>
      <c r="N5584" s="1" t="s">
        <v>41</v>
      </c>
      <c r="S5584" t="str">
        <f t="shared" si="87"/>
        <v/>
      </c>
    </row>
    <row r="5585" spans="1:20">
      <c r="A5585">
        <v>5584</v>
      </c>
      <c r="B5585" t="s">
        <v>4021</v>
      </c>
      <c r="C5585" t="s">
        <v>4022</v>
      </c>
      <c r="D5585" s="6">
        <v>45905</v>
      </c>
      <c r="E5585" s="6">
        <v>45912</v>
      </c>
      <c r="F5585" s="6">
        <v>45806</v>
      </c>
      <c r="G5585" t="s">
        <v>184</v>
      </c>
      <c r="H5585" t="s">
        <v>185</v>
      </c>
      <c r="I5585" s="1" t="s">
        <v>44</v>
      </c>
      <c r="J5585">
        <v>509</v>
      </c>
      <c r="K5585">
        <v>509</v>
      </c>
      <c r="L5585">
        <v>562614</v>
      </c>
      <c r="M5585">
        <v>12000</v>
      </c>
      <c r="N5585" s="1" t="s">
        <v>57</v>
      </c>
      <c r="P5585">
        <v>0.36</v>
      </c>
      <c r="Q5585">
        <v>1372</v>
      </c>
      <c r="R5585" t="s">
        <v>186</v>
      </c>
      <c r="S5585">
        <f t="shared" si="87"/>
        <v>183.24</v>
      </c>
      <c r="T5585" t="s">
        <v>31</v>
      </c>
    </row>
    <row r="5586" spans="1:20">
      <c r="A5586">
        <v>5585</v>
      </c>
      <c r="B5586" t="s">
        <v>4027</v>
      </c>
      <c r="C5586" t="s">
        <v>4020</v>
      </c>
      <c r="D5586" s="6">
        <v>45905</v>
      </c>
      <c r="E5586" s="6">
        <v>45908</v>
      </c>
      <c r="F5586" s="6">
        <v>45806</v>
      </c>
      <c r="G5586" t="s">
        <v>1585</v>
      </c>
      <c r="H5586" t="s">
        <v>1586</v>
      </c>
      <c r="I5586" s="1" t="s">
        <v>938</v>
      </c>
      <c r="J5586">
        <v>509</v>
      </c>
      <c r="K5586">
        <v>509</v>
      </c>
      <c r="L5586">
        <v>170600</v>
      </c>
      <c r="M5586">
        <v>0</v>
      </c>
      <c r="N5586" s="1" t="s">
        <v>57</v>
      </c>
      <c r="P5586">
        <v>0.143</v>
      </c>
      <c r="Q5586">
        <v>1883</v>
      </c>
      <c r="R5586" t="s">
        <v>826</v>
      </c>
      <c r="S5586">
        <f t="shared" si="87"/>
        <v>72.79</v>
      </c>
      <c r="T5586" t="s">
        <v>31</v>
      </c>
    </row>
    <row r="5587" spans="1:20">
      <c r="A5587">
        <v>5586</v>
      </c>
      <c r="B5587" t="s">
        <v>4027</v>
      </c>
      <c r="C5587" t="s">
        <v>4020</v>
      </c>
      <c r="D5587" s="6">
        <v>45905</v>
      </c>
      <c r="E5587" s="6">
        <v>45908</v>
      </c>
      <c r="F5587" s="6">
        <v>45806</v>
      </c>
      <c r="G5587" t="s">
        <v>584</v>
      </c>
      <c r="H5587" t="s">
        <v>585</v>
      </c>
      <c r="I5587" s="1" t="s">
        <v>44</v>
      </c>
      <c r="J5587">
        <v>2</v>
      </c>
      <c r="K5587">
        <v>2</v>
      </c>
      <c r="L5587">
        <v>7445</v>
      </c>
      <c r="M5587">
        <v>2025</v>
      </c>
      <c r="N5587" s="1" t="s">
        <v>52</v>
      </c>
      <c r="P5587">
        <v>1.8</v>
      </c>
      <c r="Q5587">
        <v>1288</v>
      </c>
      <c r="R5587" t="s">
        <v>586</v>
      </c>
      <c r="S5587">
        <f t="shared" si="87"/>
        <v>3.6</v>
      </c>
      <c r="T5587" t="s">
        <v>31</v>
      </c>
    </row>
    <row r="5588" spans="1:19">
      <c r="A5588">
        <v>5587</v>
      </c>
      <c r="B5588" t="s">
        <v>4027</v>
      </c>
      <c r="C5588" t="s">
        <v>4020</v>
      </c>
      <c r="D5588" s="6">
        <v>45905</v>
      </c>
      <c r="E5588" s="6">
        <v>45908</v>
      </c>
      <c r="F5588" s="6">
        <v>45807</v>
      </c>
      <c r="G5588" t="s">
        <v>1817</v>
      </c>
      <c r="H5588" t="s">
        <v>1818</v>
      </c>
      <c r="I5588" s="1" t="s">
        <v>882</v>
      </c>
      <c r="J5588">
        <v>609</v>
      </c>
      <c r="K5588">
        <v>179</v>
      </c>
      <c r="L5588">
        <v>7146</v>
      </c>
      <c r="M5588">
        <v>430</v>
      </c>
      <c r="N5588" s="1" t="s">
        <v>41</v>
      </c>
      <c r="S5588" t="str">
        <f t="shared" si="87"/>
        <v/>
      </c>
    </row>
    <row r="5589" spans="1:19">
      <c r="A5589">
        <v>5588</v>
      </c>
      <c r="B5589" t="s">
        <v>4027</v>
      </c>
      <c r="C5589" t="s">
        <v>4020</v>
      </c>
      <c r="D5589" s="6">
        <v>45905</v>
      </c>
      <c r="E5589" s="6">
        <v>45908</v>
      </c>
      <c r="F5589" s="6">
        <v>45806</v>
      </c>
      <c r="G5589" t="s">
        <v>4028</v>
      </c>
      <c r="H5589" t="s">
        <v>1588</v>
      </c>
      <c r="I5589" s="1" t="s">
        <v>44</v>
      </c>
      <c r="J5589">
        <v>509</v>
      </c>
      <c r="K5589">
        <v>324</v>
      </c>
      <c r="L5589">
        <v>1155</v>
      </c>
      <c r="M5589">
        <v>185</v>
      </c>
      <c r="N5589" s="1" t="s">
        <v>41</v>
      </c>
      <c r="S5589" t="str">
        <f t="shared" si="87"/>
        <v/>
      </c>
    </row>
    <row r="5590" spans="1:19">
      <c r="A5590">
        <v>5589</v>
      </c>
      <c r="B5590" t="s">
        <v>4027</v>
      </c>
      <c r="C5590" t="s">
        <v>4020</v>
      </c>
      <c r="D5590" s="6">
        <v>45905</v>
      </c>
      <c r="E5590" s="6">
        <v>45908</v>
      </c>
      <c r="F5590" s="6">
        <v>45806</v>
      </c>
      <c r="G5590" t="s">
        <v>4029</v>
      </c>
      <c r="H5590" t="s">
        <v>4030</v>
      </c>
      <c r="I5590" s="1" t="s">
        <v>44</v>
      </c>
      <c r="J5590">
        <v>509</v>
      </c>
      <c r="K5590">
        <v>375</v>
      </c>
      <c r="L5590">
        <v>838</v>
      </c>
      <c r="M5590">
        <v>134</v>
      </c>
      <c r="N5590" s="1" t="s">
        <v>41</v>
      </c>
      <c r="S5590" t="str">
        <f t="shared" si="87"/>
        <v/>
      </c>
    </row>
    <row r="5591" spans="1:20">
      <c r="A5591">
        <v>5590</v>
      </c>
      <c r="B5591" t="s">
        <v>4027</v>
      </c>
      <c r="C5591" t="s">
        <v>4020</v>
      </c>
      <c r="D5591" s="6">
        <v>45905</v>
      </c>
      <c r="E5591" s="6">
        <v>45908</v>
      </c>
      <c r="F5591" s="6">
        <v>45806</v>
      </c>
      <c r="G5591" t="s">
        <v>184</v>
      </c>
      <c r="H5591" t="s">
        <v>185</v>
      </c>
      <c r="I5591" s="1" t="s">
        <v>44</v>
      </c>
      <c r="J5591">
        <v>509</v>
      </c>
      <c r="K5591">
        <v>509</v>
      </c>
      <c r="L5591">
        <v>562614</v>
      </c>
      <c r="M5591">
        <v>12000</v>
      </c>
      <c r="N5591" s="1" t="s">
        <v>57</v>
      </c>
      <c r="P5591">
        <v>0.36</v>
      </c>
      <c r="Q5591">
        <v>1372</v>
      </c>
      <c r="R5591" t="s">
        <v>186</v>
      </c>
      <c r="S5591">
        <f t="shared" si="87"/>
        <v>183.24</v>
      </c>
      <c r="T5591" t="s">
        <v>31</v>
      </c>
    </row>
    <row r="5592" spans="1:19">
      <c r="A5592">
        <v>5591</v>
      </c>
      <c r="B5592" t="s">
        <v>4031</v>
      </c>
      <c r="C5592" t="s">
        <v>4032</v>
      </c>
      <c r="D5592" s="6">
        <v>45905</v>
      </c>
      <c r="E5592" s="6">
        <v>45896</v>
      </c>
      <c r="F5592" s="6">
        <v>45896</v>
      </c>
      <c r="G5592" t="s">
        <v>4033</v>
      </c>
      <c r="H5592" t="s">
        <v>4034</v>
      </c>
      <c r="I5592" s="1" t="s">
        <v>133</v>
      </c>
      <c r="J5592">
        <v>1</v>
      </c>
      <c r="K5592">
        <v>1</v>
      </c>
      <c r="L5592">
        <v>0</v>
      </c>
      <c r="M5592">
        <v>0</v>
      </c>
      <c r="N5592" s="1" t="s">
        <v>52</v>
      </c>
      <c r="S5592" t="str">
        <f t="shared" si="87"/>
        <v/>
      </c>
    </row>
    <row r="5593" spans="1:19">
      <c r="A5593">
        <v>5592</v>
      </c>
      <c r="B5593" t="s">
        <v>4035</v>
      </c>
      <c r="C5593" t="s">
        <v>4036</v>
      </c>
      <c r="D5593" s="6">
        <v>45905</v>
      </c>
      <c r="E5593" s="6">
        <v>45896</v>
      </c>
      <c r="F5593" s="6">
        <v>45896</v>
      </c>
      <c r="G5593" t="s">
        <v>4037</v>
      </c>
      <c r="H5593" t="s">
        <v>4038</v>
      </c>
      <c r="I5593" s="1" t="s">
        <v>133</v>
      </c>
      <c r="J5593">
        <v>1</v>
      </c>
      <c r="K5593">
        <v>1</v>
      </c>
      <c r="L5593">
        <v>0</v>
      </c>
      <c r="M5593">
        <v>0</v>
      </c>
      <c r="N5593" s="1" t="s">
        <v>52</v>
      </c>
      <c r="S5593" t="str">
        <f t="shared" si="87"/>
        <v/>
      </c>
    </row>
    <row r="5594" spans="1:20">
      <c r="A5594">
        <v>5593</v>
      </c>
      <c r="B5594" t="s">
        <v>4035</v>
      </c>
      <c r="C5594" t="s">
        <v>4036</v>
      </c>
      <c r="D5594" s="6">
        <v>45905</v>
      </c>
      <c r="E5594" s="6">
        <v>45896</v>
      </c>
      <c r="F5594" s="6">
        <v>45896</v>
      </c>
      <c r="G5594" t="s">
        <v>4039</v>
      </c>
      <c r="H5594" t="s">
        <v>4040</v>
      </c>
      <c r="I5594" s="1" t="s">
        <v>133</v>
      </c>
      <c r="J5594">
        <v>2</v>
      </c>
      <c r="K5594">
        <v>2</v>
      </c>
      <c r="L5594">
        <v>6</v>
      </c>
      <c r="M5594">
        <v>5</v>
      </c>
      <c r="N5594" s="1" t="s">
        <v>52</v>
      </c>
      <c r="P5594">
        <v>0.391</v>
      </c>
      <c r="Q5594">
        <v>1830</v>
      </c>
      <c r="R5594" t="s">
        <v>87</v>
      </c>
      <c r="S5594">
        <f t="shared" si="87"/>
        <v>0.78</v>
      </c>
      <c r="T5594" t="s">
        <v>31</v>
      </c>
    </row>
    <row r="5595" spans="1:19">
      <c r="A5595">
        <v>5594</v>
      </c>
      <c r="B5595" t="s">
        <v>4035</v>
      </c>
      <c r="C5595" t="s">
        <v>4036</v>
      </c>
      <c r="D5595" s="6">
        <v>45905</v>
      </c>
      <c r="E5595" s="6">
        <v>45896</v>
      </c>
      <c r="F5595" s="6">
        <v>45896</v>
      </c>
      <c r="G5595" t="s">
        <v>4041</v>
      </c>
      <c r="H5595" t="s">
        <v>4042</v>
      </c>
      <c r="I5595" s="1" t="s">
        <v>133</v>
      </c>
      <c r="J5595">
        <v>4</v>
      </c>
      <c r="K5595">
        <v>4</v>
      </c>
      <c r="L5595">
        <v>0</v>
      </c>
      <c r="M5595">
        <v>0</v>
      </c>
      <c r="N5595" s="1" t="s">
        <v>52</v>
      </c>
      <c r="S5595" t="str">
        <f t="shared" si="87"/>
        <v/>
      </c>
    </row>
    <row r="5596" spans="1:20">
      <c r="A5596">
        <v>5595</v>
      </c>
      <c r="B5596" t="s">
        <v>4043</v>
      </c>
      <c r="C5596" t="s">
        <v>4044</v>
      </c>
      <c r="D5596" s="6">
        <v>45905</v>
      </c>
      <c r="E5596" s="6">
        <v>45896</v>
      </c>
      <c r="F5596" s="6">
        <v>45896</v>
      </c>
      <c r="G5596" t="s">
        <v>4045</v>
      </c>
      <c r="H5596" t="s">
        <v>4046</v>
      </c>
      <c r="I5596" s="1" t="s">
        <v>133</v>
      </c>
      <c r="J5596">
        <v>2</v>
      </c>
      <c r="K5596">
        <v>2</v>
      </c>
      <c r="L5596">
        <v>6</v>
      </c>
      <c r="M5596">
        <v>4</v>
      </c>
      <c r="N5596" s="1" t="s">
        <v>52</v>
      </c>
      <c r="P5596">
        <v>0.357</v>
      </c>
      <c r="Q5596">
        <v>1830</v>
      </c>
      <c r="R5596" t="s">
        <v>87</v>
      </c>
      <c r="S5596">
        <f t="shared" si="87"/>
        <v>0.71</v>
      </c>
      <c r="T5596" t="s">
        <v>31</v>
      </c>
    </row>
    <row r="5597" spans="1:19">
      <c r="A5597">
        <v>5596</v>
      </c>
      <c r="B5597" t="s">
        <v>4047</v>
      </c>
      <c r="C5597" t="s">
        <v>4048</v>
      </c>
      <c r="D5597" s="6">
        <v>45905</v>
      </c>
      <c r="E5597" s="6">
        <v>45896</v>
      </c>
      <c r="F5597" s="6">
        <v>45896</v>
      </c>
      <c r="G5597" t="s">
        <v>4049</v>
      </c>
      <c r="H5597" t="s">
        <v>4050</v>
      </c>
      <c r="I5597" s="1" t="s">
        <v>133</v>
      </c>
      <c r="J5597">
        <v>1</v>
      </c>
      <c r="K5597">
        <v>1</v>
      </c>
      <c r="L5597">
        <v>0</v>
      </c>
      <c r="M5597">
        <v>0</v>
      </c>
      <c r="N5597" s="1" t="s">
        <v>52</v>
      </c>
      <c r="S5597" t="str">
        <f t="shared" si="87"/>
        <v/>
      </c>
    </row>
    <row r="5598" spans="1:19">
      <c r="A5598">
        <v>5597</v>
      </c>
      <c r="B5598" t="s">
        <v>4051</v>
      </c>
      <c r="C5598" t="s">
        <v>4052</v>
      </c>
      <c r="D5598" s="6">
        <v>45905</v>
      </c>
      <c r="E5598" s="6">
        <v>45896</v>
      </c>
      <c r="G5598" t="s">
        <v>21</v>
      </c>
      <c r="L5598">
        <v>0</v>
      </c>
      <c r="M5598">
        <v>0</v>
      </c>
      <c r="S5598" t="str">
        <f t="shared" si="87"/>
        <v/>
      </c>
    </row>
    <row r="5599" spans="1:19">
      <c r="A5599">
        <v>5598</v>
      </c>
      <c r="B5599" t="s">
        <v>4053</v>
      </c>
      <c r="C5599" t="s">
        <v>4054</v>
      </c>
      <c r="D5599" s="6">
        <v>45905</v>
      </c>
      <c r="E5599" s="6">
        <v>45896</v>
      </c>
      <c r="F5599" s="6">
        <v>45896</v>
      </c>
      <c r="G5599" t="s">
        <v>4055</v>
      </c>
      <c r="H5599" t="s">
        <v>4056</v>
      </c>
      <c r="I5599" s="1" t="s">
        <v>133</v>
      </c>
      <c r="J5599">
        <v>1</v>
      </c>
      <c r="K5599">
        <v>1</v>
      </c>
      <c r="L5599">
        <v>0</v>
      </c>
      <c r="M5599">
        <v>0</v>
      </c>
      <c r="N5599" s="1" t="s">
        <v>52</v>
      </c>
      <c r="S5599" t="str">
        <f t="shared" si="87"/>
        <v/>
      </c>
    </row>
    <row r="5600" spans="1:19">
      <c r="A5600">
        <v>5599</v>
      </c>
      <c r="B5600" t="s">
        <v>4057</v>
      </c>
      <c r="C5600" t="s">
        <v>4058</v>
      </c>
      <c r="D5600" s="6">
        <v>45905</v>
      </c>
      <c r="E5600" s="6">
        <v>45896</v>
      </c>
      <c r="F5600" s="6">
        <v>45896</v>
      </c>
      <c r="G5600" t="s">
        <v>4055</v>
      </c>
      <c r="H5600" t="s">
        <v>4056</v>
      </c>
      <c r="I5600" s="1" t="s">
        <v>133</v>
      </c>
      <c r="J5600">
        <v>1</v>
      </c>
      <c r="K5600">
        <v>1</v>
      </c>
      <c r="L5600">
        <v>0</v>
      </c>
      <c r="M5600">
        <v>0</v>
      </c>
      <c r="N5600" s="1" t="s">
        <v>52</v>
      </c>
      <c r="S5600" t="str">
        <f t="shared" si="87"/>
        <v/>
      </c>
    </row>
    <row r="5601" spans="1:19">
      <c r="A5601">
        <v>5600</v>
      </c>
      <c r="B5601" t="s">
        <v>4059</v>
      </c>
      <c r="C5601" t="s">
        <v>4060</v>
      </c>
      <c r="D5601" s="6">
        <v>45905</v>
      </c>
      <c r="E5601" s="6">
        <v>45896</v>
      </c>
      <c r="F5601" s="6">
        <v>45896</v>
      </c>
      <c r="G5601" t="s">
        <v>4055</v>
      </c>
      <c r="H5601" t="s">
        <v>4056</v>
      </c>
      <c r="I5601" s="1" t="s">
        <v>133</v>
      </c>
      <c r="J5601">
        <v>1</v>
      </c>
      <c r="K5601">
        <v>1</v>
      </c>
      <c r="L5601">
        <v>0</v>
      </c>
      <c r="M5601">
        <v>0</v>
      </c>
      <c r="N5601" s="1" t="s">
        <v>52</v>
      </c>
      <c r="S5601" t="str">
        <f t="shared" si="87"/>
        <v/>
      </c>
    </row>
    <row r="5602" spans="1:19">
      <c r="A5602">
        <v>5601</v>
      </c>
      <c r="B5602" t="s">
        <v>4061</v>
      </c>
      <c r="C5602" t="s">
        <v>4062</v>
      </c>
      <c r="D5602" s="6">
        <v>45905</v>
      </c>
      <c r="E5602" s="6">
        <v>45896</v>
      </c>
      <c r="F5602" s="6">
        <v>45896</v>
      </c>
      <c r="G5602" t="s">
        <v>4055</v>
      </c>
      <c r="H5602" t="s">
        <v>4056</v>
      </c>
      <c r="I5602" s="1" t="s">
        <v>133</v>
      </c>
      <c r="J5602">
        <v>1</v>
      </c>
      <c r="K5602">
        <v>1</v>
      </c>
      <c r="L5602">
        <v>0</v>
      </c>
      <c r="M5602">
        <v>0</v>
      </c>
      <c r="N5602" s="1" t="s">
        <v>52</v>
      </c>
      <c r="S5602" t="str">
        <f t="shared" si="87"/>
        <v/>
      </c>
    </row>
    <row r="5603" spans="1:19">
      <c r="A5603">
        <v>5602</v>
      </c>
      <c r="B5603" t="s">
        <v>4063</v>
      </c>
      <c r="C5603" t="s">
        <v>4064</v>
      </c>
      <c r="D5603" s="6">
        <v>45905</v>
      </c>
      <c r="E5603" s="6">
        <v>45896</v>
      </c>
      <c r="F5603" s="6">
        <v>45896</v>
      </c>
      <c r="G5603" t="s">
        <v>4065</v>
      </c>
      <c r="H5603" t="s">
        <v>4066</v>
      </c>
      <c r="I5603" s="1" t="s">
        <v>133</v>
      </c>
      <c r="J5603">
        <v>1</v>
      </c>
      <c r="K5603">
        <v>1</v>
      </c>
      <c r="L5603">
        <v>0</v>
      </c>
      <c r="M5603">
        <v>0</v>
      </c>
      <c r="N5603" s="1" t="s">
        <v>52</v>
      </c>
      <c r="S5603" t="str">
        <f t="shared" si="87"/>
        <v/>
      </c>
    </row>
    <row r="5604" spans="1:19">
      <c r="A5604">
        <v>5603</v>
      </c>
      <c r="B5604" t="s">
        <v>4063</v>
      </c>
      <c r="C5604" t="s">
        <v>4064</v>
      </c>
      <c r="D5604" s="6">
        <v>45905</v>
      </c>
      <c r="E5604" s="6">
        <v>45896</v>
      </c>
      <c r="F5604" s="6">
        <v>45896</v>
      </c>
      <c r="G5604" t="s">
        <v>4067</v>
      </c>
      <c r="H5604" t="s">
        <v>4068</v>
      </c>
      <c r="I5604" s="1" t="s">
        <v>133</v>
      </c>
      <c r="J5604">
        <v>2</v>
      </c>
      <c r="K5604">
        <v>2</v>
      </c>
      <c r="L5604">
        <v>0</v>
      </c>
      <c r="M5604">
        <v>0</v>
      </c>
      <c r="N5604" s="1" t="s">
        <v>52</v>
      </c>
      <c r="S5604" t="str">
        <f t="shared" si="87"/>
        <v/>
      </c>
    </row>
    <row r="5605" spans="1:19">
      <c r="A5605">
        <v>5604</v>
      </c>
      <c r="B5605" t="s">
        <v>4063</v>
      </c>
      <c r="C5605" t="s">
        <v>4064</v>
      </c>
      <c r="D5605" s="6">
        <v>45905</v>
      </c>
      <c r="E5605" s="6">
        <v>45896</v>
      </c>
      <c r="F5605" s="6">
        <v>45896</v>
      </c>
      <c r="G5605" t="s">
        <v>4069</v>
      </c>
      <c r="H5605" t="s">
        <v>4070</v>
      </c>
      <c r="I5605" s="1" t="s">
        <v>133</v>
      </c>
      <c r="J5605">
        <v>4</v>
      </c>
      <c r="K5605">
        <v>4</v>
      </c>
      <c r="L5605">
        <v>0</v>
      </c>
      <c r="M5605">
        <v>0</v>
      </c>
      <c r="N5605" s="1" t="s">
        <v>52</v>
      </c>
      <c r="S5605" t="str">
        <f t="shared" si="87"/>
        <v/>
      </c>
    </row>
    <row r="5606" spans="1:19">
      <c r="A5606">
        <v>5605</v>
      </c>
      <c r="B5606" t="s">
        <v>4063</v>
      </c>
      <c r="C5606" t="s">
        <v>4064</v>
      </c>
      <c r="D5606" s="6">
        <v>45905</v>
      </c>
      <c r="E5606" s="6">
        <v>45896</v>
      </c>
      <c r="F5606" s="6">
        <v>45896</v>
      </c>
      <c r="G5606" t="s">
        <v>4071</v>
      </c>
      <c r="H5606" t="s">
        <v>4072</v>
      </c>
      <c r="I5606" s="1" t="s">
        <v>133</v>
      </c>
      <c r="J5606">
        <v>2</v>
      </c>
      <c r="K5606">
        <v>2</v>
      </c>
      <c r="L5606">
        <v>0</v>
      </c>
      <c r="M5606">
        <v>0</v>
      </c>
      <c r="N5606" s="1" t="s">
        <v>52</v>
      </c>
      <c r="S5606" t="str">
        <f t="shared" si="87"/>
        <v/>
      </c>
    </row>
    <row r="5607" spans="1:20">
      <c r="A5607">
        <v>5606</v>
      </c>
      <c r="B5607" t="s">
        <v>4073</v>
      </c>
      <c r="C5607" t="s">
        <v>4074</v>
      </c>
      <c r="D5607" s="6">
        <v>45902</v>
      </c>
      <c r="E5607" s="6">
        <v>45898</v>
      </c>
      <c r="F5607" s="6">
        <v>45812</v>
      </c>
      <c r="G5607" t="s">
        <v>3600</v>
      </c>
      <c r="H5607" t="s">
        <v>3601</v>
      </c>
      <c r="I5607" s="1" t="s">
        <v>44</v>
      </c>
      <c r="J5607">
        <v>2517</v>
      </c>
      <c r="K5607">
        <v>130</v>
      </c>
      <c r="L5607">
        <v>38226</v>
      </c>
      <c r="M5607">
        <v>0</v>
      </c>
      <c r="N5607" s="1" t="s">
        <v>132</v>
      </c>
      <c r="P5607">
        <v>0.14</v>
      </c>
      <c r="Q5607">
        <v>2147</v>
      </c>
      <c r="R5607" t="s">
        <v>941</v>
      </c>
      <c r="S5607">
        <f t="shared" si="87"/>
        <v>18.2</v>
      </c>
      <c r="T5607" t="s">
        <v>31</v>
      </c>
    </row>
    <row r="5608" spans="1:20">
      <c r="A5608">
        <v>5607</v>
      </c>
      <c r="B5608" t="s">
        <v>4073</v>
      </c>
      <c r="C5608" t="s">
        <v>4074</v>
      </c>
      <c r="D5608" s="6">
        <v>45902</v>
      </c>
      <c r="E5608" s="6">
        <v>45898</v>
      </c>
      <c r="F5608" s="6">
        <v>45812</v>
      </c>
      <c r="G5608" t="s">
        <v>3604</v>
      </c>
      <c r="H5608" t="s">
        <v>3605</v>
      </c>
      <c r="I5608" s="1" t="s">
        <v>44</v>
      </c>
      <c r="J5608">
        <v>418</v>
      </c>
      <c r="K5608">
        <v>418</v>
      </c>
      <c r="L5608">
        <v>4961</v>
      </c>
      <c r="M5608">
        <v>0</v>
      </c>
      <c r="N5608" s="1" t="s">
        <v>52</v>
      </c>
      <c r="P5608">
        <v>3.846</v>
      </c>
      <c r="Q5608">
        <v>1830</v>
      </c>
      <c r="R5608" t="s">
        <v>87</v>
      </c>
      <c r="S5608">
        <f t="shared" si="87"/>
        <v>1607.63</v>
      </c>
      <c r="T5608" t="s">
        <v>31</v>
      </c>
    </row>
    <row r="5609" spans="1:19">
      <c r="A5609">
        <v>5608</v>
      </c>
      <c r="B5609" t="s">
        <v>4073</v>
      </c>
      <c r="C5609" t="s">
        <v>4074</v>
      </c>
      <c r="D5609" s="6">
        <v>45902</v>
      </c>
      <c r="E5609" s="6">
        <v>45898</v>
      </c>
      <c r="F5609" s="6">
        <v>45812</v>
      </c>
      <c r="G5609" t="s">
        <v>3606</v>
      </c>
      <c r="H5609" t="s">
        <v>3607</v>
      </c>
      <c r="I5609" s="1" t="s">
        <v>44</v>
      </c>
      <c r="J5609">
        <v>2507</v>
      </c>
      <c r="K5609">
        <v>2</v>
      </c>
      <c r="L5609">
        <v>25744</v>
      </c>
      <c r="M5609">
        <v>2505</v>
      </c>
      <c r="N5609" s="1" t="s">
        <v>132</v>
      </c>
      <c r="S5609" t="str">
        <f t="shared" si="87"/>
        <v/>
      </c>
    </row>
    <row r="5610" spans="1:19">
      <c r="A5610">
        <v>5609</v>
      </c>
      <c r="B5610" t="s">
        <v>4073</v>
      </c>
      <c r="C5610" t="s">
        <v>4074</v>
      </c>
      <c r="D5610" s="6">
        <v>45902</v>
      </c>
      <c r="E5610" s="6">
        <v>45898</v>
      </c>
      <c r="F5610" s="6">
        <v>45812</v>
      </c>
      <c r="G5610" t="s">
        <v>4075</v>
      </c>
      <c r="H5610" t="s">
        <v>4076</v>
      </c>
      <c r="I5610" s="1" t="s">
        <v>44</v>
      </c>
      <c r="J5610">
        <v>2607</v>
      </c>
      <c r="K5610">
        <v>2228</v>
      </c>
      <c r="L5610">
        <v>20334</v>
      </c>
      <c r="M5610">
        <v>379</v>
      </c>
      <c r="N5610" s="1" t="s">
        <v>41</v>
      </c>
      <c r="S5610" t="str">
        <f t="shared" si="87"/>
        <v/>
      </c>
    </row>
    <row r="5611" spans="1:19">
      <c r="A5611">
        <v>5610</v>
      </c>
      <c r="B5611" t="s">
        <v>4073</v>
      </c>
      <c r="C5611" t="s">
        <v>4074</v>
      </c>
      <c r="D5611" s="6">
        <v>45902</v>
      </c>
      <c r="E5611" s="6">
        <v>45898</v>
      </c>
      <c r="F5611" s="6">
        <v>45812</v>
      </c>
      <c r="G5611" t="s">
        <v>4077</v>
      </c>
      <c r="H5611" t="s">
        <v>3617</v>
      </c>
      <c r="I5611" s="1" t="s">
        <v>44</v>
      </c>
      <c r="J5611">
        <v>2537</v>
      </c>
      <c r="K5611">
        <v>2314</v>
      </c>
      <c r="L5611">
        <v>19914</v>
      </c>
      <c r="M5611">
        <v>223</v>
      </c>
      <c r="N5611" s="1" t="s">
        <v>41</v>
      </c>
      <c r="S5611" t="str">
        <f t="shared" si="87"/>
        <v/>
      </c>
    </row>
    <row r="5612" spans="1:19">
      <c r="A5612">
        <v>5611</v>
      </c>
      <c r="B5612" t="s">
        <v>4073</v>
      </c>
      <c r="C5612" t="s">
        <v>4074</v>
      </c>
      <c r="D5612" s="6">
        <v>45902</v>
      </c>
      <c r="E5612" s="6">
        <v>45898</v>
      </c>
      <c r="F5612" s="6">
        <v>45812</v>
      </c>
      <c r="G5612" t="s">
        <v>4078</v>
      </c>
      <c r="H5612" t="s">
        <v>4079</v>
      </c>
      <c r="I5612" s="1" t="s">
        <v>44</v>
      </c>
      <c r="J5612">
        <v>2537</v>
      </c>
      <c r="K5612">
        <v>2318</v>
      </c>
      <c r="L5612">
        <v>18379</v>
      </c>
      <c r="M5612">
        <v>219</v>
      </c>
      <c r="N5612" s="1" t="s">
        <v>41</v>
      </c>
      <c r="S5612" t="str">
        <f t="shared" si="87"/>
        <v/>
      </c>
    </row>
    <row r="5613" spans="1:20">
      <c r="A5613">
        <v>5612</v>
      </c>
      <c r="B5613" t="s">
        <v>4080</v>
      </c>
      <c r="C5613" t="s">
        <v>4081</v>
      </c>
      <c r="D5613" s="6">
        <v>45902</v>
      </c>
      <c r="E5613" s="6">
        <v>45901</v>
      </c>
      <c r="F5613" s="6">
        <v>45813</v>
      </c>
      <c r="G5613" t="s">
        <v>4082</v>
      </c>
      <c r="H5613" t="s">
        <v>4083</v>
      </c>
      <c r="I5613" s="1" t="s">
        <v>555</v>
      </c>
      <c r="J5613">
        <v>3000</v>
      </c>
      <c r="K5613">
        <v>3000</v>
      </c>
      <c r="L5613">
        <v>20013</v>
      </c>
      <c r="M5613">
        <v>0</v>
      </c>
      <c r="N5613" s="1" t="s">
        <v>57</v>
      </c>
      <c r="P5613">
        <v>1.078</v>
      </c>
      <c r="Q5613">
        <v>1539</v>
      </c>
      <c r="R5613" t="s">
        <v>2097</v>
      </c>
      <c r="S5613">
        <f t="shared" si="87"/>
        <v>3234</v>
      </c>
      <c r="T5613" t="s">
        <v>31</v>
      </c>
    </row>
    <row r="5614" spans="1:20">
      <c r="A5614">
        <v>5613</v>
      </c>
      <c r="B5614" t="s">
        <v>4080</v>
      </c>
      <c r="C5614" t="s">
        <v>4081</v>
      </c>
      <c r="D5614" s="6">
        <v>45902</v>
      </c>
      <c r="E5614" s="6">
        <v>45901</v>
      </c>
      <c r="F5614" s="6">
        <v>45813</v>
      </c>
      <c r="G5614" t="s">
        <v>4084</v>
      </c>
      <c r="H5614" t="s">
        <v>4085</v>
      </c>
      <c r="I5614" s="1" t="s">
        <v>555</v>
      </c>
      <c r="J5614">
        <v>2805</v>
      </c>
      <c r="K5614">
        <v>2595</v>
      </c>
      <c r="L5614">
        <v>23704</v>
      </c>
      <c r="M5614">
        <v>210</v>
      </c>
      <c r="N5614" s="1" t="s">
        <v>57</v>
      </c>
      <c r="O5614" t="s">
        <v>4086</v>
      </c>
      <c r="P5614">
        <v>1.33</v>
      </c>
      <c r="Q5614">
        <v>1539</v>
      </c>
      <c r="R5614" t="s">
        <v>2097</v>
      </c>
      <c r="S5614">
        <f t="shared" si="87"/>
        <v>3451.35</v>
      </c>
      <c r="T5614" t="s">
        <v>31</v>
      </c>
    </row>
    <row r="5615" spans="1:20">
      <c r="A5615">
        <v>5614</v>
      </c>
      <c r="B5615" t="s">
        <v>4080</v>
      </c>
      <c r="C5615" t="s">
        <v>4081</v>
      </c>
      <c r="D5615" s="6">
        <v>45902</v>
      </c>
      <c r="E5615" s="6">
        <v>45901</v>
      </c>
      <c r="F5615" s="6">
        <v>45813</v>
      </c>
      <c r="G5615" t="s">
        <v>964</v>
      </c>
      <c r="H5615" t="s">
        <v>965</v>
      </c>
      <c r="I5615" s="1" t="s">
        <v>904</v>
      </c>
      <c r="J5615">
        <v>6</v>
      </c>
      <c r="K5615">
        <v>5</v>
      </c>
      <c r="L5615">
        <v>1200</v>
      </c>
      <c r="M5615">
        <v>13</v>
      </c>
      <c r="N5615" s="1" t="s">
        <v>582</v>
      </c>
      <c r="P5615">
        <v>13</v>
      </c>
      <c r="Q5615">
        <v>1676</v>
      </c>
      <c r="R5615" t="s">
        <v>966</v>
      </c>
      <c r="S5615">
        <f t="shared" si="87"/>
        <v>65</v>
      </c>
      <c r="T5615" t="s">
        <v>31</v>
      </c>
    </row>
    <row r="5616" spans="1:20">
      <c r="A5616">
        <v>5615</v>
      </c>
      <c r="B5616" t="s">
        <v>4080</v>
      </c>
      <c r="C5616" t="s">
        <v>4081</v>
      </c>
      <c r="D5616" s="6">
        <v>45902</v>
      </c>
      <c r="E5616" s="6">
        <v>45901</v>
      </c>
      <c r="F5616" s="6">
        <v>45813</v>
      </c>
      <c r="G5616" t="s">
        <v>1892</v>
      </c>
      <c r="H5616" t="s">
        <v>1893</v>
      </c>
      <c r="I5616" s="1" t="s">
        <v>555</v>
      </c>
      <c r="J5616">
        <v>4800</v>
      </c>
      <c r="K5616">
        <v>4800</v>
      </c>
      <c r="L5616">
        <v>414000</v>
      </c>
      <c r="M5616">
        <v>234000</v>
      </c>
      <c r="N5616" s="1" t="s">
        <v>582</v>
      </c>
      <c r="O5616" t="s">
        <v>1894</v>
      </c>
      <c r="P5616">
        <v>0.0159</v>
      </c>
      <c r="Q5616">
        <v>1914</v>
      </c>
      <c r="R5616" t="s">
        <v>583</v>
      </c>
      <c r="S5616">
        <f t="shared" si="87"/>
        <v>76.32</v>
      </c>
      <c r="T5616" t="s">
        <v>31</v>
      </c>
    </row>
    <row r="5617" spans="1:20">
      <c r="A5617">
        <v>5616</v>
      </c>
      <c r="B5617" t="s">
        <v>4080</v>
      </c>
      <c r="C5617" t="s">
        <v>4081</v>
      </c>
      <c r="D5617" s="6">
        <v>45902</v>
      </c>
      <c r="E5617" s="6">
        <v>45901</v>
      </c>
      <c r="F5617" s="6">
        <v>45813</v>
      </c>
      <c r="G5617" t="s">
        <v>1892</v>
      </c>
      <c r="H5617" t="s">
        <v>1893</v>
      </c>
      <c r="I5617" s="1" t="s">
        <v>555</v>
      </c>
      <c r="J5617">
        <v>5610</v>
      </c>
      <c r="K5617">
        <v>5610</v>
      </c>
      <c r="L5617">
        <v>414000</v>
      </c>
      <c r="M5617">
        <v>234000</v>
      </c>
      <c r="N5617" s="1" t="s">
        <v>582</v>
      </c>
      <c r="O5617" t="s">
        <v>1894</v>
      </c>
      <c r="P5617">
        <v>0.0159</v>
      </c>
      <c r="Q5617">
        <v>1914</v>
      </c>
      <c r="R5617" t="s">
        <v>583</v>
      </c>
      <c r="S5617">
        <f t="shared" si="87"/>
        <v>89.2</v>
      </c>
      <c r="T5617" t="s">
        <v>31</v>
      </c>
    </row>
    <row r="5618" spans="1:20">
      <c r="A5618">
        <v>5617</v>
      </c>
      <c r="B5618" t="s">
        <v>4080</v>
      </c>
      <c r="C5618" t="s">
        <v>4081</v>
      </c>
      <c r="D5618" s="6">
        <v>45902</v>
      </c>
      <c r="E5618" s="6">
        <v>45901</v>
      </c>
      <c r="F5618" s="6">
        <v>45813</v>
      </c>
      <c r="G5618" t="s">
        <v>3095</v>
      </c>
      <c r="H5618" t="s">
        <v>3096</v>
      </c>
      <c r="I5618" s="1" t="s">
        <v>555</v>
      </c>
      <c r="J5618">
        <v>9600</v>
      </c>
      <c r="K5618">
        <v>9600</v>
      </c>
      <c r="L5618">
        <v>326000</v>
      </c>
      <c r="M5618">
        <v>52000</v>
      </c>
      <c r="N5618" s="1" t="s">
        <v>582</v>
      </c>
      <c r="O5618" t="s">
        <v>3097</v>
      </c>
      <c r="P5618">
        <v>0.0959</v>
      </c>
      <c r="Q5618">
        <v>1914</v>
      </c>
      <c r="R5618" t="s">
        <v>583</v>
      </c>
      <c r="S5618">
        <f t="shared" si="87"/>
        <v>920.64</v>
      </c>
      <c r="T5618" t="s">
        <v>31</v>
      </c>
    </row>
    <row r="5619" spans="1:20">
      <c r="A5619">
        <v>5618</v>
      </c>
      <c r="B5619" t="s">
        <v>4080</v>
      </c>
      <c r="C5619" t="s">
        <v>4081</v>
      </c>
      <c r="D5619" s="6">
        <v>45902</v>
      </c>
      <c r="E5619" s="6">
        <v>45901</v>
      </c>
      <c r="F5619" s="6">
        <v>45813</v>
      </c>
      <c r="G5619" t="s">
        <v>3095</v>
      </c>
      <c r="H5619" t="s">
        <v>3096</v>
      </c>
      <c r="I5619" s="1" t="s">
        <v>555</v>
      </c>
      <c r="J5619">
        <v>11220</v>
      </c>
      <c r="K5619">
        <v>11220</v>
      </c>
      <c r="L5619">
        <v>326000</v>
      </c>
      <c r="M5619">
        <v>52000</v>
      </c>
      <c r="N5619" s="1" t="s">
        <v>582</v>
      </c>
      <c r="O5619" t="s">
        <v>3097</v>
      </c>
      <c r="P5619">
        <v>0.0959</v>
      </c>
      <c r="Q5619">
        <v>1914</v>
      </c>
      <c r="R5619" t="s">
        <v>583</v>
      </c>
      <c r="S5619">
        <f t="shared" si="87"/>
        <v>1076</v>
      </c>
      <c r="T5619" t="s">
        <v>31</v>
      </c>
    </row>
    <row r="5620" spans="1:20">
      <c r="A5620">
        <v>5619</v>
      </c>
      <c r="B5620" t="s">
        <v>4080</v>
      </c>
      <c r="C5620" t="s">
        <v>4081</v>
      </c>
      <c r="D5620" s="6">
        <v>45902</v>
      </c>
      <c r="E5620" s="6">
        <v>45901</v>
      </c>
      <c r="F5620" s="6">
        <v>45813</v>
      </c>
      <c r="G5620" t="s">
        <v>1056</v>
      </c>
      <c r="H5620" t="s">
        <v>1057</v>
      </c>
      <c r="I5620" s="1" t="s">
        <v>815</v>
      </c>
      <c r="J5620">
        <v>811.5</v>
      </c>
      <c r="K5620">
        <v>811.5</v>
      </c>
      <c r="L5620">
        <v>255000</v>
      </c>
      <c r="M5620">
        <v>8052.46</v>
      </c>
      <c r="N5620" s="1" t="s">
        <v>57</v>
      </c>
      <c r="P5620">
        <v>0.039</v>
      </c>
      <c r="Q5620">
        <v>1878</v>
      </c>
      <c r="R5620" t="s">
        <v>1059</v>
      </c>
      <c r="S5620">
        <f t="shared" si="87"/>
        <v>31.65</v>
      </c>
      <c r="T5620" t="s">
        <v>31</v>
      </c>
    </row>
    <row r="5621" spans="1:20">
      <c r="A5621">
        <v>5620</v>
      </c>
      <c r="B5621" t="s">
        <v>4080</v>
      </c>
      <c r="C5621" t="s">
        <v>4081</v>
      </c>
      <c r="D5621" s="6">
        <v>45902</v>
      </c>
      <c r="E5621" s="6">
        <v>45901</v>
      </c>
      <c r="F5621" s="6">
        <v>45813</v>
      </c>
      <c r="G5621" t="s">
        <v>1060</v>
      </c>
      <c r="H5621" t="s">
        <v>1061</v>
      </c>
      <c r="I5621" s="1" t="s">
        <v>815</v>
      </c>
      <c r="J5621">
        <v>3246</v>
      </c>
      <c r="K5621">
        <v>3246</v>
      </c>
      <c r="L5621">
        <v>1020000</v>
      </c>
      <c r="M5621">
        <v>25233.02</v>
      </c>
      <c r="N5621" s="1" t="s">
        <v>57</v>
      </c>
      <c r="P5621">
        <v>0.039</v>
      </c>
      <c r="Q5621">
        <v>1878</v>
      </c>
      <c r="R5621" t="s">
        <v>1059</v>
      </c>
      <c r="S5621">
        <f t="shared" si="87"/>
        <v>126.59</v>
      </c>
      <c r="T5621" t="s">
        <v>31</v>
      </c>
    </row>
    <row r="5622" spans="1:20">
      <c r="A5622">
        <v>5621</v>
      </c>
      <c r="B5622" t="s">
        <v>4080</v>
      </c>
      <c r="C5622" t="s">
        <v>4081</v>
      </c>
      <c r="D5622" s="6">
        <v>45902</v>
      </c>
      <c r="E5622" s="6">
        <v>45901</v>
      </c>
      <c r="F5622" s="6">
        <v>45812</v>
      </c>
      <c r="G5622" t="s">
        <v>4087</v>
      </c>
      <c r="H5622" t="s">
        <v>4088</v>
      </c>
      <c r="I5622" s="1" t="s">
        <v>44</v>
      </c>
      <c r="J5622">
        <v>451</v>
      </c>
      <c r="K5622">
        <v>451</v>
      </c>
      <c r="L5622">
        <v>2689</v>
      </c>
      <c r="M5622">
        <v>0</v>
      </c>
      <c r="N5622" s="1" t="s">
        <v>52</v>
      </c>
      <c r="P5622">
        <v>2.159</v>
      </c>
      <c r="Q5622">
        <v>1837</v>
      </c>
      <c r="R5622" t="s">
        <v>120</v>
      </c>
      <c r="S5622">
        <f t="shared" si="87"/>
        <v>973.71</v>
      </c>
      <c r="T5622" t="s">
        <v>31</v>
      </c>
    </row>
    <row r="5623" spans="1:20">
      <c r="A5623">
        <v>5622</v>
      </c>
      <c r="B5623" t="s">
        <v>4080</v>
      </c>
      <c r="C5623" t="s">
        <v>4081</v>
      </c>
      <c r="D5623" s="6">
        <v>45902</v>
      </c>
      <c r="E5623" s="6">
        <v>45901</v>
      </c>
      <c r="F5623" s="6">
        <v>45812</v>
      </c>
      <c r="G5623" t="s">
        <v>921</v>
      </c>
      <c r="H5623" t="s">
        <v>922</v>
      </c>
      <c r="I5623" s="1" t="s">
        <v>938</v>
      </c>
      <c r="J5623">
        <v>2705</v>
      </c>
      <c r="K5623">
        <v>2705</v>
      </c>
      <c r="L5623">
        <v>350000</v>
      </c>
      <c r="M5623">
        <v>0</v>
      </c>
      <c r="N5623" s="1" t="s">
        <v>57</v>
      </c>
      <c r="P5623">
        <v>0.15</v>
      </c>
      <c r="Q5623">
        <v>883</v>
      </c>
      <c r="R5623" t="s">
        <v>923</v>
      </c>
      <c r="S5623">
        <f t="shared" si="87"/>
        <v>405.75</v>
      </c>
      <c r="T5623" t="s">
        <v>54</v>
      </c>
    </row>
    <row r="5624" spans="1:19">
      <c r="A5624">
        <v>5623</v>
      </c>
      <c r="B5624" t="s">
        <v>4080</v>
      </c>
      <c r="C5624" t="s">
        <v>4081</v>
      </c>
      <c r="D5624" s="6">
        <v>45902</v>
      </c>
      <c r="E5624" s="6">
        <v>45901</v>
      </c>
      <c r="F5624" s="6">
        <v>45812</v>
      </c>
      <c r="G5624" t="s">
        <v>4089</v>
      </c>
      <c r="H5624" t="s">
        <v>4090</v>
      </c>
      <c r="I5624" s="1" t="s">
        <v>44</v>
      </c>
      <c r="J5624">
        <v>2735</v>
      </c>
      <c r="K5624">
        <v>1612</v>
      </c>
      <c r="L5624">
        <v>13044</v>
      </c>
      <c r="M5624">
        <v>0</v>
      </c>
      <c r="N5624" s="1" t="s">
        <v>41</v>
      </c>
      <c r="S5624" t="str">
        <f t="shared" si="87"/>
        <v/>
      </c>
    </row>
    <row r="5625" spans="1:19">
      <c r="A5625">
        <v>5624</v>
      </c>
      <c r="B5625" t="s">
        <v>4080</v>
      </c>
      <c r="C5625" t="s">
        <v>4081</v>
      </c>
      <c r="D5625" s="6">
        <v>45902</v>
      </c>
      <c r="E5625" s="6">
        <v>45901</v>
      </c>
      <c r="F5625" s="6">
        <v>45812</v>
      </c>
      <c r="G5625" t="s">
        <v>4091</v>
      </c>
      <c r="H5625" t="s">
        <v>4092</v>
      </c>
      <c r="I5625" s="1" t="s">
        <v>44</v>
      </c>
      <c r="J5625">
        <v>2735</v>
      </c>
      <c r="K5625">
        <v>1267</v>
      </c>
      <c r="L5625">
        <v>12744</v>
      </c>
      <c r="M5625">
        <v>0</v>
      </c>
      <c r="N5625" s="1" t="s">
        <v>41</v>
      </c>
      <c r="S5625" t="str">
        <f t="shared" si="87"/>
        <v/>
      </c>
    </row>
    <row r="5626" spans="1:19">
      <c r="A5626">
        <v>5625</v>
      </c>
      <c r="B5626" t="s">
        <v>4080</v>
      </c>
      <c r="C5626" t="s">
        <v>4081</v>
      </c>
      <c r="D5626" s="6">
        <v>45902</v>
      </c>
      <c r="E5626" s="6">
        <v>45901</v>
      </c>
      <c r="F5626" s="6">
        <v>45812</v>
      </c>
      <c r="G5626" t="s">
        <v>4093</v>
      </c>
      <c r="H5626" t="s">
        <v>4094</v>
      </c>
      <c r="I5626" s="1" t="s">
        <v>44</v>
      </c>
      <c r="J5626">
        <v>2735</v>
      </c>
      <c r="K5626">
        <v>1267</v>
      </c>
      <c r="L5626">
        <v>12744</v>
      </c>
      <c r="M5626">
        <v>0</v>
      </c>
      <c r="N5626" s="1" t="s">
        <v>41</v>
      </c>
      <c r="S5626" t="str">
        <f t="shared" si="87"/>
        <v/>
      </c>
    </row>
    <row r="5627" spans="1:19">
      <c r="A5627">
        <v>5626</v>
      </c>
      <c r="B5627" t="s">
        <v>4080</v>
      </c>
      <c r="C5627" t="s">
        <v>4081</v>
      </c>
      <c r="D5627" s="6">
        <v>45902</v>
      </c>
      <c r="E5627" s="6">
        <v>45901</v>
      </c>
      <c r="F5627" s="6">
        <v>45812</v>
      </c>
      <c r="G5627" t="s">
        <v>4095</v>
      </c>
      <c r="H5627" t="s">
        <v>4096</v>
      </c>
      <c r="I5627" s="1" t="s">
        <v>44</v>
      </c>
      <c r="J5627">
        <v>5470</v>
      </c>
      <c r="K5627">
        <v>4568</v>
      </c>
      <c r="L5627">
        <v>27484</v>
      </c>
      <c r="M5627">
        <v>0</v>
      </c>
      <c r="N5627" s="1" t="s">
        <v>41</v>
      </c>
      <c r="S5627" t="str">
        <f t="shared" si="87"/>
        <v/>
      </c>
    </row>
    <row r="5628" spans="1:19">
      <c r="A5628">
        <v>5627</v>
      </c>
      <c r="B5628" t="s">
        <v>4080</v>
      </c>
      <c r="C5628" t="s">
        <v>4081</v>
      </c>
      <c r="D5628" s="6">
        <v>45902</v>
      </c>
      <c r="E5628" s="6">
        <v>45901</v>
      </c>
      <c r="F5628" s="6">
        <v>45812</v>
      </c>
      <c r="G5628" t="s">
        <v>4097</v>
      </c>
      <c r="H5628" t="s">
        <v>4098</v>
      </c>
      <c r="I5628" s="1" t="s">
        <v>44</v>
      </c>
      <c r="J5628">
        <v>2735</v>
      </c>
      <c r="K5628">
        <v>1760</v>
      </c>
      <c r="L5628">
        <v>13144</v>
      </c>
      <c r="M5628">
        <v>1065</v>
      </c>
      <c r="N5628" s="1" t="s">
        <v>41</v>
      </c>
      <c r="S5628" t="str">
        <f t="shared" si="87"/>
        <v/>
      </c>
    </row>
    <row r="5629" spans="1:19">
      <c r="A5629">
        <v>5628</v>
      </c>
      <c r="B5629" t="s">
        <v>4080</v>
      </c>
      <c r="C5629" t="s">
        <v>4081</v>
      </c>
      <c r="D5629" s="6">
        <v>45902</v>
      </c>
      <c r="E5629" s="6">
        <v>45901</v>
      </c>
      <c r="F5629" s="6">
        <v>45813</v>
      </c>
      <c r="G5629" t="s">
        <v>4099</v>
      </c>
      <c r="H5629" t="s">
        <v>4100</v>
      </c>
      <c r="I5629" s="1" t="s">
        <v>28</v>
      </c>
      <c r="J5629">
        <v>2805</v>
      </c>
      <c r="K5629">
        <v>1505</v>
      </c>
      <c r="L5629">
        <v>12684</v>
      </c>
      <c r="M5629">
        <v>0</v>
      </c>
      <c r="N5629" s="1" t="s">
        <v>41</v>
      </c>
      <c r="S5629" t="str">
        <f t="shared" si="87"/>
        <v/>
      </c>
    </row>
    <row r="5630" spans="1:20">
      <c r="A5630">
        <v>5629</v>
      </c>
      <c r="B5630" t="s">
        <v>4080</v>
      </c>
      <c r="C5630" t="s">
        <v>4081</v>
      </c>
      <c r="D5630" s="6">
        <v>45902</v>
      </c>
      <c r="E5630" s="6">
        <v>45901</v>
      </c>
      <c r="F5630" s="6">
        <v>45812</v>
      </c>
      <c r="G5630" t="s">
        <v>4101</v>
      </c>
      <c r="H5630" t="s">
        <v>4102</v>
      </c>
      <c r="I5630" s="1" t="s">
        <v>44</v>
      </c>
      <c r="J5630">
        <v>2735</v>
      </c>
      <c r="K5630">
        <v>1920</v>
      </c>
      <c r="L5630">
        <v>13244</v>
      </c>
      <c r="M5630">
        <v>905</v>
      </c>
      <c r="N5630" s="1" t="s">
        <v>41</v>
      </c>
      <c r="P5630">
        <v>0.0763</v>
      </c>
      <c r="Q5630">
        <v>1541</v>
      </c>
      <c r="R5630" t="s">
        <v>4103</v>
      </c>
      <c r="S5630">
        <f t="shared" si="87"/>
        <v>146.5</v>
      </c>
      <c r="T5630" t="s">
        <v>54</v>
      </c>
    </row>
    <row r="5631" spans="1:19">
      <c r="A5631">
        <v>5630</v>
      </c>
      <c r="B5631" t="s">
        <v>4080</v>
      </c>
      <c r="C5631" t="s">
        <v>4081</v>
      </c>
      <c r="D5631" s="6">
        <v>45902</v>
      </c>
      <c r="E5631" s="6">
        <v>45901</v>
      </c>
      <c r="F5631" s="6">
        <v>45813</v>
      </c>
      <c r="G5631" t="s">
        <v>4104</v>
      </c>
      <c r="H5631" t="s">
        <v>4105</v>
      </c>
      <c r="I5631" s="1" t="s">
        <v>28</v>
      </c>
      <c r="J5631">
        <v>2805</v>
      </c>
      <c r="K5631">
        <v>2190</v>
      </c>
      <c r="L5631">
        <v>13524</v>
      </c>
      <c r="M5631">
        <v>615</v>
      </c>
      <c r="N5631" s="1" t="s">
        <v>41</v>
      </c>
      <c r="S5631" t="str">
        <f t="shared" si="87"/>
        <v/>
      </c>
    </row>
    <row r="5632" spans="1:19">
      <c r="A5632">
        <v>5631</v>
      </c>
      <c r="B5632" t="s">
        <v>4080</v>
      </c>
      <c r="C5632" t="s">
        <v>4081</v>
      </c>
      <c r="D5632" s="6">
        <v>45902</v>
      </c>
      <c r="E5632" s="6">
        <v>45901</v>
      </c>
      <c r="F5632" s="6">
        <v>45813</v>
      </c>
      <c r="G5632" t="s">
        <v>4106</v>
      </c>
      <c r="H5632" t="s">
        <v>4107</v>
      </c>
      <c r="I5632" s="1" t="s">
        <v>28</v>
      </c>
      <c r="J5632">
        <v>2805</v>
      </c>
      <c r="K5632">
        <v>2190</v>
      </c>
      <c r="L5632">
        <v>13524</v>
      </c>
      <c r="M5632">
        <v>615</v>
      </c>
      <c r="N5632" s="1" t="s">
        <v>41</v>
      </c>
      <c r="S5632" t="str">
        <f t="shared" si="87"/>
        <v/>
      </c>
    </row>
    <row r="5633" spans="1:19">
      <c r="A5633">
        <v>5632</v>
      </c>
      <c r="B5633" t="s">
        <v>4080</v>
      </c>
      <c r="C5633" t="s">
        <v>4081</v>
      </c>
      <c r="D5633" s="6">
        <v>45902</v>
      </c>
      <c r="E5633" s="6">
        <v>45901</v>
      </c>
      <c r="F5633" s="6">
        <v>45812</v>
      </c>
      <c r="G5633" t="s">
        <v>4108</v>
      </c>
      <c r="H5633" t="s">
        <v>4109</v>
      </c>
      <c r="I5633" s="1" t="s">
        <v>44</v>
      </c>
      <c r="J5633">
        <v>2805</v>
      </c>
      <c r="K5633">
        <v>2448</v>
      </c>
      <c r="L5633">
        <v>13824</v>
      </c>
      <c r="M5633">
        <v>357</v>
      </c>
      <c r="N5633" s="1" t="s">
        <v>41</v>
      </c>
      <c r="S5633" t="str">
        <f t="shared" si="87"/>
        <v/>
      </c>
    </row>
    <row r="5634" spans="1:19">
      <c r="A5634">
        <v>5633</v>
      </c>
      <c r="B5634" t="s">
        <v>4080</v>
      </c>
      <c r="C5634" t="s">
        <v>4081</v>
      </c>
      <c r="D5634" s="6">
        <v>45902</v>
      </c>
      <c r="E5634" s="6">
        <v>45901</v>
      </c>
      <c r="F5634" s="6">
        <v>45812</v>
      </c>
      <c r="G5634" t="s">
        <v>4110</v>
      </c>
      <c r="H5634" t="s">
        <v>4111</v>
      </c>
      <c r="I5634" s="1" t="s">
        <v>44</v>
      </c>
      <c r="J5634">
        <v>2805</v>
      </c>
      <c r="K5634">
        <v>2594</v>
      </c>
      <c r="L5634">
        <v>13824</v>
      </c>
      <c r="M5634">
        <v>211</v>
      </c>
      <c r="N5634" s="1" t="s">
        <v>41</v>
      </c>
      <c r="S5634" t="str">
        <f t="shared" si="87"/>
        <v/>
      </c>
    </row>
    <row r="5635" spans="1:19">
      <c r="A5635">
        <v>5634</v>
      </c>
      <c r="B5635" t="s">
        <v>4080</v>
      </c>
      <c r="C5635" t="s">
        <v>4081</v>
      </c>
      <c r="D5635" s="6">
        <v>45902</v>
      </c>
      <c r="E5635" s="6">
        <v>45901</v>
      </c>
      <c r="F5635" s="6">
        <v>45812</v>
      </c>
      <c r="G5635" t="s">
        <v>4112</v>
      </c>
      <c r="H5635" t="s">
        <v>4113</v>
      </c>
      <c r="I5635" s="1" t="s">
        <v>44</v>
      </c>
      <c r="J5635">
        <v>2735</v>
      </c>
      <c r="K5635">
        <v>1632</v>
      </c>
      <c r="L5635">
        <v>12684</v>
      </c>
      <c r="M5635">
        <v>1103</v>
      </c>
      <c r="N5635" s="1" t="s">
        <v>41</v>
      </c>
      <c r="S5635" t="str">
        <f t="shared" si="87"/>
        <v/>
      </c>
    </row>
    <row r="5636" spans="1:19">
      <c r="A5636">
        <v>5635</v>
      </c>
      <c r="B5636" t="s">
        <v>4080</v>
      </c>
      <c r="C5636" t="s">
        <v>4081</v>
      </c>
      <c r="D5636" s="6">
        <v>45902</v>
      </c>
      <c r="E5636" s="6">
        <v>45901</v>
      </c>
      <c r="F5636" s="6">
        <v>45812</v>
      </c>
      <c r="G5636" t="s">
        <v>4114</v>
      </c>
      <c r="H5636" t="s">
        <v>4115</v>
      </c>
      <c r="I5636" s="1" t="s">
        <v>44</v>
      </c>
      <c r="J5636">
        <v>2735</v>
      </c>
      <c r="K5636">
        <v>2577</v>
      </c>
      <c r="L5636">
        <v>13684</v>
      </c>
      <c r="M5636">
        <v>158</v>
      </c>
      <c r="N5636" s="1" t="s">
        <v>41</v>
      </c>
      <c r="S5636" t="str">
        <f t="shared" si="87"/>
        <v/>
      </c>
    </row>
    <row r="5637" spans="1:19">
      <c r="A5637">
        <v>5636</v>
      </c>
      <c r="B5637" t="s">
        <v>4080</v>
      </c>
      <c r="C5637" t="s">
        <v>4081</v>
      </c>
      <c r="D5637" s="6">
        <v>45902</v>
      </c>
      <c r="E5637" s="6">
        <v>45901</v>
      </c>
      <c r="F5637" s="6">
        <v>45812</v>
      </c>
      <c r="G5637" t="s">
        <v>4116</v>
      </c>
      <c r="H5637" t="s">
        <v>4117</v>
      </c>
      <c r="I5637" s="1" t="s">
        <v>44</v>
      </c>
      <c r="J5637">
        <v>2735</v>
      </c>
      <c r="K5637">
        <v>1238</v>
      </c>
      <c r="L5637">
        <v>12744</v>
      </c>
      <c r="M5637">
        <v>1497</v>
      </c>
      <c r="N5637" s="1" t="s">
        <v>41</v>
      </c>
      <c r="S5637" t="str">
        <f t="shared" si="87"/>
        <v/>
      </c>
    </row>
    <row r="5638" spans="1:19">
      <c r="A5638">
        <v>5637</v>
      </c>
      <c r="B5638" t="s">
        <v>4080</v>
      </c>
      <c r="C5638" t="s">
        <v>4081</v>
      </c>
      <c r="D5638" s="6">
        <v>45902</v>
      </c>
      <c r="E5638" s="6">
        <v>45901</v>
      </c>
      <c r="F5638" s="6">
        <v>45812</v>
      </c>
      <c r="G5638" t="s">
        <v>4118</v>
      </c>
      <c r="H5638" t="s">
        <v>4119</v>
      </c>
      <c r="I5638" s="1" t="s">
        <v>44</v>
      </c>
      <c r="J5638">
        <v>2735</v>
      </c>
      <c r="K5638">
        <v>1351</v>
      </c>
      <c r="L5638">
        <v>12844</v>
      </c>
      <c r="M5638">
        <v>1384</v>
      </c>
      <c r="N5638" s="1" t="s">
        <v>41</v>
      </c>
      <c r="S5638" t="str">
        <f t="shared" si="87"/>
        <v/>
      </c>
    </row>
    <row r="5639" spans="1:20">
      <c r="A5639">
        <v>5638</v>
      </c>
      <c r="B5639" t="s">
        <v>4080</v>
      </c>
      <c r="C5639" t="s">
        <v>4081</v>
      </c>
      <c r="D5639" s="6">
        <v>45902</v>
      </c>
      <c r="E5639" s="6">
        <v>45901</v>
      </c>
      <c r="F5639" s="6">
        <v>45812</v>
      </c>
      <c r="G5639" t="s">
        <v>4120</v>
      </c>
      <c r="H5639" t="s">
        <v>4121</v>
      </c>
      <c r="I5639" s="1" t="s">
        <v>938</v>
      </c>
      <c r="J5639">
        <v>2705</v>
      </c>
      <c r="K5639">
        <v>2177</v>
      </c>
      <c r="L5639">
        <v>20000</v>
      </c>
      <c r="M5639">
        <v>0</v>
      </c>
      <c r="N5639" s="1" t="s">
        <v>1803</v>
      </c>
      <c r="P5639">
        <v>0.222</v>
      </c>
      <c r="Q5639">
        <v>1711</v>
      </c>
      <c r="R5639" t="s">
        <v>1804</v>
      </c>
      <c r="S5639">
        <f t="shared" ref="S5639:S5702" si="88">IF(ROUND(P5639*K5639,2)=0,"",ROUND(P5639*K5639,2))</f>
        <v>483.29</v>
      </c>
      <c r="T5639" t="s">
        <v>31</v>
      </c>
    </row>
    <row r="5640" spans="1:19">
      <c r="A5640">
        <v>5639</v>
      </c>
      <c r="B5640" t="s">
        <v>4080</v>
      </c>
      <c r="C5640" t="s">
        <v>4081</v>
      </c>
      <c r="D5640" s="6">
        <v>45902</v>
      </c>
      <c r="E5640" s="6">
        <v>45901</v>
      </c>
      <c r="F5640" s="6">
        <v>45813</v>
      </c>
      <c r="G5640" t="s">
        <v>1012</v>
      </c>
      <c r="H5640" t="s">
        <v>1013</v>
      </c>
      <c r="I5640" s="1" t="s">
        <v>815</v>
      </c>
      <c r="J5640">
        <v>2705</v>
      </c>
      <c r="K5640">
        <v>2705</v>
      </c>
      <c r="L5640">
        <v>1257478</v>
      </c>
      <c r="M5640">
        <v>0</v>
      </c>
      <c r="N5640" s="1" t="s">
        <v>132</v>
      </c>
      <c r="S5640" t="str">
        <f t="shared" si="88"/>
        <v/>
      </c>
    </row>
    <row r="5641" spans="1:20">
      <c r="A5641">
        <v>5640</v>
      </c>
      <c r="B5641" t="s">
        <v>4122</v>
      </c>
      <c r="C5641" t="s">
        <v>4081</v>
      </c>
      <c r="D5641" s="6">
        <v>45922</v>
      </c>
      <c r="E5641" s="6">
        <v>45915</v>
      </c>
      <c r="F5641" s="6">
        <v>45812</v>
      </c>
      <c r="G5641" t="s">
        <v>1583</v>
      </c>
      <c r="H5641" t="s">
        <v>1584</v>
      </c>
      <c r="I5641" s="1" t="s">
        <v>938</v>
      </c>
      <c r="J5641">
        <v>7820</v>
      </c>
      <c r="K5641">
        <v>7820</v>
      </c>
      <c r="L5641">
        <v>1498700</v>
      </c>
      <c r="M5641">
        <v>24686</v>
      </c>
      <c r="N5641" s="1" t="s">
        <v>132</v>
      </c>
      <c r="P5641">
        <v>0.031</v>
      </c>
      <c r="Q5641">
        <v>1869</v>
      </c>
      <c r="R5641" t="s">
        <v>727</v>
      </c>
      <c r="S5641">
        <f t="shared" si="88"/>
        <v>242.42</v>
      </c>
      <c r="T5641" t="s">
        <v>31</v>
      </c>
    </row>
    <row r="5642" spans="1:19">
      <c r="A5642">
        <v>5641</v>
      </c>
      <c r="B5642" t="s">
        <v>4122</v>
      </c>
      <c r="C5642" t="s">
        <v>4081</v>
      </c>
      <c r="D5642" s="6">
        <v>45922</v>
      </c>
      <c r="E5642" s="6">
        <v>45915</v>
      </c>
      <c r="F5642" s="6">
        <v>45812</v>
      </c>
      <c r="G5642" t="s">
        <v>1770</v>
      </c>
      <c r="H5642" t="s">
        <v>1771</v>
      </c>
      <c r="I5642" s="1" t="s">
        <v>938</v>
      </c>
      <c r="J5642">
        <v>3915</v>
      </c>
      <c r="K5642">
        <v>3915</v>
      </c>
      <c r="L5642">
        <v>33992</v>
      </c>
      <c r="M5642">
        <v>6040</v>
      </c>
      <c r="N5642" s="1" t="s">
        <v>132</v>
      </c>
      <c r="S5642" t="str">
        <f t="shared" si="88"/>
        <v/>
      </c>
    </row>
    <row r="5643" spans="1:20">
      <c r="A5643">
        <v>5642</v>
      </c>
      <c r="B5643" t="s">
        <v>4122</v>
      </c>
      <c r="C5643" t="s">
        <v>4081</v>
      </c>
      <c r="D5643" s="6">
        <v>45922</v>
      </c>
      <c r="E5643" s="6">
        <v>45915</v>
      </c>
      <c r="F5643" s="6">
        <v>45813</v>
      </c>
      <c r="G5643" t="s">
        <v>4082</v>
      </c>
      <c r="H5643" t="s">
        <v>4083</v>
      </c>
      <c r="I5643" s="1" t="s">
        <v>555</v>
      </c>
      <c r="J5643">
        <v>4045</v>
      </c>
      <c r="K5643">
        <v>4045</v>
      </c>
      <c r="L5643">
        <v>20013</v>
      </c>
      <c r="M5643">
        <v>0</v>
      </c>
      <c r="N5643" s="1" t="s">
        <v>57</v>
      </c>
      <c r="P5643">
        <v>1.078</v>
      </c>
      <c r="Q5643">
        <v>1539</v>
      </c>
      <c r="R5643" t="s">
        <v>2097</v>
      </c>
      <c r="S5643">
        <f t="shared" si="88"/>
        <v>4360.51</v>
      </c>
      <c r="T5643" t="s">
        <v>31</v>
      </c>
    </row>
    <row r="5644" spans="1:20">
      <c r="A5644">
        <v>5643</v>
      </c>
      <c r="B5644" t="s">
        <v>4122</v>
      </c>
      <c r="C5644" t="s">
        <v>4081</v>
      </c>
      <c r="D5644" s="6">
        <v>45922</v>
      </c>
      <c r="E5644" s="6">
        <v>45915</v>
      </c>
      <c r="F5644" s="6">
        <v>45813</v>
      </c>
      <c r="G5644" t="s">
        <v>4123</v>
      </c>
      <c r="H5644" t="s">
        <v>4124</v>
      </c>
      <c r="I5644" s="1" t="s">
        <v>882</v>
      </c>
      <c r="J5644">
        <v>4045</v>
      </c>
      <c r="K5644">
        <v>3242</v>
      </c>
      <c r="L5644">
        <v>13545</v>
      </c>
      <c r="M5644">
        <v>843</v>
      </c>
      <c r="N5644" s="1" t="s">
        <v>132</v>
      </c>
      <c r="P5644">
        <v>0.949</v>
      </c>
      <c r="Q5644">
        <v>1769</v>
      </c>
      <c r="R5644" t="s">
        <v>347</v>
      </c>
      <c r="S5644">
        <f t="shared" si="88"/>
        <v>3076.66</v>
      </c>
      <c r="T5644" t="s">
        <v>31</v>
      </c>
    </row>
    <row r="5645" spans="1:20">
      <c r="A5645">
        <v>5644</v>
      </c>
      <c r="B5645" t="s">
        <v>4122</v>
      </c>
      <c r="C5645" t="s">
        <v>4081</v>
      </c>
      <c r="D5645" s="6">
        <v>45922</v>
      </c>
      <c r="E5645" s="6">
        <v>45915</v>
      </c>
      <c r="F5645" s="6">
        <v>45813</v>
      </c>
      <c r="G5645" t="s">
        <v>4084</v>
      </c>
      <c r="H5645" t="s">
        <v>4085</v>
      </c>
      <c r="I5645" s="1" t="s">
        <v>555</v>
      </c>
      <c r="J5645">
        <v>4005</v>
      </c>
      <c r="K5645">
        <v>4005</v>
      </c>
      <c r="L5645">
        <v>23704</v>
      </c>
      <c r="M5645">
        <v>210</v>
      </c>
      <c r="N5645" s="1" t="s">
        <v>57</v>
      </c>
      <c r="O5645" t="s">
        <v>4086</v>
      </c>
      <c r="P5645">
        <v>1.33</v>
      </c>
      <c r="Q5645">
        <v>1539</v>
      </c>
      <c r="R5645" t="s">
        <v>2097</v>
      </c>
      <c r="S5645">
        <f t="shared" si="88"/>
        <v>5326.65</v>
      </c>
      <c r="T5645" t="s">
        <v>31</v>
      </c>
    </row>
    <row r="5646" spans="1:20">
      <c r="A5646">
        <v>5645</v>
      </c>
      <c r="B5646" t="s">
        <v>4122</v>
      </c>
      <c r="C5646" t="s">
        <v>4081</v>
      </c>
      <c r="D5646" s="6">
        <v>45922</v>
      </c>
      <c r="E5646" s="6">
        <v>45915</v>
      </c>
      <c r="F5646" s="6">
        <v>45813</v>
      </c>
      <c r="G5646" t="s">
        <v>4125</v>
      </c>
      <c r="H5646" t="s">
        <v>4126</v>
      </c>
      <c r="I5646" s="1" t="s">
        <v>882</v>
      </c>
      <c r="J5646">
        <v>4005</v>
      </c>
      <c r="K5646">
        <v>3610</v>
      </c>
      <c r="L5646">
        <v>13438</v>
      </c>
      <c r="M5646">
        <v>395</v>
      </c>
      <c r="N5646" s="1" t="s">
        <v>132</v>
      </c>
      <c r="P5646">
        <v>1.008</v>
      </c>
      <c r="Q5646">
        <v>1769</v>
      </c>
      <c r="R5646" t="s">
        <v>347</v>
      </c>
      <c r="S5646">
        <f t="shared" si="88"/>
        <v>3638.88</v>
      </c>
      <c r="T5646" t="s">
        <v>31</v>
      </c>
    </row>
    <row r="5647" spans="1:20">
      <c r="A5647">
        <v>5646</v>
      </c>
      <c r="B5647" t="s">
        <v>4122</v>
      </c>
      <c r="C5647" t="s">
        <v>4081</v>
      </c>
      <c r="D5647" s="6">
        <v>45922</v>
      </c>
      <c r="E5647" s="6">
        <v>45915</v>
      </c>
      <c r="F5647" s="6">
        <v>45812</v>
      </c>
      <c r="G5647" t="s">
        <v>1597</v>
      </c>
      <c r="H5647" t="s">
        <v>1598</v>
      </c>
      <c r="I5647" s="1" t="s">
        <v>44</v>
      </c>
      <c r="J5647">
        <v>3901</v>
      </c>
      <c r="K5647">
        <v>3901</v>
      </c>
      <c r="L5647">
        <v>282224</v>
      </c>
      <c r="M5647">
        <v>15094</v>
      </c>
      <c r="N5647" s="1" t="s">
        <v>57</v>
      </c>
      <c r="P5647">
        <v>0.156</v>
      </c>
      <c r="Q5647">
        <v>1479</v>
      </c>
      <c r="R5647" t="s">
        <v>487</v>
      </c>
      <c r="S5647">
        <f t="shared" si="88"/>
        <v>608.56</v>
      </c>
      <c r="T5647" t="s">
        <v>31</v>
      </c>
    </row>
    <row r="5648" spans="1:20">
      <c r="A5648">
        <v>5647</v>
      </c>
      <c r="B5648" t="s">
        <v>4122</v>
      </c>
      <c r="C5648" t="s">
        <v>4081</v>
      </c>
      <c r="D5648" s="6">
        <v>45922</v>
      </c>
      <c r="E5648" s="6">
        <v>45915</v>
      </c>
      <c r="F5648" s="6">
        <v>45812</v>
      </c>
      <c r="G5648" t="s">
        <v>829</v>
      </c>
      <c r="H5648" t="s">
        <v>830</v>
      </c>
      <c r="I5648" s="1" t="s">
        <v>938</v>
      </c>
      <c r="J5648">
        <v>4.92</v>
      </c>
      <c r="K5648">
        <v>4.92</v>
      </c>
      <c r="L5648">
        <v>2175</v>
      </c>
      <c r="M5648">
        <v>73.06</v>
      </c>
      <c r="N5648" s="1" t="s">
        <v>57</v>
      </c>
      <c r="O5648" t="s">
        <v>831</v>
      </c>
      <c r="P5648">
        <v>37.02</v>
      </c>
      <c r="Q5648">
        <v>1423</v>
      </c>
      <c r="R5648" t="s">
        <v>832</v>
      </c>
      <c r="S5648">
        <f t="shared" si="88"/>
        <v>182.14</v>
      </c>
      <c r="T5648" t="s">
        <v>31</v>
      </c>
    </row>
    <row r="5649" spans="1:20">
      <c r="A5649">
        <v>5648</v>
      </c>
      <c r="B5649" t="s">
        <v>4122</v>
      </c>
      <c r="C5649" t="s">
        <v>4081</v>
      </c>
      <c r="D5649" s="6">
        <v>45922</v>
      </c>
      <c r="E5649" s="6">
        <v>45915</v>
      </c>
      <c r="F5649" s="6">
        <v>45832</v>
      </c>
      <c r="G5649" t="s">
        <v>964</v>
      </c>
      <c r="H5649" t="s">
        <v>965</v>
      </c>
      <c r="I5649" s="1" t="s">
        <v>904</v>
      </c>
      <c r="J5649">
        <v>3</v>
      </c>
      <c r="K5649">
        <v>2</v>
      </c>
      <c r="L5649">
        <v>1200</v>
      </c>
      <c r="M5649">
        <v>13</v>
      </c>
      <c r="N5649" s="1" t="s">
        <v>582</v>
      </c>
      <c r="P5649">
        <v>13</v>
      </c>
      <c r="Q5649">
        <v>1676</v>
      </c>
      <c r="R5649" t="s">
        <v>966</v>
      </c>
      <c r="S5649">
        <f t="shared" si="88"/>
        <v>26</v>
      </c>
      <c r="T5649" t="s">
        <v>31</v>
      </c>
    </row>
    <row r="5650" spans="1:20">
      <c r="A5650">
        <v>5649</v>
      </c>
      <c r="B5650" t="s">
        <v>4122</v>
      </c>
      <c r="C5650" t="s">
        <v>4081</v>
      </c>
      <c r="D5650" s="6">
        <v>45922</v>
      </c>
      <c r="E5650" s="6">
        <v>45915</v>
      </c>
      <c r="F5650" s="6">
        <v>45819</v>
      </c>
      <c r="G5650" t="s">
        <v>964</v>
      </c>
      <c r="H5650" t="s">
        <v>965</v>
      </c>
      <c r="I5650" s="1" t="s">
        <v>904</v>
      </c>
      <c r="J5650">
        <v>9</v>
      </c>
      <c r="K5650">
        <v>8</v>
      </c>
      <c r="L5650">
        <v>1200</v>
      </c>
      <c r="M5650">
        <v>13</v>
      </c>
      <c r="N5650" s="1" t="s">
        <v>582</v>
      </c>
      <c r="P5650">
        <v>13</v>
      </c>
      <c r="Q5650">
        <v>1676</v>
      </c>
      <c r="R5650" t="s">
        <v>966</v>
      </c>
      <c r="S5650">
        <f t="shared" si="88"/>
        <v>104</v>
      </c>
      <c r="T5650" t="s">
        <v>31</v>
      </c>
    </row>
    <row r="5651" spans="1:20">
      <c r="A5651">
        <v>5650</v>
      </c>
      <c r="B5651" t="s">
        <v>4122</v>
      </c>
      <c r="C5651" t="s">
        <v>4081</v>
      </c>
      <c r="D5651" s="6">
        <v>45922</v>
      </c>
      <c r="E5651" s="6">
        <v>45915</v>
      </c>
      <c r="F5651" s="6">
        <v>45813</v>
      </c>
      <c r="G5651" t="s">
        <v>964</v>
      </c>
      <c r="H5651" t="s">
        <v>965</v>
      </c>
      <c r="I5651" s="1" t="s">
        <v>904</v>
      </c>
      <c r="J5651">
        <v>9</v>
      </c>
      <c r="K5651">
        <v>8</v>
      </c>
      <c r="L5651">
        <v>1200</v>
      </c>
      <c r="M5651">
        <v>13</v>
      </c>
      <c r="N5651" s="1" t="s">
        <v>582</v>
      </c>
      <c r="P5651">
        <v>13</v>
      </c>
      <c r="Q5651">
        <v>1676</v>
      </c>
      <c r="R5651" t="s">
        <v>966</v>
      </c>
      <c r="S5651">
        <f t="shared" si="88"/>
        <v>104</v>
      </c>
      <c r="T5651" t="s">
        <v>31</v>
      </c>
    </row>
    <row r="5652" spans="1:20">
      <c r="A5652">
        <v>5651</v>
      </c>
      <c r="B5652" t="s">
        <v>4122</v>
      </c>
      <c r="C5652" t="s">
        <v>4081</v>
      </c>
      <c r="D5652" s="6">
        <v>45922</v>
      </c>
      <c r="E5652" s="6">
        <v>45915</v>
      </c>
      <c r="F5652" s="6">
        <v>45828</v>
      </c>
      <c r="G5652" t="s">
        <v>964</v>
      </c>
      <c r="H5652" t="s">
        <v>965</v>
      </c>
      <c r="I5652" s="1" t="s">
        <v>904</v>
      </c>
      <c r="J5652">
        <v>9</v>
      </c>
      <c r="K5652">
        <v>8</v>
      </c>
      <c r="L5652">
        <v>1200</v>
      </c>
      <c r="M5652">
        <v>13</v>
      </c>
      <c r="N5652" s="1" t="s">
        <v>582</v>
      </c>
      <c r="P5652">
        <v>13</v>
      </c>
      <c r="Q5652">
        <v>1676</v>
      </c>
      <c r="R5652" t="s">
        <v>966</v>
      </c>
      <c r="S5652">
        <f t="shared" si="88"/>
        <v>104</v>
      </c>
      <c r="T5652" t="s">
        <v>31</v>
      </c>
    </row>
    <row r="5653" spans="1:20">
      <c r="A5653">
        <v>5652</v>
      </c>
      <c r="B5653" t="s">
        <v>4122</v>
      </c>
      <c r="C5653" t="s">
        <v>4081</v>
      </c>
      <c r="D5653" s="6">
        <v>45922</v>
      </c>
      <c r="E5653" s="6">
        <v>45915</v>
      </c>
      <c r="F5653" s="6">
        <v>45813</v>
      </c>
      <c r="G5653" t="s">
        <v>1892</v>
      </c>
      <c r="H5653" t="s">
        <v>1893</v>
      </c>
      <c r="I5653" s="1" t="s">
        <v>555</v>
      </c>
      <c r="J5653">
        <v>6472</v>
      </c>
      <c r="K5653">
        <v>6472</v>
      </c>
      <c r="L5653">
        <v>414000</v>
      </c>
      <c r="M5653">
        <v>234000</v>
      </c>
      <c r="N5653" s="1" t="s">
        <v>582</v>
      </c>
      <c r="O5653" t="s">
        <v>1894</v>
      </c>
      <c r="P5653">
        <v>0.0159</v>
      </c>
      <c r="Q5653">
        <v>1914</v>
      </c>
      <c r="R5653" t="s">
        <v>583</v>
      </c>
      <c r="S5653">
        <f t="shared" si="88"/>
        <v>102.9</v>
      </c>
      <c r="T5653" t="s">
        <v>31</v>
      </c>
    </row>
    <row r="5654" spans="1:20">
      <c r="A5654">
        <v>5653</v>
      </c>
      <c r="B5654" t="s">
        <v>4122</v>
      </c>
      <c r="C5654" t="s">
        <v>4081</v>
      </c>
      <c r="D5654" s="6">
        <v>45922</v>
      </c>
      <c r="E5654" s="6">
        <v>45915</v>
      </c>
      <c r="F5654" s="6">
        <v>45813</v>
      </c>
      <c r="G5654" t="s">
        <v>1892</v>
      </c>
      <c r="H5654" t="s">
        <v>1893</v>
      </c>
      <c r="I5654" s="1" t="s">
        <v>555</v>
      </c>
      <c r="J5654">
        <v>8010</v>
      </c>
      <c r="K5654">
        <v>8010</v>
      </c>
      <c r="L5654">
        <v>414000</v>
      </c>
      <c r="M5654">
        <v>234000</v>
      </c>
      <c r="N5654" s="1" t="s">
        <v>582</v>
      </c>
      <c r="O5654" t="s">
        <v>1894</v>
      </c>
      <c r="P5654">
        <v>0.0159</v>
      </c>
      <c r="Q5654">
        <v>1914</v>
      </c>
      <c r="R5654" t="s">
        <v>583</v>
      </c>
      <c r="S5654">
        <f t="shared" si="88"/>
        <v>127.36</v>
      </c>
      <c r="T5654" t="s">
        <v>31</v>
      </c>
    </row>
    <row r="5655" spans="1:20">
      <c r="A5655">
        <v>5654</v>
      </c>
      <c r="B5655" t="s">
        <v>4122</v>
      </c>
      <c r="C5655" t="s">
        <v>4081</v>
      </c>
      <c r="D5655" s="6">
        <v>45922</v>
      </c>
      <c r="E5655" s="6">
        <v>45915</v>
      </c>
      <c r="F5655" s="6">
        <v>45813</v>
      </c>
      <c r="G5655" t="s">
        <v>3095</v>
      </c>
      <c r="H5655" t="s">
        <v>3096</v>
      </c>
      <c r="I5655" s="1" t="s">
        <v>555</v>
      </c>
      <c r="J5655">
        <v>12944</v>
      </c>
      <c r="K5655">
        <v>12944</v>
      </c>
      <c r="L5655">
        <v>326000</v>
      </c>
      <c r="M5655">
        <v>52000</v>
      </c>
      <c r="N5655" s="1" t="s">
        <v>582</v>
      </c>
      <c r="O5655" t="s">
        <v>3097</v>
      </c>
      <c r="P5655">
        <v>0.0959</v>
      </c>
      <c r="Q5655">
        <v>1914</v>
      </c>
      <c r="R5655" t="s">
        <v>583</v>
      </c>
      <c r="S5655">
        <f t="shared" si="88"/>
        <v>1241.33</v>
      </c>
      <c r="T5655" t="s">
        <v>31</v>
      </c>
    </row>
    <row r="5656" spans="1:20">
      <c r="A5656">
        <v>5655</v>
      </c>
      <c r="B5656" t="s">
        <v>4122</v>
      </c>
      <c r="C5656" t="s">
        <v>4081</v>
      </c>
      <c r="D5656" s="6">
        <v>45922</v>
      </c>
      <c r="E5656" s="6">
        <v>45915</v>
      </c>
      <c r="F5656" s="6">
        <v>45813</v>
      </c>
      <c r="G5656" t="s">
        <v>3095</v>
      </c>
      <c r="H5656" t="s">
        <v>3096</v>
      </c>
      <c r="I5656" s="1" t="s">
        <v>555</v>
      </c>
      <c r="J5656">
        <v>16020</v>
      </c>
      <c r="K5656">
        <v>16020</v>
      </c>
      <c r="L5656">
        <v>326000</v>
      </c>
      <c r="M5656">
        <v>52000</v>
      </c>
      <c r="N5656" s="1" t="s">
        <v>582</v>
      </c>
      <c r="O5656" t="s">
        <v>3097</v>
      </c>
      <c r="P5656">
        <v>0.0959</v>
      </c>
      <c r="Q5656">
        <v>1914</v>
      </c>
      <c r="R5656" t="s">
        <v>583</v>
      </c>
      <c r="S5656">
        <f t="shared" si="88"/>
        <v>1536.32</v>
      </c>
      <c r="T5656" t="s">
        <v>31</v>
      </c>
    </row>
    <row r="5657" spans="1:20">
      <c r="A5657">
        <v>5656</v>
      </c>
      <c r="B5657" t="s">
        <v>4122</v>
      </c>
      <c r="C5657" t="s">
        <v>4081</v>
      </c>
      <c r="D5657" s="6">
        <v>45922</v>
      </c>
      <c r="E5657" s="6">
        <v>45915</v>
      </c>
      <c r="F5657" s="6">
        <v>45813</v>
      </c>
      <c r="G5657" t="s">
        <v>4127</v>
      </c>
      <c r="H5657" t="s">
        <v>4128</v>
      </c>
      <c r="I5657" s="1" t="s">
        <v>28</v>
      </c>
      <c r="J5657">
        <v>167.21</v>
      </c>
      <c r="K5657">
        <v>167.21</v>
      </c>
      <c r="L5657">
        <v>2000</v>
      </c>
      <c r="M5657">
        <v>0</v>
      </c>
      <c r="N5657" s="1" t="s">
        <v>29</v>
      </c>
      <c r="P5657">
        <v>0.244</v>
      </c>
      <c r="Q5657">
        <v>2093</v>
      </c>
      <c r="R5657" t="s">
        <v>30</v>
      </c>
      <c r="S5657">
        <f t="shared" si="88"/>
        <v>40.8</v>
      </c>
      <c r="T5657" t="s">
        <v>31</v>
      </c>
    </row>
    <row r="5658" spans="1:20">
      <c r="A5658">
        <v>5657</v>
      </c>
      <c r="B5658" t="s">
        <v>4122</v>
      </c>
      <c r="C5658" t="s">
        <v>4081</v>
      </c>
      <c r="D5658" s="6">
        <v>45922</v>
      </c>
      <c r="E5658" s="6">
        <v>45915</v>
      </c>
      <c r="F5658" s="6">
        <v>45813</v>
      </c>
      <c r="G5658" t="s">
        <v>1056</v>
      </c>
      <c r="H5658" t="s">
        <v>1057</v>
      </c>
      <c r="I5658" s="1" t="s">
        <v>815</v>
      </c>
      <c r="J5658">
        <v>1171.5</v>
      </c>
      <c r="K5658">
        <v>1171.5</v>
      </c>
      <c r="L5658">
        <v>255000</v>
      </c>
      <c r="M5658">
        <v>8052.46</v>
      </c>
      <c r="N5658" s="1" t="s">
        <v>57</v>
      </c>
      <c r="P5658">
        <v>0.039</v>
      </c>
      <c r="Q5658">
        <v>1878</v>
      </c>
      <c r="R5658" t="s">
        <v>1059</v>
      </c>
      <c r="S5658">
        <f t="shared" si="88"/>
        <v>45.69</v>
      </c>
      <c r="T5658" t="s">
        <v>31</v>
      </c>
    </row>
    <row r="5659" spans="1:20">
      <c r="A5659">
        <v>5658</v>
      </c>
      <c r="B5659" t="s">
        <v>4122</v>
      </c>
      <c r="C5659" t="s">
        <v>4081</v>
      </c>
      <c r="D5659" s="6">
        <v>45922</v>
      </c>
      <c r="E5659" s="6">
        <v>45915</v>
      </c>
      <c r="F5659" s="6">
        <v>45813</v>
      </c>
      <c r="G5659" t="s">
        <v>1060</v>
      </c>
      <c r="H5659" t="s">
        <v>1061</v>
      </c>
      <c r="I5659" s="1" t="s">
        <v>815</v>
      </c>
      <c r="J5659">
        <v>4686</v>
      </c>
      <c r="K5659">
        <v>4686</v>
      </c>
      <c r="L5659">
        <v>1020000</v>
      </c>
      <c r="M5659">
        <v>25233.02</v>
      </c>
      <c r="N5659" s="1" t="s">
        <v>57</v>
      </c>
      <c r="P5659">
        <v>0.039</v>
      </c>
      <c r="Q5659">
        <v>1878</v>
      </c>
      <c r="R5659" t="s">
        <v>1059</v>
      </c>
      <c r="S5659">
        <f t="shared" si="88"/>
        <v>182.75</v>
      </c>
      <c r="T5659" t="s">
        <v>31</v>
      </c>
    </row>
    <row r="5660" spans="1:20">
      <c r="A5660">
        <v>5659</v>
      </c>
      <c r="B5660" t="s">
        <v>4122</v>
      </c>
      <c r="C5660" t="s">
        <v>4081</v>
      </c>
      <c r="D5660" s="6">
        <v>45922</v>
      </c>
      <c r="E5660" s="6">
        <v>45915</v>
      </c>
      <c r="F5660" s="6">
        <v>45812</v>
      </c>
      <c r="G5660" t="s">
        <v>584</v>
      </c>
      <c r="H5660" t="s">
        <v>585</v>
      </c>
      <c r="I5660" s="1" t="s">
        <v>44</v>
      </c>
      <c r="J5660">
        <v>14</v>
      </c>
      <c r="K5660">
        <v>14</v>
      </c>
      <c r="L5660">
        <v>7445</v>
      </c>
      <c r="M5660">
        <v>2025</v>
      </c>
      <c r="N5660" s="1" t="s">
        <v>52</v>
      </c>
      <c r="P5660">
        <v>1.8</v>
      </c>
      <c r="Q5660">
        <v>1288</v>
      </c>
      <c r="R5660" t="s">
        <v>586</v>
      </c>
      <c r="S5660">
        <f t="shared" si="88"/>
        <v>25.2</v>
      </c>
      <c r="T5660" t="s">
        <v>31</v>
      </c>
    </row>
    <row r="5661" spans="1:20">
      <c r="A5661">
        <v>5660</v>
      </c>
      <c r="B5661" t="s">
        <v>4122</v>
      </c>
      <c r="C5661" t="s">
        <v>4081</v>
      </c>
      <c r="D5661" s="6">
        <v>45922</v>
      </c>
      <c r="E5661" s="6">
        <v>45915</v>
      </c>
      <c r="F5661" s="6">
        <v>45812</v>
      </c>
      <c r="G5661" t="s">
        <v>4087</v>
      </c>
      <c r="H5661" t="s">
        <v>4088</v>
      </c>
      <c r="I5661" s="1" t="s">
        <v>44</v>
      </c>
      <c r="J5661">
        <v>651</v>
      </c>
      <c r="K5661">
        <v>651</v>
      </c>
      <c r="L5661">
        <v>2689</v>
      </c>
      <c r="M5661">
        <v>0</v>
      </c>
      <c r="N5661" s="1" t="s">
        <v>52</v>
      </c>
      <c r="P5661">
        <v>2.159</v>
      </c>
      <c r="Q5661">
        <v>1837</v>
      </c>
      <c r="R5661" t="s">
        <v>120</v>
      </c>
      <c r="S5661">
        <f t="shared" si="88"/>
        <v>1405.51</v>
      </c>
      <c r="T5661" t="s">
        <v>31</v>
      </c>
    </row>
    <row r="5662" spans="1:20">
      <c r="A5662">
        <v>5661</v>
      </c>
      <c r="B5662" t="s">
        <v>4122</v>
      </c>
      <c r="C5662" t="s">
        <v>4081</v>
      </c>
      <c r="D5662" s="6">
        <v>45922</v>
      </c>
      <c r="E5662" s="6">
        <v>45915</v>
      </c>
      <c r="F5662" s="6">
        <v>45812</v>
      </c>
      <c r="G5662" t="s">
        <v>4129</v>
      </c>
      <c r="H5662" t="s">
        <v>4130</v>
      </c>
      <c r="I5662" s="1" t="s">
        <v>44</v>
      </c>
      <c r="J5662">
        <v>3905</v>
      </c>
      <c r="K5662">
        <v>3878</v>
      </c>
      <c r="L5662">
        <v>10722</v>
      </c>
      <c r="M5662">
        <v>2732</v>
      </c>
      <c r="N5662" s="1" t="s">
        <v>52</v>
      </c>
      <c r="P5662">
        <v>2.842</v>
      </c>
      <c r="Q5662">
        <v>392</v>
      </c>
      <c r="R5662" t="s">
        <v>112</v>
      </c>
      <c r="S5662">
        <f t="shared" si="88"/>
        <v>11021.28</v>
      </c>
      <c r="T5662" t="s">
        <v>54</v>
      </c>
    </row>
    <row r="5663" spans="1:19">
      <c r="A5663">
        <v>5662</v>
      </c>
      <c r="B5663" t="s">
        <v>4122</v>
      </c>
      <c r="C5663" t="s">
        <v>4081</v>
      </c>
      <c r="D5663" s="6">
        <v>45922</v>
      </c>
      <c r="E5663" s="6">
        <v>45915</v>
      </c>
      <c r="F5663" s="6">
        <v>45812</v>
      </c>
      <c r="G5663" t="s">
        <v>4131</v>
      </c>
      <c r="H5663" t="s">
        <v>4132</v>
      </c>
      <c r="I5663" s="1" t="s">
        <v>44</v>
      </c>
      <c r="J5663">
        <v>3905</v>
      </c>
      <c r="K5663">
        <v>3900</v>
      </c>
      <c r="L5663">
        <v>10720</v>
      </c>
      <c r="M5663">
        <v>5</v>
      </c>
      <c r="N5663" s="1" t="s">
        <v>132</v>
      </c>
      <c r="S5663" t="str">
        <f t="shared" si="88"/>
        <v/>
      </c>
    </row>
    <row r="5664" spans="1:20">
      <c r="A5664">
        <v>5663</v>
      </c>
      <c r="B5664" t="s">
        <v>4122</v>
      </c>
      <c r="C5664" t="s">
        <v>4081</v>
      </c>
      <c r="D5664" s="6">
        <v>45922</v>
      </c>
      <c r="E5664" s="6">
        <v>45915</v>
      </c>
      <c r="F5664" s="6">
        <v>45812</v>
      </c>
      <c r="G5664" t="s">
        <v>4133</v>
      </c>
      <c r="H5664" t="s">
        <v>4134</v>
      </c>
      <c r="I5664" s="1" t="s">
        <v>44</v>
      </c>
      <c r="J5664">
        <v>3905</v>
      </c>
      <c r="K5664">
        <v>251</v>
      </c>
      <c r="L5664">
        <v>73700</v>
      </c>
      <c r="M5664">
        <v>39715</v>
      </c>
      <c r="N5664" s="1" t="s">
        <v>52</v>
      </c>
      <c r="P5664">
        <v>0.276</v>
      </c>
      <c r="Q5664">
        <v>2143</v>
      </c>
      <c r="R5664" t="s">
        <v>246</v>
      </c>
      <c r="S5664">
        <f t="shared" si="88"/>
        <v>69.28</v>
      </c>
      <c r="T5664" t="s">
        <v>31</v>
      </c>
    </row>
    <row r="5665" spans="1:20">
      <c r="A5665">
        <v>5664</v>
      </c>
      <c r="B5665" t="s">
        <v>4122</v>
      </c>
      <c r="C5665" t="s">
        <v>4081</v>
      </c>
      <c r="D5665" s="6">
        <v>45922</v>
      </c>
      <c r="E5665" s="6">
        <v>45915</v>
      </c>
      <c r="F5665" s="6">
        <v>45848</v>
      </c>
      <c r="G5665" t="s">
        <v>4135</v>
      </c>
      <c r="H5665" t="s">
        <v>4136</v>
      </c>
      <c r="I5665" s="1" t="s">
        <v>904</v>
      </c>
      <c r="J5665">
        <v>651</v>
      </c>
      <c r="K5665">
        <v>651</v>
      </c>
      <c r="L5665">
        <v>1787</v>
      </c>
      <c r="M5665">
        <v>0</v>
      </c>
      <c r="N5665" s="1" t="s">
        <v>52</v>
      </c>
      <c r="P5665">
        <v>1.392</v>
      </c>
      <c r="Q5665">
        <v>1830</v>
      </c>
      <c r="R5665" t="s">
        <v>87</v>
      </c>
      <c r="S5665">
        <f t="shared" si="88"/>
        <v>906.19</v>
      </c>
      <c r="T5665" t="s">
        <v>31</v>
      </c>
    </row>
    <row r="5666" spans="1:20">
      <c r="A5666">
        <v>5665</v>
      </c>
      <c r="B5666" t="s">
        <v>4122</v>
      </c>
      <c r="C5666" t="s">
        <v>4081</v>
      </c>
      <c r="D5666" s="6">
        <v>45922</v>
      </c>
      <c r="E5666" s="6">
        <v>45915</v>
      </c>
      <c r="F5666" s="6">
        <v>45812</v>
      </c>
      <c r="G5666" t="s">
        <v>867</v>
      </c>
      <c r="H5666" t="s">
        <v>868</v>
      </c>
      <c r="I5666" s="1" t="s">
        <v>938</v>
      </c>
      <c r="J5666">
        <v>3905</v>
      </c>
      <c r="K5666">
        <v>3905</v>
      </c>
      <c r="L5666">
        <v>431000</v>
      </c>
      <c r="M5666">
        <v>0</v>
      </c>
      <c r="N5666" s="1" t="s">
        <v>57</v>
      </c>
      <c r="O5666" t="s">
        <v>869</v>
      </c>
      <c r="P5666">
        <v>1.133</v>
      </c>
      <c r="Q5666">
        <v>2231</v>
      </c>
      <c r="R5666" t="s">
        <v>785</v>
      </c>
      <c r="S5666">
        <f t="shared" si="88"/>
        <v>4424.37</v>
      </c>
      <c r="T5666" t="s">
        <v>31</v>
      </c>
    </row>
    <row r="5667" spans="1:20">
      <c r="A5667">
        <v>5666</v>
      </c>
      <c r="B5667" t="s">
        <v>4122</v>
      </c>
      <c r="C5667" t="s">
        <v>4081</v>
      </c>
      <c r="D5667" s="6">
        <v>45922</v>
      </c>
      <c r="E5667" s="6">
        <v>45915</v>
      </c>
      <c r="F5667" s="6">
        <v>45812</v>
      </c>
      <c r="G5667" t="s">
        <v>1602</v>
      </c>
      <c r="H5667" t="s">
        <v>1603</v>
      </c>
      <c r="I5667" s="1" t="s">
        <v>938</v>
      </c>
      <c r="J5667">
        <v>7810</v>
      </c>
      <c r="K5667">
        <v>7810</v>
      </c>
      <c r="L5667">
        <v>400000</v>
      </c>
      <c r="M5667">
        <v>30</v>
      </c>
      <c r="N5667" s="1" t="s">
        <v>57</v>
      </c>
      <c r="P5667">
        <v>0.224</v>
      </c>
      <c r="Q5667">
        <v>1932</v>
      </c>
      <c r="R5667" t="s">
        <v>1604</v>
      </c>
      <c r="S5667">
        <f t="shared" si="88"/>
        <v>1749.44</v>
      </c>
      <c r="T5667" t="s">
        <v>31</v>
      </c>
    </row>
    <row r="5668" spans="1:20">
      <c r="A5668">
        <v>5667</v>
      </c>
      <c r="B5668" t="s">
        <v>4122</v>
      </c>
      <c r="C5668" t="s">
        <v>4081</v>
      </c>
      <c r="D5668" s="6">
        <v>45922</v>
      </c>
      <c r="E5668" s="6">
        <v>45915</v>
      </c>
      <c r="F5668" s="6">
        <v>45812</v>
      </c>
      <c r="G5668" t="s">
        <v>849</v>
      </c>
      <c r="H5668" t="s">
        <v>850</v>
      </c>
      <c r="I5668" s="1" t="s">
        <v>938</v>
      </c>
      <c r="J5668">
        <v>15620</v>
      </c>
      <c r="K5668">
        <v>15620</v>
      </c>
      <c r="L5668">
        <v>4950000</v>
      </c>
      <c r="M5668">
        <v>158596</v>
      </c>
      <c r="N5668" s="1" t="s">
        <v>57</v>
      </c>
      <c r="O5668" t="s">
        <v>851</v>
      </c>
      <c r="P5668">
        <v>0.037</v>
      </c>
      <c r="Q5668">
        <v>1398</v>
      </c>
      <c r="R5668" t="s">
        <v>852</v>
      </c>
      <c r="S5668">
        <f t="shared" si="88"/>
        <v>577.94</v>
      </c>
      <c r="T5668" t="s">
        <v>31</v>
      </c>
    </row>
    <row r="5669" spans="1:20">
      <c r="A5669">
        <v>5668</v>
      </c>
      <c r="B5669" t="s">
        <v>4122</v>
      </c>
      <c r="C5669" t="s">
        <v>4081</v>
      </c>
      <c r="D5669" s="6">
        <v>45922</v>
      </c>
      <c r="E5669" s="6">
        <v>45915</v>
      </c>
      <c r="F5669" s="6">
        <v>45812</v>
      </c>
      <c r="G5669" t="s">
        <v>914</v>
      </c>
      <c r="H5669" t="s">
        <v>915</v>
      </c>
      <c r="I5669" s="1" t="s">
        <v>44</v>
      </c>
      <c r="J5669">
        <v>2.34</v>
      </c>
      <c r="K5669">
        <v>2.34</v>
      </c>
      <c r="L5669">
        <v>1500</v>
      </c>
      <c r="M5669">
        <v>10.66</v>
      </c>
      <c r="N5669" s="1" t="s">
        <v>57</v>
      </c>
      <c r="O5669" t="s">
        <v>916</v>
      </c>
      <c r="P5669">
        <v>140</v>
      </c>
      <c r="Q5669">
        <v>1869</v>
      </c>
      <c r="R5669" t="s">
        <v>727</v>
      </c>
      <c r="S5669">
        <f t="shared" si="88"/>
        <v>327.6</v>
      </c>
      <c r="T5669" t="s">
        <v>31</v>
      </c>
    </row>
    <row r="5670" spans="1:20">
      <c r="A5670">
        <v>5669</v>
      </c>
      <c r="B5670" t="s">
        <v>4122</v>
      </c>
      <c r="C5670" t="s">
        <v>4081</v>
      </c>
      <c r="D5670" s="6">
        <v>45922</v>
      </c>
      <c r="E5670" s="6">
        <v>45915</v>
      </c>
      <c r="F5670" s="6">
        <v>45812</v>
      </c>
      <c r="G5670" t="s">
        <v>914</v>
      </c>
      <c r="H5670" t="s">
        <v>915</v>
      </c>
      <c r="I5670" s="1" t="s">
        <v>938</v>
      </c>
      <c r="J5670">
        <v>3.91</v>
      </c>
      <c r="K5670">
        <v>3.91</v>
      </c>
      <c r="L5670">
        <v>1500</v>
      </c>
      <c r="M5670">
        <v>10.66</v>
      </c>
      <c r="N5670" s="1" t="s">
        <v>57</v>
      </c>
      <c r="O5670" t="s">
        <v>916</v>
      </c>
      <c r="P5670">
        <v>140</v>
      </c>
      <c r="Q5670">
        <v>1869</v>
      </c>
      <c r="R5670" t="s">
        <v>727</v>
      </c>
      <c r="S5670">
        <f t="shared" si="88"/>
        <v>547.4</v>
      </c>
      <c r="T5670" t="s">
        <v>31</v>
      </c>
    </row>
    <row r="5671" spans="1:20">
      <c r="A5671">
        <v>5670</v>
      </c>
      <c r="B5671" t="s">
        <v>4122</v>
      </c>
      <c r="C5671" t="s">
        <v>4081</v>
      </c>
      <c r="D5671" s="6">
        <v>45922</v>
      </c>
      <c r="E5671" s="6">
        <v>45915</v>
      </c>
      <c r="F5671" s="6">
        <v>45812</v>
      </c>
      <c r="G5671" t="s">
        <v>3657</v>
      </c>
      <c r="H5671" t="s">
        <v>3658</v>
      </c>
      <c r="I5671" s="1" t="s">
        <v>938</v>
      </c>
      <c r="J5671">
        <v>3905</v>
      </c>
      <c r="K5671">
        <v>3905</v>
      </c>
      <c r="L5671">
        <v>1640000</v>
      </c>
      <c r="M5671">
        <v>106107</v>
      </c>
      <c r="N5671" s="1" t="s">
        <v>57</v>
      </c>
      <c r="O5671" t="s">
        <v>3659</v>
      </c>
      <c r="P5671">
        <v>0.0921</v>
      </c>
      <c r="Q5671">
        <v>1920</v>
      </c>
      <c r="R5671" t="s">
        <v>920</v>
      </c>
      <c r="S5671">
        <f t="shared" si="88"/>
        <v>359.65</v>
      </c>
      <c r="T5671" t="s">
        <v>31</v>
      </c>
    </row>
    <row r="5672" spans="1:20">
      <c r="A5672">
        <v>5671</v>
      </c>
      <c r="B5672" t="s">
        <v>4122</v>
      </c>
      <c r="C5672" t="s">
        <v>4081</v>
      </c>
      <c r="D5672" s="6">
        <v>45922</v>
      </c>
      <c r="E5672" s="6">
        <v>45915</v>
      </c>
      <c r="F5672" s="6">
        <v>45812</v>
      </c>
      <c r="G5672" t="s">
        <v>3657</v>
      </c>
      <c r="H5672" t="s">
        <v>3658</v>
      </c>
      <c r="I5672" s="1" t="s">
        <v>44</v>
      </c>
      <c r="J5672">
        <v>3901</v>
      </c>
      <c r="K5672">
        <v>3901</v>
      </c>
      <c r="L5672">
        <v>1640000</v>
      </c>
      <c r="M5672">
        <v>106107</v>
      </c>
      <c r="N5672" s="1" t="s">
        <v>57</v>
      </c>
      <c r="O5672" t="s">
        <v>3659</v>
      </c>
      <c r="P5672">
        <v>0.0921</v>
      </c>
      <c r="Q5672">
        <v>1920</v>
      </c>
      <c r="R5672" t="s">
        <v>920</v>
      </c>
      <c r="S5672">
        <f t="shared" si="88"/>
        <v>359.28</v>
      </c>
      <c r="T5672" t="s">
        <v>31</v>
      </c>
    </row>
    <row r="5673" spans="1:20">
      <c r="A5673">
        <v>5672</v>
      </c>
      <c r="B5673" t="s">
        <v>4122</v>
      </c>
      <c r="C5673" t="s">
        <v>4081</v>
      </c>
      <c r="D5673" s="6">
        <v>45922</v>
      </c>
      <c r="E5673" s="6">
        <v>45915</v>
      </c>
      <c r="F5673" s="6">
        <v>45812</v>
      </c>
      <c r="G5673" t="s">
        <v>55</v>
      </c>
      <c r="H5673" t="s">
        <v>56</v>
      </c>
      <c r="I5673" s="1" t="s">
        <v>938</v>
      </c>
      <c r="J5673">
        <v>3905</v>
      </c>
      <c r="K5673">
        <v>3905</v>
      </c>
      <c r="L5673">
        <v>850000</v>
      </c>
      <c r="M5673">
        <v>46143</v>
      </c>
      <c r="N5673" s="1" t="s">
        <v>57</v>
      </c>
      <c r="O5673" t="s">
        <v>58</v>
      </c>
      <c r="P5673">
        <v>0.1997</v>
      </c>
      <c r="Q5673">
        <v>1915</v>
      </c>
      <c r="R5673" t="s">
        <v>59</v>
      </c>
      <c r="S5673">
        <f t="shared" si="88"/>
        <v>779.83</v>
      </c>
      <c r="T5673" t="s">
        <v>31</v>
      </c>
    </row>
    <row r="5674" spans="1:20">
      <c r="A5674">
        <v>5673</v>
      </c>
      <c r="B5674" t="s">
        <v>4122</v>
      </c>
      <c r="C5674" t="s">
        <v>4081</v>
      </c>
      <c r="D5674" s="6">
        <v>45922</v>
      </c>
      <c r="E5674" s="6">
        <v>45915</v>
      </c>
      <c r="F5674" s="6">
        <v>45812</v>
      </c>
      <c r="G5674" t="s">
        <v>917</v>
      </c>
      <c r="H5674" t="s">
        <v>918</v>
      </c>
      <c r="I5674" s="1" t="s">
        <v>938</v>
      </c>
      <c r="J5674">
        <v>3905</v>
      </c>
      <c r="K5674">
        <v>3905</v>
      </c>
      <c r="L5674">
        <v>1540000</v>
      </c>
      <c r="M5674">
        <v>0</v>
      </c>
      <c r="N5674" s="1" t="s">
        <v>57</v>
      </c>
      <c r="O5674" t="s">
        <v>919</v>
      </c>
      <c r="P5674">
        <v>0.18</v>
      </c>
      <c r="Q5674">
        <v>1920</v>
      </c>
      <c r="R5674" t="s">
        <v>920</v>
      </c>
      <c r="S5674">
        <f t="shared" si="88"/>
        <v>702.9</v>
      </c>
      <c r="T5674" t="s">
        <v>31</v>
      </c>
    </row>
    <row r="5675" spans="1:20">
      <c r="A5675">
        <v>5674</v>
      </c>
      <c r="B5675" t="s">
        <v>4122</v>
      </c>
      <c r="C5675" t="s">
        <v>4081</v>
      </c>
      <c r="D5675" s="6">
        <v>45922</v>
      </c>
      <c r="E5675" s="6">
        <v>45915</v>
      </c>
      <c r="F5675" s="6">
        <v>45812</v>
      </c>
      <c r="G5675" t="s">
        <v>917</v>
      </c>
      <c r="H5675" t="s">
        <v>918</v>
      </c>
      <c r="I5675" s="1" t="s">
        <v>44</v>
      </c>
      <c r="J5675">
        <v>3900</v>
      </c>
      <c r="K5675">
        <v>3900</v>
      </c>
      <c r="L5675">
        <v>1540000</v>
      </c>
      <c r="M5675">
        <v>0</v>
      </c>
      <c r="N5675" s="1" t="s">
        <v>57</v>
      </c>
      <c r="O5675" t="s">
        <v>919</v>
      </c>
      <c r="P5675">
        <v>0.18</v>
      </c>
      <c r="Q5675">
        <v>1920</v>
      </c>
      <c r="R5675" t="s">
        <v>920</v>
      </c>
      <c r="S5675">
        <f t="shared" si="88"/>
        <v>702</v>
      </c>
      <c r="T5675" t="s">
        <v>31</v>
      </c>
    </row>
    <row r="5676" spans="1:20">
      <c r="A5676">
        <v>5675</v>
      </c>
      <c r="B5676" t="s">
        <v>4122</v>
      </c>
      <c r="C5676" t="s">
        <v>4081</v>
      </c>
      <c r="D5676" s="6">
        <v>45922</v>
      </c>
      <c r="E5676" s="6">
        <v>45915</v>
      </c>
      <c r="F5676" s="6">
        <v>45812</v>
      </c>
      <c r="G5676" t="s">
        <v>1605</v>
      </c>
      <c r="H5676" t="s">
        <v>1606</v>
      </c>
      <c r="I5676" s="1" t="s">
        <v>938</v>
      </c>
      <c r="J5676">
        <v>4295.5</v>
      </c>
      <c r="K5676">
        <v>4295.5</v>
      </c>
      <c r="L5676">
        <v>300000</v>
      </c>
      <c r="M5676">
        <v>70491.63</v>
      </c>
      <c r="N5676" s="1" t="s">
        <v>57</v>
      </c>
      <c r="O5676" t="s">
        <v>1607</v>
      </c>
      <c r="P5676">
        <v>0.16</v>
      </c>
      <c r="Q5676">
        <v>1919</v>
      </c>
      <c r="R5676" t="s">
        <v>1608</v>
      </c>
      <c r="S5676">
        <f t="shared" si="88"/>
        <v>687.28</v>
      </c>
      <c r="T5676" t="s">
        <v>31</v>
      </c>
    </row>
    <row r="5677" spans="1:20">
      <c r="A5677">
        <v>5676</v>
      </c>
      <c r="B5677" t="s">
        <v>4122</v>
      </c>
      <c r="C5677" t="s">
        <v>4081</v>
      </c>
      <c r="D5677" s="6">
        <v>45922</v>
      </c>
      <c r="E5677" s="6">
        <v>45915</v>
      </c>
      <c r="F5677" s="6">
        <v>45812</v>
      </c>
      <c r="G5677" t="s">
        <v>921</v>
      </c>
      <c r="H5677" t="s">
        <v>922</v>
      </c>
      <c r="I5677" s="1" t="s">
        <v>938</v>
      </c>
      <c r="J5677">
        <v>3905</v>
      </c>
      <c r="K5677">
        <v>3905</v>
      </c>
      <c r="L5677">
        <v>350000</v>
      </c>
      <c r="M5677">
        <v>0</v>
      </c>
      <c r="N5677" s="1" t="s">
        <v>57</v>
      </c>
      <c r="P5677">
        <v>0.15</v>
      </c>
      <c r="Q5677">
        <v>883</v>
      </c>
      <c r="R5677" t="s">
        <v>923</v>
      </c>
      <c r="S5677">
        <f t="shared" si="88"/>
        <v>585.75</v>
      </c>
      <c r="T5677" t="s">
        <v>54</v>
      </c>
    </row>
    <row r="5678" spans="1:19">
      <c r="A5678">
        <v>5677</v>
      </c>
      <c r="B5678" t="s">
        <v>4122</v>
      </c>
      <c r="C5678" t="s">
        <v>4081</v>
      </c>
      <c r="D5678" s="6">
        <v>45922</v>
      </c>
      <c r="E5678" s="6">
        <v>45915</v>
      </c>
      <c r="F5678" s="6">
        <v>45812</v>
      </c>
      <c r="G5678" t="s">
        <v>4137</v>
      </c>
      <c r="H5678" t="s">
        <v>4138</v>
      </c>
      <c r="I5678" s="1" t="s">
        <v>938</v>
      </c>
      <c r="J5678">
        <v>3905</v>
      </c>
      <c r="K5678">
        <v>1029</v>
      </c>
      <c r="L5678">
        <v>9127</v>
      </c>
      <c r="M5678">
        <v>2876</v>
      </c>
      <c r="N5678" s="1" t="s">
        <v>132</v>
      </c>
      <c r="S5678" t="str">
        <f t="shared" si="88"/>
        <v/>
      </c>
    </row>
    <row r="5679" spans="1:20">
      <c r="A5679">
        <v>5678</v>
      </c>
      <c r="B5679" t="s">
        <v>4122</v>
      </c>
      <c r="C5679" t="s">
        <v>4081</v>
      </c>
      <c r="D5679" s="6">
        <v>45922</v>
      </c>
      <c r="E5679" s="6">
        <v>45915</v>
      </c>
      <c r="F5679" s="6">
        <v>45812</v>
      </c>
      <c r="G5679" t="s">
        <v>4139</v>
      </c>
      <c r="H5679" t="s">
        <v>4140</v>
      </c>
      <c r="I5679" s="1" t="s">
        <v>44</v>
      </c>
      <c r="J5679">
        <v>3901</v>
      </c>
      <c r="K5679">
        <v>837</v>
      </c>
      <c r="L5679">
        <v>7655</v>
      </c>
      <c r="M5679">
        <v>3064</v>
      </c>
      <c r="N5679" s="1" t="s">
        <v>57</v>
      </c>
      <c r="P5679">
        <v>7.6</v>
      </c>
      <c r="Q5679">
        <v>413</v>
      </c>
      <c r="R5679" t="s">
        <v>141</v>
      </c>
      <c r="S5679">
        <f t="shared" si="88"/>
        <v>6361.2</v>
      </c>
      <c r="T5679" t="s">
        <v>54</v>
      </c>
    </row>
    <row r="5680" spans="1:19">
      <c r="A5680">
        <v>5679</v>
      </c>
      <c r="B5680" t="s">
        <v>4122</v>
      </c>
      <c r="C5680" t="s">
        <v>4081</v>
      </c>
      <c r="D5680" s="6">
        <v>45922</v>
      </c>
      <c r="E5680" s="6">
        <v>45915</v>
      </c>
      <c r="F5680" s="6">
        <v>45812</v>
      </c>
      <c r="G5680" t="s">
        <v>4141</v>
      </c>
      <c r="H5680" t="s">
        <v>4142</v>
      </c>
      <c r="I5680" s="1" t="s">
        <v>938</v>
      </c>
      <c r="J5680">
        <v>3915</v>
      </c>
      <c r="K5680">
        <v>2338</v>
      </c>
      <c r="L5680">
        <v>22186</v>
      </c>
      <c r="M5680">
        <v>11620</v>
      </c>
      <c r="N5680" s="1" t="s">
        <v>132</v>
      </c>
      <c r="S5680" t="str">
        <f t="shared" si="88"/>
        <v/>
      </c>
    </row>
    <row r="5681" spans="1:19">
      <c r="A5681">
        <v>5680</v>
      </c>
      <c r="B5681" t="s">
        <v>4122</v>
      </c>
      <c r="C5681" t="s">
        <v>4081</v>
      </c>
      <c r="D5681" s="6">
        <v>45922</v>
      </c>
      <c r="E5681" s="6">
        <v>45915</v>
      </c>
      <c r="F5681" s="6">
        <v>45812</v>
      </c>
      <c r="G5681" t="s">
        <v>4143</v>
      </c>
      <c r="H5681" t="s">
        <v>4144</v>
      </c>
      <c r="I5681" s="1" t="s">
        <v>938</v>
      </c>
      <c r="J5681">
        <v>3915</v>
      </c>
      <c r="K5681">
        <v>477</v>
      </c>
      <c r="L5681">
        <v>20325</v>
      </c>
      <c r="M5681">
        <v>13481</v>
      </c>
      <c r="N5681" s="1" t="s">
        <v>132</v>
      </c>
      <c r="S5681" t="str">
        <f t="shared" si="88"/>
        <v/>
      </c>
    </row>
    <row r="5682" spans="1:19">
      <c r="A5682">
        <v>5681</v>
      </c>
      <c r="B5682" t="s">
        <v>4122</v>
      </c>
      <c r="C5682" t="s">
        <v>4081</v>
      </c>
      <c r="D5682" s="6">
        <v>45922</v>
      </c>
      <c r="E5682" s="6">
        <v>45915</v>
      </c>
      <c r="F5682" s="6">
        <v>45812</v>
      </c>
      <c r="G5682" t="s">
        <v>4089</v>
      </c>
      <c r="H5682" t="s">
        <v>4090</v>
      </c>
      <c r="I5682" s="1" t="s">
        <v>44</v>
      </c>
      <c r="J5682">
        <v>3935</v>
      </c>
      <c r="K5682">
        <v>3935</v>
      </c>
      <c r="L5682">
        <v>13044</v>
      </c>
      <c r="M5682">
        <v>0</v>
      </c>
      <c r="N5682" s="1" t="s">
        <v>41</v>
      </c>
      <c r="S5682" t="str">
        <f t="shared" si="88"/>
        <v/>
      </c>
    </row>
    <row r="5683" spans="1:19">
      <c r="A5683">
        <v>5682</v>
      </c>
      <c r="B5683" t="s">
        <v>4122</v>
      </c>
      <c r="C5683" t="s">
        <v>4081</v>
      </c>
      <c r="D5683" s="6">
        <v>45922</v>
      </c>
      <c r="E5683" s="6">
        <v>45915</v>
      </c>
      <c r="F5683" s="6">
        <v>45812</v>
      </c>
      <c r="G5683" t="s">
        <v>4091</v>
      </c>
      <c r="H5683" t="s">
        <v>4092</v>
      </c>
      <c r="I5683" s="1" t="s">
        <v>44</v>
      </c>
      <c r="J5683">
        <v>3935</v>
      </c>
      <c r="K5683">
        <v>3935</v>
      </c>
      <c r="L5683">
        <v>12744</v>
      </c>
      <c r="M5683">
        <v>0</v>
      </c>
      <c r="N5683" s="1" t="s">
        <v>41</v>
      </c>
      <c r="S5683" t="str">
        <f t="shared" si="88"/>
        <v/>
      </c>
    </row>
    <row r="5684" spans="1:19">
      <c r="A5684">
        <v>5683</v>
      </c>
      <c r="B5684" t="s">
        <v>4122</v>
      </c>
      <c r="C5684" t="s">
        <v>4081</v>
      </c>
      <c r="D5684" s="6">
        <v>45922</v>
      </c>
      <c r="E5684" s="6">
        <v>45915</v>
      </c>
      <c r="F5684" s="6">
        <v>45812</v>
      </c>
      <c r="G5684" t="s">
        <v>4093</v>
      </c>
      <c r="H5684" t="s">
        <v>4094</v>
      </c>
      <c r="I5684" s="1" t="s">
        <v>44</v>
      </c>
      <c r="J5684">
        <v>3935</v>
      </c>
      <c r="K5684">
        <v>3935</v>
      </c>
      <c r="L5684">
        <v>12744</v>
      </c>
      <c r="M5684">
        <v>0</v>
      </c>
      <c r="N5684" s="1" t="s">
        <v>41</v>
      </c>
      <c r="S5684" t="str">
        <f t="shared" si="88"/>
        <v/>
      </c>
    </row>
    <row r="5685" spans="1:19">
      <c r="A5685">
        <v>5684</v>
      </c>
      <c r="B5685" t="s">
        <v>4122</v>
      </c>
      <c r="C5685" t="s">
        <v>4081</v>
      </c>
      <c r="D5685" s="6">
        <v>45922</v>
      </c>
      <c r="E5685" s="6">
        <v>45915</v>
      </c>
      <c r="F5685" s="6">
        <v>45812</v>
      </c>
      <c r="G5685" t="s">
        <v>4095</v>
      </c>
      <c r="H5685" t="s">
        <v>4096</v>
      </c>
      <c r="I5685" s="1" t="s">
        <v>44</v>
      </c>
      <c r="J5685">
        <v>7870</v>
      </c>
      <c r="K5685">
        <v>7870</v>
      </c>
      <c r="L5685">
        <v>27484</v>
      </c>
      <c r="M5685">
        <v>0</v>
      </c>
      <c r="N5685" s="1" t="s">
        <v>41</v>
      </c>
      <c r="S5685" t="str">
        <f t="shared" si="88"/>
        <v/>
      </c>
    </row>
    <row r="5686" spans="1:19">
      <c r="A5686">
        <v>5685</v>
      </c>
      <c r="B5686" t="s">
        <v>4122</v>
      </c>
      <c r="C5686" t="s">
        <v>4081</v>
      </c>
      <c r="D5686" s="6">
        <v>45922</v>
      </c>
      <c r="E5686" s="6">
        <v>45915</v>
      </c>
      <c r="F5686" s="6">
        <v>45812</v>
      </c>
      <c r="G5686" t="s">
        <v>4097</v>
      </c>
      <c r="H5686" t="s">
        <v>4098</v>
      </c>
      <c r="I5686" s="1" t="s">
        <v>44</v>
      </c>
      <c r="J5686">
        <v>3935</v>
      </c>
      <c r="K5686">
        <v>3935</v>
      </c>
      <c r="L5686">
        <v>13144</v>
      </c>
      <c r="M5686">
        <v>1065</v>
      </c>
      <c r="N5686" s="1" t="s">
        <v>41</v>
      </c>
      <c r="S5686" t="str">
        <f t="shared" si="88"/>
        <v/>
      </c>
    </row>
    <row r="5687" spans="1:19">
      <c r="A5687">
        <v>5686</v>
      </c>
      <c r="B5687" t="s">
        <v>4122</v>
      </c>
      <c r="C5687" t="s">
        <v>4081</v>
      </c>
      <c r="D5687" s="6">
        <v>45922</v>
      </c>
      <c r="E5687" s="6">
        <v>45915</v>
      </c>
      <c r="F5687" s="6">
        <v>45813</v>
      </c>
      <c r="G5687" t="s">
        <v>4099</v>
      </c>
      <c r="H5687" t="s">
        <v>4100</v>
      </c>
      <c r="I5687" s="1" t="s">
        <v>28</v>
      </c>
      <c r="J5687">
        <v>4005</v>
      </c>
      <c r="K5687">
        <v>4005</v>
      </c>
      <c r="L5687">
        <v>12684</v>
      </c>
      <c r="M5687">
        <v>0</v>
      </c>
      <c r="N5687" s="1" t="s">
        <v>41</v>
      </c>
      <c r="S5687" t="str">
        <f t="shared" si="88"/>
        <v/>
      </c>
    </row>
    <row r="5688" spans="1:19">
      <c r="A5688">
        <v>5687</v>
      </c>
      <c r="B5688" t="s">
        <v>4122</v>
      </c>
      <c r="C5688" t="s">
        <v>4081</v>
      </c>
      <c r="D5688" s="6">
        <v>45922</v>
      </c>
      <c r="E5688" s="6">
        <v>45915</v>
      </c>
      <c r="F5688" s="6">
        <v>45813</v>
      </c>
      <c r="G5688" t="s">
        <v>4145</v>
      </c>
      <c r="H5688" t="s">
        <v>4146</v>
      </c>
      <c r="I5688" s="1" t="s">
        <v>28</v>
      </c>
      <c r="J5688">
        <v>4005</v>
      </c>
      <c r="K5688">
        <v>2918</v>
      </c>
      <c r="L5688">
        <v>10291</v>
      </c>
      <c r="M5688">
        <v>1087</v>
      </c>
      <c r="N5688" s="1" t="s">
        <v>41</v>
      </c>
      <c r="S5688" t="str">
        <f t="shared" si="88"/>
        <v/>
      </c>
    </row>
    <row r="5689" spans="1:20">
      <c r="A5689">
        <v>5688</v>
      </c>
      <c r="B5689" t="s">
        <v>4122</v>
      </c>
      <c r="C5689" t="s">
        <v>4081</v>
      </c>
      <c r="D5689" s="6">
        <v>45922</v>
      </c>
      <c r="E5689" s="6">
        <v>45915</v>
      </c>
      <c r="F5689" s="6">
        <v>45812</v>
      </c>
      <c r="G5689" t="s">
        <v>4101</v>
      </c>
      <c r="H5689" t="s">
        <v>4102</v>
      </c>
      <c r="I5689" s="1" t="s">
        <v>44</v>
      </c>
      <c r="J5689">
        <v>3935</v>
      </c>
      <c r="K5689">
        <v>3935</v>
      </c>
      <c r="L5689">
        <v>13244</v>
      </c>
      <c r="M5689">
        <v>905</v>
      </c>
      <c r="N5689" s="1" t="s">
        <v>41</v>
      </c>
      <c r="P5689">
        <v>0.0763</v>
      </c>
      <c r="Q5689">
        <v>1541</v>
      </c>
      <c r="R5689" t="s">
        <v>4103</v>
      </c>
      <c r="S5689">
        <f t="shared" si="88"/>
        <v>300.24</v>
      </c>
      <c r="T5689" t="s">
        <v>54</v>
      </c>
    </row>
    <row r="5690" spans="1:19">
      <c r="A5690">
        <v>5689</v>
      </c>
      <c r="B5690" t="s">
        <v>4122</v>
      </c>
      <c r="C5690" t="s">
        <v>4081</v>
      </c>
      <c r="D5690" s="6">
        <v>45922</v>
      </c>
      <c r="E5690" s="6">
        <v>45915</v>
      </c>
      <c r="F5690" s="6">
        <v>45813</v>
      </c>
      <c r="G5690" t="s">
        <v>4147</v>
      </c>
      <c r="H5690" t="s">
        <v>4148</v>
      </c>
      <c r="I5690" s="1" t="s">
        <v>882</v>
      </c>
      <c r="J5690">
        <v>4005</v>
      </c>
      <c r="K5690">
        <v>3762</v>
      </c>
      <c r="L5690">
        <v>7812</v>
      </c>
      <c r="M5690">
        <v>243</v>
      </c>
      <c r="N5690" s="1" t="s">
        <v>41</v>
      </c>
      <c r="S5690" t="str">
        <f t="shared" si="88"/>
        <v/>
      </c>
    </row>
    <row r="5691" spans="1:19">
      <c r="A5691">
        <v>5690</v>
      </c>
      <c r="B5691" t="s">
        <v>4122</v>
      </c>
      <c r="C5691" t="s">
        <v>4081</v>
      </c>
      <c r="D5691" s="6">
        <v>45922</v>
      </c>
      <c r="E5691" s="6">
        <v>45915</v>
      </c>
      <c r="F5691" s="6">
        <v>45813</v>
      </c>
      <c r="G5691" t="s">
        <v>4149</v>
      </c>
      <c r="H5691" t="s">
        <v>4150</v>
      </c>
      <c r="I5691" s="1" t="s">
        <v>882</v>
      </c>
      <c r="J5691">
        <v>4005</v>
      </c>
      <c r="K5691">
        <v>3890</v>
      </c>
      <c r="L5691">
        <v>7812</v>
      </c>
      <c r="M5691">
        <v>115</v>
      </c>
      <c r="N5691" s="1" t="s">
        <v>41</v>
      </c>
      <c r="S5691" t="str">
        <f t="shared" si="88"/>
        <v/>
      </c>
    </row>
    <row r="5692" spans="1:19">
      <c r="A5692">
        <v>5691</v>
      </c>
      <c r="B5692" t="s">
        <v>4122</v>
      </c>
      <c r="C5692" t="s">
        <v>4081</v>
      </c>
      <c r="D5692" s="6">
        <v>45922</v>
      </c>
      <c r="E5692" s="6">
        <v>45915</v>
      </c>
      <c r="F5692" s="6">
        <v>45813</v>
      </c>
      <c r="G5692" t="s">
        <v>4104</v>
      </c>
      <c r="H5692" t="s">
        <v>4105</v>
      </c>
      <c r="I5692" s="1" t="s">
        <v>28</v>
      </c>
      <c r="J5692">
        <v>4005</v>
      </c>
      <c r="K5692">
        <v>4005</v>
      </c>
      <c r="L5692">
        <v>13524</v>
      </c>
      <c r="M5692">
        <v>615</v>
      </c>
      <c r="N5692" s="1" t="s">
        <v>41</v>
      </c>
      <c r="S5692" t="str">
        <f t="shared" si="88"/>
        <v/>
      </c>
    </row>
    <row r="5693" spans="1:19">
      <c r="A5693">
        <v>5692</v>
      </c>
      <c r="B5693" t="s">
        <v>4122</v>
      </c>
      <c r="C5693" t="s">
        <v>4081</v>
      </c>
      <c r="D5693" s="6">
        <v>45922</v>
      </c>
      <c r="E5693" s="6">
        <v>45915</v>
      </c>
      <c r="F5693" s="6">
        <v>45813</v>
      </c>
      <c r="G5693" t="s">
        <v>4106</v>
      </c>
      <c r="H5693" t="s">
        <v>4107</v>
      </c>
      <c r="I5693" s="1" t="s">
        <v>28</v>
      </c>
      <c r="J5693">
        <v>4005</v>
      </c>
      <c r="K5693">
        <v>4005</v>
      </c>
      <c r="L5693">
        <v>13524</v>
      </c>
      <c r="M5693">
        <v>615</v>
      </c>
      <c r="N5693" s="1" t="s">
        <v>41</v>
      </c>
      <c r="S5693" t="str">
        <f t="shared" si="88"/>
        <v/>
      </c>
    </row>
    <row r="5694" spans="1:19">
      <c r="A5694">
        <v>5693</v>
      </c>
      <c r="B5694" t="s">
        <v>4122</v>
      </c>
      <c r="C5694" t="s">
        <v>4081</v>
      </c>
      <c r="D5694" s="6">
        <v>45922</v>
      </c>
      <c r="E5694" s="6">
        <v>45915</v>
      </c>
      <c r="F5694" s="6">
        <v>45812</v>
      </c>
      <c r="G5694" t="s">
        <v>4108</v>
      </c>
      <c r="H5694" t="s">
        <v>4109</v>
      </c>
      <c r="I5694" s="1" t="s">
        <v>44</v>
      </c>
      <c r="J5694">
        <v>4005</v>
      </c>
      <c r="K5694">
        <v>4005</v>
      </c>
      <c r="L5694">
        <v>13824</v>
      </c>
      <c r="M5694">
        <v>357</v>
      </c>
      <c r="N5694" s="1" t="s">
        <v>41</v>
      </c>
      <c r="S5694" t="str">
        <f t="shared" si="88"/>
        <v/>
      </c>
    </row>
    <row r="5695" spans="1:19">
      <c r="A5695">
        <v>5694</v>
      </c>
      <c r="B5695" t="s">
        <v>4122</v>
      </c>
      <c r="C5695" t="s">
        <v>4081</v>
      </c>
      <c r="D5695" s="6">
        <v>45922</v>
      </c>
      <c r="E5695" s="6">
        <v>45915</v>
      </c>
      <c r="F5695" s="6">
        <v>45812</v>
      </c>
      <c r="G5695" t="s">
        <v>4110</v>
      </c>
      <c r="H5695" t="s">
        <v>4111</v>
      </c>
      <c r="I5695" s="1" t="s">
        <v>44</v>
      </c>
      <c r="J5695">
        <v>4005</v>
      </c>
      <c r="K5695">
        <v>4005</v>
      </c>
      <c r="L5695">
        <v>13824</v>
      </c>
      <c r="M5695">
        <v>211</v>
      </c>
      <c r="N5695" s="1" t="s">
        <v>41</v>
      </c>
      <c r="S5695" t="str">
        <f t="shared" si="88"/>
        <v/>
      </c>
    </row>
    <row r="5696" spans="1:19">
      <c r="A5696">
        <v>5695</v>
      </c>
      <c r="B5696" t="s">
        <v>4122</v>
      </c>
      <c r="C5696" t="s">
        <v>4081</v>
      </c>
      <c r="D5696" s="6">
        <v>45922</v>
      </c>
      <c r="E5696" s="6">
        <v>45915</v>
      </c>
      <c r="F5696" s="6">
        <v>45812</v>
      </c>
      <c r="G5696" t="s">
        <v>4112</v>
      </c>
      <c r="H5696" t="s">
        <v>4113</v>
      </c>
      <c r="I5696" s="1" t="s">
        <v>44</v>
      </c>
      <c r="J5696">
        <v>3935</v>
      </c>
      <c r="K5696">
        <v>3935</v>
      </c>
      <c r="L5696">
        <v>12684</v>
      </c>
      <c r="M5696">
        <v>1103</v>
      </c>
      <c r="N5696" s="1" t="s">
        <v>41</v>
      </c>
      <c r="S5696" t="str">
        <f t="shared" si="88"/>
        <v/>
      </c>
    </row>
    <row r="5697" spans="1:19">
      <c r="A5697">
        <v>5696</v>
      </c>
      <c r="B5697" t="s">
        <v>4122</v>
      </c>
      <c r="C5697" t="s">
        <v>4081</v>
      </c>
      <c r="D5697" s="6">
        <v>45922</v>
      </c>
      <c r="E5697" s="6">
        <v>45915</v>
      </c>
      <c r="F5697" s="6">
        <v>45812</v>
      </c>
      <c r="G5697" t="s">
        <v>4114</v>
      </c>
      <c r="H5697" t="s">
        <v>4115</v>
      </c>
      <c r="I5697" s="1" t="s">
        <v>44</v>
      </c>
      <c r="J5697">
        <v>3935</v>
      </c>
      <c r="K5697">
        <v>3935</v>
      </c>
      <c r="L5697">
        <v>13684</v>
      </c>
      <c r="M5697">
        <v>158</v>
      </c>
      <c r="N5697" s="1" t="s">
        <v>41</v>
      </c>
      <c r="S5697" t="str">
        <f t="shared" si="88"/>
        <v/>
      </c>
    </row>
    <row r="5698" spans="1:19">
      <c r="A5698">
        <v>5697</v>
      </c>
      <c r="B5698" t="s">
        <v>4122</v>
      </c>
      <c r="C5698" t="s">
        <v>4081</v>
      </c>
      <c r="D5698" s="6">
        <v>45922</v>
      </c>
      <c r="E5698" s="6">
        <v>45915</v>
      </c>
      <c r="F5698" s="6">
        <v>45812</v>
      </c>
      <c r="G5698" t="s">
        <v>4151</v>
      </c>
      <c r="H5698" t="s">
        <v>4152</v>
      </c>
      <c r="I5698" s="1" t="s">
        <v>44</v>
      </c>
      <c r="J5698">
        <v>3935</v>
      </c>
      <c r="K5698">
        <v>3665</v>
      </c>
      <c r="L5698">
        <v>10879</v>
      </c>
      <c r="M5698">
        <v>3005</v>
      </c>
      <c r="N5698" s="1" t="s">
        <v>41</v>
      </c>
      <c r="S5698" t="str">
        <f t="shared" si="88"/>
        <v/>
      </c>
    </row>
    <row r="5699" spans="1:20">
      <c r="A5699">
        <v>5698</v>
      </c>
      <c r="B5699" t="s">
        <v>4122</v>
      </c>
      <c r="C5699" t="s">
        <v>4081</v>
      </c>
      <c r="D5699" s="6">
        <v>45922</v>
      </c>
      <c r="E5699" s="6">
        <v>45915</v>
      </c>
      <c r="F5699" s="6">
        <v>45812</v>
      </c>
      <c r="G5699" t="s">
        <v>4153</v>
      </c>
      <c r="H5699" t="s">
        <v>4154</v>
      </c>
      <c r="I5699" s="1" t="s">
        <v>44</v>
      </c>
      <c r="J5699">
        <v>4005</v>
      </c>
      <c r="K5699">
        <v>3051</v>
      </c>
      <c r="L5699">
        <v>13414</v>
      </c>
      <c r="M5699">
        <v>3959</v>
      </c>
      <c r="N5699" s="1" t="s">
        <v>41</v>
      </c>
      <c r="P5699">
        <v>1.99</v>
      </c>
      <c r="Q5699">
        <v>1769</v>
      </c>
      <c r="R5699" t="s">
        <v>347</v>
      </c>
      <c r="S5699">
        <f t="shared" si="88"/>
        <v>6071.49</v>
      </c>
      <c r="T5699" t="s">
        <v>31</v>
      </c>
    </row>
    <row r="5700" spans="1:20">
      <c r="A5700">
        <v>5699</v>
      </c>
      <c r="B5700" t="s">
        <v>4122</v>
      </c>
      <c r="C5700" t="s">
        <v>4081</v>
      </c>
      <c r="D5700" s="6">
        <v>45922</v>
      </c>
      <c r="E5700" s="6">
        <v>45915</v>
      </c>
      <c r="F5700" s="6">
        <v>45812</v>
      </c>
      <c r="G5700" t="s">
        <v>4155</v>
      </c>
      <c r="H5700" t="s">
        <v>4156</v>
      </c>
      <c r="I5700" s="1" t="s">
        <v>44</v>
      </c>
      <c r="J5700">
        <v>4005</v>
      </c>
      <c r="K5700">
        <v>2613</v>
      </c>
      <c r="L5700">
        <v>12858</v>
      </c>
      <c r="M5700">
        <v>4397</v>
      </c>
      <c r="N5700" s="1" t="s">
        <v>41</v>
      </c>
      <c r="P5700">
        <v>1.944</v>
      </c>
      <c r="Q5700">
        <v>1769</v>
      </c>
      <c r="R5700" t="s">
        <v>347</v>
      </c>
      <c r="S5700">
        <f t="shared" si="88"/>
        <v>5079.67</v>
      </c>
      <c r="T5700" t="s">
        <v>31</v>
      </c>
    </row>
    <row r="5701" spans="1:19">
      <c r="A5701">
        <v>5700</v>
      </c>
      <c r="B5701" t="s">
        <v>4122</v>
      </c>
      <c r="C5701" t="s">
        <v>4081</v>
      </c>
      <c r="D5701" s="6">
        <v>45922</v>
      </c>
      <c r="E5701" s="6">
        <v>45915</v>
      </c>
      <c r="F5701" s="6">
        <v>45812</v>
      </c>
      <c r="G5701" t="s">
        <v>4116</v>
      </c>
      <c r="H5701" t="s">
        <v>4117</v>
      </c>
      <c r="I5701" s="1" t="s">
        <v>44</v>
      </c>
      <c r="J5701">
        <v>3935</v>
      </c>
      <c r="K5701">
        <v>3935</v>
      </c>
      <c r="L5701">
        <v>12744</v>
      </c>
      <c r="M5701">
        <v>1497</v>
      </c>
      <c r="N5701" s="1" t="s">
        <v>41</v>
      </c>
      <c r="S5701" t="str">
        <f t="shared" si="88"/>
        <v/>
      </c>
    </row>
    <row r="5702" spans="1:19">
      <c r="A5702">
        <v>5701</v>
      </c>
      <c r="B5702" t="s">
        <v>4122</v>
      </c>
      <c r="C5702" t="s">
        <v>4081</v>
      </c>
      <c r="D5702" s="6">
        <v>45922</v>
      </c>
      <c r="E5702" s="6">
        <v>45915</v>
      </c>
      <c r="F5702" s="6">
        <v>45812</v>
      </c>
      <c r="G5702" t="s">
        <v>4118</v>
      </c>
      <c r="H5702" t="s">
        <v>4119</v>
      </c>
      <c r="I5702" s="1" t="s">
        <v>44</v>
      </c>
      <c r="J5702">
        <v>3935</v>
      </c>
      <c r="K5702">
        <v>3935</v>
      </c>
      <c r="L5702">
        <v>12844</v>
      </c>
      <c r="M5702">
        <v>1384</v>
      </c>
      <c r="N5702" s="1" t="s">
        <v>41</v>
      </c>
      <c r="S5702" t="str">
        <f t="shared" si="88"/>
        <v/>
      </c>
    </row>
    <row r="5703" spans="1:20">
      <c r="A5703">
        <v>5702</v>
      </c>
      <c r="B5703" t="s">
        <v>4122</v>
      </c>
      <c r="C5703" t="s">
        <v>4081</v>
      </c>
      <c r="D5703" s="6">
        <v>45922</v>
      </c>
      <c r="E5703" s="6">
        <v>45915</v>
      </c>
      <c r="F5703" s="6">
        <v>45812</v>
      </c>
      <c r="G5703" t="s">
        <v>4120</v>
      </c>
      <c r="H5703" t="s">
        <v>4121</v>
      </c>
      <c r="I5703" s="1" t="s">
        <v>938</v>
      </c>
      <c r="J5703">
        <v>3905</v>
      </c>
      <c r="K5703">
        <v>3905</v>
      </c>
      <c r="L5703">
        <v>20000</v>
      </c>
      <c r="M5703">
        <v>0</v>
      </c>
      <c r="N5703" s="1" t="s">
        <v>1803</v>
      </c>
      <c r="P5703">
        <v>0.222</v>
      </c>
      <c r="Q5703">
        <v>1711</v>
      </c>
      <c r="R5703" t="s">
        <v>1804</v>
      </c>
      <c r="S5703">
        <f t="shared" ref="S5703:S5766" si="89">IF(ROUND(P5703*K5703,2)=0,"",ROUND(P5703*K5703,2))</f>
        <v>866.91</v>
      </c>
      <c r="T5703" t="s">
        <v>31</v>
      </c>
    </row>
    <row r="5704" spans="1:20">
      <c r="A5704">
        <v>5703</v>
      </c>
      <c r="B5704" t="s">
        <v>4122</v>
      </c>
      <c r="C5704" t="s">
        <v>4081</v>
      </c>
      <c r="D5704" s="6">
        <v>45922</v>
      </c>
      <c r="E5704" s="6">
        <v>45915</v>
      </c>
      <c r="F5704" s="6">
        <v>45812</v>
      </c>
      <c r="G5704" t="s">
        <v>184</v>
      </c>
      <c r="H5704" t="s">
        <v>185</v>
      </c>
      <c r="I5704" s="1" t="s">
        <v>44</v>
      </c>
      <c r="J5704">
        <v>3905</v>
      </c>
      <c r="K5704">
        <v>3905</v>
      </c>
      <c r="L5704">
        <v>562614</v>
      </c>
      <c r="M5704">
        <v>12000</v>
      </c>
      <c r="N5704" s="1" t="s">
        <v>57</v>
      </c>
      <c r="P5704">
        <v>0.36</v>
      </c>
      <c r="Q5704">
        <v>1372</v>
      </c>
      <c r="R5704" t="s">
        <v>186</v>
      </c>
      <c r="S5704">
        <f t="shared" si="89"/>
        <v>1405.8</v>
      </c>
      <c r="T5704" t="s">
        <v>31</v>
      </c>
    </row>
    <row r="5705" spans="1:19">
      <c r="A5705">
        <v>5704</v>
      </c>
      <c r="B5705" t="s">
        <v>4122</v>
      </c>
      <c r="C5705" t="s">
        <v>4081</v>
      </c>
      <c r="D5705" s="6">
        <v>45922</v>
      </c>
      <c r="E5705" s="6">
        <v>45915</v>
      </c>
      <c r="F5705" s="6">
        <v>45813</v>
      </c>
      <c r="G5705" t="s">
        <v>1012</v>
      </c>
      <c r="H5705" t="s">
        <v>1013</v>
      </c>
      <c r="I5705" s="1" t="s">
        <v>815</v>
      </c>
      <c r="J5705">
        <v>3905</v>
      </c>
      <c r="K5705">
        <v>3905</v>
      </c>
      <c r="L5705">
        <v>1257478</v>
      </c>
      <c r="M5705">
        <v>0</v>
      </c>
      <c r="N5705" s="1" t="s">
        <v>132</v>
      </c>
      <c r="S5705" t="str">
        <f t="shared" si="89"/>
        <v/>
      </c>
    </row>
    <row r="5706" spans="1:20">
      <c r="A5706">
        <v>5705</v>
      </c>
      <c r="B5706" t="s">
        <v>4157</v>
      </c>
      <c r="C5706" t="s">
        <v>4158</v>
      </c>
      <c r="D5706" s="6">
        <v>45902</v>
      </c>
      <c r="E5706" s="6">
        <v>45904</v>
      </c>
      <c r="F5706" s="6">
        <v>45812</v>
      </c>
      <c r="G5706" t="s">
        <v>4159</v>
      </c>
      <c r="H5706" t="s">
        <v>4160</v>
      </c>
      <c r="I5706" s="1" t="s">
        <v>44</v>
      </c>
      <c r="J5706">
        <v>3005</v>
      </c>
      <c r="K5706">
        <v>2483</v>
      </c>
      <c r="L5706">
        <v>22234</v>
      </c>
      <c r="M5706">
        <v>0</v>
      </c>
      <c r="N5706" s="1" t="s">
        <v>57</v>
      </c>
      <c r="P5706">
        <v>0.756</v>
      </c>
      <c r="Q5706">
        <v>1784</v>
      </c>
      <c r="R5706" t="s">
        <v>3221</v>
      </c>
      <c r="S5706">
        <f t="shared" si="89"/>
        <v>1877.15</v>
      </c>
      <c r="T5706" t="s">
        <v>31</v>
      </c>
    </row>
    <row r="5707" spans="1:20">
      <c r="A5707">
        <v>5706</v>
      </c>
      <c r="B5707" t="s">
        <v>4157</v>
      </c>
      <c r="C5707" t="s">
        <v>4158</v>
      </c>
      <c r="D5707" s="6">
        <v>45902</v>
      </c>
      <c r="E5707" s="6">
        <v>45904</v>
      </c>
      <c r="F5707" s="6">
        <v>45812</v>
      </c>
      <c r="G5707" t="s">
        <v>1585</v>
      </c>
      <c r="H5707" t="s">
        <v>1586</v>
      </c>
      <c r="I5707" s="1" t="s">
        <v>938</v>
      </c>
      <c r="J5707">
        <v>3005</v>
      </c>
      <c r="K5707">
        <v>3005</v>
      </c>
      <c r="L5707">
        <v>170600</v>
      </c>
      <c r="M5707">
        <v>0</v>
      </c>
      <c r="N5707" s="1" t="s">
        <v>57</v>
      </c>
      <c r="P5707">
        <v>0.143</v>
      </c>
      <c r="Q5707">
        <v>1883</v>
      </c>
      <c r="R5707" t="s">
        <v>826</v>
      </c>
      <c r="S5707">
        <f t="shared" si="89"/>
        <v>429.72</v>
      </c>
      <c r="T5707" t="s">
        <v>31</v>
      </c>
    </row>
    <row r="5708" spans="1:20">
      <c r="A5708">
        <v>5707</v>
      </c>
      <c r="B5708" t="s">
        <v>4157</v>
      </c>
      <c r="C5708" t="s">
        <v>4158</v>
      </c>
      <c r="D5708" s="6">
        <v>45902</v>
      </c>
      <c r="E5708" s="6">
        <v>45904</v>
      </c>
      <c r="F5708" s="6">
        <v>45813</v>
      </c>
      <c r="G5708" t="s">
        <v>77</v>
      </c>
      <c r="H5708" t="s">
        <v>78</v>
      </c>
      <c r="I5708" s="1" t="s">
        <v>28</v>
      </c>
      <c r="J5708">
        <v>71.42</v>
      </c>
      <c r="K5708">
        <v>71.42</v>
      </c>
      <c r="L5708">
        <v>6000</v>
      </c>
      <c r="M5708">
        <v>0</v>
      </c>
      <c r="N5708" s="1" t="s">
        <v>29</v>
      </c>
      <c r="P5708">
        <v>0.244</v>
      </c>
      <c r="Q5708">
        <v>2093</v>
      </c>
      <c r="R5708" t="s">
        <v>30</v>
      </c>
      <c r="S5708">
        <f t="shared" si="89"/>
        <v>17.43</v>
      </c>
      <c r="T5708" t="s">
        <v>31</v>
      </c>
    </row>
    <row r="5709" spans="1:20">
      <c r="A5709">
        <v>5708</v>
      </c>
      <c r="B5709" t="s">
        <v>4157</v>
      </c>
      <c r="C5709" t="s">
        <v>4158</v>
      </c>
      <c r="D5709" s="6">
        <v>45902</v>
      </c>
      <c r="E5709" s="6">
        <v>45904</v>
      </c>
      <c r="F5709" s="6">
        <v>45813</v>
      </c>
      <c r="G5709" t="s">
        <v>77</v>
      </c>
      <c r="H5709" t="s">
        <v>78</v>
      </c>
      <c r="I5709" s="1" t="s">
        <v>28</v>
      </c>
      <c r="J5709">
        <v>93.24</v>
      </c>
      <c r="K5709">
        <v>93.24</v>
      </c>
      <c r="L5709">
        <v>6000</v>
      </c>
      <c r="M5709">
        <v>0</v>
      </c>
      <c r="N5709" s="1" t="s">
        <v>29</v>
      </c>
      <c r="P5709">
        <v>0.244</v>
      </c>
      <c r="Q5709">
        <v>2093</v>
      </c>
      <c r="R5709" t="s">
        <v>30</v>
      </c>
      <c r="S5709">
        <f t="shared" si="89"/>
        <v>22.75</v>
      </c>
      <c r="T5709" t="s">
        <v>31</v>
      </c>
    </row>
    <row r="5710" spans="1:20">
      <c r="A5710">
        <v>5709</v>
      </c>
      <c r="B5710" t="s">
        <v>4157</v>
      </c>
      <c r="C5710" t="s">
        <v>4158</v>
      </c>
      <c r="D5710" s="6">
        <v>45902</v>
      </c>
      <c r="E5710" s="6">
        <v>45904</v>
      </c>
      <c r="F5710" s="6">
        <v>45812</v>
      </c>
      <c r="G5710" t="s">
        <v>584</v>
      </c>
      <c r="H5710" t="s">
        <v>585</v>
      </c>
      <c r="I5710" s="1" t="s">
        <v>44</v>
      </c>
      <c r="J5710">
        <v>13</v>
      </c>
      <c r="K5710">
        <v>13</v>
      </c>
      <c r="L5710">
        <v>7445</v>
      </c>
      <c r="M5710">
        <v>2025</v>
      </c>
      <c r="N5710" s="1" t="s">
        <v>52</v>
      </c>
      <c r="P5710">
        <v>1.8</v>
      </c>
      <c r="Q5710">
        <v>1288</v>
      </c>
      <c r="R5710" t="s">
        <v>586</v>
      </c>
      <c r="S5710">
        <f t="shared" si="89"/>
        <v>23.4</v>
      </c>
      <c r="T5710" t="s">
        <v>31</v>
      </c>
    </row>
    <row r="5711" spans="1:20">
      <c r="A5711">
        <v>5710</v>
      </c>
      <c r="B5711" t="s">
        <v>4157</v>
      </c>
      <c r="C5711" t="s">
        <v>4158</v>
      </c>
      <c r="D5711" s="6">
        <v>45902</v>
      </c>
      <c r="E5711" s="6">
        <v>45904</v>
      </c>
      <c r="F5711" s="6">
        <v>45812</v>
      </c>
      <c r="G5711" t="s">
        <v>4161</v>
      </c>
      <c r="H5711" t="s">
        <v>4162</v>
      </c>
      <c r="I5711" s="1" t="s">
        <v>44</v>
      </c>
      <c r="J5711">
        <v>501</v>
      </c>
      <c r="K5711">
        <v>501</v>
      </c>
      <c r="L5711">
        <v>2355</v>
      </c>
      <c r="M5711">
        <v>0</v>
      </c>
      <c r="N5711" s="1" t="s">
        <v>52</v>
      </c>
      <c r="P5711">
        <v>1.531</v>
      </c>
      <c r="Q5711">
        <v>1837</v>
      </c>
      <c r="R5711" t="s">
        <v>120</v>
      </c>
      <c r="S5711">
        <f t="shared" si="89"/>
        <v>767.03</v>
      </c>
      <c r="T5711" t="s">
        <v>31</v>
      </c>
    </row>
    <row r="5712" spans="1:20">
      <c r="A5712">
        <v>5711</v>
      </c>
      <c r="B5712" t="s">
        <v>4157</v>
      </c>
      <c r="C5712" t="s">
        <v>4158</v>
      </c>
      <c r="D5712" s="6">
        <v>45902</v>
      </c>
      <c r="E5712" s="6">
        <v>45904</v>
      </c>
      <c r="F5712" s="6">
        <v>45812</v>
      </c>
      <c r="G5712" t="s">
        <v>4163</v>
      </c>
      <c r="H5712" t="s">
        <v>4164</v>
      </c>
      <c r="I5712" s="1" t="s">
        <v>44</v>
      </c>
      <c r="J5712">
        <v>3005</v>
      </c>
      <c r="K5712">
        <v>2950</v>
      </c>
      <c r="L5712">
        <v>11120</v>
      </c>
      <c r="M5712">
        <v>55</v>
      </c>
      <c r="N5712" s="1" t="s">
        <v>52</v>
      </c>
      <c r="P5712">
        <v>2.205</v>
      </c>
      <c r="Q5712">
        <v>392</v>
      </c>
      <c r="R5712" t="s">
        <v>112</v>
      </c>
      <c r="S5712">
        <f t="shared" si="89"/>
        <v>6504.75</v>
      </c>
      <c r="T5712" t="s">
        <v>54</v>
      </c>
    </row>
    <row r="5713" spans="1:20">
      <c r="A5713">
        <v>5712</v>
      </c>
      <c r="B5713" t="s">
        <v>4157</v>
      </c>
      <c r="C5713" t="s">
        <v>4158</v>
      </c>
      <c r="D5713" s="6">
        <v>45902</v>
      </c>
      <c r="E5713" s="6">
        <v>45904</v>
      </c>
      <c r="F5713" s="6">
        <v>45812</v>
      </c>
      <c r="G5713" t="s">
        <v>4165</v>
      </c>
      <c r="H5713" t="s">
        <v>4166</v>
      </c>
      <c r="I5713" s="1" t="s">
        <v>44</v>
      </c>
      <c r="J5713">
        <v>3005</v>
      </c>
      <c r="K5713">
        <v>2965</v>
      </c>
      <c r="L5713">
        <v>11125</v>
      </c>
      <c r="M5713">
        <v>40</v>
      </c>
      <c r="N5713" s="1" t="s">
        <v>52</v>
      </c>
      <c r="P5713">
        <v>0.216</v>
      </c>
      <c r="Q5713">
        <v>392</v>
      </c>
      <c r="R5713" t="s">
        <v>112</v>
      </c>
      <c r="S5713">
        <f t="shared" si="89"/>
        <v>640.44</v>
      </c>
      <c r="T5713" t="s">
        <v>54</v>
      </c>
    </row>
    <row r="5714" spans="1:20">
      <c r="A5714">
        <v>5713</v>
      </c>
      <c r="B5714" t="s">
        <v>4157</v>
      </c>
      <c r="C5714" t="s">
        <v>4158</v>
      </c>
      <c r="D5714" s="6">
        <v>45902</v>
      </c>
      <c r="E5714" s="6">
        <v>45904</v>
      </c>
      <c r="F5714" s="6">
        <v>45813</v>
      </c>
      <c r="G5714" t="s">
        <v>971</v>
      </c>
      <c r="H5714" t="s">
        <v>1071</v>
      </c>
      <c r="I5714" s="1" t="s">
        <v>904</v>
      </c>
      <c r="J5714">
        <v>30</v>
      </c>
      <c r="K5714">
        <v>30</v>
      </c>
      <c r="L5714">
        <v>29576</v>
      </c>
      <c r="M5714">
        <v>418</v>
      </c>
      <c r="N5714" s="1" t="s">
        <v>582</v>
      </c>
      <c r="O5714" t="s">
        <v>1072</v>
      </c>
      <c r="P5714">
        <v>13.52</v>
      </c>
      <c r="Q5714">
        <v>929</v>
      </c>
      <c r="R5714" t="s">
        <v>1073</v>
      </c>
      <c r="S5714">
        <f t="shared" si="89"/>
        <v>405.6</v>
      </c>
      <c r="T5714" t="s">
        <v>31</v>
      </c>
    </row>
    <row r="5715" spans="1:20">
      <c r="A5715">
        <v>5714</v>
      </c>
      <c r="B5715" t="s">
        <v>4157</v>
      </c>
      <c r="C5715" t="s">
        <v>4158</v>
      </c>
      <c r="D5715" s="6">
        <v>45902</v>
      </c>
      <c r="E5715" s="6">
        <v>45904</v>
      </c>
      <c r="F5715" s="6">
        <v>45813</v>
      </c>
      <c r="G5715" t="s">
        <v>971</v>
      </c>
      <c r="H5715" t="s">
        <v>1071</v>
      </c>
      <c r="I5715" s="1" t="s">
        <v>904</v>
      </c>
      <c r="J5715">
        <v>30</v>
      </c>
      <c r="K5715">
        <v>30</v>
      </c>
      <c r="L5715">
        <v>29576</v>
      </c>
      <c r="M5715">
        <v>418</v>
      </c>
      <c r="N5715" s="1" t="s">
        <v>582</v>
      </c>
      <c r="O5715" t="s">
        <v>1072</v>
      </c>
      <c r="P5715">
        <v>13.52</v>
      </c>
      <c r="Q5715">
        <v>929</v>
      </c>
      <c r="R5715" t="s">
        <v>1073</v>
      </c>
      <c r="S5715">
        <f t="shared" si="89"/>
        <v>405.6</v>
      </c>
      <c r="T5715" t="s">
        <v>31</v>
      </c>
    </row>
    <row r="5716" spans="1:19">
      <c r="A5716">
        <v>5715</v>
      </c>
      <c r="B5716" t="s">
        <v>4157</v>
      </c>
      <c r="C5716" t="s">
        <v>4158</v>
      </c>
      <c r="D5716" s="6">
        <v>45902</v>
      </c>
      <c r="E5716" s="6">
        <v>45904</v>
      </c>
      <c r="F5716" s="6">
        <v>45812</v>
      </c>
      <c r="G5716" t="s">
        <v>4167</v>
      </c>
      <c r="H5716" t="s">
        <v>4168</v>
      </c>
      <c r="I5716" s="1" t="s">
        <v>938</v>
      </c>
      <c r="J5716">
        <v>3015</v>
      </c>
      <c r="K5716">
        <v>2100</v>
      </c>
      <c r="L5716">
        <v>13162</v>
      </c>
      <c r="M5716">
        <v>0</v>
      </c>
      <c r="N5716" s="1" t="s">
        <v>132</v>
      </c>
      <c r="S5716" t="str">
        <f t="shared" si="89"/>
        <v/>
      </c>
    </row>
    <row r="5717" spans="1:19">
      <c r="A5717">
        <v>5716</v>
      </c>
      <c r="B5717" t="s">
        <v>4157</v>
      </c>
      <c r="C5717" t="s">
        <v>4158</v>
      </c>
      <c r="D5717" s="6">
        <v>45902</v>
      </c>
      <c r="E5717" s="6">
        <v>45904</v>
      </c>
      <c r="F5717" s="6">
        <v>45812</v>
      </c>
      <c r="G5717" t="s">
        <v>4169</v>
      </c>
      <c r="H5717" t="s">
        <v>4170</v>
      </c>
      <c r="I5717" s="1" t="s">
        <v>938</v>
      </c>
      <c r="J5717">
        <v>3015</v>
      </c>
      <c r="K5717">
        <v>1955</v>
      </c>
      <c r="L5717">
        <v>13013</v>
      </c>
      <c r="M5717">
        <v>0</v>
      </c>
      <c r="N5717" s="1" t="s">
        <v>132</v>
      </c>
      <c r="S5717" t="str">
        <f t="shared" si="89"/>
        <v/>
      </c>
    </row>
    <row r="5718" spans="1:19">
      <c r="A5718">
        <v>5717</v>
      </c>
      <c r="B5718" t="s">
        <v>4157</v>
      </c>
      <c r="C5718" t="s">
        <v>4158</v>
      </c>
      <c r="D5718" s="6">
        <v>45902</v>
      </c>
      <c r="E5718" s="6">
        <v>45904</v>
      </c>
      <c r="F5718" s="6">
        <v>45812</v>
      </c>
      <c r="G5718" t="s">
        <v>4171</v>
      </c>
      <c r="H5718" t="s">
        <v>4172</v>
      </c>
      <c r="I5718" s="1" t="s">
        <v>44</v>
      </c>
      <c r="J5718">
        <v>3105</v>
      </c>
      <c r="K5718">
        <v>2906</v>
      </c>
      <c r="L5718">
        <v>11420</v>
      </c>
      <c r="M5718">
        <v>199</v>
      </c>
      <c r="N5718" s="1" t="s">
        <v>41</v>
      </c>
      <c r="S5718" t="str">
        <f t="shared" si="89"/>
        <v/>
      </c>
    </row>
    <row r="5719" spans="1:19">
      <c r="A5719">
        <v>5718</v>
      </c>
      <c r="B5719" t="s">
        <v>4157</v>
      </c>
      <c r="C5719" t="s">
        <v>4158</v>
      </c>
      <c r="D5719" s="6">
        <v>45902</v>
      </c>
      <c r="E5719" s="6">
        <v>45904</v>
      </c>
      <c r="F5719" s="6">
        <v>45812</v>
      </c>
      <c r="G5719" t="s">
        <v>4173</v>
      </c>
      <c r="H5719" t="s">
        <v>4174</v>
      </c>
      <c r="I5719" s="1" t="s">
        <v>44</v>
      </c>
      <c r="J5719">
        <v>3105</v>
      </c>
      <c r="K5719">
        <v>2906</v>
      </c>
      <c r="L5719">
        <v>11420</v>
      </c>
      <c r="M5719">
        <v>199</v>
      </c>
      <c r="N5719" s="1" t="s">
        <v>41</v>
      </c>
      <c r="S5719" t="str">
        <f t="shared" si="89"/>
        <v/>
      </c>
    </row>
    <row r="5720" spans="1:19">
      <c r="A5720">
        <v>5719</v>
      </c>
      <c r="B5720" t="s">
        <v>4157</v>
      </c>
      <c r="C5720" t="s">
        <v>4158</v>
      </c>
      <c r="D5720" s="6">
        <v>45902</v>
      </c>
      <c r="E5720" s="6">
        <v>45904</v>
      </c>
      <c r="F5720" s="6">
        <v>45812</v>
      </c>
      <c r="G5720" t="s">
        <v>4175</v>
      </c>
      <c r="H5720" t="s">
        <v>4176</v>
      </c>
      <c r="I5720" s="1" t="s">
        <v>44</v>
      </c>
      <c r="J5720">
        <v>3035</v>
      </c>
      <c r="K5720">
        <v>2703</v>
      </c>
      <c r="L5720">
        <v>13895</v>
      </c>
      <c r="M5720">
        <v>332</v>
      </c>
      <c r="N5720" s="1" t="s">
        <v>41</v>
      </c>
      <c r="S5720" t="str">
        <f t="shared" si="89"/>
        <v/>
      </c>
    </row>
    <row r="5721" spans="1:19">
      <c r="A5721">
        <v>5720</v>
      </c>
      <c r="B5721" t="s">
        <v>4177</v>
      </c>
      <c r="C5721" t="s">
        <v>4178</v>
      </c>
      <c r="D5721" s="6">
        <v>45891</v>
      </c>
      <c r="E5721" s="6">
        <v>45888</v>
      </c>
      <c r="G5721" t="s">
        <v>21</v>
      </c>
      <c r="L5721">
        <v>0</v>
      </c>
      <c r="M5721">
        <v>0</v>
      </c>
      <c r="S5721" t="str">
        <f t="shared" si="89"/>
        <v/>
      </c>
    </row>
    <row r="5722" spans="1:20">
      <c r="A5722">
        <v>5721</v>
      </c>
      <c r="B5722" t="s">
        <v>4179</v>
      </c>
      <c r="C5722" t="s">
        <v>4180</v>
      </c>
      <c r="D5722" s="6">
        <v>45899</v>
      </c>
      <c r="E5722" s="6">
        <v>45896</v>
      </c>
      <c r="F5722" s="6">
        <v>45813</v>
      </c>
      <c r="G5722" t="s">
        <v>4181</v>
      </c>
      <c r="H5722" t="s">
        <v>4182</v>
      </c>
      <c r="I5722" s="1" t="s">
        <v>938</v>
      </c>
      <c r="J5722">
        <v>22018</v>
      </c>
      <c r="K5722">
        <v>20330</v>
      </c>
      <c r="L5722">
        <v>75200</v>
      </c>
      <c r="M5722">
        <v>0</v>
      </c>
      <c r="N5722" s="1" t="s">
        <v>57</v>
      </c>
      <c r="P5722">
        <v>0.297</v>
      </c>
      <c r="Q5722">
        <v>1752</v>
      </c>
      <c r="R5722" t="s">
        <v>500</v>
      </c>
      <c r="S5722">
        <f t="shared" si="89"/>
        <v>6038.01</v>
      </c>
      <c r="T5722" t="s">
        <v>31</v>
      </c>
    </row>
    <row r="5723" spans="1:20">
      <c r="A5723">
        <v>5722</v>
      </c>
      <c r="B5723" t="s">
        <v>4179</v>
      </c>
      <c r="C5723" t="s">
        <v>4180</v>
      </c>
      <c r="D5723" s="6">
        <v>45899</v>
      </c>
      <c r="E5723" s="6">
        <v>45896</v>
      </c>
      <c r="F5723" s="6">
        <v>45818</v>
      </c>
      <c r="G5723" t="s">
        <v>964</v>
      </c>
      <c r="H5723" t="s">
        <v>965</v>
      </c>
      <c r="I5723" s="1" t="s">
        <v>904</v>
      </c>
      <c r="J5723">
        <v>39</v>
      </c>
      <c r="K5723">
        <v>38</v>
      </c>
      <c r="L5723">
        <v>1200</v>
      </c>
      <c r="M5723">
        <v>13</v>
      </c>
      <c r="N5723" s="1" t="s">
        <v>582</v>
      </c>
      <c r="P5723">
        <v>13</v>
      </c>
      <c r="Q5723">
        <v>1676</v>
      </c>
      <c r="R5723" t="s">
        <v>966</v>
      </c>
      <c r="S5723">
        <f t="shared" si="89"/>
        <v>494</v>
      </c>
      <c r="T5723" t="s">
        <v>31</v>
      </c>
    </row>
    <row r="5724" spans="1:20">
      <c r="A5724">
        <v>5723</v>
      </c>
      <c r="B5724" t="s">
        <v>4179</v>
      </c>
      <c r="C5724" t="s">
        <v>4180</v>
      </c>
      <c r="D5724" s="6">
        <v>45899</v>
      </c>
      <c r="E5724" s="6">
        <v>45896</v>
      </c>
      <c r="F5724" s="6">
        <v>45814</v>
      </c>
      <c r="G5724" t="s">
        <v>201</v>
      </c>
      <c r="H5724" t="s">
        <v>202</v>
      </c>
      <c r="I5724" s="1" t="s">
        <v>882</v>
      </c>
      <c r="J5724">
        <v>22345</v>
      </c>
      <c r="K5724">
        <v>22345</v>
      </c>
      <c r="L5724">
        <v>1872000</v>
      </c>
      <c r="M5724">
        <v>414000</v>
      </c>
      <c r="N5724" s="1" t="s">
        <v>29</v>
      </c>
      <c r="O5724" t="s">
        <v>203</v>
      </c>
      <c r="P5724">
        <v>0.0162</v>
      </c>
      <c r="Q5724">
        <v>1804</v>
      </c>
      <c r="R5724" t="s">
        <v>204</v>
      </c>
      <c r="S5724">
        <f t="shared" si="89"/>
        <v>361.99</v>
      </c>
      <c r="T5724" t="s">
        <v>31</v>
      </c>
    </row>
    <row r="5725" spans="1:20">
      <c r="A5725">
        <v>5724</v>
      </c>
      <c r="B5725" t="s">
        <v>4179</v>
      </c>
      <c r="C5725" t="s">
        <v>4180</v>
      </c>
      <c r="D5725" s="6">
        <v>45899</v>
      </c>
      <c r="E5725" s="6">
        <v>45896</v>
      </c>
      <c r="F5725" s="6">
        <v>45814</v>
      </c>
      <c r="G5725" t="s">
        <v>201</v>
      </c>
      <c r="H5725" t="s">
        <v>202</v>
      </c>
      <c r="I5725" s="1" t="s">
        <v>882</v>
      </c>
      <c r="J5725">
        <v>22345</v>
      </c>
      <c r="K5725">
        <v>22345</v>
      </c>
      <c r="L5725">
        <v>1872000</v>
      </c>
      <c r="M5725">
        <v>414000</v>
      </c>
      <c r="N5725" s="1" t="s">
        <v>29</v>
      </c>
      <c r="O5725" t="s">
        <v>203</v>
      </c>
      <c r="P5725">
        <v>0.0162</v>
      </c>
      <c r="Q5725">
        <v>1804</v>
      </c>
      <c r="R5725" t="s">
        <v>204</v>
      </c>
      <c r="S5725">
        <f t="shared" si="89"/>
        <v>361.99</v>
      </c>
      <c r="T5725" t="s">
        <v>31</v>
      </c>
    </row>
    <row r="5726" spans="1:20">
      <c r="A5726">
        <v>5725</v>
      </c>
      <c r="B5726" t="s">
        <v>4179</v>
      </c>
      <c r="C5726" t="s">
        <v>4180</v>
      </c>
      <c r="D5726" s="6">
        <v>45899</v>
      </c>
      <c r="E5726" s="6">
        <v>45896</v>
      </c>
      <c r="F5726" s="6">
        <v>45814</v>
      </c>
      <c r="G5726" t="s">
        <v>201</v>
      </c>
      <c r="H5726" t="s">
        <v>202</v>
      </c>
      <c r="I5726" s="1" t="s">
        <v>882</v>
      </c>
      <c r="J5726">
        <v>52138</v>
      </c>
      <c r="K5726">
        <v>52138</v>
      </c>
      <c r="L5726">
        <v>1872000</v>
      </c>
      <c r="M5726">
        <v>414000</v>
      </c>
      <c r="N5726" s="1" t="s">
        <v>29</v>
      </c>
      <c r="O5726" t="s">
        <v>203</v>
      </c>
      <c r="P5726">
        <v>0.0162</v>
      </c>
      <c r="Q5726">
        <v>1804</v>
      </c>
      <c r="R5726" t="s">
        <v>204</v>
      </c>
      <c r="S5726">
        <f t="shared" si="89"/>
        <v>844.64</v>
      </c>
      <c r="T5726" t="s">
        <v>31</v>
      </c>
    </row>
    <row r="5727" spans="1:20">
      <c r="A5727">
        <v>5726</v>
      </c>
      <c r="B5727" t="s">
        <v>4179</v>
      </c>
      <c r="C5727" t="s">
        <v>4180</v>
      </c>
      <c r="D5727" s="6">
        <v>45899</v>
      </c>
      <c r="E5727" s="6">
        <v>45896</v>
      </c>
      <c r="F5727" s="6">
        <v>45814</v>
      </c>
      <c r="G5727" t="s">
        <v>201</v>
      </c>
      <c r="H5727" t="s">
        <v>202</v>
      </c>
      <c r="I5727" s="1" t="s">
        <v>882</v>
      </c>
      <c r="J5727">
        <v>52138</v>
      </c>
      <c r="K5727">
        <v>52138</v>
      </c>
      <c r="L5727">
        <v>1872000</v>
      </c>
      <c r="M5727">
        <v>414000</v>
      </c>
      <c r="N5727" s="1" t="s">
        <v>29</v>
      </c>
      <c r="O5727" t="s">
        <v>203</v>
      </c>
      <c r="P5727">
        <v>0.0162</v>
      </c>
      <c r="Q5727">
        <v>1804</v>
      </c>
      <c r="R5727" t="s">
        <v>204</v>
      </c>
      <c r="S5727">
        <f t="shared" si="89"/>
        <v>844.64</v>
      </c>
      <c r="T5727" t="s">
        <v>31</v>
      </c>
    </row>
    <row r="5728" spans="1:20">
      <c r="A5728">
        <v>5727</v>
      </c>
      <c r="B5728" t="s">
        <v>4179</v>
      </c>
      <c r="C5728" t="s">
        <v>4180</v>
      </c>
      <c r="D5728" s="6">
        <v>45899</v>
      </c>
      <c r="E5728" s="6">
        <v>45896</v>
      </c>
      <c r="F5728" s="6">
        <v>45814</v>
      </c>
      <c r="G5728" t="s">
        <v>205</v>
      </c>
      <c r="H5728" t="s">
        <v>206</v>
      </c>
      <c r="I5728" s="1" t="s">
        <v>882</v>
      </c>
      <c r="J5728">
        <v>3438</v>
      </c>
      <c r="K5728">
        <v>3438</v>
      </c>
      <c r="L5728">
        <v>222000</v>
      </c>
      <c r="M5728">
        <v>56000</v>
      </c>
      <c r="N5728" s="1" t="s">
        <v>29</v>
      </c>
      <c r="O5728" t="s">
        <v>207</v>
      </c>
      <c r="P5728">
        <v>0.094</v>
      </c>
      <c r="Q5728">
        <v>1804</v>
      </c>
      <c r="R5728" t="s">
        <v>204</v>
      </c>
      <c r="S5728">
        <f t="shared" si="89"/>
        <v>323.17</v>
      </c>
      <c r="T5728" t="s">
        <v>31</v>
      </c>
    </row>
    <row r="5729" spans="1:20">
      <c r="A5729">
        <v>5728</v>
      </c>
      <c r="B5729" t="s">
        <v>4179</v>
      </c>
      <c r="C5729" t="s">
        <v>4180</v>
      </c>
      <c r="D5729" s="6">
        <v>45899</v>
      </c>
      <c r="E5729" s="6">
        <v>45896</v>
      </c>
      <c r="F5729" s="6">
        <v>45814</v>
      </c>
      <c r="G5729" t="s">
        <v>205</v>
      </c>
      <c r="H5729" t="s">
        <v>206</v>
      </c>
      <c r="I5729" s="1" t="s">
        <v>882</v>
      </c>
      <c r="J5729">
        <v>3438</v>
      </c>
      <c r="K5729">
        <v>3438</v>
      </c>
      <c r="L5729">
        <v>222000</v>
      </c>
      <c r="M5729">
        <v>56000</v>
      </c>
      <c r="N5729" s="1" t="s">
        <v>29</v>
      </c>
      <c r="O5729" t="s">
        <v>207</v>
      </c>
      <c r="P5729">
        <v>0.094</v>
      </c>
      <c r="Q5729">
        <v>1804</v>
      </c>
      <c r="R5729" t="s">
        <v>204</v>
      </c>
      <c r="S5729">
        <f t="shared" si="89"/>
        <v>323.17</v>
      </c>
      <c r="T5729" t="s">
        <v>31</v>
      </c>
    </row>
    <row r="5730" spans="1:20">
      <c r="A5730">
        <v>5729</v>
      </c>
      <c r="B5730" t="s">
        <v>4179</v>
      </c>
      <c r="C5730" t="s">
        <v>4180</v>
      </c>
      <c r="D5730" s="6">
        <v>45899</v>
      </c>
      <c r="E5730" s="6">
        <v>45896</v>
      </c>
      <c r="F5730" s="6">
        <v>45814</v>
      </c>
      <c r="G5730" t="s">
        <v>205</v>
      </c>
      <c r="H5730" t="s">
        <v>206</v>
      </c>
      <c r="I5730" s="1" t="s">
        <v>882</v>
      </c>
      <c r="J5730">
        <v>8021</v>
      </c>
      <c r="K5730">
        <v>8021</v>
      </c>
      <c r="L5730">
        <v>222000</v>
      </c>
      <c r="M5730">
        <v>56000</v>
      </c>
      <c r="N5730" s="1" t="s">
        <v>29</v>
      </c>
      <c r="O5730" t="s">
        <v>207</v>
      </c>
      <c r="P5730">
        <v>0.094</v>
      </c>
      <c r="Q5730">
        <v>1804</v>
      </c>
      <c r="R5730" t="s">
        <v>204</v>
      </c>
      <c r="S5730">
        <f t="shared" si="89"/>
        <v>753.97</v>
      </c>
      <c r="T5730" t="s">
        <v>31</v>
      </c>
    </row>
    <row r="5731" spans="1:20">
      <c r="A5731">
        <v>5730</v>
      </c>
      <c r="B5731" t="s">
        <v>4179</v>
      </c>
      <c r="C5731" t="s">
        <v>4180</v>
      </c>
      <c r="D5731" s="6">
        <v>45899</v>
      </c>
      <c r="E5731" s="6">
        <v>45896</v>
      </c>
      <c r="F5731" s="6">
        <v>45814</v>
      </c>
      <c r="G5731" t="s">
        <v>205</v>
      </c>
      <c r="H5731" t="s">
        <v>206</v>
      </c>
      <c r="I5731" s="1" t="s">
        <v>882</v>
      </c>
      <c r="J5731">
        <v>8021</v>
      </c>
      <c r="K5731">
        <v>8021</v>
      </c>
      <c r="L5731">
        <v>222000</v>
      </c>
      <c r="M5731">
        <v>56000</v>
      </c>
      <c r="N5731" s="1" t="s">
        <v>29</v>
      </c>
      <c r="O5731" t="s">
        <v>207</v>
      </c>
      <c r="P5731">
        <v>0.094</v>
      </c>
      <c r="Q5731">
        <v>1804</v>
      </c>
      <c r="R5731" t="s">
        <v>204</v>
      </c>
      <c r="S5731">
        <f t="shared" si="89"/>
        <v>753.97</v>
      </c>
      <c r="T5731" t="s">
        <v>31</v>
      </c>
    </row>
    <row r="5732" spans="1:20">
      <c r="A5732">
        <v>5731</v>
      </c>
      <c r="B5732" t="s">
        <v>4179</v>
      </c>
      <c r="C5732" t="s">
        <v>4180</v>
      </c>
      <c r="D5732" s="6">
        <v>45899</v>
      </c>
      <c r="E5732" s="6">
        <v>45896</v>
      </c>
      <c r="F5732" s="6">
        <v>45846</v>
      </c>
      <c r="G5732" t="s">
        <v>1056</v>
      </c>
      <c r="H5732" t="s">
        <v>1057</v>
      </c>
      <c r="I5732" s="1" t="s">
        <v>1058</v>
      </c>
      <c r="J5732">
        <v>3301.5</v>
      </c>
      <c r="K5732">
        <v>3301.5</v>
      </c>
      <c r="L5732">
        <v>255000</v>
      </c>
      <c r="M5732">
        <v>8052.46</v>
      </c>
      <c r="N5732" s="1" t="s">
        <v>57</v>
      </c>
      <c r="P5732">
        <v>0.039</v>
      </c>
      <c r="Q5732">
        <v>1878</v>
      </c>
      <c r="R5732" t="s">
        <v>1059</v>
      </c>
      <c r="S5732">
        <f t="shared" si="89"/>
        <v>128.76</v>
      </c>
      <c r="T5732" t="s">
        <v>31</v>
      </c>
    </row>
    <row r="5733" spans="1:20">
      <c r="A5733">
        <v>5732</v>
      </c>
      <c r="B5733" t="s">
        <v>4179</v>
      </c>
      <c r="C5733" t="s">
        <v>4180</v>
      </c>
      <c r="D5733" s="6">
        <v>45899</v>
      </c>
      <c r="E5733" s="6">
        <v>45896</v>
      </c>
      <c r="F5733" s="6">
        <v>45846</v>
      </c>
      <c r="G5733" t="s">
        <v>1060</v>
      </c>
      <c r="H5733" t="s">
        <v>1061</v>
      </c>
      <c r="I5733" s="1" t="s">
        <v>1058</v>
      </c>
      <c r="J5733">
        <v>13206</v>
      </c>
      <c r="K5733">
        <v>13206</v>
      </c>
      <c r="L5733">
        <v>1020000</v>
      </c>
      <c r="M5733">
        <v>25233.02</v>
      </c>
      <c r="N5733" s="1" t="s">
        <v>57</v>
      </c>
      <c r="P5733">
        <v>0.039</v>
      </c>
      <c r="Q5733">
        <v>1878</v>
      </c>
      <c r="R5733" t="s">
        <v>1059</v>
      </c>
      <c r="S5733">
        <f t="shared" si="89"/>
        <v>515.03</v>
      </c>
      <c r="T5733" t="s">
        <v>31</v>
      </c>
    </row>
    <row r="5734" spans="1:20">
      <c r="A5734">
        <v>5733</v>
      </c>
      <c r="B5734" t="s">
        <v>4179</v>
      </c>
      <c r="C5734" t="s">
        <v>4180</v>
      </c>
      <c r="D5734" s="6">
        <v>45899</v>
      </c>
      <c r="E5734" s="6">
        <v>45896</v>
      </c>
      <c r="F5734" s="6">
        <v>45814</v>
      </c>
      <c r="G5734" t="s">
        <v>4183</v>
      </c>
      <c r="H5734" t="s">
        <v>4184</v>
      </c>
      <c r="I5734" s="1" t="s">
        <v>882</v>
      </c>
      <c r="J5734">
        <v>17189</v>
      </c>
      <c r="K5734">
        <v>17189</v>
      </c>
      <c r="L5734">
        <v>110000</v>
      </c>
      <c r="M5734">
        <v>0</v>
      </c>
      <c r="N5734" s="1" t="s">
        <v>29</v>
      </c>
      <c r="P5734">
        <v>0.0542</v>
      </c>
      <c r="Q5734">
        <v>1804</v>
      </c>
      <c r="R5734" t="s">
        <v>204</v>
      </c>
      <c r="S5734">
        <f t="shared" si="89"/>
        <v>931.64</v>
      </c>
      <c r="T5734" t="s">
        <v>31</v>
      </c>
    </row>
    <row r="5735" spans="1:20">
      <c r="A5735">
        <v>5734</v>
      </c>
      <c r="B5735" t="s">
        <v>4179</v>
      </c>
      <c r="C5735" t="s">
        <v>4180</v>
      </c>
      <c r="D5735" s="6">
        <v>45899</v>
      </c>
      <c r="E5735" s="6">
        <v>45896</v>
      </c>
      <c r="F5735" s="6">
        <v>45814</v>
      </c>
      <c r="G5735" t="s">
        <v>4183</v>
      </c>
      <c r="H5735" t="s">
        <v>4184</v>
      </c>
      <c r="I5735" s="1" t="s">
        <v>882</v>
      </c>
      <c r="J5735">
        <v>17189</v>
      </c>
      <c r="K5735">
        <v>17189</v>
      </c>
      <c r="L5735">
        <v>110000</v>
      </c>
      <c r="M5735">
        <v>0</v>
      </c>
      <c r="N5735" s="1" t="s">
        <v>29</v>
      </c>
      <c r="P5735">
        <v>0.0542</v>
      </c>
      <c r="Q5735">
        <v>1804</v>
      </c>
      <c r="R5735" t="s">
        <v>204</v>
      </c>
      <c r="S5735">
        <f t="shared" si="89"/>
        <v>931.64</v>
      </c>
      <c r="T5735" t="s">
        <v>31</v>
      </c>
    </row>
    <row r="5736" spans="1:20">
      <c r="A5736">
        <v>5735</v>
      </c>
      <c r="B5736" t="s">
        <v>4179</v>
      </c>
      <c r="C5736" t="s">
        <v>4180</v>
      </c>
      <c r="D5736" s="6">
        <v>45899</v>
      </c>
      <c r="E5736" s="6">
        <v>45896</v>
      </c>
      <c r="F5736" s="6">
        <v>45814</v>
      </c>
      <c r="G5736" t="s">
        <v>4183</v>
      </c>
      <c r="H5736" t="s">
        <v>4184</v>
      </c>
      <c r="I5736" s="1" t="s">
        <v>882</v>
      </c>
      <c r="J5736">
        <v>40107</v>
      </c>
      <c r="K5736">
        <v>40107</v>
      </c>
      <c r="L5736">
        <v>110000</v>
      </c>
      <c r="M5736">
        <v>0</v>
      </c>
      <c r="N5736" s="1" t="s">
        <v>29</v>
      </c>
      <c r="P5736">
        <v>0.0542</v>
      </c>
      <c r="Q5736">
        <v>1804</v>
      </c>
      <c r="R5736" t="s">
        <v>204</v>
      </c>
      <c r="S5736">
        <f t="shared" si="89"/>
        <v>2173.8</v>
      </c>
      <c r="T5736" t="s">
        <v>31</v>
      </c>
    </row>
    <row r="5737" spans="1:20">
      <c r="A5737">
        <v>5736</v>
      </c>
      <c r="B5737" t="s">
        <v>4179</v>
      </c>
      <c r="C5737" t="s">
        <v>4180</v>
      </c>
      <c r="D5737" s="6">
        <v>45899</v>
      </c>
      <c r="E5737" s="6">
        <v>45896</v>
      </c>
      <c r="F5737" s="6">
        <v>45814</v>
      </c>
      <c r="G5737" t="s">
        <v>4183</v>
      </c>
      <c r="H5737" t="s">
        <v>4184</v>
      </c>
      <c r="I5737" s="1" t="s">
        <v>882</v>
      </c>
      <c r="J5737">
        <v>40107</v>
      </c>
      <c r="K5737">
        <v>40107</v>
      </c>
      <c r="L5737">
        <v>110000</v>
      </c>
      <c r="M5737">
        <v>0</v>
      </c>
      <c r="N5737" s="1" t="s">
        <v>29</v>
      </c>
      <c r="P5737">
        <v>0.0542</v>
      </c>
      <c r="Q5737">
        <v>1804</v>
      </c>
      <c r="R5737" t="s">
        <v>204</v>
      </c>
      <c r="S5737">
        <f t="shared" si="89"/>
        <v>2173.8</v>
      </c>
      <c r="T5737" t="s">
        <v>31</v>
      </c>
    </row>
    <row r="5738" spans="1:19">
      <c r="A5738">
        <v>5737</v>
      </c>
      <c r="B5738" t="s">
        <v>4179</v>
      </c>
      <c r="C5738" t="s">
        <v>4180</v>
      </c>
      <c r="D5738" s="6">
        <v>45899</v>
      </c>
      <c r="E5738" s="6">
        <v>45896</v>
      </c>
      <c r="F5738" s="6">
        <v>45813</v>
      </c>
      <c r="G5738" t="s">
        <v>4185</v>
      </c>
      <c r="H5738" t="s">
        <v>4186</v>
      </c>
      <c r="I5738" s="1" t="s">
        <v>44</v>
      </c>
      <c r="J5738">
        <v>11009</v>
      </c>
      <c r="K5738">
        <v>2009</v>
      </c>
      <c r="L5738">
        <v>24499</v>
      </c>
      <c r="M5738">
        <v>9278</v>
      </c>
      <c r="N5738" s="1" t="s">
        <v>41</v>
      </c>
      <c r="S5738" t="str">
        <f t="shared" si="89"/>
        <v/>
      </c>
    </row>
    <row r="5739" spans="1:19">
      <c r="A5739">
        <v>5738</v>
      </c>
      <c r="B5739" t="s">
        <v>4179</v>
      </c>
      <c r="C5739" t="s">
        <v>4180</v>
      </c>
      <c r="D5739" s="6">
        <v>45899</v>
      </c>
      <c r="E5739" s="6">
        <v>45896</v>
      </c>
      <c r="F5739" s="6">
        <v>45813</v>
      </c>
      <c r="G5739" t="s">
        <v>4187</v>
      </c>
      <c r="H5739" t="s">
        <v>4188</v>
      </c>
      <c r="I5739" s="1" t="s">
        <v>44</v>
      </c>
      <c r="J5739">
        <v>22018</v>
      </c>
      <c r="K5739">
        <v>1697</v>
      </c>
      <c r="L5739">
        <v>48596</v>
      </c>
      <c r="M5739">
        <v>24704</v>
      </c>
      <c r="N5739" s="1" t="s">
        <v>41</v>
      </c>
      <c r="S5739" t="str">
        <f t="shared" si="89"/>
        <v/>
      </c>
    </row>
    <row r="5740" spans="1:19">
      <c r="A5740">
        <v>5739</v>
      </c>
      <c r="B5740" t="s">
        <v>4179</v>
      </c>
      <c r="C5740" t="s">
        <v>4180</v>
      </c>
      <c r="D5740" s="6">
        <v>45899</v>
      </c>
      <c r="E5740" s="6">
        <v>45896</v>
      </c>
      <c r="F5740" s="6">
        <v>45813</v>
      </c>
      <c r="G5740" t="s">
        <v>4189</v>
      </c>
      <c r="H5740" t="s">
        <v>4190</v>
      </c>
      <c r="I5740" s="1" t="s">
        <v>44</v>
      </c>
      <c r="J5740">
        <v>11009</v>
      </c>
      <c r="K5740">
        <v>10806</v>
      </c>
      <c r="L5740">
        <v>36062</v>
      </c>
      <c r="M5740">
        <v>203</v>
      </c>
      <c r="N5740" s="1" t="s">
        <v>41</v>
      </c>
      <c r="S5740" t="str">
        <f t="shared" si="89"/>
        <v/>
      </c>
    </row>
    <row r="5741" spans="1:20">
      <c r="A5741">
        <v>5740</v>
      </c>
      <c r="B5741" t="s">
        <v>4179</v>
      </c>
      <c r="C5741" t="s">
        <v>4180</v>
      </c>
      <c r="D5741" s="6">
        <v>45899</v>
      </c>
      <c r="E5741" s="6">
        <v>45896</v>
      </c>
      <c r="F5741" s="6">
        <v>45813</v>
      </c>
      <c r="G5741" t="s">
        <v>4191</v>
      </c>
      <c r="H5741" t="s">
        <v>4192</v>
      </c>
      <c r="I5741" s="1" t="s">
        <v>44</v>
      </c>
      <c r="J5741">
        <v>11009</v>
      </c>
      <c r="K5741">
        <v>317</v>
      </c>
      <c r="L5741">
        <v>25370</v>
      </c>
      <c r="M5741">
        <v>10692</v>
      </c>
      <c r="N5741" s="1" t="s">
        <v>41</v>
      </c>
      <c r="P5741">
        <v>1.504</v>
      </c>
      <c r="Q5741">
        <v>2034</v>
      </c>
      <c r="R5741" t="s">
        <v>175</v>
      </c>
      <c r="S5741">
        <f t="shared" si="89"/>
        <v>476.77</v>
      </c>
      <c r="T5741" t="s">
        <v>31</v>
      </c>
    </row>
    <row r="5742" spans="1:20">
      <c r="A5742">
        <v>5741</v>
      </c>
      <c r="B5742" t="s">
        <v>4193</v>
      </c>
      <c r="C5742" t="s">
        <v>4180</v>
      </c>
      <c r="D5742" s="6">
        <v>45908</v>
      </c>
      <c r="E5742" s="6">
        <v>45902</v>
      </c>
      <c r="F5742" s="6">
        <v>45813</v>
      </c>
      <c r="G5742" t="s">
        <v>4181</v>
      </c>
      <c r="H5742" t="s">
        <v>4182</v>
      </c>
      <c r="I5742" s="1" t="s">
        <v>938</v>
      </c>
      <c r="J5742">
        <v>22018</v>
      </c>
      <c r="K5742">
        <v>22018</v>
      </c>
      <c r="L5742">
        <v>75200</v>
      </c>
      <c r="M5742">
        <v>0</v>
      </c>
      <c r="N5742" s="1" t="s">
        <v>57</v>
      </c>
      <c r="P5742">
        <v>0.297</v>
      </c>
      <c r="Q5742">
        <v>1752</v>
      </c>
      <c r="R5742" t="s">
        <v>500</v>
      </c>
      <c r="S5742">
        <f t="shared" si="89"/>
        <v>6539.35</v>
      </c>
      <c r="T5742" t="s">
        <v>31</v>
      </c>
    </row>
    <row r="5743" spans="1:19">
      <c r="A5743">
        <v>5742</v>
      </c>
      <c r="B5743" t="s">
        <v>4193</v>
      </c>
      <c r="C5743" t="s">
        <v>4180</v>
      </c>
      <c r="D5743" s="6">
        <v>45908</v>
      </c>
      <c r="E5743" s="6">
        <v>45902</v>
      </c>
      <c r="F5743" s="6">
        <v>45814</v>
      </c>
      <c r="G5743" t="s">
        <v>4194</v>
      </c>
      <c r="H5743" t="s">
        <v>4195</v>
      </c>
      <c r="I5743" s="1" t="s">
        <v>882</v>
      </c>
      <c r="J5743">
        <v>11149</v>
      </c>
      <c r="K5743">
        <v>7842</v>
      </c>
      <c r="L5743">
        <v>22923</v>
      </c>
      <c r="M5743">
        <v>0</v>
      </c>
      <c r="N5743" s="1" t="s">
        <v>132</v>
      </c>
      <c r="S5743" t="str">
        <f t="shared" si="89"/>
        <v/>
      </c>
    </row>
    <row r="5744" spans="1:20">
      <c r="A5744">
        <v>5743</v>
      </c>
      <c r="B5744" t="s">
        <v>4193</v>
      </c>
      <c r="C5744" t="s">
        <v>4180</v>
      </c>
      <c r="D5744" s="6">
        <v>45908</v>
      </c>
      <c r="E5744" s="6">
        <v>45902</v>
      </c>
      <c r="F5744" s="6">
        <v>45818</v>
      </c>
      <c r="G5744" t="s">
        <v>964</v>
      </c>
      <c r="H5744" t="s">
        <v>965</v>
      </c>
      <c r="I5744" s="1" t="s">
        <v>904</v>
      </c>
      <c r="J5744">
        <v>37</v>
      </c>
      <c r="K5744">
        <v>36</v>
      </c>
      <c r="L5744">
        <v>1200</v>
      </c>
      <c r="M5744">
        <v>13</v>
      </c>
      <c r="N5744" s="1" t="s">
        <v>582</v>
      </c>
      <c r="P5744">
        <v>13</v>
      </c>
      <c r="Q5744">
        <v>1676</v>
      </c>
      <c r="R5744" t="s">
        <v>966</v>
      </c>
      <c r="S5744">
        <f t="shared" si="89"/>
        <v>468</v>
      </c>
      <c r="T5744" t="s">
        <v>31</v>
      </c>
    </row>
    <row r="5745" spans="1:20">
      <c r="A5745">
        <v>5744</v>
      </c>
      <c r="B5745" t="s">
        <v>4193</v>
      </c>
      <c r="C5745" t="s">
        <v>4180</v>
      </c>
      <c r="D5745" s="6">
        <v>45908</v>
      </c>
      <c r="E5745" s="6">
        <v>45902</v>
      </c>
      <c r="F5745" s="6">
        <v>45813</v>
      </c>
      <c r="G5745" t="s">
        <v>4196</v>
      </c>
      <c r="H5745" t="s">
        <v>4197</v>
      </c>
      <c r="I5745" s="1" t="s">
        <v>44</v>
      </c>
      <c r="J5745">
        <v>11009</v>
      </c>
      <c r="K5745">
        <v>4455</v>
      </c>
      <c r="L5745">
        <v>19196</v>
      </c>
      <c r="M5745">
        <v>9360</v>
      </c>
      <c r="N5745" s="1" t="s">
        <v>132</v>
      </c>
      <c r="P5745">
        <v>0.65</v>
      </c>
      <c r="Q5745">
        <v>2183</v>
      </c>
      <c r="R5745" t="s">
        <v>2298</v>
      </c>
      <c r="S5745">
        <f t="shared" si="89"/>
        <v>2895.75</v>
      </c>
      <c r="T5745" t="s">
        <v>31</v>
      </c>
    </row>
    <row r="5746" spans="1:20">
      <c r="A5746">
        <v>5745</v>
      </c>
      <c r="B5746" t="s">
        <v>4193</v>
      </c>
      <c r="C5746" t="s">
        <v>4180</v>
      </c>
      <c r="D5746" s="6">
        <v>45908</v>
      </c>
      <c r="E5746" s="6">
        <v>45902</v>
      </c>
      <c r="F5746" s="6">
        <v>45818</v>
      </c>
      <c r="G5746" t="s">
        <v>1696</v>
      </c>
      <c r="H5746" t="s">
        <v>1697</v>
      </c>
      <c r="I5746" s="1" t="s">
        <v>555</v>
      </c>
      <c r="J5746">
        <v>8807</v>
      </c>
      <c r="K5746">
        <v>7223</v>
      </c>
      <c r="L5746">
        <v>108000</v>
      </c>
      <c r="M5746">
        <v>32000</v>
      </c>
      <c r="N5746" s="1" t="s">
        <v>29</v>
      </c>
      <c r="P5746">
        <v>0.0879</v>
      </c>
      <c r="Q5746">
        <v>1914</v>
      </c>
      <c r="R5746" t="s">
        <v>583</v>
      </c>
      <c r="S5746">
        <f t="shared" si="89"/>
        <v>634.9</v>
      </c>
      <c r="T5746" t="s">
        <v>31</v>
      </c>
    </row>
    <row r="5747" spans="1:20">
      <c r="A5747">
        <v>5746</v>
      </c>
      <c r="B5747" t="s">
        <v>4193</v>
      </c>
      <c r="C5747" t="s">
        <v>4180</v>
      </c>
      <c r="D5747" s="6">
        <v>45908</v>
      </c>
      <c r="E5747" s="6">
        <v>45902</v>
      </c>
      <c r="F5747" s="6">
        <v>45814</v>
      </c>
      <c r="G5747" t="s">
        <v>201</v>
      </c>
      <c r="H5747" t="s">
        <v>202</v>
      </c>
      <c r="I5747" s="1" t="s">
        <v>882</v>
      </c>
      <c r="J5747">
        <v>21760</v>
      </c>
      <c r="K5747">
        <v>21760</v>
      </c>
      <c r="L5747">
        <v>1872000</v>
      </c>
      <c r="M5747">
        <v>414000</v>
      </c>
      <c r="N5747" s="1" t="s">
        <v>29</v>
      </c>
      <c r="O5747" t="s">
        <v>203</v>
      </c>
      <c r="P5747">
        <v>0.0162</v>
      </c>
      <c r="Q5747">
        <v>1804</v>
      </c>
      <c r="R5747" t="s">
        <v>204</v>
      </c>
      <c r="S5747">
        <f t="shared" si="89"/>
        <v>352.51</v>
      </c>
      <c r="T5747" t="s">
        <v>31</v>
      </c>
    </row>
    <row r="5748" spans="1:20">
      <c r="A5748">
        <v>5747</v>
      </c>
      <c r="B5748" t="s">
        <v>4193</v>
      </c>
      <c r="C5748" t="s">
        <v>4180</v>
      </c>
      <c r="D5748" s="6">
        <v>45908</v>
      </c>
      <c r="E5748" s="6">
        <v>45902</v>
      </c>
      <c r="F5748" s="6">
        <v>45814</v>
      </c>
      <c r="G5748" t="s">
        <v>201</v>
      </c>
      <c r="H5748" t="s">
        <v>202</v>
      </c>
      <c r="I5748" s="1" t="s">
        <v>882</v>
      </c>
      <c r="J5748">
        <v>21760</v>
      </c>
      <c r="K5748">
        <v>21760</v>
      </c>
      <c r="L5748">
        <v>1872000</v>
      </c>
      <c r="M5748">
        <v>414000</v>
      </c>
      <c r="N5748" s="1" t="s">
        <v>29</v>
      </c>
      <c r="O5748" t="s">
        <v>203</v>
      </c>
      <c r="P5748">
        <v>0.0162</v>
      </c>
      <c r="Q5748">
        <v>1804</v>
      </c>
      <c r="R5748" t="s">
        <v>204</v>
      </c>
      <c r="S5748">
        <f t="shared" si="89"/>
        <v>352.51</v>
      </c>
      <c r="T5748" t="s">
        <v>31</v>
      </c>
    </row>
    <row r="5749" spans="1:20">
      <c r="A5749">
        <v>5748</v>
      </c>
      <c r="B5749" t="s">
        <v>4193</v>
      </c>
      <c r="C5749" t="s">
        <v>4180</v>
      </c>
      <c r="D5749" s="6">
        <v>45908</v>
      </c>
      <c r="E5749" s="6">
        <v>45902</v>
      </c>
      <c r="F5749" s="6">
        <v>45814</v>
      </c>
      <c r="G5749" t="s">
        <v>201</v>
      </c>
      <c r="H5749" t="s">
        <v>202</v>
      </c>
      <c r="I5749" s="1" t="s">
        <v>882</v>
      </c>
      <c r="J5749">
        <v>50773</v>
      </c>
      <c r="K5749">
        <v>50773</v>
      </c>
      <c r="L5749">
        <v>1872000</v>
      </c>
      <c r="M5749">
        <v>414000</v>
      </c>
      <c r="N5749" s="1" t="s">
        <v>29</v>
      </c>
      <c r="O5749" t="s">
        <v>203</v>
      </c>
      <c r="P5749">
        <v>0.0162</v>
      </c>
      <c r="Q5749">
        <v>1804</v>
      </c>
      <c r="R5749" t="s">
        <v>204</v>
      </c>
      <c r="S5749">
        <f t="shared" si="89"/>
        <v>822.52</v>
      </c>
      <c r="T5749" t="s">
        <v>31</v>
      </c>
    </row>
    <row r="5750" spans="1:20">
      <c r="A5750">
        <v>5749</v>
      </c>
      <c r="B5750" t="s">
        <v>4193</v>
      </c>
      <c r="C5750" t="s">
        <v>4180</v>
      </c>
      <c r="D5750" s="6">
        <v>45908</v>
      </c>
      <c r="E5750" s="6">
        <v>45902</v>
      </c>
      <c r="F5750" s="6">
        <v>45814</v>
      </c>
      <c r="G5750" t="s">
        <v>201</v>
      </c>
      <c r="H5750" t="s">
        <v>202</v>
      </c>
      <c r="I5750" s="1" t="s">
        <v>882</v>
      </c>
      <c r="J5750">
        <v>50773</v>
      </c>
      <c r="K5750">
        <v>50773</v>
      </c>
      <c r="L5750">
        <v>1872000</v>
      </c>
      <c r="M5750">
        <v>414000</v>
      </c>
      <c r="N5750" s="1" t="s">
        <v>29</v>
      </c>
      <c r="O5750" t="s">
        <v>203</v>
      </c>
      <c r="P5750">
        <v>0.0162</v>
      </c>
      <c r="Q5750">
        <v>1804</v>
      </c>
      <c r="R5750" t="s">
        <v>204</v>
      </c>
      <c r="S5750">
        <f t="shared" si="89"/>
        <v>822.52</v>
      </c>
      <c r="T5750" t="s">
        <v>31</v>
      </c>
    </row>
    <row r="5751" spans="1:20">
      <c r="A5751">
        <v>5750</v>
      </c>
      <c r="B5751" t="s">
        <v>4193</v>
      </c>
      <c r="C5751" t="s">
        <v>4180</v>
      </c>
      <c r="D5751" s="6">
        <v>45908</v>
      </c>
      <c r="E5751" s="6">
        <v>45902</v>
      </c>
      <c r="F5751" s="6">
        <v>45814</v>
      </c>
      <c r="G5751" t="s">
        <v>205</v>
      </c>
      <c r="H5751" t="s">
        <v>206</v>
      </c>
      <c r="I5751" s="1" t="s">
        <v>882</v>
      </c>
      <c r="J5751">
        <v>3348</v>
      </c>
      <c r="K5751">
        <v>3348</v>
      </c>
      <c r="L5751">
        <v>222000</v>
      </c>
      <c r="M5751">
        <v>56000</v>
      </c>
      <c r="N5751" s="1" t="s">
        <v>29</v>
      </c>
      <c r="O5751" t="s">
        <v>207</v>
      </c>
      <c r="P5751">
        <v>0.094</v>
      </c>
      <c r="Q5751">
        <v>1804</v>
      </c>
      <c r="R5751" t="s">
        <v>204</v>
      </c>
      <c r="S5751">
        <f t="shared" si="89"/>
        <v>314.71</v>
      </c>
      <c r="T5751" t="s">
        <v>31</v>
      </c>
    </row>
    <row r="5752" spans="1:20">
      <c r="A5752">
        <v>5751</v>
      </c>
      <c r="B5752" t="s">
        <v>4193</v>
      </c>
      <c r="C5752" t="s">
        <v>4180</v>
      </c>
      <c r="D5752" s="6">
        <v>45908</v>
      </c>
      <c r="E5752" s="6">
        <v>45902</v>
      </c>
      <c r="F5752" s="6">
        <v>45814</v>
      </c>
      <c r="G5752" t="s">
        <v>205</v>
      </c>
      <c r="H5752" t="s">
        <v>206</v>
      </c>
      <c r="I5752" s="1" t="s">
        <v>882</v>
      </c>
      <c r="J5752">
        <v>3348</v>
      </c>
      <c r="K5752">
        <v>3348</v>
      </c>
      <c r="L5752">
        <v>222000</v>
      </c>
      <c r="M5752">
        <v>56000</v>
      </c>
      <c r="N5752" s="1" t="s">
        <v>29</v>
      </c>
      <c r="O5752" t="s">
        <v>207</v>
      </c>
      <c r="P5752">
        <v>0.094</v>
      </c>
      <c r="Q5752">
        <v>1804</v>
      </c>
      <c r="R5752" t="s">
        <v>204</v>
      </c>
      <c r="S5752">
        <f t="shared" si="89"/>
        <v>314.71</v>
      </c>
      <c r="T5752" t="s">
        <v>31</v>
      </c>
    </row>
    <row r="5753" spans="1:20">
      <c r="A5753">
        <v>5752</v>
      </c>
      <c r="B5753" t="s">
        <v>4193</v>
      </c>
      <c r="C5753" t="s">
        <v>4180</v>
      </c>
      <c r="D5753" s="6">
        <v>45908</v>
      </c>
      <c r="E5753" s="6">
        <v>45902</v>
      </c>
      <c r="F5753" s="6">
        <v>45814</v>
      </c>
      <c r="G5753" t="s">
        <v>205</v>
      </c>
      <c r="H5753" t="s">
        <v>206</v>
      </c>
      <c r="I5753" s="1" t="s">
        <v>882</v>
      </c>
      <c r="J5753">
        <v>7811</v>
      </c>
      <c r="K5753">
        <v>7811</v>
      </c>
      <c r="L5753">
        <v>222000</v>
      </c>
      <c r="M5753">
        <v>56000</v>
      </c>
      <c r="N5753" s="1" t="s">
        <v>29</v>
      </c>
      <c r="O5753" t="s">
        <v>207</v>
      </c>
      <c r="P5753">
        <v>0.094</v>
      </c>
      <c r="Q5753">
        <v>1804</v>
      </c>
      <c r="R5753" t="s">
        <v>204</v>
      </c>
      <c r="S5753">
        <f t="shared" si="89"/>
        <v>734.23</v>
      </c>
      <c r="T5753" t="s">
        <v>31</v>
      </c>
    </row>
    <row r="5754" spans="1:20">
      <c r="A5754">
        <v>5753</v>
      </c>
      <c r="B5754" t="s">
        <v>4193</v>
      </c>
      <c r="C5754" t="s">
        <v>4180</v>
      </c>
      <c r="D5754" s="6">
        <v>45908</v>
      </c>
      <c r="E5754" s="6">
        <v>45902</v>
      </c>
      <c r="F5754" s="6">
        <v>45814</v>
      </c>
      <c r="G5754" t="s">
        <v>205</v>
      </c>
      <c r="H5754" t="s">
        <v>206</v>
      </c>
      <c r="I5754" s="1" t="s">
        <v>882</v>
      </c>
      <c r="J5754">
        <v>7811</v>
      </c>
      <c r="K5754">
        <v>7811</v>
      </c>
      <c r="L5754">
        <v>222000</v>
      </c>
      <c r="M5754">
        <v>56000</v>
      </c>
      <c r="N5754" s="1" t="s">
        <v>29</v>
      </c>
      <c r="O5754" t="s">
        <v>207</v>
      </c>
      <c r="P5754">
        <v>0.094</v>
      </c>
      <c r="Q5754">
        <v>1804</v>
      </c>
      <c r="R5754" t="s">
        <v>204</v>
      </c>
      <c r="S5754">
        <f t="shared" si="89"/>
        <v>734.23</v>
      </c>
      <c r="T5754" t="s">
        <v>31</v>
      </c>
    </row>
    <row r="5755" spans="1:20">
      <c r="A5755">
        <v>5754</v>
      </c>
      <c r="B5755" t="s">
        <v>4193</v>
      </c>
      <c r="C5755" t="s">
        <v>4180</v>
      </c>
      <c r="D5755" s="6">
        <v>45908</v>
      </c>
      <c r="E5755" s="6">
        <v>45902</v>
      </c>
      <c r="F5755" s="6">
        <v>45846</v>
      </c>
      <c r="G5755" t="s">
        <v>1056</v>
      </c>
      <c r="H5755" t="s">
        <v>1057</v>
      </c>
      <c r="I5755" s="1" t="s">
        <v>1058</v>
      </c>
      <c r="J5755">
        <v>3301.5</v>
      </c>
      <c r="K5755">
        <v>3301.5</v>
      </c>
      <c r="L5755">
        <v>255000</v>
      </c>
      <c r="M5755">
        <v>8052.46</v>
      </c>
      <c r="N5755" s="1" t="s">
        <v>57</v>
      </c>
      <c r="P5755">
        <v>0.039</v>
      </c>
      <c r="Q5755">
        <v>1878</v>
      </c>
      <c r="R5755" t="s">
        <v>1059</v>
      </c>
      <c r="S5755">
        <f t="shared" si="89"/>
        <v>128.76</v>
      </c>
      <c r="T5755" t="s">
        <v>31</v>
      </c>
    </row>
    <row r="5756" spans="1:20">
      <c r="A5756">
        <v>5755</v>
      </c>
      <c r="B5756" t="s">
        <v>4193</v>
      </c>
      <c r="C5756" t="s">
        <v>4180</v>
      </c>
      <c r="D5756" s="6">
        <v>45908</v>
      </c>
      <c r="E5756" s="6">
        <v>45902</v>
      </c>
      <c r="F5756" s="6">
        <v>45846</v>
      </c>
      <c r="G5756" t="s">
        <v>1060</v>
      </c>
      <c r="H5756" t="s">
        <v>1061</v>
      </c>
      <c r="I5756" s="1" t="s">
        <v>1058</v>
      </c>
      <c r="J5756">
        <v>13206</v>
      </c>
      <c r="K5756">
        <v>13206</v>
      </c>
      <c r="L5756">
        <v>1020000</v>
      </c>
      <c r="M5756">
        <v>25233.02</v>
      </c>
      <c r="N5756" s="1" t="s">
        <v>57</v>
      </c>
      <c r="P5756">
        <v>0.039</v>
      </c>
      <c r="Q5756">
        <v>1878</v>
      </c>
      <c r="R5756" t="s">
        <v>1059</v>
      </c>
      <c r="S5756">
        <f t="shared" si="89"/>
        <v>515.03</v>
      </c>
      <c r="T5756" t="s">
        <v>31</v>
      </c>
    </row>
    <row r="5757" spans="1:20">
      <c r="A5757">
        <v>5756</v>
      </c>
      <c r="B5757" t="s">
        <v>4193</v>
      </c>
      <c r="C5757" t="s">
        <v>4180</v>
      </c>
      <c r="D5757" s="6">
        <v>45908</v>
      </c>
      <c r="E5757" s="6">
        <v>45902</v>
      </c>
      <c r="F5757" s="6">
        <v>45814</v>
      </c>
      <c r="G5757" t="s">
        <v>4183</v>
      </c>
      <c r="H5757" t="s">
        <v>4184</v>
      </c>
      <c r="I5757" s="1" t="s">
        <v>882</v>
      </c>
      <c r="J5757">
        <v>16739</v>
      </c>
      <c r="K5757">
        <v>16739</v>
      </c>
      <c r="L5757">
        <v>110000</v>
      </c>
      <c r="M5757">
        <v>0</v>
      </c>
      <c r="N5757" s="1" t="s">
        <v>29</v>
      </c>
      <c r="P5757">
        <v>0.0542</v>
      </c>
      <c r="Q5757">
        <v>1804</v>
      </c>
      <c r="R5757" t="s">
        <v>204</v>
      </c>
      <c r="S5757">
        <f t="shared" si="89"/>
        <v>907.25</v>
      </c>
      <c r="T5757" t="s">
        <v>31</v>
      </c>
    </row>
    <row r="5758" spans="1:20">
      <c r="A5758">
        <v>5757</v>
      </c>
      <c r="B5758" t="s">
        <v>4193</v>
      </c>
      <c r="C5758" t="s">
        <v>4180</v>
      </c>
      <c r="D5758" s="6">
        <v>45908</v>
      </c>
      <c r="E5758" s="6">
        <v>45902</v>
      </c>
      <c r="F5758" s="6">
        <v>45814</v>
      </c>
      <c r="G5758" t="s">
        <v>4183</v>
      </c>
      <c r="H5758" t="s">
        <v>4184</v>
      </c>
      <c r="I5758" s="1" t="s">
        <v>882</v>
      </c>
      <c r="J5758">
        <v>16739</v>
      </c>
      <c r="K5758">
        <v>16739</v>
      </c>
      <c r="L5758">
        <v>110000</v>
      </c>
      <c r="M5758">
        <v>0</v>
      </c>
      <c r="N5758" s="1" t="s">
        <v>29</v>
      </c>
      <c r="P5758">
        <v>0.0542</v>
      </c>
      <c r="Q5758">
        <v>1804</v>
      </c>
      <c r="R5758" t="s">
        <v>204</v>
      </c>
      <c r="S5758">
        <f t="shared" si="89"/>
        <v>907.25</v>
      </c>
      <c r="T5758" t="s">
        <v>31</v>
      </c>
    </row>
    <row r="5759" spans="1:20">
      <c r="A5759">
        <v>5758</v>
      </c>
      <c r="B5759" t="s">
        <v>4193</v>
      </c>
      <c r="C5759" t="s">
        <v>4180</v>
      </c>
      <c r="D5759" s="6">
        <v>45908</v>
      </c>
      <c r="E5759" s="6">
        <v>45902</v>
      </c>
      <c r="F5759" s="6">
        <v>45814</v>
      </c>
      <c r="G5759" t="s">
        <v>4183</v>
      </c>
      <c r="H5759" t="s">
        <v>4184</v>
      </c>
      <c r="I5759" s="1" t="s">
        <v>882</v>
      </c>
      <c r="J5759">
        <v>39057</v>
      </c>
      <c r="K5759">
        <v>39057</v>
      </c>
      <c r="L5759">
        <v>110000</v>
      </c>
      <c r="M5759">
        <v>0</v>
      </c>
      <c r="N5759" s="1" t="s">
        <v>29</v>
      </c>
      <c r="P5759">
        <v>0.0542</v>
      </c>
      <c r="Q5759">
        <v>1804</v>
      </c>
      <c r="R5759" t="s">
        <v>204</v>
      </c>
      <c r="S5759">
        <f t="shared" si="89"/>
        <v>2116.89</v>
      </c>
      <c r="T5759" t="s">
        <v>31</v>
      </c>
    </row>
    <row r="5760" spans="1:20">
      <c r="A5760">
        <v>5759</v>
      </c>
      <c r="B5760" t="s">
        <v>4193</v>
      </c>
      <c r="C5760" t="s">
        <v>4180</v>
      </c>
      <c r="D5760" s="6">
        <v>45908</v>
      </c>
      <c r="E5760" s="6">
        <v>45902</v>
      </c>
      <c r="F5760" s="6">
        <v>45814</v>
      </c>
      <c r="G5760" t="s">
        <v>4183</v>
      </c>
      <c r="H5760" t="s">
        <v>4184</v>
      </c>
      <c r="I5760" s="1" t="s">
        <v>882</v>
      </c>
      <c r="J5760">
        <v>39057</v>
      </c>
      <c r="K5760">
        <v>39057</v>
      </c>
      <c r="L5760">
        <v>110000</v>
      </c>
      <c r="M5760">
        <v>0</v>
      </c>
      <c r="N5760" s="1" t="s">
        <v>29</v>
      </c>
      <c r="P5760">
        <v>0.0542</v>
      </c>
      <c r="Q5760">
        <v>1804</v>
      </c>
      <c r="R5760" t="s">
        <v>204</v>
      </c>
      <c r="S5760">
        <f t="shared" si="89"/>
        <v>2116.89</v>
      </c>
      <c r="T5760" t="s">
        <v>31</v>
      </c>
    </row>
    <row r="5761" spans="1:20">
      <c r="A5761">
        <v>5760</v>
      </c>
      <c r="B5761" t="s">
        <v>4193</v>
      </c>
      <c r="C5761" t="s">
        <v>4180</v>
      </c>
      <c r="D5761" s="6">
        <v>45908</v>
      </c>
      <c r="E5761" s="6">
        <v>45902</v>
      </c>
      <c r="F5761" s="6">
        <v>45813</v>
      </c>
      <c r="G5761" t="s">
        <v>4198</v>
      </c>
      <c r="H5761" t="s">
        <v>4199</v>
      </c>
      <c r="I5761" s="1" t="s">
        <v>44</v>
      </c>
      <c r="J5761">
        <v>1835</v>
      </c>
      <c r="K5761">
        <v>1835</v>
      </c>
      <c r="L5761">
        <v>3670</v>
      </c>
      <c r="M5761">
        <v>0</v>
      </c>
      <c r="N5761" s="1" t="s">
        <v>52</v>
      </c>
      <c r="P5761">
        <v>2.894</v>
      </c>
      <c r="Q5761">
        <v>1830</v>
      </c>
      <c r="R5761" t="s">
        <v>87</v>
      </c>
      <c r="S5761">
        <f t="shared" si="89"/>
        <v>5310.49</v>
      </c>
      <c r="T5761" t="s">
        <v>31</v>
      </c>
    </row>
    <row r="5762" spans="1:20">
      <c r="A5762">
        <v>5761</v>
      </c>
      <c r="B5762" t="s">
        <v>4193</v>
      </c>
      <c r="C5762" t="s">
        <v>4180</v>
      </c>
      <c r="D5762" s="6">
        <v>45908</v>
      </c>
      <c r="E5762" s="6">
        <v>45902</v>
      </c>
      <c r="F5762" s="6">
        <v>45813</v>
      </c>
      <c r="G5762" t="s">
        <v>4200</v>
      </c>
      <c r="H5762" t="s">
        <v>4201</v>
      </c>
      <c r="I5762" s="1" t="s">
        <v>44</v>
      </c>
      <c r="J5762">
        <v>11009</v>
      </c>
      <c r="K5762">
        <v>10978</v>
      </c>
      <c r="L5762">
        <v>22020</v>
      </c>
      <c r="M5762">
        <v>31</v>
      </c>
      <c r="N5762" s="1" t="s">
        <v>52</v>
      </c>
      <c r="P5762">
        <v>3.5</v>
      </c>
      <c r="Q5762">
        <v>178</v>
      </c>
      <c r="R5762" t="s">
        <v>53</v>
      </c>
      <c r="S5762">
        <f t="shared" si="89"/>
        <v>38423</v>
      </c>
      <c r="T5762" t="s">
        <v>54</v>
      </c>
    </row>
    <row r="5763" spans="1:19">
      <c r="A5763">
        <v>5762</v>
      </c>
      <c r="B5763" t="s">
        <v>4193</v>
      </c>
      <c r="C5763" t="s">
        <v>4180</v>
      </c>
      <c r="D5763" s="6">
        <v>45908</v>
      </c>
      <c r="E5763" s="6">
        <v>45902</v>
      </c>
      <c r="F5763" s="6">
        <v>45813</v>
      </c>
      <c r="G5763" t="s">
        <v>4202</v>
      </c>
      <c r="H5763" t="s">
        <v>4203</v>
      </c>
      <c r="I5763" s="1" t="s">
        <v>938</v>
      </c>
      <c r="J5763">
        <v>11019</v>
      </c>
      <c r="K5763">
        <v>24</v>
      </c>
      <c r="L5763">
        <v>24039</v>
      </c>
      <c r="M5763">
        <v>0</v>
      </c>
      <c r="N5763" s="1" t="s">
        <v>132</v>
      </c>
      <c r="S5763" t="str">
        <f t="shared" si="89"/>
        <v/>
      </c>
    </row>
    <row r="5764" spans="1:19">
      <c r="A5764">
        <v>5763</v>
      </c>
      <c r="B5764" t="s">
        <v>4193</v>
      </c>
      <c r="C5764" t="s">
        <v>4180</v>
      </c>
      <c r="D5764" s="6">
        <v>45908</v>
      </c>
      <c r="E5764" s="6">
        <v>45902</v>
      </c>
      <c r="F5764" s="6">
        <v>45813</v>
      </c>
      <c r="G5764" t="s">
        <v>4204</v>
      </c>
      <c r="H5764" t="s">
        <v>4205</v>
      </c>
      <c r="I5764" s="1" t="s">
        <v>938</v>
      </c>
      <c r="J5764">
        <v>11009</v>
      </c>
      <c r="K5764">
        <v>7256</v>
      </c>
      <c r="L5764">
        <v>21352</v>
      </c>
      <c r="M5764">
        <v>0</v>
      </c>
      <c r="N5764" s="1" t="s">
        <v>41</v>
      </c>
      <c r="S5764" t="str">
        <f t="shared" si="89"/>
        <v/>
      </c>
    </row>
    <row r="5765" spans="1:19">
      <c r="A5765">
        <v>5764</v>
      </c>
      <c r="B5765" t="s">
        <v>4193</v>
      </c>
      <c r="C5765" t="s">
        <v>4180</v>
      </c>
      <c r="D5765" s="6">
        <v>45908</v>
      </c>
      <c r="E5765" s="6">
        <v>45902</v>
      </c>
      <c r="F5765" s="6">
        <v>45814</v>
      </c>
      <c r="G5765" t="s">
        <v>4206</v>
      </c>
      <c r="H5765" t="s">
        <v>4207</v>
      </c>
      <c r="I5765" s="1" t="s">
        <v>882</v>
      </c>
      <c r="J5765">
        <v>11109</v>
      </c>
      <c r="K5765">
        <v>6048</v>
      </c>
      <c r="L5765">
        <v>20962</v>
      </c>
      <c r="M5765">
        <v>5</v>
      </c>
      <c r="N5765" s="1" t="s">
        <v>41</v>
      </c>
      <c r="S5765" t="str">
        <f t="shared" si="89"/>
        <v/>
      </c>
    </row>
    <row r="5766" spans="1:19">
      <c r="A5766">
        <v>5765</v>
      </c>
      <c r="B5766" t="s">
        <v>4193</v>
      </c>
      <c r="C5766" t="s">
        <v>4180</v>
      </c>
      <c r="D5766" s="6">
        <v>45908</v>
      </c>
      <c r="E5766" s="6">
        <v>45902</v>
      </c>
      <c r="F5766" s="6">
        <v>45813</v>
      </c>
      <c r="G5766" t="s">
        <v>4208</v>
      </c>
      <c r="H5766" t="s">
        <v>4209</v>
      </c>
      <c r="I5766" s="1" t="s">
        <v>44</v>
      </c>
      <c r="J5766">
        <v>11009</v>
      </c>
      <c r="K5766">
        <v>10512</v>
      </c>
      <c r="L5766">
        <v>22377</v>
      </c>
      <c r="M5766">
        <v>11506</v>
      </c>
      <c r="N5766" s="1" t="s">
        <v>41</v>
      </c>
      <c r="S5766" t="str">
        <f t="shared" si="89"/>
        <v/>
      </c>
    </row>
    <row r="5767" spans="1:19">
      <c r="A5767">
        <v>5766</v>
      </c>
      <c r="B5767" t="s">
        <v>4193</v>
      </c>
      <c r="C5767" t="s">
        <v>4180</v>
      </c>
      <c r="D5767" s="6">
        <v>45908</v>
      </c>
      <c r="E5767" s="6">
        <v>45902</v>
      </c>
      <c r="F5767" s="6">
        <v>45813</v>
      </c>
      <c r="G5767" t="s">
        <v>4210</v>
      </c>
      <c r="H5767" t="s">
        <v>4211</v>
      </c>
      <c r="I5767" s="1" t="s">
        <v>44</v>
      </c>
      <c r="J5767">
        <v>11009</v>
      </c>
      <c r="K5767">
        <v>10512</v>
      </c>
      <c r="L5767">
        <v>22377</v>
      </c>
      <c r="M5767">
        <v>11506</v>
      </c>
      <c r="N5767" s="1" t="s">
        <v>41</v>
      </c>
      <c r="S5767" t="str">
        <f t="shared" ref="S5767:S5830" si="90">IF(ROUND(P5767*K5767,2)=0,"",ROUND(P5767*K5767,2))</f>
        <v/>
      </c>
    </row>
    <row r="5768" spans="1:19">
      <c r="A5768">
        <v>5767</v>
      </c>
      <c r="B5768" t="s">
        <v>4193</v>
      </c>
      <c r="C5768" t="s">
        <v>4180</v>
      </c>
      <c r="D5768" s="6">
        <v>45908</v>
      </c>
      <c r="E5768" s="6">
        <v>45902</v>
      </c>
      <c r="F5768" s="6">
        <v>45813</v>
      </c>
      <c r="G5768" t="s">
        <v>4185</v>
      </c>
      <c r="H5768" t="s">
        <v>4186</v>
      </c>
      <c r="I5768" s="1" t="s">
        <v>44</v>
      </c>
      <c r="J5768">
        <v>11009</v>
      </c>
      <c r="K5768">
        <v>11009</v>
      </c>
      <c r="L5768">
        <v>24499</v>
      </c>
      <c r="M5768">
        <v>9278</v>
      </c>
      <c r="N5768" s="1" t="s">
        <v>41</v>
      </c>
      <c r="S5768" t="str">
        <f t="shared" si="90"/>
        <v/>
      </c>
    </row>
    <row r="5769" spans="1:19">
      <c r="A5769">
        <v>5768</v>
      </c>
      <c r="B5769" t="s">
        <v>4193</v>
      </c>
      <c r="C5769" t="s">
        <v>4180</v>
      </c>
      <c r="D5769" s="6">
        <v>45908</v>
      </c>
      <c r="E5769" s="6">
        <v>45902</v>
      </c>
      <c r="F5769" s="6">
        <v>45813</v>
      </c>
      <c r="G5769" t="s">
        <v>4187</v>
      </c>
      <c r="H5769" t="s">
        <v>4188</v>
      </c>
      <c r="I5769" s="1" t="s">
        <v>44</v>
      </c>
      <c r="J5769">
        <v>22018</v>
      </c>
      <c r="K5769">
        <v>22018</v>
      </c>
      <c r="L5769">
        <v>48596</v>
      </c>
      <c r="M5769">
        <v>24704</v>
      </c>
      <c r="N5769" s="1" t="s">
        <v>41</v>
      </c>
      <c r="S5769" t="str">
        <f t="shared" si="90"/>
        <v/>
      </c>
    </row>
    <row r="5770" spans="1:19">
      <c r="A5770">
        <v>5769</v>
      </c>
      <c r="B5770" t="s">
        <v>4193</v>
      </c>
      <c r="C5770" t="s">
        <v>4180</v>
      </c>
      <c r="D5770" s="6">
        <v>45908</v>
      </c>
      <c r="E5770" s="6">
        <v>45902</v>
      </c>
      <c r="F5770" s="6">
        <v>45813</v>
      </c>
      <c r="G5770" t="s">
        <v>4189</v>
      </c>
      <c r="H5770" t="s">
        <v>4190</v>
      </c>
      <c r="I5770" s="1" t="s">
        <v>44</v>
      </c>
      <c r="J5770">
        <v>11009</v>
      </c>
      <c r="K5770">
        <v>11009</v>
      </c>
      <c r="L5770">
        <v>36062</v>
      </c>
      <c r="M5770">
        <v>203</v>
      </c>
      <c r="N5770" s="1" t="s">
        <v>41</v>
      </c>
      <c r="S5770" t="str">
        <f t="shared" si="90"/>
        <v/>
      </c>
    </row>
    <row r="5771" spans="1:19">
      <c r="A5771">
        <v>5770</v>
      </c>
      <c r="B5771" t="s">
        <v>4193</v>
      </c>
      <c r="C5771" t="s">
        <v>4180</v>
      </c>
      <c r="D5771" s="6">
        <v>45908</v>
      </c>
      <c r="E5771" s="6">
        <v>45902</v>
      </c>
      <c r="F5771" s="6">
        <v>45813</v>
      </c>
      <c r="G5771" t="s">
        <v>4212</v>
      </c>
      <c r="H5771" t="s">
        <v>4213</v>
      </c>
      <c r="I5771" s="1" t="s">
        <v>44</v>
      </c>
      <c r="J5771">
        <v>11009</v>
      </c>
      <c r="K5771">
        <v>4949</v>
      </c>
      <c r="L5771">
        <v>17562</v>
      </c>
      <c r="M5771">
        <v>18409</v>
      </c>
      <c r="N5771" s="1" t="s">
        <v>41</v>
      </c>
      <c r="S5771" t="str">
        <f t="shared" si="90"/>
        <v/>
      </c>
    </row>
    <row r="5772" spans="1:19">
      <c r="A5772">
        <v>5771</v>
      </c>
      <c r="B5772" t="s">
        <v>4193</v>
      </c>
      <c r="C5772" t="s">
        <v>4180</v>
      </c>
      <c r="D5772" s="6">
        <v>45908</v>
      </c>
      <c r="E5772" s="6">
        <v>45902</v>
      </c>
      <c r="F5772" s="6">
        <v>45814</v>
      </c>
      <c r="G5772" t="s">
        <v>4214</v>
      </c>
      <c r="H5772" t="s">
        <v>4215</v>
      </c>
      <c r="I5772" s="1" t="s">
        <v>882</v>
      </c>
      <c r="J5772">
        <v>11109</v>
      </c>
      <c r="K5772">
        <v>10921</v>
      </c>
      <c r="L5772">
        <v>24626</v>
      </c>
      <c r="M5772">
        <v>188</v>
      </c>
      <c r="N5772" s="1" t="s">
        <v>41</v>
      </c>
      <c r="S5772" t="str">
        <f t="shared" si="90"/>
        <v/>
      </c>
    </row>
    <row r="5773" spans="1:20">
      <c r="A5773">
        <v>5772</v>
      </c>
      <c r="B5773" t="s">
        <v>4193</v>
      </c>
      <c r="C5773" t="s">
        <v>4180</v>
      </c>
      <c r="D5773" s="6">
        <v>45908</v>
      </c>
      <c r="E5773" s="6">
        <v>45902</v>
      </c>
      <c r="F5773" s="6">
        <v>45813</v>
      </c>
      <c r="G5773" t="s">
        <v>4216</v>
      </c>
      <c r="H5773" t="s">
        <v>4217</v>
      </c>
      <c r="I5773" s="1" t="s">
        <v>44</v>
      </c>
      <c r="J5773">
        <v>11039</v>
      </c>
      <c r="K5773">
        <v>10560</v>
      </c>
      <c r="L5773">
        <v>24743</v>
      </c>
      <c r="M5773">
        <v>11578</v>
      </c>
      <c r="N5773" s="1" t="s">
        <v>41</v>
      </c>
      <c r="P5773">
        <v>1.582</v>
      </c>
      <c r="Q5773">
        <v>2034</v>
      </c>
      <c r="R5773" t="s">
        <v>175</v>
      </c>
      <c r="S5773">
        <f t="shared" si="90"/>
        <v>16705.92</v>
      </c>
      <c r="T5773" t="s">
        <v>31</v>
      </c>
    </row>
    <row r="5774" spans="1:20">
      <c r="A5774">
        <v>5773</v>
      </c>
      <c r="B5774" t="s">
        <v>4193</v>
      </c>
      <c r="C5774" t="s">
        <v>4180</v>
      </c>
      <c r="D5774" s="6">
        <v>45908</v>
      </c>
      <c r="E5774" s="6">
        <v>45902</v>
      </c>
      <c r="F5774" s="6">
        <v>45813</v>
      </c>
      <c r="G5774" t="s">
        <v>4191</v>
      </c>
      <c r="H5774" t="s">
        <v>4192</v>
      </c>
      <c r="I5774" s="1" t="s">
        <v>44</v>
      </c>
      <c r="J5774">
        <v>11009</v>
      </c>
      <c r="K5774">
        <v>11009</v>
      </c>
      <c r="L5774">
        <v>25370</v>
      </c>
      <c r="M5774">
        <v>10692</v>
      </c>
      <c r="N5774" s="1" t="s">
        <v>41</v>
      </c>
      <c r="P5774">
        <v>1.504</v>
      </c>
      <c r="Q5774">
        <v>2034</v>
      </c>
      <c r="R5774" t="s">
        <v>175</v>
      </c>
      <c r="S5774">
        <f t="shared" si="90"/>
        <v>16557.54</v>
      </c>
      <c r="T5774" t="s">
        <v>31</v>
      </c>
    </row>
    <row r="5775" spans="1:20">
      <c r="A5775">
        <v>5774</v>
      </c>
      <c r="B5775" t="s">
        <v>4193</v>
      </c>
      <c r="C5775" t="s">
        <v>4180</v>
      </c>
      <c r="D5775" s="6">
        <v>45908</v>
      </c>
      <c r="E5775" s="6">
        <v>45902</v>
      </c>
      <c r="F5775" s="6">
        <v>45813</v>
      </c>
      <c r="G5775" t="s">
        <v>4218</v>
      </c>
      <c r="H5775" t="s">
        <v>4219</v>
      </c>
      <c r="I5775" s="1" t="s">
        <v>938</v>
      </c>
      <c r="J5775">
        <v>11009</v>
      </c>
      <c r="K5775">
        <v>7069</v>
      </c>
      <c r="L5775">
        <v>25696</v>
      </c>
      <c r="M5775">
        <v>0</v>
      </c>
      <c r="N5775" s="1" t="s">
        <v>1803</v>
      </c>
      <c r="P5775">
        <v>0.09</v>
      </c>
      <c r="Q5775">
        <v>1711</v>
      </c>
      <c r="R5775" t="s">
        <v>1804</v>
      </c>
      <c r="S5775">
        <f t="shared" si="90"/>
        <v>636.21</v>
      </c>
      <c r="T5775" t="s">
        <v>31</v>
      </c>
    </row>
    <row r="5776" spans="1:19">
      <c r="A5776">
        <v>5775</v>
      </c>
      <c r="B5776" t="s">
        <v>4193</v>
      </c>
      <c r="C5776" t="s">
        <v>4180</v>
      </c>
      <c r="D5776" s="6">
        <v>45908</v>
      </c>
      <c r="E5776" s="6">
        <v>45902</v>
      </c>
      <c r="F5776" s="6">
        <v>45846</v>
      </c>
      <c r="G5776" t="s">
        <v>1012</v>
      </c>
      <c r="H5776" t="s">
        <v>1013</v>
      </c>
      <c r="I5776" s="1" t="s">
        <v>1058</v>
      </c>
      <c r="J5776">
        <v>11005</v>
      </c>
      <c r="K5776">
        <v>11005</v>
      </c>
      <c r="L5776">
        <v>1257478</v>
      </c>
      <c r="M5776">
        <v>0</v>
      </c>
      <c r="N5776" s="1" t="s">
        <v>132</v>
      </c>
      <c r="S5776" t="str">
        <f t="shared" si="90"/>
        <v/>
      </c>
    </row>
    <row r="5777" spans="1:20">
      <c r="A5777">
        <v>5776</v>
      </c>
      <c r="B5777" t="s">
        <v>4220</v>
      </c>
      <c r="C5777" t="s">
        <v>4180</v>
      </c>
      <c r="D5777" s="6">
        <v>45920</v>
      </c>
      <c r="E5777" s="6">
        <v>45909</v>
      </c>
      <c r="F5777" s="6">
        <v>45813</v>
      </c>
      <c r="G5777" t="s">
        <v>813</v>
      </c>
      <c r="H5777" t="s">
        <v>814</v>
      </c>
      <c r="I5777" s="1" t="s">
        <v>938</v>
      </c>
      <c r="J5777">
        <v>11009</v>
      </c>
      <c r="K5777">
        <v>11009</v>
      </c>
      <c r="L5777">
        <v>29398509</v>
      </c>
      <c r="M5777">
        <v>28093</v>
      </c>
      <c r="N5777" s="1" t="s">
        <v>132</v>
      </c>
      <c r="P5777">
        <v>0.0078</v>
      </c>
      <c r="Q5777">
        <v>1160</v>
      </c>
      <c r="R5777" t="s">
        <v>484</v>
      </c>
      <c r="S5777">
        <f t="shared" si="90"/>
        <v>85.87</v>
      </c>
      <c r="T5777" t="s">
        <v>31</v>
      </c>
    </row>
    <row r="5778" spans="1:20">
      <c r="A5778">
        <v>5777</v>
      </c>
      <c r="B5778" t="s">
        <v>4220</v>
      </c>
      <c r="C5778" t="s">
        <v>4180</v>
      </c>
      <c r="D5778" s="6">
        <v>45920</v>
      </c>
      <c r="E5778" s="6">
        <v>45909</v>
      </c>
      <c r="F5778" s="6">
        <v>45813</v>
      </c>
      <c r="G5778" t="s">
        <v>1583</v>
      </c>
      <c r="H5778" t="s">
        <v>1584</v>
      </c>
      <c r="I5778" s="1" t="s">
        <v>938</v>
      </c>
      <c r="J5778">
        <v>132118</v>
      </c>
      <c r="K5778">
        <v>132118</v>
      </c>
      <c r="L5778">
        <v>1498700</v>
      </c>
      <c r="M5778">
        <v>24686</v>
      </c>
      <c r="N5778" s="1" t="s">
        <v>132</v>
      </c>
      <c r="P5778">
        <v>0.031</v>
      </c>
      <c r="Q5778">
        <v>1869</v>
      </c>
      <c r="R5778" t="s">
        <v>727</v>
      </c>
      <c r="S5778">
        <f t="shared" si="90"/>
        <v>4095.66</v>
      </c>
      <c r="T5778" t="s">
        <v>31</v>
      </c>
    </row>
    <row r="5779" spans="1:19">
      <c r="A5779">
        <v>5778</v>
      </c>
      <c r="B5779" t="s">
        <v>4220</v>
      </c>
      <c r="C5779" t="s">
        <v>4180</v>
      </c>
      <c r="D5779" s="6">
        <v>45920</v>
      </c>
      <c r="E5779" s="6">
        <v>45909</v>
      </c>
      <c r="F5779" s="6">
        <v>45813</v>
      </c>
      <c r="G5779" t="s">
        <v>816</v>
      </c>
      <c r="H5779" t="s">
        <v>817</v>
      </c>
      <c r="I5779" s="1" t="s">
        <v>938</v>
      </c>
      <c r="J5779">
        <v>22028</v>
      </c>
      <c r="K5779">
        <v>22028</v>
      </c>
      <c r="L5779">
        <v>8493242</v>
      </c>
      <c r="M5779">
        <v>1082448</v>
      </c>
      <c r="N5779" s="1" t="s">
        <v>132</v>
      </c>
      <c r="S5779" t="str">
        <f t="shared" si="90"/>
        <v/>
      </c>
    </row>
    <row r="5780" spans="1:20">
      <c r="A5780">
        <v>5779</v>
      </c>
      <c r="B5780" t="s">
        <v>4220</v>
      </c>
      <c r="C5780" t="s">
        <v>4180</v>
      </c>
      <c r="D5780" s="6">
        <v>45920</v>
      </c>
      <c r="E5780" s="6">
        <v>45909</v>
      </c>
      <c r="F5780" s="6">
        <v>45813</v>
      </c>
      <c r="G5780" t="s">
        <v>818</v>
      </c>
      <c r="H5780" t="s">
        <v>819</v>
      </c>
      <c r="I5780" s="1" t="s">
        <v>938</v>
      </c>
      <c r="J5780">
        <v>11009</v>
      </c>
      <c r="K5780">
        <v>11009</v>
      </c>
      <c r="L5780">
        <v>16750000</v>
      </c>
      <c r="M5780">
        <v>1617766</v>
      </c>
      <c r="N5780" s="1" t="s">
        <v>57</v>
      </c>
      <c r="P5780">
        <v>0.0086</v>
      </c>
      <c r="Q5780">
        <v>1326</v>
      </c>
      <c r="R5780" t="s">
        <v>820</v>
      </c>
      <c r="S5780">
        <f t="shared" si="90"/>
        <v>94.68</v>
      </c>
      <c r="T5780" t="s">
        <v>31</v>
      </c>
    </row>
    <row r="5781" spans="1:20">
      <c r="A5781">
        <v>5780</v>
      </c>
      <c r="B5781" t="s">
        <v>4220</v>
      </c>
      <c r="C5781" t="s">
        <v>4180</v>
      </c>
      <c r="D5781" s="6">
        <v>45920</v>
      </c>
      <c r="E5781" s="6">
        <v>45909</v>
      </c>
      <c r="F5781" s="6">
        <v>45813</v>
      </c>
      <c r="G5781" t="s">
        <v>4181</v>
      </c>
      <c r="H5781" t="s">
        <v>4182</v>
      </c>
      <c r="I5781" s="1" t="s">
        <v>938</v>
      </c>
      <c r="J5781">
        <v>22018</v>
      </c>
      <c r="K5781">
        <v>22018</v>
      </c>
      <c r="L5781">
        <v>75200</v>
      </c>
      <c r="M5781">
        <v>0</v>
      </c>
      <c r="N5781" s="1" t="s">
        <v>57</v>
      </c>
      <c r="P5781">
        <v>0.297</v>
      </c>
      <c r="Q5781">
        <v>1752</v>
      </c>
      <c r="R5781" t="s">
        <v>500</v>
      </c>
      <c r="S5781">
        <f t="shared" si="90"/>
        <v>6539.35</v>
      </c>
      <c r="T5781" t="s">
        <v>31</v>
      </c>
    </row>
    <row r="5782" spans="1:20">
      <c r="A5782">
        <v>5781</v>
      </c>
      <c r="B5782" t="s">
        <v>4220</v>
      </c>
      <c r="C5782" t="s">
        <v>4180</v>
      </c>
      <c r="D5782" s="6">
        <v>45920</v>
      </c>
      <c r="E5782" s="6">
        <v>45909</v>
      </c>
      <c r="F5782" s="6">
        <v>45818</v>
      </c>
      <c r="G5782" t="s">
        <v>4221</v>
      </c>
      <c r="H5782" t="s">
        <v>4222</v>
      </c>
      <c r="I5782" s="1" t="s">
        <v>555</v>
      </c>
      <c r="J5782">
        <v>11049</v>
      </c>
      <c r="K5782">
        <v>2827</v>
      </c>
      <c r="L5782">
        <v>18220</v>
      </c>
      <c r="M5782">
        <v>16500</v>
      </c>
      <c r="N5782" s="1" t="s">
        <v>57</v>
      </c>
      <c r="P5782">
        <v>1.035</v>
      </c>
      <c r="Q5782">
        <v>1769</v>
      </c>
      <c r="R5782" t="s">
        <v>347</v>
      </c>
      <c r="S5782">
        <f t="shared" si="90"/>
        <v>2925.95</v>
      </c>
      <c r="T5782" t="s">
        <v>31</v>
      </c>
    </row>
    <row r="5783" spans="1:19">
      <c r="A5783">
        <v>5782</v>
      </c>
      <c r="B5783" t="s">
        <v>4220</v>
      </c>
      <c r="C5783" t="s">
        <v>4180</v>
      </c>
      <c r="D5783" s="6">
        <v>45920</v>
      </c>
      <c r="E5783" s="6">
        <v>45909</v>
      </c>
      <c r="F5783" s="6">
        <v>45814</v>
      </c>
      <c r="G5783" t="s">
        <v>4223</v>
      </c>
      <c r="H5783" t="s">
        <v>4224</v>
      </c>
      <c r="I5783" s="1" t="s">
        <v>3644</v>
      </c>
      <c r="J5783">
        <v>11149</v>
      </c>
      <c r="K5783">
        <v>10961</v>
      </c>
      <c r="L5783">
        <v>14889</v>
      </c>
      <c r="M5783">
        <v>228</v>
      </c>
      <c r="N5783" s="1" t="s">
        <v>132</v>
      </c>
      <c r="S5783" t="str">
        <f t="shared" si="90"/>
        <v/>
      </c>
    </row>
    <row r="5784" spans="1:19">
      <c r="A5784">
        <v>5783</v>
      </c>
      <c r="B5784" t="s">
        <v>4220</v>
      </c>
      <c r="C5784" t="s">
        <v>4180</v>
      </c>
      <c r="D5784" s="6">
        <v>45920</v>
      </c>
      <c r="E5784" s="6">
        <v>45909</v>
      </c>
      <c r="F5784" s="6">
        <v>45814</v>
      </c>
      <c r="G5784" t="s">
        <v>4194</v>
      </c>
      <c r="H5784" t="s">
        <v>4195</v>
      </c>
      <c r="I5784" s="1" t="s">
        <v>882</v>
      </c>
      <c r="J5784">
        <v>11149</v>
      </c>
      <c r="K5784">
        <v>11149</v>
      </c>
      <c r="L5784">
        <v>22923</v>
      </c>
      <c r="M5784">
        <v>0</v>
      </c>
      <c r="N5784" s="1" t="s">
        <v>132</v>
      </c>
      <c r="S5784" t="str">
        <f t="shared" si="90"/>
        <v/>
      </c>
    </row>
    <row r="5785" spans="1:20">
      <c r="A5785">
        <v>5784</v>
      </c>
      <c r="B5785" t="s">
        <v>4220</v>
      </c>
      <c r="C5785" t="s">
        <v>4180</v>
      </c>
      <c r="D5785" s="6">
        <v>45920</v>
      </c>
      <c r="E5785" s="6">
        <v>45909</v>
      </c>
      <c r="F5785" s="6">
        <v>45813</v>
      </c>
      <c r="G5785" t="s">
        <v>823</v>
      </c>
      <c r="H5785" t="s">
        <v>824</v>
      </c>
      <c r="I5785" s="1" t="s">
        <v>44</v>
      </c>
      <c r="J5785">
        <v>11009</v>
      </c>
      <c r="K5785">
        <v>3009</v>
      </c>
      <c r="L5785">
        <v>732400</v>
      </c>
      <c r="M5785">
        <v>769</v>
      </c>
      <c r="N5785" s="1" t="s">
        <v>57</v>
      </c>
      <c r="O5785" t="s">
        <v>825</v>
      </c>
      <c r="P5785">
        <v>0.15</v>
      </c>
      <c r="Q5785">
        <v>1883</v>
      </c>
      <c r="R5785" t="s">
        <v>826</v>
      </c>
      <c r="S5785">
        <f t="shared" si="90"/>
        <v>451.35</v>
      </c>
      <c r="T5785" t="s">
        <v>31</v>
      </c>
    </row>
    <row r="5786" spans="1:20">
      <c r="A5786">
        <v>5785</v>
      </c>
      <c r="B5786" t="s">
        <v>4220</v>
      </c>
      <c r="C5786" t="s">
        <v>4180</v>
      </c>
      <c r="D5786" s="6">
        <v>45920</v>
      </c>
      <c r="E5786" s="6">
        <v>45909</v>
      </c>
      <c r="F5786" s="6">
        <v>45813</v>
      </c>
      <c r="G5786" t="s">
        <v>829</v>
      </c>
      <c r="H5786" t="s">
        <v>830</v>
      </c>
      <c r="I5786" s="1" t="s">
        <v>938</v>
      </c>
      <c r="J5786">
        <v>32.26</v>
      </c>
      <c r="K5786">
        <v>32.26</v>
      </c>
      <c r="L5786">
        <v>2175</v>
      </c>
      <c r="M5786">
        <v>73.06</v>
      </c>
      <c r="N5786" s="1" t="s">
        <v>57</v>
      </c>
      <c r="O5786" t="s">
        <v>831</v>
      </c>
      <c r="P5786">
        <v>37.02</v>
      </c>
      <c r="Q5786">
        <v>1423</v>
      </c>
      <c r="R5786" t="s">
        <v>832</v>
      </c>
      <c r="S5786">
        <f t="shared" si="90"/>
        <v>1194.27</v>
      </c>
      <c r="T5786" t="s">
        <v>31</v>
      </c>
    </row>
    <row r="5787" spans="1:20">
      <c r="A5787">
        <v>5786</v>
      </c>
      <c r="B5787" t="s">
        <v>4220</v>
      </c>
      <c r="C5787" t="s">
        <v>4180</v>
      </c>
      <c r="D5787" s="6">
        <v>45920</v>
      </c>
      <c r="E5787" s="6">
        <v>45909</v>
      </c>
      <c r="F5787" s="6">
        <v>45818</v>
      </c>
      <c r="G5787" t="s">
        <v>964</v>
      </c>
      <c r="H5787" t="s">
        <v>965</v>
      </c>
      <c r="I5787" s="1" t="s">
        <v>904</v>
      </c>
      <c r="J5787">
        <v>42</v>
      </c>
      <c r="K5787">
        <v>41</v>
      </c>
      <c r="L5787">
        <v>1200</v>
      </c>
      <c r="M5787">
        <v>13</v>
      </c>
      <c r="N5787" s="1" t="s">
        <v>582</v>
      </c>
      <c r="P5787">
        <v>13</v>
      </c>
      <c r="Q5787">
        <v>1676</v>
      </c>
      <c r="R5787" t="s">
        <v>966</v>
      </c>
      <c r="S5787">
        <f t="shared" si="90"/>
        <v>533</v>
      </c>
      <c r="T5787" t="s">
        <v>31</v>
      </c>
    </row>
    <row r="5788" spans="1:19">
      <c r="A5788">
        <v>5787</v>
      </c>
      <c r="B5788" t="s">
        <v>4220</v>
      </c>
      <c r="C5788" t="s">
        <v>4180</v>
      </c>
      <c r="D5788" s="6">
        <v>45920</v>
      </c>
      <c r="E5788" s="6">
        <v>45909</v>
      </c>
      <c r="F5788" s="6">
        <v>45813</v>
      </c>
      <c r="G5788" t="s">
        <v>4225</v>
      </c>
      <c r="H5788" t="s">
        <v>4226</v>
      </c>
      <c r="I5788" s="1" t="s">
        <v>44</v>
      </c>
      <c r="J5788">
        <v>11009</v>
      </c>
      <c r="K5788">
        <v>10733</v>
      </c>
      <c r="L5788">
        <v>14465</v>
      </c>
      <c r="M5788">
        <v>0</v>
      </c>
      <c r="N5788" s="1" t="s">
        <v>132</v>
      </c>
      <c r="S5788" t="str">
        <f t="shared" si="90"/>
        <v/>
      </c>
    </row>
    <row r="5789" spans="1:20">
      <c r="A5789">
        <v>5788</v>
      </c>
      <c r="B5789" t="s">
        <v>4220</v>
      </c>
      <c r="C5789" t="s">
        <v>4180</v>
      </c>
      <c r="D5789" s="6">
        <v>45920</v>
      </c>
      <c r="E5789" s="6">
        <v>45909</v>
      </c>
      <c r="F5789" s="6">
        <v>45818</v>
      </c>
      <c r="G5789" t="s">
        <v>4227</v>
      </c>
      <c r="H5789" t="s">
        <v>4228</v>
      </c>
      <c r="I5789" s="1" t="s">
        <v>555</v>
      </c>
      <c r="J5789">
        <v>11009</v>
      </c>
      <c r="K5789">
        <v>11009</v>
      </c>
      <c r="L5789">
        <v>14465</v>
      </c>
      <c r="M5789">
        <v>0</v>
      </c>
      <c r="N5789" s="1" t="s">
        <v>132</v>
      </c>
      <c r="P5789">
        <v>0.0693</v>
      </c>
      <c r="Q5789">
        <v>2261</v>
      </c>
      <c r="R5789" t="s">
        <v>2104</v>
      </c>
      <c r="S5789">
        <f t="shared" si="90"/>
        <v>762.92</v>
      </c>
      <c r="T5789" t="s">
        <v>31</v>
      </c>
    </row>
    <row r="5790" spans="1:19">
      <c r="A5790">
        <v>5789</v>
      </c>
      <c r="B5790" t="s">
        <v>4220</v>
      </c>
      <c r="C5790" t="s">
        <v>4180</v>
      </c>
      <c r="D5790" s="6">
        <v>45920</v>
      </c>
      <c r="E5790" s="6">
        <v>45909</v>
      </c>
      <c r="F5790" s="6">
        <v>45813</v>
      </c>
      <c r="G5790" t="s">
        <v>4229</v>
      </c>
      <c r="H5790" t="s">
        <v>4230</v>
      </c>
      <c r="I5790" s="1" t="s">
        <v>44</v>
      </c>
      <c r="J5790">
        <v>11009</v>
      </c>
      <c r="K5790">
        <v>10835</v>
      </c>
      <c r="L5790">
        <v>14602</v>
      </c>
      <c r="M5790">
        <v>0</v>
      </c>
      <c r="N5790" s="1" t="s">
        <v>132</v>
      </c>
      <c r="S5790" t="str">
        <f t="shared" si="90"/>
        <v/>
      </c>
    </row>
    <row r="5791" spans="1:20">
      <c r="A5791">
        <v>5790</v>
      </c>
      <c r="B5791" t="s">
        <v>4220</v>
      </c>
      <c r="C5791" t="s">
        <v>4180</v>
      </c>
      <c r="D5791" s="6">
        <v>45920</v>
      </c>
      <c r="E5791" s="6">
        <v>45909</v>
      </c>
      <c r="F5791" s="6">
        <v>45813</v>
      </c>
      <c r="G5791" t="s">
        <v>4196</v>
      </c>
      <c r="H5791" t="s">
        <v>4197</v>
      </c>
      <c r="I5791" s="1" t="s">
        <v>44</v>
      </c>
      <c r="J5791">
        <v>11009</v>
      </c>
      <c r="K5791">
        <v>11009</v>
      </c>
      <c r="L5791">
        <v>19196</v>
      </c>
      <c r="M5791">
        <v>9360</v>
      </c>
      <c r="N5791" s="1" t="s">
        <v>132</v>
      </c>
      <c r="P5791">
        <v>0.65</v>
      </c>
      <c r="Q5791">
        <v>2183</v>
      </c>
      <c r="R5791" t="s">
        <v>2298</v>
      </c>
      <c r="S5791">
        <f t="shared" si="90"/>
        <v>7155.85</v>
      </c>
      <c r="T5791" t="s">
        <v>31</v>
      </c>
    </row>
    <row r="5792" spans="1:20">
      <c r="A5792">
        <v>5791</v>
      </c>
      <c r="B5792" t="s">
        <v>4220</v>
      </c>
      <c r="C5792" t="s">
        <v>4180</v>
      </c>
      <c r="D5792" s="6">
        <v>45920</v>
      </c>
      <c r="E5792" s="6">
        <v>45909</v>
      </c>
      <c r="F5792" s="6">
        <v>45818</v>
      </c>
      <c r="G5792" t="s">
        <v>1892</v>
      </c>
      <c r="H5792" t="s">
        <v>1893</v>
      </c>
      <c r="I5792" s="1" t="s">
        <v>555</v>
      </c>
      <c r="J5792">
        <v>22358</v>
      </c>
      <c r="K5792">
        <v>22358</v>
      </c>
      <c r="L5792">
        <v>414000</v>
      </c>
      <c r="M5792">
        <v>234000</v>
      </c>
      <c r="N5792" s="1" t="s">
        <v>582</v>
      </c>
      <c r="O5792" t="s">
        <v>1894</v>
      </c>
      <c r="P5792">
        <v>0.0159</v>
      </c>
      <c r="Q5792">
        <v>1914</v>
      </c>
      <c r="R5792" t="s">
        <v>583</v>
      </c>
      <c r="S5792">
        <f t="shared" si="90"/>
        <v>355.49</v>
      </c>
      <c r="T5792" t="s">
        <v>31</v>
      </c>
    </row>
    <row r="5793" spans="1:20">
      <c r="A5793">
        <v>5792</v>
      </c>
      <c r="B5793" t="s">
        <v>4220</v>
      </c>
      <c r="C5793" t="s">
        <v>4180</v>
      </c>
      <c r="D5793" s="6">
        <v>45920</v>
      </c>
      <c r="E5793" s="6">
        <v>45909</v>
      </c>
      <c r="F5793" s="6">
        <v>45818</v>
      </c>
      <c r="G5793" t="s">
        <v>1892</v>
      </c>
      <c r="H5793" t="s">
        <v>1893</v>
      </c>
      <c r="I5793" s="1" t="s">
        <v>555</v>
      </c>
      <c r="J5793">
        <v>16574</v>
      </c>
      <c r="K5793">
        <v>16574</v>
      </c>
      <c r="L5793">
        <v>414000</v>
      </c>
      <c r="M5793">
        <v>234000</v>
      </c>
      <c r="N5793" s="1" t="s">
        <v>582</v>
      </c>
      <c r="O5793" t="s">
        <v>1894</v>
      </c>
      <c r="P5793">
        <v>0.0159</v>
      </c>
      <c r="Q5793">
        <v>1914</v>
      </c>
      <c r="R5793" t="s">
        <v>583</v>
      </c>
      <c r="S5793">
        <f t="shared" si="90"/>
        <v>263.53</v>
      </c>
      <c r="T5793" t="s">
        <v>31</v>
      </c>
    </row>
    <row r="5794" spans="1:20">
      <c r="A5794">
        <v>5793</v>
      </c>
      <c r="B5794" t="s">
        <v>4220</v>
      </c>
      <c r="C5794" t="s">
        <v>4180</v>
      </c>
      <c r="D5794" s="6">
        <v>45920</v>
      </c>
      <c r="E5794" s="6">
        <v>45909</v>
      </c>
      <c r="F5794" s="6">
        <v>45818</v>
      </c>
      <c r="G5794" t="s">
        <v>1696</v>
      </c>
      <c r="H5794" t="s">
        <v>1697</v>
      </c>
      <c r="I5794" s="1" t="s">
        <v>555</v>
      </c>
      <c r="J5794">
        <v>8807</v>
      </c>
      <c r="K5794">
        <v>8807</v>
      </c>
      <c r="L5794">
        <v>108000</v>
      </c>
      <c r="M5794">
        <v>32000</v>
      </c>
      <c r="N5794" s="1" t="s">
        <v>29</v>
      </c>
      <c r="P5794">
        <v>0.0879</v>
      </c>
      <c r="Q5794">
        <v>1914</v>
      </c>
      <c r="R5794" t="s">
        <v>583</v>
      </c>
      <c r="S5794">
        <f t="shared" si="90"/>
        <v>774.14</v>
      </c>
      <c r="T5794" t="s">
        <v>31</v>
      </c>
    </row>
    <row r="5795" spans="1:20">
      <c r="A5795">
        <v>5794</v>
      </c>
      <c r="B5795" t="s">
        <v>4220</v>
      </c>
      <c r="C5795" t="s">
        <v>4180</v>
      </c>
      <c r="D5795" s="6">
        <v>45920</v>
      </c>
      <c r="E5795" s="6">
        <v>45909</v>
      </c>
      <c r="F5795" s="6">
        <v>45818</v>
      </c>
      <c r="G5795" t="s">
        <v>1696</v>
      </c>
      <c r="H5795" t="s">
        <v>1697</v>
      </c>
      <c r="I5795" s="1" t="s">
        <v>555</v>
      </c>
      <c r="J5795">
        <v>11009</v>
      </c>
      <c r="K5795">
        <v>11009</v>
      </c>
      <c r="L5795">
        <v>108000</v>
      </c>
      <c r="M5795">
        <v>32000</v>
      </c>
      <c r="N5795" s="1" t="s">
        <v>29</v>
      </c>
      <c r="P5795">
        <v>0.0879</v>
      </c>
      <c r="Q5795">
        <v>1914</v>
      </c>
      <c r="R5795" t="s">
        <v>583</v>
      </c>
      <c r="S5795">
        <f t="shared" si="90"/>
        <v>967.69</v>
      </c>
      <c r="T5795" t="s">
        <v>31</v>
      </c>
    </row>
    <row r="5796" spans="1:20">
      <c r="A5796">
        <v>5795</v>
      </c>
      <c r="B5796" t="s">
        <v>4220</v>
      </c>
      <c r="C5796" t="s">
        <v>4180</v>
      </c>
      <c r="D5796" s="6">
        <v>45920</v>
      </c>
      <c r="E5796" s="6">
        <v>45909</v>
      </c>
      <c r="F5796" s="6">
        <v>45814</v>
      </c>
      <c r="G5796" t="s">
        <v>201</v>
      </c>
      <c r="H5796" t="s">
        <v>202</v>
      </c>
      <c r="I5796" s="1" t="s">
        <v>555</v>
      </c>
      <c r="J5796">
        <v>6695</v>
      </c>
      <c r="K5796">
        <v>6695</v>
      </c>
      <c r="L5796">
        <v>1872000</v>
      </c>
      <c r="M5796">
        <v>414000</v>
      </c>
      <c r="N5796" s="1" t="s">
        <v>29</v>
      </c>
      <c r="O5796" t="s">
        <v>203</v>
      </c>
      <c r="P5796">
        <v>0.0162</v>
      </c>
      <c r="Q5796">
        <v>1804</v>
      </c>
      <c r="R5796" t="s">
        <v>204</v>
      </c>
      <c r="S5796">
        <f t="shared" si="90"/>
        <v>108.46</v>
      </c>
      <c r="T5796" t="s">
        <v>31</v>
      </c>
    </row>
    <row r="5797" spans="1:20">
      <c r="A5797">
        <v>5796</v>
      </c>
      <c r="B5797" t="s">
        <v>4220</v>
      </c>
      <c r="C5797" t="s">
        <v>4180</v>
      </c>
      <c r="D5797" s="6">
        <v>45920</v>
      </c>
      <c r="E5797" s="6">
        <v>45909</v>
      </c>
      <c r="F5797" s="6">
        <v>45814</v>
      </c>
      <c r="G5797" t="s">
        <v>201</v>
      </c>
      <c r="H5797" t="s">
        <v>202</v>
      </c>
      <c r="I5797" s="1" t="s">
        <v>882</v>
      </c>
      <c r="J5797">
        <v>21760</v>
      </c>
      <c r="K5797">
        <v>21760</v>
      </c>
      <c r="L5797">
        <v>1872000</v>
      </c>
      <c r="M5797">
        <v>414000</v>
      </c>
      <c r="N5797" s="1" t="s">
        <v>29</v>
      </c>
      <c r="O5797" t="s">
        <v>203</v>
      </c>
      <c r="P5797">
        <v>0.0162</v>
      </c>
      <c r="Q5797">
        <v>1804</v>
      </c>
      <c r="R5797" t="s">
        <v>204</v>
      </c>
      <c r="S5797">
        <f t="shared" si="90"/>
        <v>352.51</v>
      </c>
      <c r="T5797" t="s">
        <v>31</v>
      </c>
    </row>
    <row r="5798" spans="1:20">
      <c r="A5798">
        <v>5797</v>
      </c>
      <c r="B5798" t="s">
        <v>4220</v>
      </c>
      <c r="C5798" t="s">
        <v>4180</v>
      </c>
      <c r="D5798" s="6">
        <v>45920</v>
      </c>
      <c r="E5798" s="6">
        <v>45909</v>
      </c>
      <c r="F5798" s="6">
        <v>45814</v>
      </c>
      <c r="G5798" t="s">
        <v>201</v>
      </c>
      <c r="H5798" t="s">
        <v>202</v>
      </c>
      <c r="I5798" s="1" t="s">
        <v>882</v>
      </c>
      <c r="J5798">
        <v>21760</v>
      </c>
      <c r="K5798">
        <v>21760</v>
      </c>
      <c r="L5798">
        <v>1872000</v>
      </c>
      <c r="M5798">
        <v>414000</v>
      </c>
      <c r="N5798" s="1" t="s">
        <v>29</v>
      </c>
      <c r="O5798" t="s">
        <v>203</v>
      </c>
      <c r="P5798">
        <v>0.0162</v>
      </c>
      <c r="Q5798">
        <v>1804</v>
      </c>
      <c r="R5798" t="s">
        <v>204</v>
      </c>
      <c r="S5798">
        <f t="shared" si="90"/>
        <v>352.51</v>
      </c>
      <c r="T5798" t="s">
        <v>31</v>
      </c>
    </row>
    <row r="5799" spans="1:20">
      <c r="A5799">
        <v>5798</v>
      </c>
      <c r="B5799" t="s">
        <v>4220</v>
      </c>
      <c r="C5799" t="s">
        <v>4180</v>
      </c>
      <c r="D5799" s="6">
        <v>45920</v>
      </c>
      <c r="E5799" s="6">
        <v>45909</v>
      </c>
      <c r="F5799" s="6">
        <v>45814</v>
      </c>
      <c r="G5799" t="s">
        <v>201</v>
      </c>
      <c r="H5799" t="s">
        <v>202</v>
      </c>
      <c r="I5799" s="1" t="s">
        <v>882</v>
      </c>
      <c r="J5799">
        <v>50773</v>
      </c>
      <c r="K5799">
        <v>50773</v>
      </c>
      <c r="L5799">
        <v>1872000</v>
      </c>
      <c r="M5799">
        <v>414000</v>
      </c>
      <c r="N5799" s="1" t="s">
        <v>29</v>
      </c>
      <c r="O5799" t="s">
        <v>203</v>
      </c>
      <c r="P5799">
        <v>0.0162</v>
      </c>
      <c r="Q5799">
        <v>1804</v>
      </c>
      <c r="R5799" t="s">
        <v>204</v>
      </c>
      <c r="S5799">
        <f t="shared" si="90"/>
        <v>822.52</v>
      </c>
      <c r="T5799" t="s">
        <v>31</v>
      </c>
    </row>
    <row r="5800" spans="1:20">
      <c r="A5800">
        <v>5799</v>
      </c>
      <c r="B5800" t="s">
        <v>4220</v>
      </c>
      <c r="C5800" t="s">
        <v>4180</v>
      </c>
      <c r="D5800" s="6">
        <v>45920</v>
      </c>
      <c r="E5800" s="6">
        <v>45909</v>
      </c>
      <c r="F5800" s="6">
        <v>45814</v>
      </c>
      <c r="G5800" t="s">
        <v>201</v>
      </c>
      <c r="H5800" t="s">
        <v>202</v>
      </c>
      <c r="I5800" s="1" t="s">
        <v>882</v>
      </c>
      <c r="J5800">
        <v>50773</v>
      </c>
      <c r="K5800">
        <v>50773</v>
      </c>
      <c r="L5800">
        <v>1872000</v>
      </c>
      <c r="M5800">
        <v>414000</v>
      </c>
      <c r="N5800" s="1" t="s">
        <v>29</v>
      </c>
      <c r="O5800" t="s">
        <v>203</v>
      </c>
      <c r="P5800">
        <v>0.0162</v>
      </c>
      <c r="Q5800">
        <v>1804</v>
      </c>
      <c r="R5800" t="s">
        <v>204</v>
      </c>
      <c r="S5800">
        <f t="shared" si="90"/>
        <v>822.52</v>
      </c>
      <c r="T5800" t="s">
        <v>31</v>
      </c>
    </row>
    <row r="5801" spans="1:20">
      <c r="A5801">
        <v>5800</v>
      </c>
      <c r="B5801" t="s">
        <v>4220</v>
      </c>
      <c r="C5801" t="s">
        <v>4180</v>
      </c>
      <c r="D5801" s="6">
        <v>45920</v>
      </c>
      <c r="E5801" s="6">
        <v>45909</v>
      </c>
      <c r="F5801" s="6">
        <v>45814</v>
      </c>
      <c r="G5801" t="s">
        <v>205</v>
      </c>
      <c r="H5801" t="s">
        <v>206</v>
      </c>
      <c r="I5801" s="1" t="s">
        <v>555</v>
      </c>
      <c r="J5801">
        <v>1116</v>
      </c>
      <c r="K5801">
        <v>1116</v>
      </c>
      <c r="L5801">
        <v>222000</v>
      </c>
      <c r="M5801">
        <v>56000</v>
      </c>
      <c r="N5801" s="1" t="s">
        <v>29</v>
      </c>
      <c r="O5801" t="s">
        <v>207</v>
      </c>
      <c r="P5801">
        <v>0.094</v>
      </c>
      <c r="Q5801">
        <v>1804</v>
      </c>
      <c r="R5801" t="s">
        <v>204</v>
      </c>
      <c r="S5801">
        <f t="shared" si="90"/>
        <v>104.9</v>
      </c>
      <c r="T5801" t="s">
        <v>31</v>
      </c>
    </row>
    <row r="5802" spans="1:20">
      <c r="A5802">
        <v>5801</v>
      </c>
      <c r="B5802" t="s">
        <v>4220</v>
      </c>
      <c r="C5802" t="s">
        <v>4180</v>
      </c>
      <c r="D5802" s="6">
        <v>45920</v>
      </c>
      <c r="E5802" s="6">
        <v>45909</v>
      </c>
      <c r="F5802" s="6">
        <v>45814</v>
      </c>
      <c r="G5802" t="s">
        <v>205</v>
      </c>
      <c r="H5802" t="s">
        <v>206</v>
      </c>
      <c r="I5802" s="1" t="s">
        <v>882</v>
      </c>
      <c r="J5802">
        <v>3348</v>
      </c>
      <c r="K5802">
        <v>3348</v>
      </c>
      <c r="L5802">
        <v>222000</v>
      </c>
      <c r="M5802">
        <v>56000</v>
      </c>
      <c r="N5802" s="1" t="s">
        <v>29</v>
      </c>
      <c r="O5802" t="s">
        <v>207</v>
      </c>
      <c r="P5802">
        <v>0.094</v>
      </c>
      <c r="Q5802">
        <v>1804</v>
      </c>
      <c r="R5802" t="s">
        <v>204</v>
      </c>
      <c r="S5802">
        <f t="shared" si="90"/>
        <v>314.71</v>
      </c>
      <c r="T5802" t="s">
        <v>31</v>
      </c>
    </row>
    <row r="5803" spans="1:20">
      <c r="A5803">
        <v>5802</v>
      </c>
      <c r="B5803" t="s">
        <v>4220</v>
      </c>
      <c r="C5803" t="s">
        <v>4180</v>
      </c>
      <c r="D5803" s="6">
        <v>45920</v>
      </c>
      <c r="E5803" s="6">
        <v>45909</v>
      </c>
      <c r="F5803" s="6">
        <v>45814</v>
      </c>
      <c r="G5803" t="s">
        <v>205</v>
      </c>
      <c r="H5803" t="s">
        <v>206</v>
      </c>
      <c r="I5803" s="1" t="s">
        <v>882</v>
      </c>
      <c r="J5803">
        <v>3348</v>
      </c>
      <c r="K5803">
        <v>3348</v>
      </c>
      <c r="L5803">
        <v>222000</v>
      </c>
      <c r="M5803">
        <v>56000</v>
      </c>
      <c r="N5803" s="1" t="s">
        <v>29</v>
      </c>
      <c r="O5803" t="s">
        <v>207</v>
      </c>
      <c r="P5803">
        <v>0.094</v>
      </c>
      <c r="Q5803">
        <v>1804</v>
      </c>
      <c r="R5803" t="s">
        <v>204</v>
      </c>
      <c r="S5803">
        <f t="shared" si="90"/>
        <v>314.71</v>
      </c>
      <c r="T5803" t="s">
        <v>31</v>
      </c>
    </row>
    <row r="5804" spans="1:20">
      <c r="A5804">
        <v>5803</v>
      </c>
      <c r="B5804" t="s">
        <v>4220</v>
      </c>
      <c r="C5804" t="s">
        <v>4180</v>
      </c>
      <c r="D5804" s="6">
        <v>45920</v>
      </c>
      <c r="E5804" s="6">
        <v>45909</v>
      </c>
      <c r="F5804" s="6">
        <v>45814</v>
      </c>
      <c r="G5804" t="s">
        <v>205</v>
      </c>
      <c r="H5804" t="s">
        <v>206</v>
      </c>
      <c r="I5804" s="1" t="s">
        <v>882</v>
      </c>
      <c r="J5804">
        <v>7811</v>
      </c>
      <c r="K5804">
        <v>7811</v>
      </c>
      <c r="L5804">
        <v>222000</v>
      </c>
      <c r="M5804">
        <v>56000</v>
      </c>
      <c r="N5804" s="1" t="s">
        <v>29</v>
      </c>
      <c r="O5804" t="s">
        <v>207</v>
      </c>
      <c r="P5804">
        <v>0.094</v>
      </c>
      <c r="Q5804">
        <v>1804</v>
      </c>
      <c r="R5804" t="s">
        <v>204</v>
      </c>
      <c r="S5804">
        <f t="shared" si="90"/>
        <v>734.23</v>
      </c>
      <c r="T5804" t="s">
        <v>31</v>
      </c>
    </row>
    <row r="5805" spans="1:20">
      <c r="A5805">
        <v>5804</v>
      </c>
      <c r="B5805" t="s">
        <v>4220</v>
      </c>
      <c r="C5805" t="s">
        <v>4180</v>
      </c>
      <c r="D5805" s="6">
        <v>45920</v>
      </c>
      <c r="E5805" s="6">
        <v>45909</v>
      </c>
      <c r="F5805" s="6">
        <v>45814</v>
      </c>
      <c r="G5805" t="s">
        <v>205</v>
      </c>
      <c r="H5805" t="s">
        <v>206</v>
      </c>
      <c r="I5805" s="1" t="s">
        <v>882</v>
      </c>
      <c r="J5805">
        <v>7811</v>
      </c>
      <c r="K5805">
        <v>7811</v>
      </c>
      <c r="L5805">
        <v>222000</v>
      </c>
      <c r="M5805">
        <v>56000</v>
      </c>
      <c r="N5805" s="1" t="s">
        <v>29</v>
      </c>
      <c r="O5805" t="s">
        <v>207</v>
      </c>
      <c r="P5805">
        <v>0.094</v>
      </c>
      <c r="Q5805">
        <v>1804</v>
      </c>
      <c r="R5805" t="s">
        <v>204</v>
      </c>
      <c r="S5805">
        <f t="shared" si="90"/>
        <v>734.23</v>
      </c>
      <c r="T5805" t="s">
        <v>31</v>
      </c>
    </row>
    <row r="5806" spans="1:20">
      <c r="A5806">
        <v>5805</v>
      </c>
      <c r="B5806" t="s">
        <v>4220</v>
      </c>
      <c r="C5806" t="s">
        <v>4180</v>
      </c>
      <c r="D5806" s="6">
        <v>45920</v>
      </c>
      <c r="E5806" s="6">
        <v>45909</v>
      </c>
      <c r="F5806" s="6">
        <v>45846</v>
      </c>
      <c r="G5806" t="s">
        <v>1056</v>
      </c>
      <c r="H5806" t="s">
        <v>1057</v>
      </c>
      <c r="I5806" s="1" t="s">
        <v>1058</v>
      </c>
      <c r="J5806">
        <v>3301.5</v>
      </c>
      <c r="K5806">
        <v>3301.5</v>
      </c>
      <c r="L5806">
        <v>255000</v>
      </c>
      <c r="M5806">
        <v>8052.46</v>
      </c>
      <c r="N5806" s="1" t="s">
        <v>57</v>
      </c>
      <c r="P5806">
        <v>0.039</v>
      </c>
      <c r="Q5806">
        <v>1878</v>
      </c>
      <c r="R5806" t="s">
        <v>1059</v>
      </c>
      <c r="S5806">
        <f t="shared" si="90"/>
        <v>128.76</v>
      </c>
      <c r="T5806" t="s">
        <v>31</v>
      </c>
    </row>
    <row r="5807" spans="1:20">
      <c r="A5807">
        <v>5806</v>
      </c>
      <c r="B5807" t="s">
        <v>4220</v>
      </c>
      <c r="C5807" t="s">
        <v>4180</v>
      </c>
      <c r="D5807" s="6">
        <v>45920</v>
      </c>
      <c r="E5807" s="6">
        <v>45909</v>
      </c>
      <c r="F5807" s="6">
        <v>45846</v>
      </c>
      <c r="G5807" t="s">
        <v>1060</v>
      </c>
      <c r="H5807" t="s">
        <v>1061</v>
      </c>
      <c r="I5807" s="1" t="s">
        <v>1058</v>
      </c>
      <c r="J5807">
        <v>13206</v>
      </c>
      <c r="K5807">
        <v>13206</v>
      </c>
      <c r="L5807">
        <v>1020000</v>
      </c>
      <c r="M5807">
        <v>25233.02</v>
      </c>
      <c r="N5807" s="1" t="s">
        <v>57</v>
      </c>
      <c r="P5807">
        <v>0.039</v>
      </c>
      <c r="Q5807">
        <v>1878</v>
      </c>
      <c r="R5807" t="s">
        <v>1059</v>
      </c>
      <c r="S5807">
        <f t="shared" si="90"/>
        <v>515.03</v>
      </c>
      <c r="T5807" t="s">
        <v>31</v>
      </c>
    </row>
    <row r="5808" spans="1:20">
      <c r="A5808">
        <v>5807</v>
      </c>
      <c r="B5808" t="s">
        <v>4220</v>
      </c>
      <c r="C5808" t="s">
        <v>4180</v>
      </c>
      <c r="D5808" s="6">
        <v>45920</v>
      </c>
      <c r="E5808" s="6">
        <v>45909</v>
      </c>
      <c r="F5808" s="6">
        <v>45818</v>
      </c>
      <c r="G5808" t="s">
        <v>4231</v>
      </c>
      <c r="H5808" t="s">
        <v>4232</v>
      </c>
      <c r="I5808" s="1" t="s">
        <v>555</v>
      </c>
      <c r="J5808">
        <v>33147</v>
      </c>
      <c r="K5808">
        <v>15698</v>
      </c>
      <c r="L5808">
        <v>20000</v>
      </c>
      <c r="M5808">
        <v>86999</v>
      </c>
      <c r="N5808" s="1" t="s">
        <v>29</v>
      </c>
      <c r="P5808">
        <v>0.102</v>
      </c>
      <c r="Q5808">
        <v>1914</v>
      </c>
      <c r="R5808" t="s">
        <v>583</v>
      </c>
      <c r="S5808">
        <f t="shared" si="90"/>
        <v>1601.2</v>
      </c>
      <c r="T5808" t="s">
        <v>31</v>
      </c>
    </row>
    <row r="5809" spans="1:20">
      <c r="A5809">
        <v>5808</v>
      </c>
      <c r="B5809" t="s">
        <v>4220</v>
      </c>
      <c r="C5809" t="s">
        <v>4180</v>
      </c>
      <c r="D5809" s="6">
        <v>45920</v>
      </c>
      <c r="E5809" s="6">
        <v>45909</v>
      </c>
      <c r="F5809" s="6">
        <v>45814</v>
      </c>
      <c r="G5809" t="s">
        <v>4183</v>
      </c>
      <c r="H5809" t="s">
        <v>4184</v>
      </c>
      <c r="I5809" s="1" t="s">
        <v>555</v>
      </c>
      <c r="J5809">
        <v>5580</v>
      </c>
      <c r="K5809">
        <v>5580</v>
      </c>
      <c r="L5809">
        <v>110000</v>
      </c>
      <c r="M5809">
        <v>0</v>
      </c>
      <c r="N5809" s="1" t="s">
        <v>29</v>
      </c>
      <c r="P5809">
        <v>0.0542</v>
      </c>
      <c r="Q5809">
        <v>1804</v>
      </c>
      <c r="R5809" t="s">
        <v>204</v>
      </c>
      <c r="S5809">
        <f t="shared" si="90"/>
        <v>302.44</v>
      </c>
      <c r="T5809" t="s">
        <v>31</v>
      </c>
    </row>
    <row r="5810" spans="1:20">
      <c r="A5810">
        <v>5809</v>
      </c>
      <c r="B5810" t="s">
        <v>4220</v>
      </c>
      <c r="C5810" t="s">
        <v>4180</v>
      </c>
      <c r="D5810" s="6">
        <v>45920</v>
      </c>
      <c r="E5810" s="6">
        <v>45909</v>
      </c>
      <c r="F5810" s="6">
        <v>45814</v>
      </c>
      <c r="G5810" t="s">
        <v>4183</v>
      </c>
      <c r="H5810" t="s">
        <v>4184</v>
      </c>
      <c r="I5810" s="1" t="s">
        <v>882</v>
      </c>
      <c r="J5810">
        <v>16739</v>
      </c>
      <c r="K5810">
        <v>16739</v>
      </c>
      <c r="L5810">
        <v>110000</v>
      </c>
      <c r="M5810">
        <v>0</v>
      </c>
      <c r="N5810" s="1" t="s">
        <v>29</v>
      </c>
      <c r="P5810">
        <v>0.0542</v>
      </c>
      <c r="Q5810">
        <v>1804</v>
      </c>
      <c r="R5810" t="s">
        <v>204</v>
      </c>
      <c r="S5810">
        <f t="shared" si="90"/>
        <v>907.25</v>
      </c>
      <c r="T5810" t="s">
        <v>31</v>
      </c>
    </row>
    <row r="5811" spans="1:20">
      <c r="A5811">
        <v>5810</v>
      </c>
      <c r="B5811" t="s">
        <v>4220</v>
      </c>
      <c r="C5811" t="s">
        <v>4180</v>
      </c>
      <c r="D5811" s="6">
        <v>45920</v>
      </c>
      <c r="E5811" s="6">
        <v>45909</v>
      </c>
      <c r="F5811" s="6">
        <v>45814</v>
      </c>
      <c r="G5811" t="s">
        <v>4183</v>
      </c>
      <c r="H5811" t="s">
        <v>4184</v>
      </c>
      <c r="I5811" s="1" t="s">
        <v>882</v>
      </c>
      <c r="J5811">
        <v>16739</v>
      </c>
      <c r="K5811">
        <v>16739</v>
      </c>
      <c r="L5811">
        <v>110000</v>
      </c>
      <c r="M5811">
        <v>0</v>
      </c>
      <c r="N5811" s="1" t="s">
        <v>29</v>
      </c>
      <c r="P5811">
        <v>0.0542</v>
      </c>
      <c r="Q5811">
        <v>1804</v>
      </c>
      <c r="R5811" t="s">
        <v>204</v>
      </c>
      <c r="S5811">
        <f t="shared" si="90"/>
        <v>907.25</v>
      </c>
      <c r="T5811" t="s">
        <v>31</v>
      </c>
    </row>
    <row r="5812" spans="1:20">
      <c r="A5812">
        <v>5811</v>
      </c>
      <c r="B5812" t="s">
        <v>4220</v>
      </c>
      <c r="C5812" t="s">
        <v>4180</v>
      </c>
      <c r="D5812" s="6">
        <v>45920</v>
      </c>
      <c r="E5812" s="6">
        <v>45909</v>
      </c>
      <c r="F5812" s="6">
        <v>45814</v>
      </c>
      <c r="G5812" t="s">
        <v>4183</v>
      </c>
      <c r="H5812" t="s">
        <v>4184</v>
      </c>
      <c r="I5812" s="1" t="s">
        <v>882</v>
      </c>
      <c r="J5812">
        <v>39057</v>
      </c>
      <c r="K5812">
        <v>39057</v>
      </c>
      <c r="L5812">
        <v>110000</v>
      </c>
      <c r="M5812">
        <v>0</v>
      </c>
      <c r="N5812" s="1" t="s">
        <v>29</v>
      </c>
      <c r="P5812">
        <v>0.0542</v>
      </c>
      <c r="Q5812">
        <v>1804</v>
      </c>
      <c r="R5812" t="s">
        <v>204</v>
      </c>
      <c r="S5812">
        <f t="shared" si="90"/>
        <v>2116.89</v>
      </c>
      <c r="T5812" t="s">
        <v>31</v>
      </c>
    </row>
    <row r="5813" spans="1:20">
      <c r="A5813">
        <v>5812</v>
      </c>
      <c r="B5813" t="s">
        <v>4220</v>
      </c>
      <c r="C5813" t="s">
        <v>4180</v>
      </c>
      <c r="D5813" s="6">
        <v>45920</v>
      </c>
      <c r="E5813" s="6">
        <v>45909</v>
      </c>
      <c r="F5813" s="6">
        <v>45814</v>
      </c>
      <c r="G5813" t="s">
        <v>4183</v>
      </c>
      <c r="H5813" t="s">
        <v>4184</v>
      </c>
      <c r="I5813" s="1" t="s">
        <v>882</v>
      </c>
      <c r="J5813">
        <v>39057</v>
      </c>
      <c r="K5813">
        <v>39057</v>
      </c>
      <c r="L5813">
        <v>110000</v>
      </c>
      <c r="M5813">
        <v>0</v>
      </c>
      <c r="N5813" s="1" t="s">
        <v>29</v>
      </c>
      <c r="P5813">
        <v>0.0542</v>
      </c>
      <c r="Q5813">
        <v>1804</v>
      </c>
      <c r="R5813" t="s">
        <v>204</v>
      </c>
      <c r="S5813">
        <f t="shared" si="90"/>
        <v>2116.89</v>
      </c>
      <c r="T5813" t="s">
        <v>31</v>
      </c>
    </row>
    <row r="5814" spans="1:20">
      <c r="A5814">
        <v>5813</v>
      </c>
      <c r="B5814" t="s">
        <v>4220</v>
      </c>
      <c r="C5814" t="s">
        <v>4180</v>
      </c>
      <c r="D5814" s="6">
        <v>45920</v>
      </c>
      <c r="E5814" s="6">
        <v>45909</v>
      </c>
      <c r="F5814" s="6">
        <v>45813</v>
      </c>
      <c r="G5814" t="s">
        <v>4198</v>
      </c>
      <c r="H5814" t="s">
        <v>4199</v>
      </c>
      <c r="I5814" s="1" t="s">
        <v>44</v>
      </c>
      <c r="J5814">
        <v>1835</v>
      </c>
      <c r="K5814">
        <v>1835</v>
      </c>
      <c r="L5814">
        <v>3670</v>
      </c>
      <c r="M5814">
        <v>0</v>
      </c>
      <c r="N5814" s="1" t="s">
        <v>52</v>
      </c>
      <c r="P5814">
        <v>2.894</v>
      </c>
      <c r="Q5814">
        <v>1830</v>
      </c>
      <c r="R5814" t="s">
        <v>87</v>
      </c>
      <c r="S5814">
        <f t="shared" si="90"/>
        <v>5310.49</v>
      </c>
      <c r="T5814" t="s">
        <v>31</v>
      </c>
    </row>
    <row r="5815" spans="1:20">
      <c r="A5815">
        <v>5814</v>
      </c>
      <c r="B5815" t="s">
        <v>4220</v>
      </c>
      <c r="C5815" t="s">
        <v>4180</v>
      </c>
      <c r="D5815" s="6">
        <v>45920</v>
      </c>
      <c r="E5815" s="6">
        <v>45909</v>
      </c>
      <c r="F5815" s="6">
        <v>45813</v>
      </c>
      <c r="G5815" t="s">
        <v>4200</v>
      </c>
      <c r="H5815" t="s">
        <v>4201</v>
      </c>
      <c r="I5815" s="1" t="s">
        <v>44</v>
      </c>
      <c r="J5815">
        <v>11009</v>
      </c>
      <c r="K5815">
        <v>11009</v>
      </c>
      <c r="L5815">
        <v>22020</v>
      </c>
      <c r="M5815">
        <v>31</v>
      </c>
      <c r="N5815" s="1" t="s">
        <v>52</v>
      </c>
      <c r="P5815">
        <v>3.5</v>
      </c>
      <c r="Q5815">
        <v>178</v>
      </c>
      <c r="R5815" t="s">
        <v>53</v>
      </c>
      <c r="S5815">
        <f t="shared" si="90"/>
        <v>38531.5</v>
      </c>
      <c r="T5815" t="s">
        <v>54</v>
      </c>
    </row>
    <row r="5816" spans="1:20">
      <c r="A5816">
        <v>5815</v>
      </c>
      <c r="B5816" t="s">
        <v>4220</v>
      </c>
      <c r="C5816" t="s">
        <v>4180</v>
      </c>
      <c r="D5816" s="6">
        <v>45920</v>
      </c>
      <c r="E5816" s="6">
        <v>45909</v>
      </c>
      <c r="F5816" s="6">
        <v>45813</v>
      </c>
      <c r="G5816" t="s">
        <v>4233</v>
      </c>
      <c r="H5816" t="s">
        <v>4234</v>
      </c>
      <c r="I5816" s="1" t="s">
        <v>44</v>
      </c>
      <c r="J5816">
        <v>11009</v>
      </c>
      <c r="K5816">
        <v>5905</v>
      </c>
      <c r="L5816">
        <v>0</v>
      </c>
      <c r="M5816">
        <v>22363</v>
      </c>
      <c r="N5816" s="1" t="s">
        <v>52</v>
      </c>
      <c r="P5816">
        <v>0.034</v>
      </c>
      <c r="Q5816">
        <v>1382</v>
      </c>
      <c r="R5816" t="s">
        <v>1104</v>
      </c>
      <c r="S5816">
        <f t="shared" si="90"/>
        <v>200.77</v>
      </c>
      <c r="T5816" t="s">
        <v>54</v>
      </c>
    </row>
    <row r="5817" spans="1:20">
      <c r="A5817">
        <v>5816</v>
      </c>
      <c r="B5817" t="s">
        <v>4220</v>
      </c>
      <c r="C5817" t="s">
        <v>4180</v>
      </c>
      <c r="D5817" s="6">
        <v>45920</v>
      </c>
      <c r="E5817" s="6">
        <v>45909</v>
      </c>
      <c r="F5817" s="6">
        <v>45813</v>
      </c>
      <c r="G5817" t="s">
        <v>1950</v>
      </c>
      <c r="H5817" t="s">
        <v>1951</v>
      </c>
      <c r="I5817" s="1" t="s">
        <v>44</v>
      </c>
      <c r="J5817">
        <v>11009</v>
      </c>
      <c r="K5817">
        <v>11009</v>
      </c>
      <c r="L5817">
        <v>403000</v>
      </c>
      <c r="M5817">
        <v>128321</v>
      </c>
      <c r="N5817" s="1" t="s">
        <v>57</v>
      </c>
      <c r="P5817">
        <v>3.656</v>
      </c>
      <c r="Q5817">
        <v>1891</v>
      </c>
      <c r="R5817" t="s">
        <v>1113</v>
      </c>
      <c r="S5817">
        <f t="shared" si="90"/>
        <v>40248.9</v>
      </c>
      <c r="T5817" t="s">
        <v>31</v>
      </c>
    </row>
    <row r="5818" spans="1:20">
      <c r="A5818">
        <v>5817</v>
      </c>
      <c r="B5818" t="s">
        <v>4220</v>
      </c>
      <c r="C5818" t="s">
        <v>4180</v>
      </c>
      <c r="D5818" s="6">
        <v>45920</v>
      </c>
      <c r="E5818" s="6">
        <v>45909</v>
      </c>
      <c r="F5818" s="6">
        <v>45813</v>
      </c>
      <c r="G5818" t="s">
        <v>1602</v>
      </c>
      <c r="H5818" t="s">
        <v>1603</v>
      </c>
      <c r="I5818" s="1" t="s">
        <v>938</v>
      </c>
      <c r="J5818">
        <v>22018</v>
      </c>
      <c r="K5818">
        <v>22018</v>
      </c>
      <c r="L5818">
        <v>400000</v>
      </c>
      <c r="M5818">
        <v>30</v>
      </c>
      <c r="N5818" s="1" t="s">
        <v>57</v>
      </c>
      <c r="P5818">
        <v>0.224</v>
      </c>
      <c r="Q5818">
        <v>1932</v>
      </c>
      <c r="R5818" t="s">
        <v>1604</v>
      </c>
      <c r="S5818">
        <f t="shared" si="90"/>
        <v>4932.03</v>
      </c>
      <c r="T5818" t="s">
        <v>31</v>
      </c>
    </row>
    <row r="5819" spans="1:20">
      <c r="A5819">
        <v>5818</v>
      </c>
      <c r="B5819" t="s">
        <v>4220</v>
      </c>
      <c r="C5819" t="s">
        <v>4180</v>
      </c>
      <c r="D5819" s="6">
        <v>45920</v>
      </c>
      <c r="E5819" s="6">
        <v>45909</v>
      </c>
      <c r="F5819" s="6">
        <v>45813</v>
      </c>
      <c r="G5819" t="s">
        <v>849</v>
      </c>
      <c r="H5819" t="s">
        <v>850</v>
      </c>
      <c r="I5819" s="1" t="s">
        <v>938</v>
      </c>
      <c r="J5819">
        <v>44036</v>
      </c>
      <c r="K5819">
        <v>44036</v>
      </c>
      <c r="L5819">
        <v>4950000</v>
      </c>
      <c r="M5819">
        <v>158596</v>
      </c>
      <c r="N5819" s="1" t="s">
        <v>57</v>
      </c>
      <c r="O5819" t="s">
        <v>851</v>
      </c>
      <c r="P5819">
        <v>0.037</v>
      </c>
      <c r="Q5819">
        <v>1398</v>
      </c>
      <c r="R5819" t="s">
        <v>852</v>
      </c>
      <c r="S5819">
        <f t="shared" si="90"/>
        <v>1629.33</v>
      </c>
      <c r="T5819" t="s">
        <v>31</v>
      </c>
    </row>
    <row r="5820" spans="1:20">
      <c r="A5820">
        <v>5819</v>
      </c>
      <c r="B5820" t="s">
        <v>4220</v>
      </c>
      <c r="C5820" t="s">
        <v>4180</v>
      </c>
      <c r="D5820" s="6">
        <v>45920</v>
      </c>
      <c r="E5820" s="6">
        <v>45909</v>
      </c>
      <c r="F5820" s="6">
        <v>45813</v>
      </c>
      <c r="G5820" t="s">
        <v>911</v>
      </c>
      <c r="H5820" t="s">
        <v>912</v>
      </c>
      <c r="I5820" s="1" t="s">
        <v>938</v>
      </c>
      <c r="J5820">
        <v>11009</v>
      </c>
      <c r="K5820">
        <v>11009</v>
      </c>
      <c r="L5820">
        <v>3114000</v>
      </c>
      <c r="M5820">
        <v>0</v>
      </c>
      <c r="N5820" s="1" t="s">
        <v>57</v>
      </c>
      <c r="O5820" t="s">
        <v>913</v>
      </c>
      <c r="P5820">
        <v>0.0475</v>
      </c>
      <c r="Q5820">
        <v>1915</v>
      </c>
      <c r="R5820" t="s">
        <v>59</v>
      </c>
      <c r="S5820">
        <f t="shared" si="90"/>
        <v>522.93</v>
      </c>
      <c r="T5820" t="s">
        <v>31</v>
      </c>
    </row>
    <row r="5821" spans="1:20">
      <c r="A5821">
        <v>5820</v>
      </c>
      <c r="B5821" t="s">
        <v>4220</v>
      </c>
      <c r="C5821" t="s">
        <v>4180</v>
      </c>
      <c r="D5821" s="6">
        <v>45920</v>
      </c>
      <c r="E5821" s="6">
        <v>45909</v>
      </c>
      <c r="F5821" s="6">
        <v>45813</v>
      </c>
      <c r="G5821" t="s">
        <v>988</v>
      </c>
      <c r="H5821" t="s">
        <v>989</v>
      </c>
      <c r="I5821" s="1" t="s">
        <v>938</v>
      </c>
      <c r="J5821">
        <v>11009</v>
      </c>
      <c r="K5821">
        <v>11009</v>
      </c>
      <c r="L5821">
        <v>588000</v>
      </c>
      <c r="M5821">
        <v>29821</v>
      </c>
      <c r="N5821" s="1" t="s">
        <v>57</v>
      </c>
      <c r="P5821">
        <v>0.1822</v>
      </c>
      <c r="Q5821">
        <v>1915</v>
      </c>
      <c r="R5821" t="s">
        <v>59</v>
      </c>
      <c r="S5821">
        <f t="shared" si="90"/>
        <v>2005.84</v>
      </c>
      <c r="T5821" t="s">
        <v>31</v>
      </c>
    </row>
    <row r="5822" spans="1:20">
      <c r="A5822">
        <v>5821</v>
      </c>
      <c r="B5822" t="s">
        <v>4220</v>
      </c>
      <c r="C5822" t="s">
        <v>4180</v>
      </c>
      <c r="D5822" s="6">
        <v>45920</v>
      </c>
      <c r="E5822" s="6">
        <v>45909</v>
      </c>
      <c r="F5822" s="6">
        <v>45813</v>
      </c>
      <c r="G5822" t="s">
        <v>914</v>
      </c>
      <c r="H5822" t="s">
        <v>915</v>
      </c>
      <c r="I5822" s="1" t="s">
        <v>938</v>
      </c>
      <c r="J5822">
        <v>16.47</v>
      </c>
      <c r="K5822">
        <v>16.47</v>
      </c>
      <c r="L5822">
        <v>1500</v>
      </c>
      <c r="M5822">
        <v>10.66</v>
      </c>
      <c r="N5822" s="1" t="s">
        <v>57</v>
      </c>
      <c r="O5822" t="s">
        <v>916</v>
      </c>
      <c r="P5822">
        <v>140</v>
      </c>
      <c r="Q5822">
        <v>1869</v>
      </c>
      <c r="R5822" t="s">
        <v>727</v>
      </c>
      <c r="S5822">
        <f t="shared" si="90"/>
        <v>2305.8</v>
      </c>
      <c r="T5822" t="s">
        <v>31</v>
      </c>
    </row>
    <row r="5823" spans="1:19">
      <c r="A5823">
        <v>5822</v>
      </c>
      <c r="B5823" t="s">
        <v>4220</v>
      </c>
      <c r="C5823" t="s">
        <v>4180</v>
      </c>
      <c r="D5823" s="6">
        <v>45920</v>
      </c>
      <c r="E5823" s="6">
        <v>45909</v>
      </c>
      <c r="F5823" s="6">
        <v>45813</v>
      </c>
      <c r="G5823" t="s">
        <v>4202</v>
      </c>
      <c r="H5823" t="s">
        <v>4203</v>
      </c>
      <c r="I5823" s="1" t="s">
        <v>938</v>
      </c>
      <c r="J5823">
        <v>11019</v>
      </c>
      <c r="K5823">
        <v>11019</v>
      </c>
      <c r="L5823">
        <v>24039</v>
      </c>
      <c r="M5823">
        <v>0</v>
      </c>
      <c r="N5823" s="1" t="s">
        <v>132</v>
      </c>
      <c r="S5823" t="str">
        <f t="shared" si="90"/>
        <v/>
      </c>
    </row>
    <row r="5824" spans="1:20">
      <c r="A5824">
        <v>5823</v>
      </c>
      <c r="B5824" t="s">
        <v>4220</v>
      </c>
      <c r="C5824" t="s">
        <v>4180</v>
      </c>
      <c r="D5824" s="6">
        <v>45920</v>
      </c>
      <c r="E5824" s="6">
        <v>45909</v>
      </c>
      <c r="F5824" s="6">
        <v>45887</v>
      </c>
      <c r="G5824" t="s">
        <v>969</v>
      </c>
      <c r="H5824" t="s">
        <v>970</v>
      </c>
      <c r="I5824" s="1" t="s">
        <v>904</v>
      </c>
      <c r="J5824">
        <v>6</v>
      </c>
      <c r="K5824">
        <v>6</v>
      </c>
      <c r="L5824">
        <v>74343</v>
      </c>
      <c r="M5824">
        <v>1851</v>
      </c>
      <c r="N5824" s="1" t="s">
        <v>582</v>
      </c>
      <c r="O5824" t="s">
        <v>971</v>
      </c>
      <c r="P5824">
        <v>16.878</v>
      </c>
      <c r="Q5824">
        <v>1690</v>
      </c>
      <c r="R5824" t="s">
        <v>972</v>
      </c>
      <c r="S5824">
        <f t="shared" si="90"/>
        <v>101.27</v>
      </c>
      <c r="T5824" t="s">
        <v>31</v>
      </c>
    </row>
    <row r="5825" spans="1:20">
      <c r="A5825">
        <v>5824</v>
      </c>
      <c r="B5825" t="s">
        <v>4220</v>
      </c>
      <c r="C5825" t="s">
        <v>4180</v>
      </c>
      <c r="D5825" s="6">
        <v>45920</v>
      </c>
      <c r="E5825" s="6">
        <v>45909</v>
      </c>
      <c r="F5825" s="6">
        <v>45887</v>
      </c>
      <c r="G5825" t="s">
        <v>969</v>
      </c>
      <c r="H5825" t="s">
        <v>970</v>
      </c>
      <c r="I5825" s="1" t="s">
        <v>904</v>
      </c>
      <c r="J5825">
        <v>6</v>
      </c>
      <c r="K5825">
        <v>6</v>
      </c>
      <c r="L5825">
        <v>74343</v>
      </c>
      <c r="M5825">
        <v>1851</v>
      </c>
      <c r="N5825" s="1" t="s">
        <v>582</v>
      </c>
      <c r="O5825" t="s">
        <v>971</v>
      </c>
      <c r="P5825">
        <v>16.878</v>
      </c>
      <c r="Q5825">
        <v>1690</v>
      </c>
      <c r="R5825" t="s">
        <v>972</v>
      </c>
      <c r="S5825">
        <f t="shared" si="90"/>
        <v>101.27</v>
      </c>
      <c r="T5825" t="s">
        <v>31</v>
      </c>
    </row>
    <row r="5826" spans="1:20">
      <c r="A5826">
        <v>5825</v>
      </c>
      <c r="B5826" t="s">
        <v>4220</v>
      </c>
      <c r="C5826" t="s">
        <v>4180</v>
      </c>
      <c r="D5826" s="6">
        <v>45920</v>
      </c>
      <c r="E5826" s="6">
        <v>45909</v>
      </c>
      <c r="F5826" s="6">
        <v>45887</v>
      </c>
      <c r="G5826" t="s">
        <v>969</v>
      </c>
      <c r="H5826" t="s">
        <v>970</v>
      </c>
      <c r="I5826" s="1" t="s">
        <v>904</v>
      </c>
      <c r="J5826">
        <v>6</v>
      </c>
      <c r="K5826">
        <v>6</v>
      </c>
      <c r="L5826">
        <v>74343</v>
      </c>
      <c r="M5826">
        <v>1851</v>
      </c>
      <c r="N5826" s="1" t="s">
        <v>582</v>
      </c>
      <c r="O5826" t="s">
        <v>971</v>
      </c>
      <c r="P5826">
        <v>16.878</v>
      </c>
      <c r="Q5826">
        <v>1690</v>
      </c>
      <c r="R5826" t="s">
        <v>972</v>
      </c>
      <c r="S5826">
        <f t="shared" si="90"/>
        <v>101.27</v>
      </c>
      <c r="T5826" t="s">
        <v>31</v>
      </c>
    </row>
    <row r="5827" spans="1:20">
      <c r="A5827">
        <v>5826</v>
      </c>
      <c r="B5827" t="s">
        <v>4220</v>
      </c>
      <c r="C5827" t="s">
        <v>4180</v>
      </c>
      <c r="D5827" s="6">
        <v>45920</v>
      </c>
      <c r="E5827" s="6">
        <v>45909</v>
      </c>
      <c r="F5827" s="6">
        <v>45887</v>
      </c>
      <c r="G5827" t="s">
        <v>969</v>
      </c>
      <c r="H5827" t="s">
        <v>970</v>
      </c>
      <c r="I5827" s="1" t="s">
        <v>904</v>
      </c>
      <c r="J5827">
        <v>6</v>
      </c>
      <c r="K5827">
        <v>6</v>
      </c>
      <c r="L5827">
        <v>74343</v>
      </c>
      <c r="M5827">
        <v>1851</v>
      </c>
      <c r="N5827" s="1" t="s">
        <v>582</v>
      </c>
      <c r="O5827" t="s">
        <v>971</v>
      </c>
      <c r="P5827">
        <v>16.878</v>
      </c>
      <c r="Q5827">
        <v>1690</v>
      </c>
      <c r="R5827" t="s">
        <v>972</v>
      </c>
      <c r="S5827">
        <f t="shared" si="90"/>
        <v>101.27</v>
      </c>
      <c r="T5827" t="s">
        <v>31</v>
      </c>
    </row>
    <row r="5828" spans="1:20">
      <c r="A5828">
        <v>5827</v>
      </c>
      <c r="B5828" t="s">
        <v>4220</v>
      </c>
      <c r="C5828" t="s">
        <v>4180</v>
      </c>
      <c r="D5828" s="6">
        <v>45920</v>
      </c>
      <c r="E5828" s="6">
        <v>45909</v>
      </c>
      <c r="F5828" s="6">
        <v>45887</v>
      </c>
      <c r="G5828" t="s">
        <v>969</v>
      </c>
      <c r="H5828" t="s">
        <v>970</v>
      </c>
      <c r="I5828" s="1" t="s">
        <v>904</v>
      </c>
      <c r="J5828">
        <v>6</v>
      </c>
      <c r="K5828">
        <v>6</v>
      </c>
      <c r="L5828">
        <v>74343</v>
      </c>
      <c r="M5828">
        <v>1851</v>
      </c>
      <c r="N5828" s="1" t="s">
        <v>582</v>
      </c>
      <c r="O5828" t="s">
        <v>971</v>
      </c>
      <c r="P5828">
        <v>16.878</v>
      </c>
      <c r="Q5828">
        <v>1690</v>
      </c>
      <c r="R5828" t="s">
        <v>972</v>
      </c>
      <c r="S5828">
        <f t="shared" si="90"/>
        <v>101.27</v>
      </c>
      <c r="T5828" t="s">
        <v>31</v>
      </c>
    </row>
    <row r="5829" spans="1:20">
      <c r="A5829">
        <v>5828</v>
      </c>
      <c r="B5829" t="s">
        <v>4220</v>
      </c>
      <c r="C5829" t="s">
        <v>4180</v>
      </c>
      <c r="D5829" s="6">
        <v>45920</v>
      </c>
      <c r="E5829" s="6">
        <v>45909</v>
      </c>
      <c r="F5829" s="6">
        <v>45887</v>
      </c>
      <c r="G5829" t="s">
        <v>969</v>
      </c>
      <c r="H5829" t="s">
        <v>970</v>
      </c>
      <c r="I5829" s="1" t="s">
        <v>904</v>
      </c>
      <c r="J5829">
        <v>6</v>
      </c>
      <c r="K5829">
        <v>6</v>
      </c>
      <c r="L5829">
        <v>74343</v>
      </c>
      <c r="M5829">
        <v>1851</v>
      </c>
      <c r="N5829" s="1" t="s">
        <v>582</v>
      </c>
      <c r="O5829" t="s">
        <v>971</v>
      </c>
      <c r="P5829">
        <v>16.878</v>
      </c>
      <c r="Q5829">
        <v>1690</v>
      </c>
      <c r="R5829" t="s">
        <v>972</v>
      </c>
      <c r="S5829">
        <f t="shared" si="90"/>
        <v>101.27</v>
      </c>
      <c r="T5829" t="s">
        <v>31</v>
      </c>
    </row>
    <row r="5830" spans="1:19">
      <c r="A5830">
        <v>5829</v>
      </c>
      <c r="B5830" t="s">
        <v>4220</v>
      </c>
      <c r="C5830" t="s">
        <v>4180</v>
      </c>
      <c r="D5830" s="6">
        <v>45920</v>
      </c>
      <c r="E5830" s="6">
        <v>45909</v>
      </c>
      <c r="F5830" s="6">
        <v>45813</v>
      </c>
      <c r="G5830" t="s">
        <v>4204</v>
      </c>
      <c r="H5830" t="s">
        <v>4205</v>
      </c>
      <c r="I5830" s="1" t="s">
        <v>938</v>
      </c>
      <c r="J5830">
        <v>11009</v>
      </c>
      <c r="K5830">
        <v>11009</v>
      </c>
      <c r="L5830">
        <v>21352</v>
      </c>
      <c r="M5830">
        <v>0</v>
      </c>
      <c r="N5830" s="1" t="s">
        <v>41</v>
      </c>
      <c r="S5830" t="str">
        <f t="shared" si="90"/>
        <v/>
      </c>
    </row>
    <row r="5831" spans="1:19">
      <c r="A5831">
        <v>5830</v>
      </c>
      <c r="B5831" t="s">
        <v>4220</v>
      </c>
      <c r="C5831" t="s">
        <v>4180</v>
      </c>
      <c r="D5831" s="6">
        <v>45920</v>
      </c>
      <c r="E5831" s="6">
        <v>45909</v>
      </c>
      <c r="F5831" s="6">
        <v>45814</v>
      </c>
      <c r="G5831" t="s">
        <v>4206</v>
      </c>
      <c r="H5831" t="s">
        <v>4207</v>
      </c>
      <c r="I5831" s="1" t="s">
        <v>882</v>
      </c>
      <c r="J5831">
        <v>11109</v>
      </c>
      <c r="K5831">
        <v>11109</v>
      </c>
      <c r="L5831">
        <v>20962</v>
      </c>
      <c r="M5831">
        <v>5</v>
      </c>
      <c r="N5831" s="1" t="s">
        <v>41</v>
      </c>
      <c r="S5831" t="str">
        <f t="shared" ref="S5831:S5894" si="91">IF(ROUND(P5831*K5831,2)=0,"",ROUND(P5831*K5831,2))</f>
        <v/>
      </c>
    </row>
    <row r="5832" spans="1:19">
      <c r="A5832">
        <v>5831</v>
      </c>
      <c r="B5832" t="s">
        <v>4220</v>
      </c>
      <c r="C5832" t="s">
        <v>4180</v>
      </c>
      <c r="D5832" s="6">
        <v>45920</v>
      </c>
      <c r="E5832" s="6">
        <v>45909</v>
      </c>
      <c r="F5832" s="6">
        <v>45814</v>
      </c>
      <c r="G5832" t="s">
        <v>4235</v>
      </c>
      <c r="H5832" t="s">
        <v>4236</v>
      </c>
      <c r="I5832" s="1" t="s">
        <v>882</v>
      </c>
      <c r="J5832">
        <v>11159</v>
      </c>
      <c r="K5832">
        <v>76</v>
      </c>
      <c r="L5832">
        <v>2851</v>
      </c>
      <c r="M5832">
        <v>16061</v>
      </c>
      <c r="N5832" s="1" t="s">
        <v>41</v>
      </c>
      <c r="S5832" t="str">
        <f t="shared" si="91"/>
        <v/>
      </c>
    </row>
    <row r="5833" spans="1:19">
      <c r="A5833">
        <v>5832</v>
      </c>
      <c r="B5833" t="s">
        <v>4220</v>
      </c>
      <c r="C5833" t="s">
        <v>4180</v>
      </c>
      <c r="D5833" s="6">
        <v>45920</v>
      </c>
      <c r="E5833" s="6">
        <v>45909</v>
      </c>
      <c r="F5833" s="6">
        <v>45814</v>
      </c>
      <c r="G5833" t="s">
        <v>4237</v>
      </c>
      <c r="H5833" t="s">
        <v>4238</v>
      </c>
      <c r="I5833" s="1" t="s">
        <v>882</v>
      </c>
      <c r="J5833">
        <v>11159</v>
      </c>
      <c r="K5833">
        <v>76</v>
      </c>
      <c r="L5833">
        <v>2851</v>
      </c>
      <c r="M5833">
        <v>16061</v>
      </c>
      <c r="N5833" s="1" t="s">
        <v>41</v>
      </c>
      <c r="S5833" t="str">
        <f t="shared" si="91"/>
        <v/>
      </c>
    </row>
    <row r="5834" spans="1:19">
      <c r="A5834">
        <v>5833</v>
      </c>
      <c r="B5834" t="s">
        <v>4220</v>
      </c>
      <c r="C5834" t="s">
        <v>4180</v>
      </c>
      <c r="D5834" s="6">
        <v>45920</v>
      </c>
      <c r="E5834" s="6">
        <v>45909</v>
      </c>
      <c r="F5834" s="6">
        <v>45814</v>
      </c>
      <c r="G5834" t="s">
        <v>4239</v>
      </c>
      <c r="H5834" t="s">
        <v>4240</v>
      </c>
      <c r="I5834" s="1" t="s">
        <v>28</v>
      </c>
      <c r="J5834">
        <v>11159</v>
      </c>
      <c r="K5834">
        <v>33</v>
      </c>
      <c r="L5834">
        <v>2790</v>
      </c>
      <c r="M5834">
        <v>0</v>
      </c>
      <c r="N5834" s="1" t="s">
        <v>41</v>
      </c>
      <c r="S5834" t="str">
        <f t="shared" si="91"/>
        <v/>
      </c>
    </row>
    <row r="5835" spans="1:19">
      <c r="A5835">
        <v>5834</v>
      </c>
      <c r="B5835" t="s">
        <v>4220</v>
      </c>
      <c r="C5835" t="s">
        <v>4180</v>
      </c>
      <c r="D5835" s="6">
        <v>45920</v>
      </c>
      <c r="E5835" s="6">
        <v>45909</v>
      </c>
      <c r="F5835" s="6">
        <v>45814</v>
      </c>
      <c r="G5835" t="s">
        <v>4241</v>
      </c>
      <c r="H5835" t="s">
        <v>4242</v>
      </c>
      <c r="I5835" s="1" t="s">
        <v>28</v>
      </c>
      <c r="J5835">
        <v>22318</v>
      </c>
      <c r="K5835">
        <v>15</v>
      </c>
      <c r="L5835">
        <v>5580</v>
      </c>
      <c r="M5835">
        <v>0</v>
      </c>
      <c r="N5835" s="1" t="s">
        <v>41</v>
      </c>
      <c r="S5835" t="str">
        <f t="shared" si="91"/>
        <v/>
      </c>
    </row>
    <row r="5836" spans="1:19">
      <c r="A5836">
        <v>5835</v>
      </c>
      <c r="B5836" t="s">
        <v>4220</v>
      </c>
      <c r="C5836" t="s">
        <v>4180</v>
      </c>
      <c r="D5836" s="6">
        <v>45920</v>
      </c>
      <c r="E5836" s="6">
        <v>45909</v>
      </c>
      <c r="F5836" s="6">
        <v>45813</v>
      </c>
      <c r="G5836" t="s">
        <v>4243</v>
      </c>
      <c r="H5836" t="s">
        <v>4244</v>
      </c>
      <c r="I5836" s="1" t="s">
        <v>44</v>
      </c>
      <c r="J5836">
        <v>11009</v>
      </c>
      <c r="K5836">
        <v>9550</v>
      </c>
      <c r="L5836">
        <v>13949</v>
      </c>
      <c r="M5836">
        <v>23477</v>
      </c>
      <c r="N5836" s="1" t="s">
        <v>41</v>
      </c>
      <c r="S5836" t="str">
        <f t="shared" si="91"/>
        <v/>
      </c>
    </row>
    <row r="5837" spans="1:19">
      <c r="A5837">
        <v>5836</v>
      </c>
      <c r="B5837" t="s">
        <v>4220</v>
      </c>
      <c r="C5837" t="s">
        <v>4180</v>
      </c>
      <c r="D5837" s="6">
        <v>45920</v>
      </c>
      <c r="E5837" s="6">
        <v>45909</v>
      </c>
      <c r="F5837" s="6">
        <v>45813</v>
      </c>
      <c r="G5837" t="s">
        <v>4208</v>
      </c>
      <c r="H5837" t="s">
        <v>4209</v>
      </c>
      <c r="I5837" s="1" t="s">
        <v>44</v>
      </c>
      <c r="J5837">
        <v>11009</v>
      </c>
      <c r="K5837">
        <v>11009</v>
      </c>
      <c r="L5837">
        <v>22377</v>
      </c>
      <c r="M5837">
        <v>11506</v>
      </c>
      <c r="N5837" s="1" t="s">
        <v>41</v>
      </c>
      <c r="S5837" t="str">
        <f t="shared" si="91"/>
        <v/>
      </c>
    </row>
    <row r="5838" spans="1:19">
      <c r="A5838">
        <v>5837</v>
      </c>
      <c r="B5838" t="s">
        <v>4220</v>
      </c>
      <c r="C5838" t="s">
        <v>4180</v>
      </c>
      <c r="D5838" s="6">
        <v>45920</v>
      </c>
      <c r="E5838" s="6">
        <v>45909</v>
      </c>
      <c r="F5838" s="6">
        <v>45813</v>
      </c>
      <c r="G5838" t="s">
        <v>4210</v>
      </c>
      <c r="H5838" t="s">
        <v>4211</v>
      </c>
      <c r="I5838" s="1" t="s">
        <v>44</v>
      </c>
      <c r="J5838">
        <v>11009</v>
      </c>
      <c r="K5838">
        <v>11009</v>
      </c>
      <c r="L5838">
        <v>22377</v>
      </c>
      <c r="M5838">
        <v>11506</v>
      </c>
      <c r="N5838" s="1" t="s">
        <v>41</v>
      </c>
      <c r="S5838" t="str">
        <f t="shared" si="91"/>
        <v/>
      </c>
    </row>
    <row r="5839" spans="1:19">
      <c r="A5839">
        <v>5838</v>
      </c>
      <c r="B5839" t="s">
        <v>4220</v>
      </c>
      <c r="C5839" t="s">
        <v>4180</v>
      </c>
      <c r="D5839" s="6">
        <v>45920</v>
      </c>
      <c r="E5839" s="6">
        <v>45909</v>
      </c>
      <c r="F5839" s="6">
        <v>45813</v>
      </c>
      <c r="G5839" t="s">
        <v>4185</v>
      </c>
      <c r="H5839" t="s">
        <v>4186</v>
      </c>
      <c r="I5839" s="1" t="s">
        <v>44</v>
      </c>
      <c r="J5839">
        <v>11009</v>
      </c>
      <c r="K5839">
        <v>11009</v>
      </c>
      <c r="L5839">
        <v>24499</v>
      </c>
      <c r="M5839">
        <v>9278</v>
      </c>
      <c r="N5839" s="1" t="s">
        <v>41</v>
      </c>
      <c r="S5839" t="str">
        <f t="shared" si="91"/>
        <v/>
      </c>
    </row>
    <row r="5840" spans="1:19">
      <c r="A5840">
        <v>5839</v>
      </c>
      <c r="B5840" t="s">
        <v>4220</v>
      </c>
      <c r="C5840" t="s">
        <v>4180</v>
      </c>
      <c r="D5840" s="6">
        <v>45920</v>
      </c>
      <c r="E5840" s="6">
        <v>45909</v>
      </c>
      <c r="F5840" s="6">
        <v>45813</v>
      </c>
      <c r="G5840" t="s">
        <v>4187</v>
      </c>
      <c r="H5840" t="s">
        <v>4188</v>
      </c>
      <c r="I5840" s="1" t="s">
        <v>44</v>
      </c>
      <c r="J5840">
        <v>22018</v>
      </c>
      <c r="K5840">
        <v>22018</v>
      </c>
      <c r="L5840">
        <v>48596</v>
      </c>
      <c r="M5840">
        <v>24704</v>
      </c>
      <c r="N5840" s="1" t="s">
        <v>41</v>
      </c>
      <c r="S5840" t="str">
        <f t="shared" si="91"/>
        <v/>
      </c>
    </row>
    <row r="5841" spans="1:19">
      <c r="A5841">
        <v>5840</v>
      </c>
      <c r="B5841" t="s">
        <v>4220</v>
      </c>
      <c r="C5841" t="s">
        <v>4180</v>
      </c>
      <c r="D5841" s="6">
        <v>45920</v>
      </c>
      <c r="E5841" s="6">
        <v>45909</v>
      </c>
      <c r="F5841" s="6">
        <v>45813</v>
      </c>
      <c r="G5841" t="s">
        <v>4189</v>
      </c>
      <c r="H5841" t="s">
        <v>4190</v>
      </c>
      <c r="I5841" s="1" t="s">
        <v>44</v>
      </c>
      <c r="J5841">
        <v>11009</v>
      </c>
      <c r="K5841">
        <v>11009</v>
      </c>
      <c r="L5841">
        <v>36062</v>
      </c>
      <c r="M5841">
        <v>203</v>
      </c>
      <c r="N5841" s="1" t="s">
        <v>41</v>
      </c>
      <c r="S5841" t="str">
        <f t="shared" si="91"/>
        <v/>
      </c>
    </row>
    <row r="5842" spans="1:19">
      <c r="A5842">
        <v>5841</v>
      </c>
      <c r="B5842" t="s">
        <v>4220</v>
      </c>
      <c r="C5842" t="s">
        <v>4180</v>
      </c>
      <c r="D5842" s="6">
        <v>45920</v>
      </c>
      <c r="E5842" s="6">
        <v>45909</v>
      </c>
      <c r="F5842" s="6">
        <v>45813</v>
      </c>
      <c r="G5842" t="s">
        <v>4212</v>
      </c>
      <c r="H5842" t="s">
        <v>4213</v>
      </c>
      <c r="I5842" s="1" t="s">
        <v>44</v>
      </c>
      <c r="J5842">
        <v>11009</v>
      </c>
      <c r="K5842">
        <v>11009</v>
      </c>
      <c r="L5842">
        <v>17562</v>
      </c>
      <c r="M5842">
        <v>18409</v>
      </c>
      <c r="N5842" s="1" t="s">
        <v>41</v>
      </c>
      <c r="S5842" t="str">
        <f t="shared" si="91"/>
        <v/>
      </c>
    </row>
    <row r="5843" spans="1:19">
      <c r="A5843">
        <v>5842</v>
      </c>
      <c r="B5843" t="s">
        <v>4220</v>
      </c>
      <c r="C5843" t="s">
        <v>4180</v>
      </c>
      <c r="D5843" s="6">
        <v>45920</v>
      </c>
      <c r="E5843" s="6">
        <v>45909</v>
      </c>
      <c r="F5843" s="6">
        <v>45814</v>
      </c>
      <c r="G5843" t="s">
        <v>4214</v>
      </c>
      <c r="H5843" t="s">
        <v>4215</v>
      </c>
      <c r="I5843" s="1" t="s">
        <v>882</v>
      </c>
      <c r="J5843">
        <v>11109</v>
      </c>
      <c r="K5843">
        <v>11109</v>
      </c>
      <c r="L5843">
        <v>24626</v>
      </c>
      <c r="M5843">
        <v>188</v>
      </c>
      <c r="N5843" s="1" t="s">
        <v>41</v>
      </c>
      <c r="S5843" t="str">
        <f t="shared" si="91"/>
        <v/>
      </c>
    </row>
    <row r="5844" spans="1:20">
      <c r="A5844">
        <v>5843</v>
      </c>
      <c r="B5844" t="s">
        <v>4220</v>
      </c>
      <c r="C5844" t="s">
        <v>4180</v>
      </c>
      <c r="D5844" s="6">
        <v>45920</v>
      </c>
      <c r="E5844" s="6">
        <v>45909</v>
      </c>
      <c r="F5844" s="6">
        <v>45813</v>
      </c>
      <c r="G5844" t="s">
        <v>4216</v>
      </c>
      <c r="H5844" t="s">
        <v>4217</v>
      </c>
      <c r="I5844" s="1" t="s">
        <v>44</v>
      </c>
      <c r="J5844">
        <v>11039</v>
      </c>
      <c r="K5844">
        <v>11039</v>
      </c>
      <c r="L5844">
        <v>24743</v>
      </c>
      <c r="M5844">
        <v>11578</v>
      </c>
      <c r="N5844" s="1" t="s">
        <v>41</v>
      </c>
      <c r="P5844">
        <v>1.582</v>
      </c>
      <c r="Q5844">
        <v>2034</v>
      </c>
      <c r="R5844" t="s">
        <v>175</v>
      </c>
      <c r="S5844">
        <f t="shared" si="91"/>
        <v>17463.7</v>
      </c>
      <c r="T5844" t="s">
        <v>31</v>
      </c>
    </row>
    <row r="5845" spans="1:20">
      <c r="A5845">
        <v>5844</v>
      </c>
      <c r="B5845" t="s">
        <v>4220</v>
      </c>
      <c r="C5845" t="s">
        <v>4180</v>
      </c>
      <c r="D5845" s="6">
        <v>45920</v>
      </c>
      <c r="E5845" s="6">
        <v>45909</v>
      </c>
      <c r="F5845" s="6">
        <v>45813</v>
      </c>
      <c r="G5845" t="s">
        <v>4191</v>
      </c>
      <c r="H5845" t="s">
        <v>4192</v>
      </c>
      <c r="I5845" s="1" t="s">
        <v>44</v>
      </c>
      <c r="J5845">
        <v>11009</v>
      </c>
      <c r="K5845">
        <v>11009</v>
      </c>
      <c r="L5845">
        <v>25370</v>
      </c>
      <c r="M5845">
        <v>10692</v>
      </c>
      <c r="N5845" s="1" t="s">
        <v>41</v>
      </c>
      <c r="P5845">
        <v>1.504</v>
      </c>
      <c r="Q5845">
        <v>2034</v>
      </c>
      <c r="R5845" t="s">
        <v>175</v>
      </c>
      <c r="S5845">
        <f t="shared" si="91"/>
        <v>16557.54</v>
      </c>
      <c r="T5845" t="s">
        <v>31</v>
      </c>
    </row>
    <row r="5846" spans="1:19">
      <c r="A5846">
        <v>5845</v>
      </c>
      <c r="B5846" t="s">
        <v>4220</v>
      </c>
      <c r="C5846" t="s">
        <v>4180</v>
      </c>
      <c r="D5846" s="6">
        <v>45920</v>
      </c>
      <c r="E5846" s="6">
        <v>45909</v>
      </c>
      <c r="F5846" s="6">
        <v>45814</v>
      </c>
      <c r="G5846" t="s">
        <v>4245</v>
      </c>
      <c r="H5846" t="s">
        <v>4246</v>
      </c>
      <c r="I5846" s="1" t="s">
        <v>28</v>
      </c>
      <c r="J5846">
        <v>11109</v>
      </c>
      <c r="K5846">
        <v>10890</v>
      </c>
      <c r="L5846">
        <v>13278</v>
      </c>
      <c r="M5846">
        <v>23013</v>
      </c>
      <c r="N5846" s="1" t="s">
        <v>41</v>
      </c>
      <c r="S5846" t="str">
        <f t="shared" si="91"/>
        <v/>
      </c>
    </row>
    <row r="5847" spans="1:19">
      <c r="A5847">
        <v>5846</v>
      </c>
      <c r="B5847" t="s">
        <v>4220</v>
      </c>
      <c r="C5847" t="s">
        <v>4180</v>
      </c>
      <c r="D5847" s="6">
        <v>45920</v>
      </c>
      <c r="E5847" s="6">
        <v>45909</v>
      </c>
      <c r="F5847" s="6">
        <v>45813</v>
      </c>
      <c r="G5847" t="s">
        <v>4247</v>
      </c>
      <c r="H5847" t="s">
        <v>4248</v>
      </c>
      <c r="I5847" s="1" t="s">
        <v>938</v>
      </c>
      <c r="J5847">
        <v>11009</v>
      </c>
      <c r="K5847">
        <v>10562</v>
      </c>
      <c r="L5847">
        <v>13474</v>
      </c>
      <c r="M5847">
        <v>452</v>
      </c>
      <c r="N5847" s="1" t="s">
        <v>41</v>
      </c>
      <c r="S5847" t="str">
        <f t="shared" si="91"/>
        <v/>
      </c>
    </row>
    <row r="5848" spans="1:20">
      <c r="A5848">
        <v>5847</v>
      </c>
      <c r="B5848" t="s">
        <v>4220</v>
      </c>
      <c r="C5848" t="s">
        <v>4180</v>
      </c>
      <c r="D5848" s="6">
        <v>45920</v>
      </c>
      <c r="E5848" s="6">
        <v>45909</v>
      </c>
      <c r="F5848" s="6">
        <v>45813</v>
      </c>
      <c r="G5848" t="s">
        <v>4218</v>
      </c>
      <c r="H5848" t="s">
        <v>4219</v>
      </c>
      <c r="I5848" s="1" t="s">
        <v>938</v>
      </c>
      <c r="J5848">
        <v>11009</v>
      </c>
      <c r="K5848">
        <v>11009</v>
      </c>
      <c r="L5848">
        <v>25696</v>
      </c>
      <c r="M5848">
        <v>0</v>
      </c>
      <c r="N5848" s="1" t="s">
        <v>1803</v>
      </c>
      <c r="P5848">
        <v>0.09</v>
      </c>
      <c r="Q5848">
        <v>1711</v>
      </c>
      <c r="R5848" t="s">
        <v>1804</v>
      </c>
      <c r="S5848">
        <f t="shared" si="91"/>
        <v>990.81</v>
      </c>
      <c r="T5848" t="s">
        <v>31</v>
      </c>
    </row>
    <row r="5849" spans="1:19">
      <c r="A5849">
        <v>5848</v>
      </c>
      <c r="B5849" t="s">
        <v>4220</v>
      </c>
      <c r="C5849" t="s">
        <v>4180</v>
      </c>
      <c r="D5849" s="6">
        <v>45920</v>
      </c>
      <c r="E5849" s="6">
        <v>45909</v>
      </c>
      <c r="F5849" s="6">
        <v>45846</v>
      </c>
      <c r="G5849" t="s">
        <v>1012</v>
      </c>
      <c r="H5849" t="s">
        <v>1013</v>
      </c>
      <c r="I5849" s="1" t="s">
        <v>1058</v>
      </c>
      <c r="J5849">
        <v>11005</v>
      </c>
      <c r="K5849">
        <v>11005</v>
      </c>
      <c r="L5849">
        <v>1257478</v>
      </c>
      <c r="M5849">
        <v>0</v>
      </c>
      <c r="N5849" s="1" t="s">
        <v>132</v>
      </c>
      <c r="S5849" t="str">
        <f t="shared" si="91"/>
        <v/>
      </c>
    </row>
    <row r="5850" spans="1:20">
      <c r="A5850">
        <v>5849</v>
      </c>
      <c r="B5850" t="s">
        <v>4249</v>
      </c>
      <c r="C5850" t="s">
        <v>3988</v>
      </c>
      <c r="D5850" s="6">
        <v>45902</v>
      </c>
      <c r="E5850" s="6">
        <v>45908</v>
      </c>
      <c r="F5850" s="6">
        <v>45814</v>
      </c>
      <c r="G5850" t="s">
        <v>4250</v>
      </c>
      <c r="H5850" t="s">
        <v>4251</v>
      </c>
      <c r="I5850" s="1" t="s">
        <v>44</v>
      </c>
      <c r="J5850">
        <v>10028</v>
      </c>
      <c r="K5850">
        <v>2388</v>
      </c>
      <c r="L5850">
        <v>25000</v>
      </c>
      <c r="M5850">
        <v>7640</v>
      </c>
      <c r="N5850" s="1" t="s">
        <v>57</v>
      </c>
      <c r="P5850">
        <v>0.14</v>
      </c>
      <c r="Q5850">
        <v>1479</v>
      </c>
      <c r="R5850" t="s">
        <v>487</v>
      </c>
      <c r="S5850">
        <f t="shared" si="91"/>
        <v>334.32</v>
      </c>
      <c r="T5850" t="s">
        <v>31</v>
      </c>
    </row>
    <row r="5851" spans="1:20">
      <c r="A5851">
        <v>5850</v>
      </c>
      <c r="B5851" t="s">
        <v>4249</v>
      </c>
      <c r="C5851" t="s">
        <v>3988</v>
      </c>
      <c r="D5851" s="6">
        <v>45902</v>
      </c>
      <c r="E5851" s="6">
        <v>45908</v>
      </c>
      <c r="F5851" s="6">
        <v>45818</v>
      </c>
      <c r="G5851" t="s">
        <v>4252</v>
      </c>
      <c r="H5851" t="s">
        <v>4253</v>
      </c>
      <c r="I5851" s="1" t="s">
        <v>882</v>
      </c>
      <c r="J5851">
        <v>7521</v>
      </c>
      <c r="K5851">
        <v>3521</v>
      </c>
      <c r="L5851">
        <v>9500</v>
      </c>
      <c r="M5851">
        <v>4000</v>
      </c>
      <c r="N5851" s="1" t="s">
        <v>57</v>
      </c>
      <c r="P5851">
        <v>0.147</v>
      </c>
      <c r="Q5851">
        <v>2039</v>
      </c>
      <c r="R5851" t="s">
        <v>107</v>
      </c>
      <c r="S5851">
        <f t="shared" si="91"/>
        <v>517.59</v>
      </c>
      <c r="T5851" t="s">
        <v>31</v>
      </c>
    </row>
    <row r="5852" spans="1:20">
      <c r="A5852">
        <v>5851</v>
      </c>
      <c r="B5852" t="s">
        <v>4249</v>
      </c>
      <c r="C5852" t="s">
        <v>3988</v>
      </c>
      <c r="D5852" s="6">
        <v>45902</v>
      </c>
      <c r="E5852" s="6">
        <v>45908</v>
      </c>
      <c r="F5852" s="6">
        <v>45818</v>
      </c>
      <c r="G5852" t="s">
        <v>4254</v>
      </c>
      <c r="H5852" t="s">
        <v>4255</v>
      </c>
      <c r="I5852" s="1" t="s">
        <v>882</v>
      </c>
      <c r="J5852">
        <v>7521</v>
      </c>
      <c r="K5852">
        <v>7397</v>
      </c>
      <c r="L5852">
        <v>13500</v>
      </c>
      <c r="M5852">
        <v>124</v>
      </c>
      <c r="N5852" s="1" t="s">
        <v>57</v>
      </c>
      <c r="P5852">
        <v>0.196</v>
      </c>
      <c r="Q5852">
        <v>2039</v>
      </c>
      <c r="R5852" t="s">
        <v>107</v>
      </c>
      <c r="S5852">
        <f t="shared" si="91"/>
        <v>1449.81</v>
      </c>
      <c r="T5852" t="s">
        <v>31</v>
      </c>
    </row>
    <row r="5853" spans="1:20">
      <c r="A5853">
        <v>5852</v>
      </c>
      <c r="B5853" t="s">
        <v>4249</v>
      </c>
      <c r="C5853" t="s">
        <v>3988</v>
      </c>
      <c r="D5853" s="6">
        <v>45902</v>
      </c>
      <c r="E5853" s="6">
        <v>45908</v>
      </c>
      <c r="F5853" s="6">
        <v>45818</v>
      </c>
      <c r="G5853" t="s">
        <v>4256</v>
      </c>
      <c r="H5853" t="s">
        <v>4257</v>
      </c>
      <c r="I5853" s="1" t="s">
        <v>28</v>
      </c>
      <c r="J5853">
        <v>2507</v>
      </c>
      <c r="K5853">
        <v>1470</v>
      </c>
      <c r="L5853">
        <v>5121</v>
      </c>
      <c r="M5853">
        <v>2250</v>
      </c>
      <c r="N5853" s="1" t="s">
        <v>132</v>
      </c>
      <c r="P5853">
        <v>2.8</v>
      </c>
      <c r="Q5853">
        <v>2180</v>
      </c>
      <c r="R5853" t="s">
        <v>4258</v>
      </c>
      <c r="S5853">
        <f t="shared" si="91"/>
        <v>4116</v>
      </c>
      <c r="T5853" t="s">
        <v>31</v>
      </c>
    </row>
    <row r="5854" spans="1:20">
      <c r="A5854">
        <v>5853</v>
      </c>
      <c r="B5854" t="s">
        <v>4249</v>
      </c>
      <c r="C5854" t="s">
        <v>3988</v>
      </c>
      <c r="D5854" s="6">
        <v>45902</v>
      </c>
      <c r="E5854" s="6">
        <v>45908</v>
      </c>
      <c r="F5854" s="6">
        <v>45814</v>
      </c>
      <c r="G5854" t="s">
        <v>4259</v>
      </c>
      <c r="H5854" t="s">
        <v>4260</v>
      </c>
      <c r="I5854" s="1" t="s">
        <v>44</v>
      </c>
      <c r="J5854">
        <v>10048</v>
      </c>
      <c r="K5854">
        <v>7302</v>
      </c>
      <c r="L5854">
        <v>16730</v>
      </c>
      <c r="M5854">
        <v>2746</v>
      </c>
      <c r="N5854" s="1" t="s">
        <v>132</v>
      </c>
      <c r="P5854">
        <v>0.28</v>
      </c>
      <c r="Q5854">
        <v>2183</v>
      </c>
      <c r="R5854" t="s">
        <v>2298</v>
      </c>
      <c r="S5854">
        <f t="shared" si="91"/>
        <v>2044.56</v>
      </c>
      <c r="T5854" t="s">
        <v>31</v>
      </c>
    </row>
    <row r="5855" spans="1:20">
      <c r="A5855">
        <v>5854</v>
      </c>
      <c r="B5855" t="s">
        <v>4249</v>
      </c>
      <c r="C5855" t="s">
        <v>3988</v>
      </c>
      <c r="D5855" s="6">
        <v>45902</v>
      </c>
      <c r="E5855" s="6">
        <v>45908</v>
      </c>
      <c r="F5855" s="6">
        <v>45814</v>
      </c>
      <c r="G5855" t="s">
        <v>4261</v>
      </c>
      <c r="H5855" t="s">
        <v>4262</v>
      </c>
      <c r="I5855" s="1" t="s">
        <v>44</v>
      </c>
      <c r="J5855">
        <v>7521</v>
      </c>
      <c r="K5855">
        <v>5153</v>
      </c>
      <c r="L5855">
        <v>12748</v>
      </c>
      <c r="M5855">
        <v>3131</v>
      </c>
      <c r="N5855" s="1" t="s">
        <v>132</v>
      </c>
      <c r="P5855">
        <v>0.6</v>
      </c>
      <c r="Q5855">
        <v>2183</v>
      </c>
      <c r="R5855" t="s">
        <v>2298</v>
      </c>
      <c r="S5855">
        <f t="shared" si="91"/>
        <v>3091.8</v>
      </c>
      <c r="T5855" t="s">
        <v>31</v>
      </c>
    </row>
    <row r="5856" spans="1:20">
      <c r="A5856">
        <v>5855</v>
      </c>
      <c r="B5856" t="s">
        <v>4249</v>
      </c>
      <c r="C5856" t="s">
        <v>3988</v>
      </c>
      <c r="D5856" s="6">
        <v>45902</v>
      </c>
      <c r="E5856" s="6">
        <v>45908</v>
      </c>
      <c r="F5856" s="6">
        <v>45814</v>
      </c>
      <c r="G5856" t="s">
        <v>4263</v>
      </c>
      <c r="H5856" t="s">
        <v>4264</v>
      </c>
      <c r="I5856" s="1" t="s">
        <v>44</v>
      </c>
      <c r="J5856">
        <v>7521</v>
      </c>
      <c r="K5856">
        <v>4939</v>
      </c>
      <c r="L5856">
        <v>13014</v>
      </c>
      <c r="M5856">
        <v>3345</v>
      </c>
      <c r="N5856" s="1" t="s">
        <v>132</v>
      </c>
      <c r="P5856">
        <v>0.8</v>
      </c>
      <c r="Q5856">
        <v>2183</v>
      </c>
      <c r="R5856" t="s">
        <v>2298</v>
      </c>
      <c r="S5856">
        <f t="shared" si="91"/>
        <v>3951.2</v>
      </c>
      <c r="T5856" t="s">
        <v>31</v>
      </c>
    </row>
    <row r="5857" spans="1:19">
      <c r="A5857">
        <v>5856</v>
      </c>
      <c r="B5857" t="s">
        <v>4249</v>
      </c>
      <c r="C5857" t="s">
        <v>3988</v>
      </c>
      <c r="D5857" s="6">
        <v>45902</v>
      </c>
      <c r="E5857" s="6">
        <v>45908</v>
      </c>
      <c r="F5857" s="6">
        <v>45814</v>
      </c>
      <c r="G5857" t="s">
        <v>3989</v>
      </c>
      <c r="H5857" t="s">
        <v>3990</v>
      </c>
      <c r="I5857" s="1" t="s">
        <v>44</v>
      </c>
      <c r="J5857">
        <v>2507</v>
      </c>
      <c r="K5857">
        <v>2507</v>
      </c>
      <c r="L5857">
        <v>3744</v>
      </c>
      <c r="M5857">
        <v>0</v>
      </c>
      <c r="N5857" s="1" t="s">
        <v>132</v>
      </c>
      <c r="S5857" t="str">
        <f t="shared" si="91"/>
        <v/>
      </c>
    </row>
    <row r="5858" spans="1:20">
      <c r="A5858">
        <v>5857</v>
      </c>
      <c r="B5858" t="s">
        <v>4249</v>
      </c>
      <c r="C5858" t="s">
        <v>3988</v>
      </c>
      <c r="D5858" s="6">
        <v>45902</v>
      </c>
      <c r="E5858" s="6">
        <v>45908</v>
      </c>
      <c r="F5858" s="6">
        <v>45814</v>
      </c>
      <c r="G5858" t="s">
        <v>201</v>
      </c>
      <c r="H5858" t="s">
        <v>202</v>
      </c>
      <c r="I5858" s="1" t="s">
        <v>555</v>
      </c>
      <c r="J5858">
        <v>12754</v>
      </c>
      <c r="K5858">
        <v>12754</v>
      </c>
      <c r="L5858">
        <v>1872000</v>
      </c>
      <c r="M5858">
        <v>414000</v>
      </c>
      <c r="N5858" s="1" t="s">
        <v>29</v>
      </c>
      <c r="O5858" t="s">
        <v>203</v>
      </c>
      <c r="P5858">
        <v>0.0162</v>
      </c>
      <c r="Q5858">
        <v>1804</v>
      </c>
      <c r="R5858" t="s">
        <v>204</v>
      </c>
      <c r="S5858">
        <f t="shared" si="91"/>
        <v>206.61</v>
      </c>
      <c r="T5858" t="s">
        <v>31</v>
      </c>
    </row>
    <row r="5859" spans="1:20">
      <c r="A5859">
        <v>5858</v>
      </c>
      <c r="B5859" t="s">
        <v>4249</v>
      </c>
      <c r="C5859" t="s">
        <v>3988</v>
      </c>
      <c r="D5859" s="6">
        <v>45902</v>
      </c>
      <c r="E5859" s="6">
        <v>45908</v>
      </c>
      <c r="F5859" s="6">
        <v>45814</v>
      </c>
      <c r="G5859" t="s">
        <v>201</v>
      </c>
      <c r="H5859" t="s">
        <v>202</v>
      </c>
      <c r="I5859" s="1" t="s">
        <v>555</v>
      </c>
      <c r="J5859">
        <v>4783</v>
      </c>
      <c r="K5859">
        <v>4783</v>
      </c>
      <c r="L5859">
        <v>1872000</v>
      </c>
      <c r="M5859">
        <v>414000</v>
      </c>
      <c r="N5859" s="1" t="s">
        <v>29</v>
      </c>
      <c r="O5859" t="s">
        <v>203</v>
      </c>
      <c r="P5859">
        <v>0.0162</v>
      </c>
      <c r="Q5859">
        <v>1804</v>
      </c>
      <c r="R5859" t="s">
        <v>204</v>
      </c>
      <c r="S5859">
        <f t="shared" si="91"/>
        <v>77.48</v>
      </c>
      <c r="T5859" t="s">
        <v>31</v>
      </c>
    </row>
    <row r="5860" spans="1:20">
      <c r="A5860">
        <v>5859</v>
      </c>
      <c r="B5860" t="s">
        <v>4249</v>
      </c>
      <c r="C5860" t="s">
        <v>3988</v>
      </c>
      <c r="D5860" s="6">
        <v>45902</v>
      </c>
      <c r="E5860" s="6">
        <v>45908</v>
      </c>
      <c r="F5860" s="6">
        <v>45814</v>
      </c>
      <c r="G5860" t="s">
        <v>201</v>
      </c>
      <c r="H5860" t="s">
        <v>202</v>
      </c>
      <c r="I5860" s="1" t="s">
        <v>555</v>
      </c>
      <c r="J5860">
        <v>3188</v>
      </c>
      <c r="K5860">
        <v>3188</v>
      </c>
      <c r="L5860">
        <v>1872000</v>
      </c>
      <c r="M5860">
        <v>414000</v>
      </c>
      <c r="N5860" s="1" t="s">
        <v>29</v>
      </c>
      <c r="O5860" t="s">
        <v>203</v>
      </c>
      <c r="P5860">
        <v>0.0162</v>
      </c>
      <c r="Q5860">
        <v>1804</v>
      </c>
      <c r="R5860" t="s">
        <v>204</v>
      </c>
      <c r="S5860">
        <f t="shared" si="91"/>
        <v>51.65</v>
      </c>
      <c r="T5860" t="s">
        <v>31</v>
      </c>
    </row>
    <row r="5861" spans="1:20">
      <c r="A5861">
        <v>5860</v>
      </c>
      <c r="B5861" t="s">
        <v>4249</v>
      </c>
      <c r="C5861" t="s">
        <v>3988</v>
      </c>
      <c r="D5861" s="6">
        <v>45902</v>
      </c>
      <c r="E5861" s="6">
        <v>45908</v>
      </c>
      <c r="F5861" s="6">
        <v>45814</v>
      </c>
      <c r="G5861" t="s">
        <v>201</v>
      </c>
      <c r="H5861" t="s">
        <v>202</v>
      </c>
      <c r="I5861" s="1" t="s">
        <v>555</v>
      </c>
      <c r="J5861">
        <v>6377</v>
      </c>
      <c r="K5861">
        <v>6377</v>
      </c>
      <c r="L5861">
        <v>1872000</v>
      </c>
      <c r="M5861">
        <v>414000</v>
      </c>
      <c r="N5861" s="1" t="s">
        <v>29</v>
      </c>
      <c r="O5861" t="s">
        <v>203</v>
      </c>
      <c r="P5861">
        <v>0.0162</v>
      </c>
      <c r="Q5861">
        <v>1804</v>
      </c>
      <c r="R5861" t="s">
        <v>204</v>
      </c>
      <c r="S5861">
        <f t="shared" si="91"/>
        <v>103.31</v>
      </c>
      <c r="T5861" t="s">
        <v>31</v>
      </c>
    </row>
    <row r="5862" spans="1:20">
      <c r="A5862">
        <v>5861</v>
      </c>
      <c r="B5862" t="s">
        <v>4249</v>
      </c>
      <c r="C5862" t="s">
        <v>3988</v>
      </c>
      <c r="D5862" s="6">
        <v>45902</v>
      </c>
      <c r="E5862" s="6">
        <v>45908</v>
      </c>
      <c r="F5862" s="6">
        <v>45814</v>
      </c>
      <c r="G5862" t="s">
        <v>1513</v>
      </c>
      <c r="H5862" t="s">
        <v>1514</v>
      </c>
      <c r="I5862" s="1" t="s">
        <v>555</v>
      </c>
      <c r="J5862">
        <v>10628</v>
      </c>
      <c r="K5862">
        <v>10628</v>
      </c>
      <c r="L5862">
        <v>524000</v>
      </c>
      <c r="M5862">
        <v>64000</v>
      </c>
      <c r="N5862" s="1" t="s">
        <v>29</v>
      </c>
      <c r="P5862">
        <v>0.057</v>
      </c>
      <c r="Q5862">
        <v>1804</v>
      </c>
      <c r="R5862" t="s">
        <v>204</v>
      </c>
      <c r="S5862">
        <f t="shared" si="91"/>
        <v>605.8</v>
      </c>
      <c r="T5862" t="s">
        <v>31</v>
      </c>
    </row>
    <row r="5863" spans="1:20">
      <c r="A5863">
        <v>5862</v>
      </c>
      <c r="B5863" t="s">
        <v>4249</v>
      </c>
      <c r="C5863" t="s">
        <v>3988</v>
      </c>
      <c r="D5863" s="6">
        <v>45902</v>
      </c>
      <c r="E5863" s="6">
        <v>45908</v>
      </c>
      <c r="F5863" s="6">
        <v>45814</v>
      </c>
      <c r="G5863" t="s">
        <v>1513</v>
      </c>
      <c r="H5863" t="s">
        <v>1514</v>
      </c>
      <c r="I5863" s="1" t="s">
        <v>555</v>
      </c>
      <c r="J5863">
        <v>7971</v>
      </c>
      <c r="K5863">
        <v>7971</v>
      </c>
      <c r="L5863">
        <v>524000</v>
      </c>
      <c r="M5863">
        <v>64000</v>
      </c>
      <c r="N5863" s="1" t="s">
        <v>29</v>
      </c>
      <c r="P5863">
        <v>0.057</v>
      </c>
      <c r="Q5863">
        <v>1804</v>
      </c>
      <c r="R5863" t="s">
        <v>204</v>
      </c>
      <c r="S5863">
        <f t="shared" si="91"/>
        <v>454.35</v>
      </c>
      <c r="T5863" t="s">
        <v>31</v>
      </c>
    </row>
    <row r="5864" spans="1:20">
      <c r="A5864">
        <v>5863</v>
      </c>
      <c r="B5864" t="s">
        <v>4249</v>
      </c>
      <c r="C5864" t="s">
        <v>3988</v>
      </c>
      <c r="D5864" s="6">
        <v>45902</v>
      </c>
      <c r="E5864" s="6">
        <v>45908</v>
      </c>
      <c r="F5864" s="6">
        <v>45814</v>
      </c>
      <c r="G5864" t="s">
        <v>1513</v>
      </c>
      <c r="H5864" t="s">
        <v>1514</v>
      </c>
      <c r="I5864" s="1" t="s">
        <v>555</v>
      </c>
      <c r="J5864">
        <v>5314</v>
      </c>
      <c r="K5864">
        <v>5314</v>
      </c>
      <c r="L5864">
        <v>524000</v>
      </c>
      <c r="M5864">
        <v>64000</v>
      </c>
      <c r="N5864" s="1" t="s">
        <v>29</v>
      </c>
      <c r="P5864">
        <v>0.057</v>
      </c>
      <c r="Q5864">
        <v>1804</v>
      </c>
      <c r="R5864" t="s">
        <v>204</v>
      </c>
      <c r="S5864">
        <f t="shared" si="91"/>
        <v>302.9</v>
      </c>
      <c r="T5864" t="s">
        <v>31</v>
      </c>
    </row>
    <row r="5865" spans="1:20">
      <c r="A5865">
        <v>5864</v>
      </c>
      <c r="B5865" t="s">
        <v>4249</v>
      </c>
      <c r="C5865" t="s">
        <v>3988</v>
      </c>
      <c r="D5865" s="6">
        <v>45902</v>
      </c>
      <c r="E5865" s="6">
        <v>45908</v>
      </c>
      <c r="F5865" s="6">
        <v>45814</v>
      </c>
      <c r="G5865" t="s">
        <v>1513</v>
      </c>
      <c r="H5865" t="s">
        <v>1514</v>
      </c>
      <c r="I5865" s="1" t="s">
        <v>555</v>
      </c>
      <c r="J5865">
        <v>10628</v>
      </c>
      <c r="K5865">
        <v>10628</v>
      </c>
      <c r="L5865">
        <v>524000</v>
      </c>
      <c r="M5865">
        <v>64000</v>
      </c>
      <c r="N5865" s="1" t="s">
        <v>29</v>
      </c>
      <c r="P5865">
        <v>0.057</v>
      </c>
      <c r="Q5865">
        <v>1804</v>
      </c>
      <c r="R5865" t="s">
        <v>204</v>
      </c>
      <c r="S5865">
        <f t="shared" si="91"/>
        <v>605.8</v>
      </c>
      <c r="T5865" t="s">
        <v>31</v>
      </c>
    </row>
    <row r="5866" spans="1:20">
      <c r="A5866">
        <v>5865</v>
      </c>
      <c r="B5866" t="s">
        <v>4249</v>
      </c>
      <c r="C5866" t="s">
        <v>3988</v>
      </c>
      <c r="D5866" s="6">
        <v>45902</v>
      </c>
      <c r="E5866" s="6">
        <v>45908</v>
      </c>
      <c r="F5866" s="6">
        <v>45814</v>
      </c>
      <c r="G5866" t="s">
        <v>584</v>
      </c>
      <c r="H5866" t="s">
        <v>585</v>
      </c>
      <c r="I5866" s="1" t="s">
        <v>44</v>
      </c>
      <c r="J5866">
        <v>8</v>
      </c>
      <c r="K5866">
        <v>8</v>
      </c>
      <c r="L5866">
        <v>7445</v>
      </c>
      <c r="M5866">
        <v>2025</v>
      </c>
      <c r="N5866" s="1" t="s">
        <v>52</v>
      </c>
      <c r="P5866">
        <v>1.8</v>
      </c>
      <c r="Q5866">
        <v>1288</v>
      </c>
      <c r="R5866" t="s">
        <v>586</v>
      </c>
      <c r="S5866">
        <f t="shared" si="91"/>
        <v>14.4</v>
      </c>
      <c r="T5866" t="s">
        <v>31</v>
      </c>
    </row>
    <row r="5867" spans="1:20">
      <c r="A5867">
        <v>5866</v>
      </c>
      <c r="B5867" t="s">
        <v>4249</v>
      </c>
      <c r="C5867" t="s">
        <v>3988</v>
      </c>
      <c r="D5867" s="6">
        <v>45902</v>
      </c>
      <c r="E5867" s="6">
        <v>45908</v>
      </c>
      <c r="F5867" s="6">
        <v>45814</v>
      </c>
      <c r="G5867" t="s">
        <v>4265</v>
      </c>
      <c r="H5867" t="s">
        <v>4266</v>
      </c>
      <c r="I5867" s="1" t="s">
        <v>44</v>
      </c>
      <c r="J5867">
        <v>418</v>
      </c>
      <c r="K5867">
        <v>418</v>
      </c>
      <c r="L5867">
        <v>919</v>
      </c>
      <c r="M5867">
        <v>0</v>
      </c>
      <c r="N5867" s="1" t="s">
        <v>52</v>
      </c>
      <c r="P5867">
        <v>0.351</v>
      </c>
      <c r="Q5867">
        <v>2176</v>
      </c>
      <c r="R5867" t="s">
        <v>1517</v>
      </c>
      <c r="S5867">
        <f t="shared" si="91"/>
        <v>146.72</v>
      </c>
      <c r="T5867" t="s">
        <v>238</v>
      </c>
    </row>
    <row r="5868" spans="1:20">
      <c r="A5868">
        <v>5867</v>
      </c>
      <c r="B5868" t="s">
        <v>4249</v>
      </c>
      <c r="C5868" t="s">
        <v>3988</v>
      </c>
      <c r="D5868" s="6">
        <v>45902</v>
      </c>
      <c r="E5868" s="6">
        <v>45908</v>
      </c>
      <c r="F5868" s="6">
        <v>45814</v>
      </c>
      <c r="G5868" t="s">
        <v>4267</v>
      </c>
      <c r="H5868" t="s">
        <v>4268</v>
      </c>
      <c r="I5868" s="1" t="s">
        <v>44</v>
      </c>
      <c r="J5868">
        <v>2507</v>
      </c>
      <c r="K5868">
        <v>2476</v>
      </c>
      <c r="L5868">
        <v>2505</v>
      </c>
      <c r="M5868">
        <v>31</v>
      </c>
      <c r="N5868" s="1" t="s">
        <v>52</v>
      </c>
      <c r="P5868">
        <v>2.75</v>
      </c>
      <c r="Q5868">
        <v>178</v>
      </c>
      <c r="R5868" t="s">
        <v>53</v>
      </c>
      <c r="S5868">
        <f t="shared" si="91"/>
        <v>6809</v>
      </c>
      <c r="T5868" t="s">
        <v>54</v>
      </c>
    </row>
    <row r="5869" spans="1:20">
      <c r="A5869">
        <v>5868</v>
      </c>
      <c r="B5869" t="s">
        <v>4249</v>
      </c>
      <c r="C5869" t="s">
        <v>3988</v>
      </c>
      <c r="D5869" s="6">
        <v>45902</v>
      </c>
      <c r="E5869" s="6">
        <v>45908</v>
      </c>
      <c r="F5869" s="6">
        <v>45814</v>
      </c>
      <c r="G5869" t="s">
        <v>4269</v>
      </c>
      <c r="H5869" t="s">
        <v>4270</v>
      </c>
      <c r="I5869" s="1" t="s">
        <v>44</v>
      </c>
      <c r="J5869">
        <v>2507</v>
      </c>
      <c r="K5869">
        <v>2261</v>
      </c>
      <c r="L5869">
        <v>5510</v>
      </c>
      <c r="M5869">
        <v>246</v>
      </c>
      <c r="N5869" s="1" t="s">
        <v>52</v>
      </c>
      <c r="P5869">
        <v>2.05</v>
      </c>
      <c r="Q5869">
        <v>2209</v>
      </c>
      <c r="R5869" t="s">
        <v>1601</v>
      </c>
      <c r="S5869">
        <f t="shared" si="91"/>
        <v>4635.05</v>
      </c>
      <c r="T5869" t="s">
        <v>31</v>
      </c>
    </row>
    <row r="5870" spans="1:20">
      <c r="A5870">
        <v>5869</v>
      </c>
      <c r="B5870" t="s">
        <v>4249</v>
      </c>
      <c r="C5870" t="s">
        <v>3988</v>
      </c>
      <c r="D5870" s="6">
        <v>45902</v>
      </c>
      <c r="E5870" s="6">
        <v>45908</v>
      </c>
      <c r="F5870" s="6">
        <v>45814</v>
      </c>
      <c r="G5870" t="s">
        <v>596</v>
      </c>
      <c r="H5870" t="s">
        <v>597</v>
      </c>
      <c r="I5870" s="1" t="s">
        <v>44</v>
      </c>
      <c r="J5870">
        <v>1.5</v>
      </c>
      <c r="K5870">
        <v>1.5</v>
      </c>
      <c r="L5870">
        <v>604.59</v>
      </c>
      <c r="M5870">
        <v>8.96</v>
      </c>
      <c r="N5870" s="1" t="s">
        <v>57</v>
      </c>
      <c r="O5870" t="s">
        <v>598</v>
      </c>
      <c r="P5870">
        <v>79.05</v>
      </c>
      <c r="Q5870">
        <v>1288</v>
      </c>
      <c r="R5870" t="s">
        <v>586</v>
      </c>
      <c r="S5870">
        <f t="shared" si="91"/>
        <v>118.58</v>
      </c>
      <c r="T5870" t="s">
        <v>31</v>
      </c>
    </row>
    <row r="5871" spans="1:20">
      <c r="A5871">
        <v>5870</v>
      </c>
      <c r="B5871" t="s">
        <v>4249</v>
      </c>
      <c r="C5871" t="s">
        <v>3988</v>
      </c>
      <c r="D5871" s="6">
        <v>45902</v>
      </c>
      <c r="E5871" s="6">
        <v>45908</v>
      </c>
      <c r="F5871" s="6">
        <v>45814</v>
      </c>
      <c r="G5871" t="s">
        <v>3991</v>
      </c>
      <c r="H5871" t="s">
        <v>3992</v>
      </c>
      <c r="I5871" s="1" t="s">
        <v>44</v>
      </c>
      <c r="J5871">
        <v>2507</v>
      </c>
      <c r="K5871">
        <v>2507</v>
      </c>
      <c r="L5871">
        <v>8503</v>
      </c>
      <c r="M5871">
        <v>0</v>
      </c>
      <c r="N5871" s="1" t="s">
        <v>57</v>
      </c>
      <c r="O5871" t="s">
        <v>3993</v>
      </c>
      <c r="P5871">
        <v>35</v>
      </c>
      <c r="Q5871">
        <v>1872</v>
      </c>
      <c r="R5871" t="s">
        <v>1124</v>
      </c>
      <c r="S5871">
        <f t="shared" si="91"/>
        <v>87745</v>
      </c>
      <c r="T5871" t="s">
        <v>31</v>
      </c>
    </row>
    <row r="5872" spans="1:19">
      <c r="A5872">
        <v>5871</v>
      </c>
      <c r="B5872" t="s">
        <v>4249</v>
      </c>
      <c r="C5872" t="s">
        <v>3988</v>
      </c>
      <c r="D5872" s="6">
        <v>45902</v>
      </c>
      <c r="E5872" s="6">
        <v>45908</v>
      </c>
      <c r="F5872" s="6">
        <v>45814</v>
      </c>
      <c r="G5872" t="s">
        <v>4271</v>
      </c>
      <c r="H5872" t="s">
        <v>4272</v>
      </c>
      <c r="I5872" s="1" t="s">
        <v>44</v>
      </c>
      <c r="J5872">
        <v>2537</v>
      </c>
      <c r="K5872">
        <v>805</v>
      </c>
      <c r="L5872">
        <v>4312</v>
      </c>
      <c r="M5872">
        <v>3123</v>
      </c>
      <c r="N5872" s="1" t="s">
        <v>41</v>
      </c>
      <c r="S5872" t="str">
        <f t="shared" si="91"/>
        <v/>
      </c>
    </row>
    <row r="5873" spans="1:19">
      <c r="A5873">
        <v>5872</v>
      </c>
      <c r="B5873" t="s">
        <v>4249</v>
      </c>
      <c r="C5873" t="s">
        <v>3988</v>
      </c>
      <c r="D5873" s="6">
        <v>45902</v>
      </c>
      <c r="E5873" s="6">
        <v>45908</v>
      </c>
      <c r="F5873" s="6">
        <v>45814</v>
      </c>
      <c r="G5873" t="s">
        <v>4273</v>
      </c>
      <c r="H5873" t="s">
        <v>4274</v>
      </c>
      <c r="I5873" s="1" t="s">
        <v>28</v>
      </c>
      <c r="J5873">
        <v>2657</v>
      </c>
      <c r="K5873">
        <v>2245</v>
      </c>
      <c r="L5873">
        <v>4312</v>
      </c>
      <c r="M5873">
        <v>412</v>
      </c>
      <c r="N5873" s="1" t="s">
        <v>41</v>
      </c>
      <c r="S5873" t="str">
        <f t="shared" si="91"/>
        <v/>
      </c>
    </row>
    <row r="5874" spans="1:19">
      <c r="A5874">
        <v>5873</v>
      </c>
      <c r="B5874" t="s">
        <v>4249</v>
      </c>
      <c r="C5874" t="s">
        <v>3988</v>
      </c>
      <c r="D5874" s="6">
        <v>45902</v>
      </c>
      <c r="E5874" s="6">
        <v>45908</v>
      </c>
      <c r="F5874" s="6">
        <v>45814</v>
      </c>
      <c r="G5874" t="s">
        <v>4275</v>
      </c>
      <c r="H5874" t="s">
        <v>4276</v>
      </c>
      <c r="I5874" s="1" t="s">
        <v>28</v>
      </c>
      <c r="J5874">
        <v>2657</v>
      </c>
      <c r="K5874">
        <v>2206</v>
      </c>
      <c r="L5874">
        <v>4312</v>
      </c>
      <c r="M5874">
        <v>451</v>
      </c>
      <c r="N5874" s="1" t="s">
        <v>41</v>
      </c>
      <c r="S5874" t="str">
        <f t="shared" si="91"/>
        <v/>
      </c>
    </row>
    <row r="5875" spans="1:19">
      <c r="A5875">
        <v>5874</v>
      </c>
      <c r="B5875" t="s">
        <v>4249</v>
      </c>
      <c r="C5875" t="s">
        <v>3988</v>
      </c>
      <c r="D5875" s="6">
        <v>45902</v>
      </c>
      <c r="E5875" s="6">
        <v>45908</v>
      </c>
      <c r="F5875" s="6">
        <v>45814</v>
      </c>
      <c r="G5875" t="s">
        <v>4277</v>
      </c>
      <c r="H5875" t="s">
        <v>4278</v>
      </c>
      <c r="I5875" s="1" t="s">
        <v>44</v>
      </c>
      <c r="J5875">
        <v>2537</v>
      </c>
      <c r="K5875">
        <v>815</v>
      </c>
      <c r="L5875">
        <v>4312</v>
      </c>
      <c r="M5875">
        <v>3113</v>
      </c>
      <c r="N5875" s="1" t="s">
        <v>41</v>
      </c>
      <c r="S5875" t="str">
        <f t="shared" si="91"/>
        <v/>
      </c>
    </row>
    <row r="5876" spans="1:19">
      <c r="A5876">
        <v>5875</v>
      </c>
      <c r="B5876" t="s">
        <v>4249</v>
      </c>
      <c r="C5876" t="s">
        <v>3988</v>
      </c>
      <c r="D5876" s="6">
        <v>45902</v>
      </c>
      <c r="E5876" s="6">
        <v>45908</v>
      </c>
      <c r="F5876" s="6">
        <v>45814</v>
      </c>
      <c r="G5876" t="s">
        <v>4279</v>
      </c>
      <c r="H5876" t="s">
        <v>4280</v>
      </c>
      <c r="I5876" s="1" t="s">
        <v>44</v>
      </c>
      <c r="J5876">
        <v>2607</v>
      </c>
      <c r="K5876">
        <v>1783</v>
      </c>
      <c r="L5876">
        <v>2657</v>
      </c>
      <c r="M5876">
        <v>2215</v>
      </c>
      <c r="N5876" s="1" t="s">
        <v>41</v>
      </c>
      <c r="S5876" t="str">
        <f t="shared" si="91"/>
        <v/>
      </c>
    </row>
    <row r="5877" spans="1:19">
      <c r="A5877">
        <v>5876</v>
      </c>
      <c r="B5877" t="s">
        <v>4249</v>
      </c>
      <c r="C5877" t="s">
        <v>3988</v>
      </c>
      <c r="D5877" s="6">
        <v>45902</v>
      </c>
      <c r="E5877" s="6">
        <v>45908</v>
      </c>
      <c r="F5877" s="6">
        <v>45814</v>
      </c>
      <c r="G5877" t="s">
        <v>4281</v>
      </c>
      <c r="H5877" t="s">
        <v>4282</v>
      </c>
      <c r="I5877" s="1" t="s">
        <v>44</v>
      </c>
      <c r="J5877">
        <v>2607</v>
      </c>
      <c r="K5877">
        <v>1628</v>
      </c>
      <c r="L5877">
        <v>2657</v>
      </c>
      <c r="M5877">
        <v>2370</v>
      </c>
      <c r="N5877" s="1" t="s">
        <v>41</v>
      </c>
      <c r="S5877" t="str">
        <f t="shared" si="91"/>
        <v/>
      </c>
    </row>
    <row r="5878" spans="1:20">
      <c r="A5878">
        <v>5877</v>
      </c>
      <c r="B5878" t="s">
        <v>4283</v>
      </c>
      <c r="C5878" t="s">
        <v>4284</v>
      </c>
      <c r="D5878" s="6">
        <v>45930</v>
      </c>
      <c r="E5878" s="6">
        <v>45916</v>
      </c>
      <c r="F5878" s="6">
        <v>45896</v>
      </c>
      <c r="G5878" t="s">
        <v>4285</v>
      </c>
      <c r="H5878" t="s">
        <v>4286</v>
      </c>
      <c r="I5878" s="1" t="s">
        <v>133</v>
      </c>
      <c r="J5878">
        <v>1404</v>
      </c>
      <c r="K5878">
        <v>1404</v>
      </c>
      <c r="L5878">
        <v>200000</v>
      </c>
      <c r="M5878">
        <v>123291</v>
      </c>
      <c r="N5878" s="1" t="s">
        <v>57</v>
      </c>
      <c r="P5878">
        <v>0.0094</v>
      </c>
      <c r="Q5878">
        <v>1627</v>
      </c>
      <c r="R5878" t="s">
        <v>340</v>
      </c>
      <c r="S5878">
        <f t="shared" si="91"/>
        <v>13.2</v>
      </c>
      <c r="T5878" t="s">
        <v>31</v>
      </c>
    </row>
    <row r="5879" spans="1:20">
      <c r="A5879">
        <v>5878</v>
      </c>
      <c r="B5879" t="s">
        <v>4283</v>
      </c>
      <c r="C5879" t="s">
        <v>4284</v>
      </c>
      <c r="D5879" s="6">
        <v>45930</v>
      </c>
      <c r="E5879" s="6">
        <v>45916</v>
      </c>
      <c r="F5879" s="6">
        <v>45896</v>
      </c>
      <c r="G5879" t="s">
        <v>4285</v>
      </c>
      <c r="H5879" t="s">
        <v>4286</v>
      </c>
      <c r="I5879" s="1" t="s">
        <v>133</v>
      </c>
      <c r="J5879">
        <v>1404</v>
      </c>
      <c r="K5879">
        <v>1404</v>
      </c>
      <c r="L5879">
        <v>200000</v>
      </c>
      <c r="M5879">
        <v>123291</v>
      </c>
      <c r="N5879" s="1" t="s">
        <v>57</v>
      </c>
      <c r="P5879">
        <v>0.0094</v>
      </c>
      <c r="Q5879">
        <v>1627</v>
      </c>
      <c r="R5879" t="s">
        <v>340</v>
      </c>
      <c r="S5879">
        <f t="shared" si="91"/>
        <v>13.2</v>
      </c>
      <c r="T5879" t="s">
        <v>31</v>
      </c>
    </row>
    <row r="5880" spans="1:20">
      <c r="A5880">
        <v>5879</v>
      </c>
      <c r="B5880" t="s">
        <v>4283</v>
      </c>
      <c r="C5880" t="s">
        <v>4284</v>
      </c>
      <c r="D5880" s="6">
        <v>45930</v>
      </c>
      <c r="E5880" s="6">
        <v>45916</v>
      </c>
      <c r="F5880" s="6">
        <v>45896</v>
      </c>
      <c r="G5880" t="s">
        <v>813</v>
      </c>
      <c r="H5880" t="s">
        <v>814</v>
      </c>
      <c r="I5880" s="1" t="s">
        <v>133</v>
      </c>
      <c r="J5880">
        <v>1404</v>
      </c>
      <c r="K5880">
        <v>1404</v>
      </c>
      <c r="L5880">
        <v>29398509</v>
      </c>
      <c r="M5880">
        <v>28093</v>
      </c>
      <c r="N5880" s="1" t="s">
        <v>132</v>
      </c>
      <c r="P5880">
        <v>0.0078</v>
      </c>
      <c r="Q5880">
        <v>1160</v>
      </c>
      <c r="R5880" t="s">
        <v>484</v>
      </c>
      <c r="S5880">
        <f t="shared" si="91"/>
        <v>10.95</v>
      </c>
      <c r="T5880" t="s">
        <v>31</v>
      </c>
    </row>
    <row r="5881" spans="1:20">
      <c r="A5881">
        <v>5880</v>
      </c>
      <c r="B5881" t="s">
        <v>4283</v>
      </c>
      <c r="C5881" t="s">
        <v>4284</v>
      </c>
      <c r="D5881" s="6">
        <v>45930</v>
      </c>
      <c r="E5881" s="6">
        <v>45916</v>
      </c>
      <c r="F5881" s="6">
        <v>45896</v>
      </c>
      <c r="G5881" t="s">
        <v>1583</v>
      </c>
      <c r="H5881" t="s">
        <v>1584</v>
      </c>
      <c r="I5881" s="1" t="s">
        <v>133</v>
      </c>
      <c r="J5881">
        <v>16858</v>
      </c>
      <c r="K5881">
        <v>16858</v>
      </c>
      <c r="L5881">
        <v>1498700</v>
      </c>
      <c r="M5881">
        <v>24686</v>
      </c>
      <c r="N5881" s="1" t="s">
        <v>132</v>
      </c>
      <c r="P5881">
        <v>0.031</v>
      </c>
      <c r="Q5881">
        <v>1869</v>
      </c>
      <c r="R5881" t="s">
        <v>727</v>
      </c>
      <c r="S5881">
        <f t="shared" si="91"/>
        <v>522.6</v>
      </c>
      <c r="T5881" t="s">
        <v>31</v>
      </c>
    </row>
    <row r="5882" spans="1:19">
      <c r="A5882">
        <v>5881</v>
      </c>
      <c r="B5882" t="s">
        <v>4283</v>
      </c>
      <c r="C5882" t="s">
        <v>4284</v>
      </c>
      <c r="D5882" s="6">
        <v>45930</v>
      </c>
      <c r="E5882" s="6">
        <v>45916</v>
      </c>
      <c r="F5882" s="6">
        <v>45896</v>
      </c>
      <c r="G5882" t="s">
        <v>816</v>
      </c>
      <c r="H5882" t="s">
        <v>817</v>
      </c>
      <c r="I5882" s="1" t="s">
        <v>133</v>
      </c>
      <c r="J5882">
        <v>2818</v>
      </c>
      <c r="K5882">
        <v>2818</v>
      </c>
      <c r="L5882">
        <v>8493242</v>
      </c>
      <c r="M5882">
        <v>1082448</v>
      </c>
      <c r="N5882" s="1" t="s">
        <v>132</v>
      </c>
      <c r="S5882" t="str">
        <f t="shared" si="91"/>
        <v/>
      </c>
    </row>
    <row r="5883" spans="1:20">
      <c r="A5883">
        <v>5882</v>
      </c>
      <c r="B5883" t="s">
        <v>4283</v>
      </c>
      <c r="C5883" t="s">
        <v>4284</v>
      </c>
      <c r="D5883" s="6">
        <v>45930</v>
      </c>
      <c r="E5883" s="6">
        <v>45916</v>
      </c>
      <c r="F5883" s="6">
        <v>45896</v>
      </c>
      <c r="G5883" t="s">
        <v>818</v>
      </c>
      <c r="H5883" t="s">
        <v>819</v>
      </c>
      <c r="I5883" s="1" t="s">
        <v>133</v>
      </c>
      <c r="J5883">
        <v>1404</v>
      </c>
      <c r="K5883">
        <v>1404</v>
      </c>
      <c r="L5883">
        <v>16750000</v>
      </c>
      <c r="M5883">
        <v>1617766</v>
      </c>
      <c r="N5883" s="1" t="s">
        <v>57</v>
      </c>
      <c r="P5883">
        <v>0.0086</v>
      </c>
      <c r="Q5883">
        <v>1326</v>
      </c>
      <c r="R5883" t="s">
        <v>820</v>
      </c>
      <c r="S5883">
        <f t="shared" si="91"/>
        <v>12.07</v>
      </c>
      <c r="T5883" t="s">
        <v>31</v>
      </c>
    </row>
    <row r="5884" spans="1:20">
      <c r="A5884">
        <v>5883</v>
      </c>
      <c r="B5884" t="s">
        <v>4283</v>
      </c>
      <c r="C5884" t="s">
        <v>4284</v>
      </c>
      <c r="D5884" s="6">
        <v>45930</v>
      </c>
      <c r="E5884" s="6">
        <v>45916</v>
      </c>
      <c r="F5884" s="6">
        <v>45896</v>
      </c>
      <c r="G5884" t="s">
        <v>4287</v>
      </c>
      <c r="H5884" t="s">
        <v>4288</v>
      </c>
      <c r="I5884" s="1" t="s">
        <v>133</v>
      </c>
      <c r="J5884">
        <v>5616</v>
      </c>
      <c r="K5884">
        <v>5616</v>
      </c>
      <c r="L5884">
        <v>200000</v>
      </c>
      <c r="M5884">
        <v>84085</v>
      </c>
      <c r="N5884" s="1" t="s">
        <v>57</v>
      </c>
      <c r="P5884">
        <v>0.014</v>
      </c>
      <c r="Q5884">
        <v>1764</v>
      </c>
      <c r="R5884" t="s">
        <v>4289</v>
      </c>
      <c r="S5884">
        <f t="shared" si="91"/>
        <v>78.62</v>
      </c>
      <c r="T5884" t="s">
        <v>31</v>
      </c>
    </row>
    <row r="5885" spans="1:20">
      <c r="A5885">
        <v>5884</v>
      </c>
      <c r="B5885" t="s">
        <v>4283</v>
      </c>
      <c r="C5885" t="s">
        <v>4284</v>
      </c>
      <c r="D5885" s="6">
        <v>45930</v>
      </c>
      <c r="E5885" s="6">
        <v>45916</v>
      </c>
      <c r="F5885" s="6">
        <v>45896</v>
      </c>
      <c r="G5885" t="s">
        <v>4290</v>
      </c>
      <c r="H5885" t="s">
        <v>4291</v>
      </c>
      <c r="I5885" s="1" t="s">
        <v>133</v>
      </c>
      <c r="J5885">
        <v>2808</v>
      </c>
      <c r="K5885">
        <v>2808</v>
      </c>
      <c r="L5885">
        <v>8000</v>
      </c>
      <c r="M5885">
        <v>24742</v>
      </c>
      <c r="N5885" s="1" t="s">
        <v>57</v>
      </c>
      <c r="P5885">
        <v>0.132</v>
      </c>
      <c r="Q5885">
        <v>2039</v>
      </c>
      <c r="R5885" t="s">
        <v>107</v>
      </c>
      <c r="S5885">
        <f t="shared" si="91"/>
        <v>370.66</v>
      </c>
      <c r="T5885" t="s">
        <v>31</v>
      </c>
    </row>
    <row r="5886" spans="1:20">
      <c r="A5886">
        <v>5885</v>
      </c>
      <c r="B5886" t="s">
        <v>4283</v>
      </c>
      <c r="C5886" t="s">
        <v>4284</v>
      </c>
      <c r="D5886" s="6">
        <v>45930</v>
      </c>
      <c r="E5886" s="6">
        <v>45916</v>
      </c>
      <c r="F5886" s="6">
        <v>45896</v>
      </c>
      <c r="G5886" t="s">
        <v>4292</v>
      </c>
      <c r="H5886" t="s">
        <v>4293</v>
      </c>
      <c r="I5886" s="1" t="s">
        <v>133</v>
      </c>
      <c r="J5886">
        <v>2808</v>
      </c>
      <c r="K5886">
        <v>2808</v>
      </c>
      <c r="L5886">
        <v>8000</v>
      </c>
      <c r="M5886">
        <v>24642</v>
      </c>
      <c r="N5886" s="1" t="s">
        <v>57</v>
      </c>
      <c r="P5886">
        <v>0.152</v>
      </c>
      <c r="Q5886">
        <v>2039</v>
      </c>
      <c r="R5886" t="s">
        <v>107</v>
      </c>
      <c r="S5886">
        <f t="shared" si="91"/>
        <v>426.82</v>
      </c>
      <c r="T5886" t="s">
        <v>31</v>
      </c>
    </row>
    <row r="5887" spans="1:20">
      <c r="A5887">
        <v>5886</v>
      </c>
      <c r="B5887" t="s">
        <v>4283</v>
      </c>
      <c r="C5887" t="s">
        <v>4284</v>
      </c>
      <c r="D5887" s="6">
        <v>45930</v>
      </c>
      <c r="E5887" s="6">
        <v>45916</v>
      </c>
      <c r="F5887" s="6">
        <v>45896</v>
      </c>
      <c r="G5887" t="s">
        <v>4181</v>
      </c>
      <c r="H5887" t="s">
        <v>4182</v>
      </c>
      <c r="I5887" s="1" t="s">
        <v>133</v>
      </c>
      <c r="J5887">
        <v>2808</v>
      </c>
      <c r="K5887">
        <v>2808</v>
      </c>
      <c r="L5887">
        <v>75200</v>
      </c>
      <c r="M5887">
        <v>0</v>
      </c>
      <c r="N5887" s="1" t="s">
        <v>57</v>
      </c>
      <c r="P5887">
        <v>0.297</v>
      </c>
      <c r="Q5887">
        <v>1752</v>
      </c>
      <c r="R5887" t="s">
        <v>500</v>
      </c>
      <c r="S5887">
        <f t="shared" si="91"/>
        <v>833.98</v>
      </c>
      <c r="T5887" t="s">
        <v>31</v>
      </c>
    </row>
    <row r="5888" spans="1:19">
      <c r="A5888">
        <v>5887</v>
      </c>
      <c r="B5888" t="s">
        <v>4283</v>
      </c>
      <c r="C5888" t="s">
        <v>4284</v>
      </c>
      <c r="D5888" s="6">
        <v>45930</v>
      </c>
      <c r="E5888" s="6">
        <v>45916</v>
      </c>
      <c r="F5888" s="6">
        <v>45896</v>
      </c>
      <c r="G5888" t="s">
        <v>4294</v>
      </c>
      <c r="H5888" t="s">
        <v>4295</v>
      </c>
      <c r="I5888" s="1" t="s">
        <v>133</v>
      </c>
      <c r="J5888">
        <v>1414</v>
      </c>
      <c r="K5888">
        <v>1160</v>
      </c>
      <c r="L5888">
        <v>3514</v>
      </c>
      <c r="M5888">
        <v>294</v>
      </c>
      <c r="N5888" s="1" t="s">
        <v>132</v>
      </c>
      <c r="S5888" t="str">
        <f t="shared" si="91"/>
        <v/>
      </c>
    </row>
    <row r="5889" spans="1:20">
      <c r="A5889">
        <v>5888</v>
      </c>
      <c r="B5889" t="s">
        <v>4283</v>
      </c>
      <c r="C5889" t="s">
        <v>4284</v>
      </c>
      <c r="D5889" s="6">
        <v>45930</v>
      </c>
      <c r="E5889" s="6">
        <v>45916</v>
      </c>
      <c r="F5889" s="6">
        <v>45894</v>
      </c>
      <c r="G5889" t="s">
        <v>4296</v>
      </c>
      <c r="H5889" t="s">
        <v>4297</v>
      </c>
      <c r="I5889" s="1" t="s">
        <v>555</v>
      </c>
      <c r="J5889">
        <v>1424</v>
      </c>
      <c r="K5889">
        <v>1424</v>
      </c>
      <c r="L5889">
        <v>3514</v>
      </c>
      <c r="M5889">
        <v>0</v>
      </c>
      <c r="N5889" s="1" t="s">
        <v>132</v>
      </c>
      <c r="P5889">
        <v>0.0693</v>
      </c>
      <c r="Q5889">
        <v>2261</v>
      </c>
      <c r="R5889" t="s">
        <v>2104</v>
      </c>
      <c r="S5889">
        <f t="shared" si="91"/>
        <v>98.68</v>
      </c>
      <c r="T5889" t="s">
        <v>31</v>
      </c>
    </row>
    <row r="5890" spans="1:20">
      <c r="A5890">
        <v>5889</v>
      </c>
      <c r="B5890" t="s">
        <v>4283</v>
      </c>
      <c r="C5890" t="s">
        <v>4284</v>
      </c>
      <c r="D5890" s="6">
        <v>45930</v>
      </c>
      <c r="E5890" s="6">
        <v>45916</v>
      </c>
      <c r="F5890" s="6">
        <v>45894</v>
      </c>
      <c r="G5890" t="s">
        <v>4221</v>
      </c>
      <c r="H5890" t="s">
        <v>4222</v>
      </c>
      <c r="I5890" s="1" t="s">
        <v>555</v>
      </c>
      <c r="J5890">
        <v>1444</v>
      </c>
      <c r="K5890">
        <v>1444</v>
      </c>
      <c r="L5890">
        <v>18220</v>
      </c>
      <c r="M5890">
        <v>16500</v>
      </c>
      <c r="N5890" s="1" t="s">
        <v>57</v>
      </c>
      <c r="P5890">
        <v>1.035</v>
      </c>
      <c r="Q5890">
        <v>1769</v>
      </c>
      <c r="R5890" t="s">
        <v>347</v>
      </c>
      <c r="S5890">
        <f t="shared" si="91"/>
        <v>1494.54</v>
      </c>
      <c r="T5890" t="s">
        <v>31</v>
      </c>
    </row>
    <row r="5891" spans="1:19">
      <c r="A5891">
        <v>5890</v>
      </c>
      <c r="B5891" t="s">
        <v>4283</v>
      </c>
      <c r="C5891" t="s">
        <v>4284</v>
      </c>
      <c r="D5891" s="6">
        <v>45930</v>
      </c>
      <c r="E5891" s="6">
        <v>45916</v>
      </c>
      <c r="F5891" s="6">
        <v>45894</v>
      </c>
      <c r="G5891" t="s">
        <v>4223</v>
      </c>
      <c r="H5891" t="s">
        <v>4224</v>
      </c>
      <c r="I5891" s="1" t="s">
        <v>3644</v>
      </c>
      <c r="J5891">
        <v>1474</v>
      </c>
      <c r="K5891">
        <v>1474</v>
      </c>
      <c r="L5891">
        <v>14889</v>
      </c>
      <c r="M5891">
        <v>228</v>
      </c>
      <c r="N5891" s="1" t="s">
        <v>132</v>
      </c>
      <c r="S5891" t="str">
        <f t="shared" si="91"/>
        <v/>
      </c>
    </row>
    <row r="5892" spans="1:19">
      <c r="A5892">
        <v>5891</v>
      </c>
      <c r="B5892" t="s">
        <v>4283</v>
      </c>
      <c r="C5892" t="s">
        <v>4284</v>
      </c>
      <c r="D5892" s="6">
        <v>45930</v>
      </c>
      <c r="E5892" s="6">
        <v>45916</v>
      </c>
      <c r="F5892" s="6">
        <v>45894</v>
      </c>
      <c r="G5892" t="s">
        <v>4194</v>
      </c>
      <c r="H5892" t="s">
        <v>4195</v>
      </c>
      <c r="I5892" s="1" t="s">
        <v>882</v>
      </c>
      <c r="J5892">
        <v>1460</v>
      </c>
      <c r="K5892">
        <v>1460</v>
      </c>
      <c r="L5892">
        <v>22923</v>
      </c>
      <c r="M5892">
        <v>0</v>
      </c>
      <c r="N5892" s="1" t="s">
        <v>132</v>
      </c>
      <c r="S5892" t="str">
        <f t="shared" si="91"/>
        <v/>
      </c>
    </row>
    <row r="5893" spans="1:20">
      <c r="A5893">
        <v>5892</v>
      </c>
      <c r="B5893" t="s">
        <v>4283</v>
      </c>
      <c r="C5893" t="s">
        <v>4284</v>
      </c>
      <c r="D5893" s="6">
        <v>45930</v>
      </c>
      <c r="E5893" s="6">
        <v>45916</v>
      </c>
      <c r="F5893" s="6">
        <v>45896</v>
      </c>
      <c r="G5893" t="s">
        <v>823</v>
      </c>
      <c r="H5893" t="s">
        <v>824</v>
      </c>
      <c r="I5893" s="1" t="s">
        <v>133</v>
      </c>
      <c r="J5893">
        <v>1404</v>
      </c>
      <c r="K5893">
        <v>1404</v>
      </c>
      <c r="L5893">
        <v>732400</v>
      </c>
      <c r="M5893">
        <v>769</v>
      </c>
      <c r="N5893" s="1" t="s">
        <v>57</v>
      </c>
      <c r="O5893" t="s">
        <v>825</v>
      </c>
      <c r="P5893">
        <v>0.15</v>
      </c>
      <c r="Q5893">
        <v>1883</v>
      </c>
      <c r="R5893" t="s">
        <v>826</v>
      </c>
      <c r="S5893">
        <f t="shared" si="91"/>
        <v>210.6</v>
      </c>
      <c r="T5893" t="s">
        <v>31</v>
      </c>
    </row>
    <row r="5894" spans="1:20">
      <c r="A5894">
        <v>5893</v>
      </c>
      <c r="B5894" t="s">
        <v>4283</v>
      </c>
      <c r="C5894" t="s">
        <v>4284</v>
      </c>
      <c r="D5894" s="6">
        <v>45930</v>
      </c>
      <c r="E5894" s="6">
        <v>45916</v>
      </c>
      <c r="F5894" s="6">
        <v>45896</v>
      </c>
      <c r="G5894" t="s">
        <v>829</v>
      </c>
      <c r="H5894" t="s">
        <v>830</v>
      </c>
      <c r="I5894" s="1" t="s">
        <v>133</v>
      </c>
      <c r="J5894">
        <v>4.11</v>
      </c>
      <c r="K5894">
        <v>4.11</v>
      </c>
      <c r="L5894">
        <v>2175</v>
      </c>
      <c r="M5894">
        <v>73.06</v>
      </c>
      <c r="N5894" s="1" t="s">
        <v>57</v>
      </c>
      <c r="O5894" t="s">
        <v>831</v>
      </c>
      <c r="P5894">
        <v>37.02</v>
      </c>
      <c r="Q5894">
        <v>1423</v>
      </c>
      <c r="R5894" t="s">
        <v>832</v>
      </c>
      <c r="S5894">
        <f t="shared" si="91"/>
        <v>152.15</v>
      </c>
      <c r="T5894" t="s">
        <v>31</v>
      </c>
    </row>
    <row r="5895" spans="1:19">
      <c r="A5895">
        <v>5894</v>
      </c>
      <c r="B5895" t="s">
        <v>4283</v>
      </c>
      <c r="C5895" t="s">
        <v>4284</v>
      </c>
      <c r="D5895" s="6">
        <v>45930</v>
      </c>
      <c r="E5895" s="6">
        <v>45916</v>
      </c>
      <c r="F5895" s="6">
        <v>45894</v>
      </c>
      <c r="G5895" t="s">
        <v>4298</v>
      </c>
      <c r="H5895" t="s">
        <v>4299</v>
      </c>
      <c r="I5895" s="1" t="s">
        <v>882</v>
      </c>
      <c r="J5895">
        <v>1415</v>
      </c>
      <c r="K5895">
        <v>1810</v>
      </c>
      <c r="L5895">
        <v>4191</v>
      </c>
      <c r="M5895">
        <v>12029</v>
      </c>
      <c r="N5895" s="1" t="s">
        <v>132</v>
      </c>
      <c r="S5895" t="str">
        <f t="shared" ref="S5895:S5958" si="92">IF(ROUND(P5895*K5895,2)=0,"",ROUND(P5895*K5895,2))</f>
        <v/>
      </c>
    </row>
    <row r="5896" spans="1:19">
      <c r="A5896">
        <v>5895</v>
      </c>
      <c r="B5896" t="s">
        <v>4283</v>
      </c>
      <c r="C5896" t="s">
        <v>4284</v>
      </c>
      <c r="D5896" s="6">
        <v>45930</v>
      </c>
      <c r="E5896" s="6">
        <v>45916</v>
      </c>
      <c r="F5896" s="6">
        <v>45896</v>
      </c>
      <c r="G5896" t="s">
        <v>4225</v>
      </c>
      <c r="H5896" t="s">
        <v>4226</v>
      </c>
      <c r="I5896" s="1" t="s">
        <v>133</v>
      </c>
      <c r="J5896">
        <v>1404</v>
      </c>
      <c r="K5896">
        <v>1404</v>
      </c>
      <c r="L5896">
        <v>14465</v>
      </c>
      <c r="M5896">
        <v>0</v>
      </c>
      <c r="N5896" s="1" t="s">
        <v>132</v>
      </c>
      <c r="S5896" t="str">
        <f t="shared" si="92"/>
        <v/>
      </c>
    </row>
    <row r="5897" spans="1:20">
      <c r="A5897">
        <v>5896</v>
      </c>
      <c r="B5897" t="s">
        <v>4283</v>
      </c>
      <c r="C5897" t="s">
        <v>4284</v>
      </c>
      <c r="D5897" s="6">
        <v>45930</v>
      </c>
      <c r="E5897" s="6">
        <v>45916</v>
      </c>
      <c r="F5897" s="6">
        <v>45894</v>
      </c>
      <c r="G5897" t="s">
        <v>4227</v>
      </c>
      <c r="H5897" t="s">
        <v>4228</v>
      </c>
      <c r="I5897" s="1" t="s">
        <v>555</v>
      </c>
      <c r="J5897">
        <v>1415</v>
      </c>
      <c r="K5897">
        <v>2830</v>
      </c>
      <c r="L5897">
        <v>14465</v>
      </c>
      <c r="M5897">
        <v>0</v>
      </c>
      <c r="N5897" s="1" t="s">
        <v>132</v>
      </c>
      <c r="P5897">
        <v>0.0693</v>
      </c>
      <c r="Q5897">
        <v>2261</v>
      </c>
      <c r="R5897" t="s">
        <v>2104</v>
      </c>
      <c r="S5897">
        <f t="shared" si="92"/>
        <v>196.12</v>
      </c>
      <c r="T5897" t="s">
        <v>31</v>
      </c>
    </row>
    <row r="5898" spans="1:19">
      <c r="A5898">
        <v>5897</v>
      </c>
      <c r="B5898" t="s">
        <v>4283</v>
      </c>
      <c r="C5898" t="s">
        <v>4284</v>
      </c>
      <c r="D5898" s="6">
        <v>45930</v>
      </c>
      <c r="E5898" s="6">
        <v>45916</v>
      </c>
      <c r="F5898" s="6">
        <v>45896</v>
      </c>
      <c r="G5898" t="s">
        <v>4229</v>
      </c>
      <c r="H5898" t="s">
        <v>4230</v>
      </c>
      <c r="I5898" s="1" t="s">
        <v>133</v>
      </c>
      <c r="J5898">
        <v>1404</v>
      </c>
      <c r="K5898">
        <v>1404</v>
      </c>
      <c r="L5898">
        <v>14602</v>
      </c>
      <c r="M5898">
        <v>0</v>
      </c>
      <c r="N5898" s="1" t="s">
        <v>132</v>
      </c>
      <c r="S5898" t="str">
        <f t="shared" si="92"/>
        <v/>
      </c>
    </row>
    <row r="5899" spans="1:20">
      <c r="A5899">
        <v>5898</v>
      </c>
      <c r="B5899" t="s">
        <v>4283</v>
      </c>
      <c r="C5899" t="s">
        <v>4284</v>
      </c>
      <c r="D5899" s="6">
        <v>45930</v>
      </c>
      <c r="E5899" s="6">
        <v>45916</v>
      </c>
      <c r="F5899" s="6">
        <v>45894</v>
      </c>
      <c r="G5899" t="s">
        <v>4300</v>
      </c>
      <c r="H5899" t="s">
        <v>4301</v>
      </c>
      <c r="I5899" s="1" t="s">
        <v>555</v>
      </c>
      <c r="J5899">
        <v>1425</v>
      </c>
      <c r="K5899">
        <v>1425</v>
      </c>
      <c r="L5899">
        <v>3481</v>
      </c>
      <c r="M5899">
        <v>0</v>
      </c>
      <c r="N5899" s="1" t="s">
        <v>132</v>
      </c>
      <c r="P5899">
        <v>0.0693</v>
      </c>
      <c r="Q5899">
        <v>2261</v>
      </c>
      <c r="R5899" t="s">
        <v>2104</v>
      </c>
      <c r="S5899">
        <f t="shared" si="92"/>
        <v>98.75</v>
      </c>
      <c r="T5899" t="s">
        <v>31</v>
      </c>
    </row>
    <row r="5900" spans="1:20">
      <c r="A5900">
        <v>5899</v>
      </c>
      <c r="B5900" t="s">
        <v>4283</v>
      </c>
      <c r="C5900" t="s">
        <v>4284</v>
      </c>
      <c r="D5900" s="6">
        <v>45930</v>
      </c>
      <c r="E5900" s="6">
        <v>45916</v>
      </c>
      <c r="F5900" s="6">
        <v>45896</v>
      </c>
      <c r="G5900" t="s">
        <v>4196</v>
      </c>
      <c r="H5900" t="s">
        <v>4197</v>
      </c>
      <c r="I5900" s="1" t="s">
        <v>133</v>
      </c>
      <c r="J5900">
        <v>1404</v>
      </c>
      <c r="K5900">
        <v>1404</v>
      </c>
      <c r="L5900">
        <v>19196</v>
      </c>
      <c r="M5900">
        <v>9360</v>
      </c>
      <c r="N5900" s="1" t="s">
        <v>132</v>
      </c>
      <c r="P5900">
        <v>0.65</v>
      </c>
      <c r="Q5900">
        <v>2183</v>
      </c>
      <c r="R5900" t="s">
        <v>2298</v>
      </c>
      <c r="S5900">
        <f t="shared" si="92"/>
        <v>912.6</v>
      </c>
      <c r="T5900" t="s">
        <v>31</v>
      </c>
    </row>
    <row r="5901" spans="1:20">
      <c r="A5901">
        <v>5900</v>
      </c>
      <c r="B5901" t="s">
        <v>4283</v>
      </c>
      <c r="C5901" t="s">
        <v>4284</v>
      </c>
      <c r="D5901" s="6">
        <v>45930</v>
      </c>
      <c r="E5901" s="6">
        <v>45916</v>
      </c>
      <c r="F5901" s="6">
        <v>45894</v>
      </c>
      <c r="G5901" t="s">
        <v>1892</v>
      </c>
      <c r="H5901" t="s">
        <v>1893</v>
      </c>
      <c r="I5901" s="1" t="s">
        <v>555</v>
      </c>
      <c r="J5901">
        <v>2948</v>
      </c>
      <c r="K5901">
        <v>2948</v>
      </c>
      <c r="L5901">
        <v>414000</v>
      </c>
      <c r="M5901">
        <v>234000</v>
      </c>
      <c r="N5901" s="1" t="s">
        <v>582</v>
      </c>
      <c r="O5901" t="s">
        <v>1894</v>
      </c>
      <c r="P5901">
        <v>0.0159</v>
      </c>
      <c r="Q5901">
        <v>1914</v>
      </c>
      <c r="R5901" t="s">
        <v>583</v>
      </c>
      <c r="S5901">
        <f t="shared" si="92"/>
        <v>46.87</v>
      </c>
      <c r="T5901" t="s">
        <v>31</v>
      </c>
    </row>
    <row r="5902" spans="1:20">
      <c r="A5902">
        <v>5901</v>
      </c>
      <c r="B5902" t="s">
        <v>4283</v>
      </c>
      <c r="C5902" t="s">
        <v>4284</v>
      </c>
      <c r="D5902" s="6">
        <v>45930</v>
      </c>
      <c r="E5902" s="6">
        <v>45916</v>
      </c>
      <c r="F5902" s="6">
        <v>45894</v>
      </c>
      <c r="G5902" t="s">
        <v>1892</v>
      </c>
      <c r="H5902" t="s">
        <v>1893</v>
      </c>
      <c r="I5902" s="1" t="s">
        <v>555</v>
      </c>
      <c r="J5902">
        <v>2166</v>
      </c>
      <c r="K5902">
        <v>2166</v>
      </c>
      <c r="L5902">
        <v>414000</v>
      </c>
      <c r="M5902">
        <v>234000</v>
      </c>
      <c r="N5902" s="1" t="s">
        <v>582</v>
      </c>
      <c r="O5902" t="s">
        <v>1894</v>
      </c>
      <c r="P5902">
        <v>0.0159</v>
      </c>
      <c r="Q5902">
        <v>1914</v>
      </c>
      <c r="R5902" t="s">
        <v>583</v>
      </c>
      <c r="S5902">
        <f t="shared" si="92"/>
        <v>34.44</v>
      </c>
      <c r="T5902" t="s">
        <v>31</v>
      </c>
    </row>
    <row r="5903" spans="1:20">
      <c r="A5903">
        <v>5902</v>
      </c>
      <c r="B5903" t="s">
        <v>4283</v>
      </c>
      <c r="C5903" t="s">
        <v>4284</v>
      </c>
      <c r="D5903" s="6">
        <v>45930</v>
      </c>
      <c r="E5903" s="6">
        <v>45916</v>
      </c>
      <c r="F5903" s="6">
        <v>45894</v>
      </c>
      <c r="G5903" t="s">
        <v>1696</v>
      </c>
      <c r="H5903" t="s">
        <v>1697</v>
      </c>
      <c r="I5903" s="1" t="s">
        <v>555</v>
      </c>
      <c r="J5903">
        <v>566</v>
      </c>
      <c r="K5903">
        <v>566</v>
      </c>
      <c r="L5903">
        <v>108000</v>
      </c>
      <c r="M5903">
        <v>32000</v>
      </c>
      <c r="N5903" s="1" t="s">
        <v>29</v>
      </c>
      <c r="P5903">
        <v>0.0879</v>
      </c>
      <c r="Q5903">
        <v>1914</v>
      </c>
      <c r="R5903" t="s">
        <v>583</v>
      </c>
      <c r="S5903">
        <f t="shared" si="92"/>
        <v>49.75</v>
      </c>
      <c r="T5903" t="s">
        <v>31</v>
      </c>
    </row>
    <row r="5904" spans="1:20">
      <c r="A5904">
        <v>5903</v>
      </c>
      <c r="B5904" t="s">
        <v>4283</v>
      </c>
      <c r="C5904" t="s">
        <v>4284</v>
      </c>
      <c r="D5904" s="6">
        <v>45930</v>
      </c>
      <c r="E5904" s="6">
        <v>45916</v>
      </c>
      <c r="F5904" s="6">
        <v>45894</v>
      </c>
      <c r="G5904" t="s">
        <v>1696</v>
      </c>
      <c r="H5904" t="s">
        <v>1697</v>
      </c>
      <c r="I5904" s="1" t="s">
        <v>555</v>
      </c>
      <c r="J5904">
        <v>1140</v>
      </c>
      <c r="K5904">
        <v>1140</v>
      </c>
      <c r="L5904">
        <v>108000</v>
      </c>
      <c r="M5904">
        <v>32000</v>
      </c>
      <c r="N5904" s="1" t="s">
        <v>29</v>
      </c>
      <c r="P5904">
        <v>0.0879</v>
      </c>
      <c r="Q5904">
        <v>1914</v>
      </c>
      <c r="R5904" t="s">
        <v>583</v>
      </c>
      <c r="S5904">
        <f t="shared" si="92"/>
        <v>100.21</v>
      </c>
      <c r="T5904" t="s">
        <v>31</v>
      </c>
    </row>
    <row r="5905" spans="1:20">
      <c r="A5905">
        <v>5904</v>
      </c>
      <c r="B5905" t="s">
        <v>4283</v>
      </c>
      <c r="C5905" t="s">
        <v>4284</v>
      </c>
      <c r="D5905" s="6">
        <v>45930</v>
      </c>
      <c r="E5905" s="6">
        <v>45916</v>
      </c>
      <c r="F5905" s="6">
        <v>45894</v>
      </c>
      <c r="G5905" t="s">
        <v>1696</v>
      </c>
      <c r="H5905" t="s">
        <v>1697</v>
      </c>
      <c r="I5905" s="1" t="s">
        <v>555</v>
      </c>
      <c r="J5905">
        <v>1415</v>
      </c>
      <c r="K5905">
        <v>2830</v>
      </c>
      <c r="L5905">
        <v>108000</v>
      </c>
      <c r="M5905">
        <v>32000</v>
      </c>
      <c r="N5905" s="1" t="s">
        <v>29</v>
      </c>
      <c r="P5905">
        <v>0.0879</v>
      </c>
      <c r="Q5905">
        <v>1914</v>
      </c>
      <c r="R5905" t="s">
        <v>583</v>
      </c>
      <c r="S5905">
        <f t="shared" si="92"/>
        <v>248.76</v>
      </c>
      <c r="T5905" t="s">
        <v>31</v>
      </c>
    </row>
    <row r="5906" spans="1:20">
      <c r="A5906">
        <v>5905</v>
      </c>
      <c r="B5906" t="s">
        <v>4283</v>
      </c>
      <c r="C5906" t="s">
        <v>4284</v>
      </c>
      <c r="D5906" s="6">
        <v>45930</v>
      </c>
      <c r="E5906" s="6">
        <v>45916</v>
      </c>
      <c r="F5906" s="6">
        <v>45894</v>
      </c>
      <c r="G5906" t="s">
        <v>201</v>
      </c>
      <c r="H5906" t="s">
        <v>202</v>
      </c>
      <c r="I5906" s="1" t="s">
        <v>555</v>
      </c>
      <c r="J5906">
        <v>400</v>
      </c>
      <c r="K5906">
        <v>400</v>
      </c>
      <c r="L5906">
        <v>1872000</v>
      </c>
      <c r="M5906">
        <v>414000</v>
      </c>
      <c r="N5906" s="1" t="s">
        <v>29</v>
      </c>
      <c r="O5906" t="s">
        <v>203</v>
      </c>
      <c r="P5906">
        <v>0.0162</v>
      </c>
      <c r="Q5906">
        <v>1804</v>
      </c>
      <c r="R5906" t="s">
        <v>204</v>
      </c>
      <c r="S5906">
        <f t="shared" si="92"/>
        <v>6.48</v>
      </c>
      <c r="T5906" t="s">
        <v>31</v>
      </c>
    </row>
    <row r="5907" spans="1:20">
      <c r="A5907">
        <v>5906</v>
      </c>
      <c r="B5907" t="s">
        <v>4283</v>
      </c>
      <c r="C5907" t="s">
        <v>4284</v>
      </c>
      <c r="D5907" s="6">
        <v>45930</v>
      </c>
      <c r="E5907" s="6">
        <v>45916</v>
      </c>
      <c r="F5907" s="6">
        <v>45894</v>
      </c>
      <c r="G5907" t="s">
        <v>201</v>
      </c>
      <c r="H5907" t="s">
        <v>202</v>
      </c>
      <c r="I5907" s="1" t="s">
        <v>555</v>
      </c>
      <c r="J5907">
        <v>924</v>
      </c>
      <c r="K5907">
        <v>924</v>
      </c>
      <c r="L5907">
        <v>1872000</v>
      </c>
      <c r="M5907">
        <v>414000</v>
      </c>
      <c r="N5907" s="1" t="s">
        <v>29</v>
      </c>
      <c r="O5907" t="s">
        <v>203</v>
      </c>
      <c r="P5907">
        <v>0.0162</v>
      </c>
      <c r="Q5907">
        <v>1804</v>
      </c>
      <c r="R5907" t="s">
        <v>204</v>
      </c>
      <c r="S5907">
        <f t="shared" si="92"/>
        <v>14.97</v>
      </c>
      <c r="T5907" t="s">
        <v>31</v>
      </c>
    </row>
    <row r="5908" spans="1:20">
      <c r="A5908">
        <v>5907</v>
      </c>
      <c r="B5908" t="s">
        <v>4283</v>
      </c>
      <c r="C5908" t="s">
        <v>4284</v>
      </c>
      <c r="D5908" s="6">
        <v>45930</v>
      </c>
      <c r="E5908" s="6">
        <v>45916</v>
      </c>
      <c r="F5908" s="6">
        <v>45894</v>
      </c>
      <c r="G5908" t="s">
        <v>201</v>
      </c>
      <c r="H5908" t="s">
        <v>202</v>
      </c>
      <c r="I5908" s="1" t="s">
        <v>555</v>
      </c>
      <c r="J5908">
        <v>3003</v>
      </c>
      <c r="K5908">
        <v>3003</v>
      </c>
      <c r="L5908">
        <v>1872000</v>
      </c>
      <c r="M5908">
        <v>414000</v>
      </c>
      <c r="N5908" s="1" t="s">
        <v>29</v>
      </c>
      <c r="O5908" t="s">
        <v>203</v>
      </c>
      <c r="P5908">
        <v>0.0162</v>
      </c>
      <c r="Q5908">
        <v>1804</v>
      </c>
      <c r="R5908" t="s">
        <v>204</v>
      </c>
      <c r="S5908">
        <f t="shared" si="92"/>
        <v>48.65</v>
      </c>
      <c r="T5908" t="s">
        <v>31</v>
      </c>
    </row>
    <row r="5909" spans="1:20">
      <c r="A5909">
        <v>5908</v>
      </c>
      <c r="B5909" t="s">
        <v>4283</v>
      </c>
      <c r="C5909" t="s">
        <v>4284</v>
      </c>
      <c r="D5909" s="6">
        <v>45930</v>
      </c>
      <c r="E5909" s="6">
        <v>45916</v>
      </c>
      <c r="F5909" s="6">
        <v>45894</v>
      </c>
      <c r="G5909" t="s">
        <v>201</v>
      </c>
      <c r="H5909" t="s">
        <v>202</v>
      </c>
      <c r="I5909" s="1" t="s">
        <v>555</v>
      </c>
      <c r="J5909">
        <v>3003</v>
      </c>
      <c r="K5909">
        <v>3003</v>
      </c>
      <c r="L5909">
        <v>1872000</v>
      </c>
      <c r="M5909">
        <v>414000</v>
      </c>
      <c r="N5909" s="1" t="s">
        <v>29</v>
      </c>
      <c r="O5909" t="s">
        <v>203</v>
      </c>
      <c r="P5909">
        <v>0.0162</v>
      </c>
      <c r="Q5909">
        <v>1804</v>
      </c>
      <c r="R5909" t="s">
        <v>204</v>
      </c>
      <c r="S5909">
        <f t="shared" si="92"/>
        <v>48.65</v>
      </c>
      <c r="T5909" t="s">
        <v>31</v>
      </c>
    </row>
    <row r="5910" spans="1:20">
      <c r="A5910">
        <v>5909</v>
      </c>
      <c r="B5910" t="s">
        <v>4283</v>
      </c>
      <c r="C5910" t="s">
        <v>4284</v>
      </c>
      <c r="D5910" s="6">
        <v>45930</v>
      </c>
      <c r="E5910" s="6">
        <v>45916</v>
      </c>
      <c r="F5910" s="6">
        <v>45894</v>
      </c>
      <c r="G5910" t="s">
        <v>201</v>
      </c>
      <c r="H5910" t="s">
        <v>202</v>
      </c>
      <c r="I5910" s="1" t="s">
        <v>555</v>
      </c>
      <c r="J5910">
        <v>7007</v>
      </c>
      <c r="K5910">
        <v>7007</v>
      </c>
      <c r="L5910">
        <v>1872000</v>
      </c>
      <c r="M5910">
        <v>414000</v>
      </c>
      <c r="N5910" s="1" t="s">
        <v>29</v>
      </c>
      <c r="O5910" t="s">
        <v>203</v>
      </c>
      <c r="P5910">
        <v>0.0162</v>
      </c>
      <c r="Q5910">
        <v>1804</v>
      </c>
      <c r="R5910" t="s">
        <v>204</v>
      </c>
      <c r="S5910">
        <f t="shared" si="92"/>
        <v>113.51</v>
      </c>
      <c r="T5910" t="s">
        <v>31</v>
      </c>
    </row>
    <row r="5911" spans="1:20">
      <c r="A5911">
        <v>5910</v>
      </c>
      <c r="B5911" t="s">
        <v>4283</v>
      </c>
      <c r="C5911" t="s">
        <v>4284</v>
      </c>
      <c r="D5911" s="6">
        <v>45930</v>
      </c>
      <c r="E5911" s="6">
        <v>45916</v>
      </c>
      <c r="F5911" s="6">
        <v>45894</v>
      </c>
      <c r="G5911" t="s">
        <v>201</v>
      </c>
      <c r="H5911" t="s">
        <v>202</v>
      </c>
      <c r="I5911" s="1" t="s">
        <v>555</v>
      </c>
      <c r="J5911">
        <v>7007</v>
      </c>
      <c r="K5911">
        <v>7007</v>
      </c>
      <c r="L5911">
        <v>1872000</v>
      </c>
      <c r="M5911">
        <v>414000</v>
      </c>
      <c r="N5911" s="1" t="s">
        <v>29</v>
      </c>
      <c r="O5911" t="s">
        <v>203</v>
      </c>
      <c r="P5911">
        <v>0.0162</v>
      </c>
      <c r="Q5911">
        <v>1804</v>
      </c>
      <c r="R5911" t="s">
        <v>204</v>
      </c>
      <c r="S5911">
        <f t="shared" si="92"/>
        <v>113.51</v>
      </c>
      <c r="T5911" t="s">
        <v>31</v>
      </c>
    </row>
    <row r="5912" spans="1:20">
      <c r="A5912">
        <v>5911</v>
      </c>
      <c r="B5912" t="s">
        <v>4283</v>
      </c>
      <c r="C5912" t="s">
        <v>4284</v>
      </c>
      <c r="D5912" s="6">
        <v>45930</v>
      </c>
      <c r="E5912" s="6">
        <v>45916</v>
      </c>
      <c r="F5912" s="6">
        <v>45894</v>
      </c>
      <c r="G5912" t="s">
        <v>201</v>
      </c>
      <c r="H5912" t="s">
        <v>202</v>
      </c>
      <c r="I5912" s="1" t="s">
        <v>555</v>
      </c>
      <c r="J5912">
        <v>4004</v>
      </c>
      <c r="K5912">
        <v>4004</v>
      </c>
      <c r="L5912">
        <v>1872000</v>
      </c>
      <c r="M5912">
        <v>414000</v>
      </c>
      <c r="N5912" s="1" t="s">
        <v>29</v>
      </c>
      <c r="O5912" t="s">
        <v>203</v>
      </c>
      <c r="P5912">
        <v>0.0162</v>
      </c>
      <c r="Q5912">
        <v>1804</v>
      </c>
      <c r="R5912" t="s">
        <v>204</v>
      </c>
      <c r="S5912">
        <f t="shared" si="92"/>
        <v>64.86</v>
      </c>
      <c r="T5912" t="s">
        <v>31</v>
      </c>
    </row>
    <row r="5913" spans="1:20">
      <c r="A5913">
        <v>5912</v>
      </c>
      <c r="B5913" t="s">
        <v>4283</v>
      </c>
      <c r="C5913" t="s">
        <v>4284</v>
      </c>
      <c r="D5913" s="6">
        <v>45930</v>
      </c>
      <c r="E5913" s="6">
        <v>45916</v>
      </c>
      <c r="F5913" s="6">
        <v>45894</v>
      </c>
      <c r="G5913" t="s">
        <v>205</v>
      </c>
      <c r="H5913" t="s">
        <v>206</v>
      </c>
      <c r="I5913" s="1" t="s">
        <v>555</v>
      </c>
      <c r="J5913">
        <v>62</v>
      </c>
      <c r="K5913">
        <v>62</v>
      </c>
      <c r="L5913">
        <v>222000</v>
      </c>
      <c r="M5913">
        <v>56000</v>
      </c>
      <c r="N5913" s="1" t="s">
        <v>29</v>
      </c>
      <c r="O5913" t="s">
        <v>207</v>
      </c>
      <c r="P5913">
        <v>0.094</v>
      </c>
      <c r="Q5913">
        <v>1804</v>
      </c>
      <c r="R5913" t="s">
        <v>204</v>
      </c>
      <c r="S5913">
        <f t="shared" si="92"/>
        <v>5.83</v>
      </c>
      <c r="T5913" t="s">
        <v>31</v>
      </c>
    </row>
    <row r="5914" spans="1:20">
      <c r="A5914">
        <v>5913</v>
      </c>
      <c r="B5914" t="s">
        <v>4283</v>
      </c>
      <c r="C5914" t="s">
        <v>4284</v>
      </c>
      <c r="D5914" s="6">
        <v>45930</v>
      </c>
      <c r="E5914" s="6">
        <v>45916</v>
      </c>
      <c r="F5914" s="6">
        <v>45894</v>
      </c>
      <c r="G5914" t="s">
        <v>205</v>
      </c>
      <c r="H5914" t="s">
        <v>206</v>
      </c>
      <c r="I5914" s="1" t="s">
        <v>555</v>
      </c>
      <c r="J5914">
        <v>154</v>
      </c>
      <c r="K5914">
        <v>154</v>
      </c>
      <c r="L5914">
        <v>222000</v>
      </c>
      <c r="M5914">
        <v>56000</v>
      </c>
      <c r="N5914" s="1" t="s">
        <v>29</v>
      </c>
      <c r="O5914" t="s">
        <v>207</v>
      </c>
      <c r="P5914">
        <v>0.094</v>
      </c>
      <c r="Q5914">
        <v>1804</v>
      </c>
      <c r="R5914" t="s">
        <v>204</v>
      </c>
      <c r="S5914">
        <f t="shared" si="92"/>
        <v>14.48</v>
      </c>
      <c r="T5914" t="s">
        <v>31</v>
      </c>
    </row>
    <row r="5915" spans="1:20">
      <c r="A5915">
        <v>5914</v>
      </c>
      <c r="B5915" t="s">
        <v>4283</v>
      </c>
      <c r="C5915" t="s">
        <v>4284</v>
      </c>
      <c r="D5915" s="6">
        <v>45930</v>
      </c>
      <c r="E5915" s="6">
        <v>45916</v>
      </c>
      <c r="F5915" s="6">
        <v>45894</v>
      </c>
      <c r="G5915" t="s">
        <v>205</v>
      </c>
      <c r="H5915" t="s">
        <v>206</v>
      </c>
      <c r="I5915" s="1" t="s">
        <v>555</v>
      </c>
      <c r="J5915">
        <v>462</v>
      </c>
      <c r="K5915">
        <v>462</v>
      </c>
      <c r="L5915">
        <v>222000</v>
      </c>
      <c r="M5915">
        <v>56000</v>
      </c>
      <c r="N5915" s="1" t="s">
        <v>29</v>
      </c>
      <c r="O5915" t="s">
        <v>207</v>
      </c>
      <c r="P5915">
        <v>0.094</v>
      </c>
      <c r="Q5915">
        <v>1804</v>
      </c>
      <c r="R5915" t="s">
        <v>204</v>
      </c>
      <c r="S5915">
        <f t="shared" si="92"/>
        <v>43.43</v>
      </c>
      <c r="T5915" t="s">
        <v>31</v>
      </c>
    </row>
    <row r="5916" spans="1:20">
      <c r="A5916">
        <v>5915</v>
      </c>
      <c r="B5916" t="s">
        <v>4283</v>
      </c>
      <c r="C5916" t="s">
        <v>4284</v>
      </c>
      <c r="D5916" s="6">
        <v>45930</v>
      </c>
      <c r="E5916" s="6">
        <v>45916</v>
      </c>
      <c r="F5916" s="6">
        <v>45894</v>
      </c>
      <c r="G5916" t="s">
        <v>205</v>
      </c>
      <c r="H5916" t="s">
        <v>206</v>
      </c>
      <c r="I5916" s="1" t="s">
        <v>555</v>
      </c>
      <c r="J5916">
        <v>462</v>
      </c>
      <c r="K5916">
        <v>462</v>
      </c>
      <c r="L5916">
        <v>222000</v>
      </c>
      <c r="M5916">
        <v>56000</v>
      </c>
      <c r="N5916" s="1" t="s">
        <v>29</v>
      </c>
      <c r="O5916" t="s">
        <v>207</v>
      </c>
      <c r="P5916">
        <v>0.094</v>
      </c>
      <c r="Q5916">
        <v>1804</v>
      </c>
      <c r="R5916" t="s">
        <v>204</v>
      </c>
      <c r="S5916">
        <f t="shared" si="92"/>
        <v>43.43</v>
      </c>
      <c r="T5916" t="s">
        <v>31</v>
      </c>
    </row>
    <row r="5917" spans="1:20">
      <c r="A5917">
        <v>5916</v>
      </c>
      <c r="B5917" t="s">
        <v>4283</v>
      </c>
      <c r="C5917" t="s">
        <v>4284</v>
      </c>
      <c r="D5917" s="6">
        <v>45930</v>
      </c>
      <c r="E5917" s="6">
        <v>45916</v>
      </c>
      <c r="F5917" s="6">
        <v>45894</v>
      </c>
      <c r="G5917" t="s">
        <v>205</v>
      </c>
      <c r="H5917" t="s">
        <v>206</v>
      </c>
      <c r="I5917" s="1" t="s">
        <v>555</v>
      </c>
      <c r="J5917">
        <v>1078</v>
      </c>
      <c r="K5917">
        <v>1078</v>
      </c>
      <c r="L5917">
        <v>222000</v>
      </c>
      <c r="M5917">
        <v>56000</v>
      </c>
      <c r="N5917" s="1" t="s">
        <v>29</v>
      </c>
      <c r="O5917" t="s">
        <v>207</v>
      </c>
      <c r="P5917">
        <v>0.094</v>
      </c>
      <c r="Q5917">
        <v>1804</v>
      </c>
      <c r="R5917" t="s">
        <v>204</v>
      </c>
      <c r="S5917">
        <f t="shared" si="92"/>
        <v>101.33</v>
      </c>
      <c r="T5917" t="s">
        <v>31</v>
      </c>
    </row>
    <row r="5918" spans="1:20">
      <c r="A5918">
        <v>5917</v>
      </c>
      <c r="B5918" t="s">
        <v>4283</v>
      </c>
      <c r="C5918" t="s">
        <v>4284</v>
      </c>
      <c r="D5918" s="6">
        <v>45930</v>
      </c>
      <c r="E5918" s="6">
        <v>45916</v>
      </c>
      <c r="F5918" s="6">
        <v>45894</v>
      </c>
      <c r="G5918" t="s">
        <v>205</v>
      </c>
      <c r="H5918" t="s">
        <v>206</v>
      </c>
      <c r="I5918" s="1" t="s">
        <v>555</v>
      </c>
      <c r="J5918">
        <v>1078</v>
      </c>
      <c r="K5918">
        <v>1078</v>
      </c>
      <c r="L5918">
        <v>222000</v>
      </c>
      <c r="M5918">
        <v>56000</v>
      </c>
      <c r="N5918" s="1" t="s">
        <v>29</v>
      </c>
      <c r="O5918" t="s">
        <v>207</v>
      </c>
      <c r="P5918">
        <v>0.094</v>
      </c>
      <c r="Q5918">
        <v>1804</v>
      </c>
      <c r="R5918" t="s">
        <v>204</v>
      </c>
      <c r="S5918">
        <f t="shared" si="92"/>
        <v>101.33</v>
      </c>
      <c r="T5918" t="s">
        <v>31</v>
      </c>
    </row>
    <row r="5919" spans="1:20">
      <c r="A5919">
        <v>5918</v>
      </c>
      <c r="B5919" t="s">
        <v>4283</v>
      </c>
      <c r="C5919" t="s">
        <v>4284</v>
      </c>
      <c r="D5919" s="6">
        <v>45930</v>
      </c>
      <c r="E5919" s="6">
        <v>45916</v>
      </c>
      <c r="F5919" s="6">
        <v>45894</v>
      </c>
      <c r="G5919" t="s">
        <v>205</v>
      </c>
      <c r="H5919" t="s">
        <v>206</v>
      </c>
      <c r="I5919" s="1" t="s">
        <v>555</v>
      </c>
      <c r="J5919">
        <v>616</v>
      </c>
      <c r="K5919">
        <v>616</v>
      </c>
      <c r="L5919">
        <v>222000</v>
      </c>
      <c r="M5919">
        <v>56000</v>
      </c>
      <c r="N5919" s="1" t="s">
        <v>29</v>
      </c>
      <c r="O5919" t="s">
        <v>207</v>
      </c>
      <c r="P5919">
        <v>0.094</v>
      </c>
      <c r="Q5919">
        <v>1804</v>
      </c>
      <c r="R5919" t="s">
        <v>204</v>
      </c>
      <c r="S5919">
        <f t="shared" si="92"/>
        <v>57.9</v>
      </c>
      <c r="T5919" t="s">
        <v>31</v>
      </c>
    </row>
    <row r="5920" spans="1:20">
      <c r="A5920">
        <v>5919</v>
      </c>
      <c r="B5920" t="s">
        <v>4283</v>
      </c>
      <c r="C5920" t="s">
        <v>4284</v>
      </c>
      <c r="D5920" s="6">
        <v>45930</v>
      </c>
      <c r="E5920" s="6">
        <v>45916</v>
      </c>
      <c r="F5920" s="6">
        <v>45894</v>
      </c>
      <c r="G5920" t="s">
        <v>996</v>
      </c>
      <c r="H5920" t="s">
        <v>997</v>
      </c>
      <c r="I5920" s="1" t="s">
        <v>36</v>
      </c>
      <c r="J5920">
        <v>0.58</v>
      </c>
      <c r="K5920">
        <v>0.58</v>
      </c>
      <c r="L5920">
        <v>1000</v>
      </c>
      <c r="M5920">
        <v>0</v>
      </c>
      <c r="N5920" s="1" t="s">
        <v>29</v>
      </c>
      <c r="O5920" t="s">
        <v>998</v>
      </c>
      <c r="P5920">
        <v>18.252</v>
      </c>
      <c r="Q5920">
        <v>1560</v>
      </c>
      <c r="R5920" t="s">
        <v>999</v>
      </c>
      <c r="S5920">
        <f t="shared" si="92"/>
        <v>10.59</v>
      </c>
      <c r="T5920" t="s">
        <v>31</v>
      </c>
    </row>
    <row r="5921" spans="1:20">
      <c r="A5921">
        <v>5920</v>
      </c>
      <c r="B5921" t="s">
        <v>4283</v>
      </c>
      <c r="C5921" t="s">
        <v>4284</v>
      </c>
      <c r="D5921" s="6">
        <v>45930</v>
      </c>
      <c r="E5921" s="6">
        <v>45916</v>
      </c>
      <c r="F5921" s="6">
        <v>45894</v>
      </c>
      <c r="G5921" t="s">
        <v>996</v>
      </c>
      <c r="H5921" t="s">
        <v>997</v>
      </c>
      <c r="I5921" s="1" t="s">
        <v>36</v>
      </c>
      <c r="J5921">
        <v>0.85</v>
      </c>
      <c r="K5921">
        <v>0.85</v>
      </c>
      <c r="L5921">
        <v>1000</v>
      </c>
      <c r="M5921">
        <v>0</v>
      </c>
      <c r="N5921" s="1" t="s">
        <v>29</v>
      </c>
      <c r="O5921" t="s">
        <v>998</v>
      </c>
      <c r="P5921">
        <v>18.252</v>
      </c>
      <c r="Q5921">
        <v>1560</v>
      </c>
      <c r="R5921" t="s">
        <v>999</v>
      </c>
      <c r="S5921">
        <f t="shared" si="92"/>
        <v>15.51</v>
      </c>
      <c r="T5921" t="s">
        <v>31</v>
      </c>
    </row>
    <row r="5922" spans="1:20">
      <c r="A5922">
        <v>5921</v>
      </c>
      <c r="B5922" t="s">
        <v>4283</v>
      </c>
      <c r="C5922" t="s">
        <v>4284</v>
      </c>
      <c r="D5922" s="6">
        <v>45930</v>
      </c>
      <c r="E5922" s="6">
        <v>45916</v>
      </c>
      <c r="F5922" s="6">
        <v>45894</v>
      </c>
      <c r="G5922" t="s">
        <v>4231</v>
      </c>
      <c r="H5922" t="s">
        <v>4232</v>
      </c>
      <c r="I5922" s="1" t="s">
        <v>555</v>
      </c>
      <c r="J5922">
        <v>5896</v>
      </c>
      <c r="K5922">
        <v>5896</v>
      </c>
      <c r="L5922">
        <v>20000</v>
      </c>
      <c r="M5922">
        <v>86999</v>
      </c>
      <c r="N5922" s="1" t="s">
        <v>29</v>
      </c>
      <c r="P5922">
        <v>0.102</v>
      </c>
      <c r="Q5922">
        <v>1914</v>
      </c>
      <c r="R5922" t="s">
        <v>583</v>
      </c>
      <c r="S5922">
        <f t="shared" si="92"/>
        <v>601.39</v>
      </c>
      <c r="T5922" t="s">
        <v>31</v>
      </c>
    </row>
    <row r="5923" spans="1:20">
      <c r="A5923">
        <v>5922</v>
      </c>
      <c r="B5923" t="s">
        <v>4283</v>
      </c>
      <c r="C5923" t="s">
        <v>4284</v>
      </c>
      <c r="D5923" s="6">
        <v>45930</v>
      </c>
      <c r="E5923" s="6">
        <v>45916</v>
      </c>
      <c r="F5923" s="6">
        <v>45894</v>
      </c>
      <c r="G5923" t="s">
        <v>4231</v>
      </c>
      <c r="H5923" t="s">
        <v>4232</v>
      </c>
      <c r="I5923" s="1" t="s">
        <v>555</v>
      </c>
      <c r="J5923">
        <v>4332</v>
      </c>
      <c r="K5923">
        <v>4332</v>
      </c>
      <c r="L5923">
        <v>20000</v>
      </c>
      <c r="M5923">
        <v>86999</v>
      </c>
      <c r="N5923" s="1" t="s">
        <v>29</v>
      </c>
      <c r="P5923">
        <v>0.102</v>
      </c>
      <c r="Q5923">
        <v>1914</v>
      </c>
      <c r="R5923" t="s">
        <v>583</v>
      </c>
      <c r="S5923">
        <f t="shared" si="92"/>
        <v>441.86</v>
      </c>
      <c r="T5923" t="s">
        <v>31</v>
      </c>
    </row>
    <row r="5924" spans="1:20">
      <c r="A5924">
        <v>5923</v>
      </c>
      <c r="B5924" t="s">
        <v>4283</v>
      </c>
      <c r="C5924" t="s">
        <v>4284</v>
      </c>
      <c r="D5924" s="6">
        <v>45930</v>
      </c>
      <c r="E5924" s="6">
        <v>45916</v>
      </c>
      <c r="F5924" s="6">
        <v>45894</v>
      </c>
      <c r="G5924" t="s">
        <v>896</v>
      </c>
      <c r="H5924" t="s">
        <v>897</v>
      </c>
      <c r="I5924" s="1" t="s">
        <v>555</v>
      </c>
      <c r="J5924">
        <v>308</v>
      </c>
      <c r="K5924">
        <v>308</v>
      </c>
      <c r="L5924">
        <v>212000</v>
      </c>
      <c r="M5924">
        <v>28000</v>
      </c>
      <c r="N5924" s="1" t="s">
        <v>29</v>
      </c>
      <c r="P5924">
        <v>0.0515</v>
      </c>
      <c r="Q5924">
        <v>1804</v>
      </c>
      <c r="R5924" t="s">
        <v>204</v>
      </c>
      <c r="S5924">
        <f t="shared" si="92"/>
        <v>15.86</v>
      </c>
      <c r="T5924" t="s">
        <v>31</v>
      </c>
    </row>
    <row r="5925" spans="1:20">
      <c r="A5925">
        <v>5924</v>
      </c>
      <c r="B5925" t="s">
        <v>4283</v>
      </c>
      <c r="C5925" t="s">
        <v>4284</v>
      </c>
      <c r="D5925" s="6">
        <v>45930</v>
      </c>
      <c r="E5925" s="6">
        <v>45916</v>
      </c>
      <c r="F5925" s="6">
        <v>45894</v>
      </c>
      <c r="G5925" t="s">
        <v>896</v>
      </c>
      <c r="H5925" t="s">
        <v>897</v>
      </c>
      <c r="I5925" s="1" t="s">
        <v>555</v>
      </c>
      <c r="J5925">
        <v>3080</v>
      </c>
      <c r="K5925">
        <v>3080</v>
      </c>
      <c r="L5925">
        <v>212000</v>
      </c>
      <c r="M5925">
        <v>28000</v>
      </c>
      <c r="N5925" s="1" t="s">
        <v>29</v>
      </c>
      <c r="P5925">
        <v>0.0515</v>
      </c>
      <c r="Q5925">
        <v>1804</v>
      </c>
      <c r="R5925" t="s">
        <v>204</v>
      </c>
      <c r="S5925">
        <f t="shared" si="92"/>
        <v>158.62</v>
      </c>
      <c r="T5925" t="s">
        <v>31</v>
      </c>
    </row>
    <row r="5926" spans="1:20">
      <c r="A5926">
        <v>5925</v>
      </c>
      <c r="B5926" t="s">
        <v>4283</v>
      </c>
      <c r="C5926" t="s">
        <v>4284</v>
      </c>
      <c r="D5926" s="6">
        <v>45930</v>
      </c>
      <c r="E5926" s="6">
        <v>45916</v>
      </c>
      <c r="F5926" s="6">
        <v>45894</v>
      </c>
      <c r="G5926" t="s">
        <v>4183</v>
      </c>
      <c r="H5926" t="s">
        <v>4184</v>
      </c>
      <c r="I5926" s="1" t="s">
        <v>555</v>
      </c>
      <c r="J5926">
        <v>770</v>
      </c>
      <c r="K5926">
        <v>770</v>
      </c>
      <c r="L5926">
        <v>110000</v>
      </c>
      <c r="M5926">
        <v>0</v>
      </c>
      <c r="N5926" s="1" t="s">
        <v>29</v>
      </c>
      <c r="P5926">
        <v>0.0542</v>
      </c>
      <c r="Q5926">
        <v>1804</v>
      </c>
      <c r="R5926" t="s">
        <v>204</v>
      </c>
      <c r="S5926">
        <f t="shared" si="92"/>
        <v>41.73</v>
      </c>
      <c r="T5926" t="s">
        <v>31</v>
      </c>
    </row>
    <row r="5927" spans="1:20">
      <c r="A5927">
        <v>5926</v>
      </c>
      <c r="B5927" t="s">
        <v>4283</v>
      </c>
      <c r="C5927" t="s">
        <v>4284</v>
      </c>
      <c r="D5927" s="6">
        <v>45930</v>
      </c>
      <c r="E5927" s="6">
        <v>45916</v>
      </c>
      <c r="F5927" s="6">
        <v>45894</v>
      </c>
      <c r="G5927" t="s">
        <v>4183</v>
      </c>
      <c r="H5927" t="s">
        <v>4184</v>
      </c>
      <c r="I5927" s="1" t="s">
        <v>555</v>
      </c>
      <c r="J5927">
        <v>2310</v>
      </c>
      <c r="K5927">
        <v>2310</v>
      </c>
      <c r="L5927">
        <v>110000</v>
      </c>
      <c r="M5927">
        <v>0</v>
      </c>
      <c r="N5927" s="1" t="s">
        <v>29</v>
      </c>
      <c r="P5927">
        <v>0.0542</v>
      </c>
      <c r="Q5927">
        <v>1804</v>
      </c>
      <c r="R5927" t="s">
        <v>204</v>
      </c>
      <c r="S5927">
        <f t="shared" si="92"/>
        <v>125.2</v>
      </c>
      <c r="T5927" t="s">
        <v>31</v>
      </c>
    </row>
    <row r="5928" spans="1:20">
      <c r="A5928">
        <v>5927</v>
      </c>
      <c r="B5928" t="s">
        <v>4283</v>
      </c>
      <c r="C5928" t="s">
        <v>4284</v>
      </c>
      <c r="D5928" s="6">
        <v>45930</v>
      </c>
      <c r="E5928" s="6">
        <v>45916</v>
      </c>
      <c r="F5928" s="6">
        <v>45894</v>
      </c>
      <c r="G5928" t="s">
        <v>4183</v>
      </c>
      <c r="H5928" t="s">
        <v>4184</v>
      </c>
      <c r="I5928" s="1" t="s">
        <v>555</v>
      </c>
      <c r="J5928">
        <v>2310</v>
      </c>
      <c r="K5928">
        <v>2310</v>
      </c>
      <c r="L5928">
        <v>110000</v>
      </c>
      <c r="M5928">
        <v>0</v>
      </c>
      <c r="N5928" s="1" t="s">
        <v>29</v>
      </c>
      <c r="P5928">
        <v>0.0542</v>
      </c>
      <c r="Q5928">
        <v>1804</v>
      </c>
      <c r="R5928" t="s">
        <v>204</v>
      </c>
      <c r="S5928">
        <f t="shared" si="92"/>
        <v>125.2</v>
      </c>
      <c r="T5928" t="s">
        <v>31</v>
      </c>
    </row>
    <row r="5929" spans="1:20">
      <c r="A5929">
        <v>5928</v>
      </c>
      <c r="B5929" t="s">
        <v>4283</v>
      </c>
      <c r="C5929" t="s">
        <v>4284</v>
      </c>
      <c r="D5929" s="6">
        <v>45930</v>
      </c>
      <c r="E5929" s="6">
        <v>45916</v>
      </c>
      <c r="F5929" s="6">
        <v>45894</v>
      </c>
      <c r="G5929" t="s">
        <v>4183</v>
      </c>
      <c r="H5929" t="s">
        <v>4184</v>
      </c>
      <c r="I5929" s="1" t="s">
        <v>555</v>
      </c>
      <c r="J5929">
        <v>5390</v>
      </c>
      <c r="K5929">
        <v>5390</v>
      </c>
      <c r="L5929">
        <v>110000</v>
      </c>
      <c r="M5929">
        <v>0</v>
      </c>
      <c r="N5929" s="1" t="s">
        <v>29</v>
      </c>
      <c r="P5929">
        <v>0.0542</v>
      </c>
      <c r="Q5929">
        <v>1804</v>
      </c>
      <c r="R5929" t="s">
        <v>204</v>
      </c>
      <c r="S5929">
        <f t="shared" si="92"/>
        <v>292.14</v>
      </c>
      <c r="T5929" t="s">
        <v>31</v>
      </c>
    </row>
    <row r="5930" spans="1:20">
      <c r="A5930">
        <v>5929</v>
      </c>
      <c r="B5930" t="s">
        <v>4283</v>
      </c>
      <c r="C5930" t="s">
        <v>4284</v>
      </c>
      <c r="D5930" s="6">
        <v>45930</v>
      </c>
      <c r="E5930" s="6">
        <v>45916</v>
      </c>
      <c r="F5930" s="6">
        <v>45894</v>
      </c>
      <c r="G5930" t="s">
        <v>4183</v>
      </c>
      <c r="H5930" t="s">
        <v>4184</v>
      </c>
      <c r="I5930" s="1" t="s">
        <v>555</v>
      </c>
      <c r="J5930">
        <v>5390</v>
      </c>
      <c r="K5930">
        <v>5390</v>
      </c>
      <c r="L5930">
        <v>110000</v>
      </c>
      <c r="M5930">
        <v>0</v>
      </c>
      <c r="N5930" s="1" t="s">
        <v>29</v>
      </c>
      <c r="P5930">
        <v>0.0542</v>
      </c>
      <c r="Q5930">
        <v>1804</v>
      </c>
      <c r="R5930" t="s">
        <v>204</v>
      </c>
      <c r="S5930">
        <f t="shared" si="92"/>
        <v>292.14</v>
      </c>
      <c r="T5930" t="s">
        <v>31</v>
      </c>
    </row>
    <row r="5931" spans="1:20">
      <c r="A5931">
        <v>5930</v>
      </c>
      <c r="B5931" t="s">
        <v>4283</v>
      </c>
      <c r="C5931" t="s">
        <v>4284</v>
      </c>
      <c r="D5931" s="6">
        <v>45930</v>
      </c>
      <c r="E5931" s="6">
        <v>45916</v>
      </c>
      <c r="F5931" s="6">
        <v>45896</v>
      </c>
      <c r="G5931" t="s">
        <v>584</v>
      </c>
      <c r="H5931" t="s">
        <v>585</v>
      </c>
      <c r="I5931" s="1" t="s">
        <v>133</v>
      </c>
      <c r="J5931">
        <v>5</v>
      </c>
      <c r="K5931">
        <v>5</v>
      </c>
      <c r="L5931">
        <v>7445</v>
      </c>
      <c r="M5931">
        <v>2025</v>
      </c>
      <c r="N5931" s="1" t="s">
        <v>52</v>
      </c>
      <c r="P5931">
        <v>1.8</v>
      </c>
      <c r="Q5931">
        <v>1288</v>
      </c>
      <c r="R5931" t="s">
        <v>586</v>
      </c>
      <c r="S5931">
        <f t="shared" si="92"/>
        <v>9</v>
      </c>
      <c r="T5931" t="s">
        <v>31</v>
      </c>
    </row>
    <row r="5932" spans="1:20">
      <c r="A5932">
        <v>5931</v>
      </c>
      <c r="B5932" t="s">
        <v>4283</v>
      </c>
      <c r="C5932" t="s">
        <v>4284</v>
      </c>
      <c r="D5932" s="6">
        <v>45930</v>
      </c>
      <c r="E5932" s="6">
        <v>45916</v>
      </c>
      <c r="F5932" s="6">
        <v>45896</v>
      </c>
      <c r="G5932" t="s">
        <v>4302</v>
      </c>
      <c r="H5932" t="s">
        <v>4303</v>
      </c>
      <c r="I5932" s="1" t="s">
        <v>133</v>
      </c>
      <c r="J5932">
        <v>1404</v>
      </c>
      <c r="K5932">
        <v>1404</v>
      </c>
      <c r="L5932">
        <v>3430</v>
      </c>
      <c r="M5932">
        <v>0</v>
      </c>
      <c r="N5932" s="1" t="s">
        <v>52</v>
      </c>
      <c r="P5932">
        <v>3.45</v>
      </c>
      <c r="Q5932">
        <v>178</v>
      </c>
      <c r="R5932" t="s">
        <v>53</v>
      </c>
      <c r="S5932">
        <f t="shared" si="92"/>
        <v>4843.8</v>
      </c>
      <c r="T5932" t="s">
        <v>54</v>
      </c>
    </row>
    <row r="5933" spans="1:19">
      <c r="A5933">
        <v>5932</v>
      </c>
      <c r="B5933" t="s">
        <v>4283</v>
      </c>
      <c r="C5933" t="s">
        <v>4284</v>
      </c>
      <c r="D5933" s="6">
        <v>45930</v>
      </c>
      <c r="E5933" s="6">
        <v>45916</v>
      </c>
      <c r="F5933" s="6">
        <v>45896</v>
      </c>
      <c r="G5933" t="s">
        <v>4304</v>
      </c>
      <c r="H5933" t="s">
        <v>4305</v>
      </c>
      <c r="I5933" s="1" t="s">
        <v>133</v>
      </c>
      <c r="J5933">
        <v>1404</v>
      </c>
      <c r="K5933">
        <v>1404</v>
      </c>
      <c r="L5933">
        <v>0</v>
      </c>
      <c r="M5933">
        <v>33027</v>
      </c>
      <c r="N5933" s="1" t="s">
        <v>52</v>
      </c>
      <c r="S5933" t="str">
        <f t="shared" si="92"/>
        <v/>
      </c>
    </row>
    <row r="5934" spans="1:20">
      <c r="A5934">
        <v>5933</v>
      </c>
      <c r="B5934" t="s">
        <v>4283</v>
      </c>
      <c r="C5934" t="s">
        <v>4284</v>
      </c>
      <c r="D5934" s="6">
        <v>45930</v>
      </c>
      <c r="E5934" s="6">
        <v>45916</v>
      </c>
      <c r="F5934" s="6">
        <v>45896</v>
      </c>
      <c r="G5934" t="s">
        <v>4306</v>
      </c>
      <c r="H5934" t="s">
        <v>4307</v>
      </c>
      <c r="I5934" s="1" t="s">
        <v>133</v>
      </c>
      <c r="J5934">
        <v>1404</v>
      </c>
      <c r="K5934">
        <v>1043</v>
      </c>
      <c r="L5934">
        <v>0</v>
      </c>
      <c r="M5934">
        <v>22379</v>
      </c>
      <c r="N5934" s="1" t="s">
        <v>52</v>
      </c>
      <c r="P5934">
        <v>0.029</v>
      </c>
      <c r="Q5934">
        <v>1382</v>
      </c>
      <c r="R5934" t="s">
        <v>1104</v>
      </c>
      <c r="S5934">
        <f t="shared" si="92"/>
        <v>30.25</v>
      </c>
      <c r="T5934" t="s">
        <v>54</v>
      </c>
    </row>
    <row r="5935" spans="1:20">
      <c r="A5935">
        <v>5934</v>
      </c>
      <c r="B5935" t="s">
        <v>4283</v>
      </c>
      <c r="C5935" t="s">
        <v>4284</v>
      </c>
      <c r="D5935" s="6">
        <v>45930</v>
      </c>
      <c r="E5935" s="6">
        <v>45916</v>
      </c>
      <c r="F5935" s="6">
        <v>45896</v>
      </c>
      <c r="G5935" t="s">
        <v>4233</v>
      </c>
      <c r="H5935" t="s">
        <v>4234</v>
      </c>
      <c r="I5935" s="1" t="s">
        <v>133</v>
      </c>
      <c r="J5935">
        <v>1404</v>
      </c>
      <c r="K5935">
        <v>1404</v>
      </c>
      <c r="L5935">
        <v>0</v>
      </c>
      <c r="M5935">
        <v>22363</v>
      </c>
      <c r="N5935" s="1" t="s">
        <v>52</v>
      </c>
      <c r="P5935">
        <v>0.034</v>
      </c>
      <c r="Q5935">
        <v>1382</v>
      </c>
      <c r="R5935" t="s">
        <v>1104</v>
      </c>
      <c r="S5935">
        <f t="shared" si="92"/>
        <v>47.74</v>
      </c>
      <c r="T5935" t="s">
        <v>54</v>
      </c>
    </row>
    <row r="5936" spans="1:20">
      <c r="A5936">
        <v>5935</v>
      </c>
      <c r="B5936" t="s">
        <v>4283</v>
      </c>
      <c r="C5936" t="s">
        <v>4284</v>
      </c>
      <c r="D5936" s="6">
        <v>45930</v>
      </c>
      <c r="E5936" s="6">
        <v>45916</v>
      </c>
      <c r="F5936" s="6">
        <v>45896</v>
      </c>
      <c r="G5936" t="s">
        <v>4308</v>
      </c>
      <c r="H5936" t="s">
        <v>4309</v>
      </c>
      <c r="I5936" s="1" t="s">
        <v>133</v>
      </c>
      <c r="J5936">
        <v>1404</v>
      </c>
      <c r="K5936">
        <v>1005</v>
      </c>
      <c r="L5936">
        <v>0</v>
      </c>
      <c r="M5936">
        <v>22417</v>
      </c>
      <c r="N5936" s="1" t="s">
        <v>52</v>
      </c>
      <c r="P5936">
        <v>0.042</v>
      </c>
      <c r="Q5936">
        <v>1382</v>
      </c>
      <c r="R5936" t="s">
        <v>1104</v>
      </c>
      <c r="S5936">
        <f t="shared" si="92"/>
        <v>42.21</v>
      </c>
      <c r="T5936" t="s">
        <v>54</v>
      </c>
    </row>
    <row r="5937" spans="1:20">
      <c r="A5937">
        <v>5936</v>
      </c>
      <c r="B5937" t="s">
        <v>4283</v>
      </c>
      <c r="C5937" t="s">
        <v>4284</v>
      </c>
      <c r="D5937" s="6">
        <v>45930</v>
      </c>
      <c r="E5937" s="6">
        <v>45916</v>
      </c>
      <c r="F5937" s="6">
        <v>45896</v>
      </c>
      <c r="G5937" t="s">
        <v>4310</v>
      </c>
      <c r="H5937" t="s">
        <v>4311</v>
      </c>
      <c r="I5937" s="1" t="s">
        <v>133</v>
      </c>
      <c r="J5937">
        <v>1404</v>
      </c>
      <c r="K5937">
        <v>1404</v>
      </c>
      <c r="L5937">
        <v>3430</v>
      </c>
      <c r="M5937">
        <v>0</v>
      </c>
      <c r="N5937" s="1" t="s">
        <v>52</v>
      </c>
      <c r="P5937">
        <v>0.19</v>
      </c>
      <c r="Q5937">
        <v>2239</v>
      </c>
      <c r="R5937" t="s">
        <v>241</v>
      </c>
      <c r="S5937">
        <f t="shared" si="92"/>
        <v>266.76</v>
      </c>
      <c r="T5937" t="s">
        <v>31</v>
      </c>
    </row>
    <row r="5938" spans="1:20">
      <c r="A5938">
        <v>5937</v>
      </c>
      <c r="B5938" t="s">
        <v>4283</v>
      </c>
      <c r="C5938" t="s">
        <v>4284</v>
      </c>
      <c r="D5938" s="6">
        <v>45930</v>
      </c>
      <c r="E5938" s="6">
        <v>45916</v>
      </c>
      <c r="F5938" s="6">
        <v>45896</v>
      </c>
      <c r="G5938" t="s">
        <v>4312</v>
      </c>
      <c r="H5938" t="s">
        <v>4313</v>
      </c>
      <c r="I5938" s="1" t="s">
        <v>133</v>
      </c>
      <c r="J5938">
        <v>1404</v>
      </c>
      <c r="K5938">
        <v>1404</v>
      </c>
      <c r="L5938">
        <v>1435</v>
      </c>
      <c r="M5938">
        <v>0</v>
      </c>
      <c r="N5938" s="1" t="s">
        <v>52</v>
      </c>
      <c r="P5938">
        <v>0.15</v>
      </c>
      <c r="Q5938">
        <v>1279</v>
      </c>
      <c r="R5938" t="s">
        <v>1774</v>
      </c>
      <c r="S5938">
        <f t="shared" si="92"/>
        <v>210.6</v>
      </c>
      <c r="T5938" t="s">
        <v>31</v>
      </c>
    </row>
    <row r="5939" spans="1:20">
      <c r="A5939">
        <v>5938</v>
      </c>
      <c r="B5939" t="s">
        <v>4283</v>
      </c>
      <c r="C5939" t="s">
        <v>4284</v>
      </c>
      <c r="D5939" s="6">
        <v>45930</v>
      </c>
      <c r="E5939" s="6">
        <v>45916</v>
      </c>
      <c r="F5939" s="6">
        <v>45896</v>
      </c>
      <c r="G5939" t="s">
        <v>4314</v>
      </c>
      <c r="H5939" t="s">
        <v>4315</v>
      </c>
      <c r="I5939" s="1" t="s">
        <v>133</v>
      </c>
      <c r="J5939">
        <v>1404</v>
      </c>
      <c r="K5939">
        <v>1351</v>
      </c>
      <c r="L5939">
        <v>0</v>
      </c>
      <c r="M5939">
        <v>53</v>
      </c>
      <c r="N5939" s="1" t="s">
        <v>52</v>
      </c>
      <c r="P5939">
        <v>0.048</v>
      </c>
      <c r="Q5939">
        <v>1279</v>
      </c>
      <c r="R5939" t="s">
        <v>1774</v>
      </c>
      <c r="S5939">
        <f t="shared" si="92"/>
        <v>64.85</v>
      </c>
      <c r="T5939" t="s">
        <v>31</v>
      </c>
    </row>
    <row r="5940" spans="1:20">
      <c r="A5940">
        <v>5939</v>
      </c>
      <c r="B5940" t="s">
        <v>4283</v>
      </c>
      <c r="C5940" t="s">
        <v>4284</v>
      </c>
      <c r="D5940" s="6">
        <v>45930</v>
      </c>
      <c r="E5940" s="6">
        <v>45916</v>
      </c>
      <c r="F5940" s="6">
        <v>45896</v>
      </c>
      <c r="G5940" t="s">
        <v>4316</v>
      </c>
      <c r="H5940" t="s">
        <v>4317</v>
      </c>
      <c r="I5940" s="1" t="s">
        <v>133</v>
      </c>
      <c r="J5940">
        <v>1404</v>
      </c>
      <c r="K5940">
        <v>963</v>
      </c>
      <c r="L5940">
        <v>3500</v>
      </c>
      <c r="M5940">
        <v>11450</v>
      </c>
      <c r="N5940" s="1" t="s">
        <v>57</v>
      </c>
      <c r="P5940">
        <v>10.194</v>
      </c>
      <c r="Q5940">
        <v>1891</v>
      </c>
      <c r="R5940" t="s">
        <v>1113</v>
      </c>
      <c r="S5940">
        <f t="shared" si="92"/>
        <v>9816.82</v>
      </c>
      <c r="T5940" t="s">
        <v>31</v>
      </c>
    </row>
    <row r="5941" spans="1:20">
      <c r="A5941">
        <v>5940</v>
      </c>
      <c r="B5941" t="s">
        <v>4283</v>
      </c>
      <c r="C5941" t="s">
        <v>4284</v>
      </c>
      <c r="D5941" s="6">
        <v>45930</v>
      </c>
      <c r="E5941" s="6">
        <v>45916</v>
      </c>
      <c r="F5941" s="6">
        <v>45896</v>
      </c>
      <c r="G5941" t="s">
        <v>1950</v>
      </c>
      <c r="H5941" t="s">
        <v>1951</v>
      </c>
      <c r="I5941" s="1" t="s">
        <v>133</v>
      </c>
      <c r="J5941">
        <v>1404</v>
      </c>
      <c r="K5941">
        <v>1404</v>
      </c>
      <c r="L5941">
        <v>403000</v>
      </c>
      <c r="M5941">
        <v>128321</v>
      </c>
      <c r="N5941" s="1" t="s">
        <v>57</v>
      </c>
      <c r="P5941">
        <v>3.656</v>
      </c>
      <c r="Q5941">
        <v>1891</v>
      </c>
      <c r="R5941" t="s">
        <v>1113</v>
      </c>
      <c r="S5941">
        <f t="shared" si="92"/>
        <v>5133.02</v>
      </c>
      <c r="T5941" t="s">
        <v>31</v>
      </c>
    </row>
    <row r="5942" spans="1:20">
      <c r="A5942">
        <v>5941</v>
      </c>
      <c r="B5942" t="s">
        <v>4283</v>
      </c>
      <c r="C5942" t="s">
        <v>4284</v>
      </c>
      <c r="D5942" s="6">
        <v>45930</v>
      </c>
      <c r="E5942" s="6">
        <v>45916</v>
      </c>
      <c r="F5942" s="6">
        <v>45896</v>
      </c>
      <c r="G5942" t="s">
        <v>1602</v>
      </c>
      <c r="H5942" t="s">
        <v>1603</v>
      </c>
      <c r="I5942" s="1" t="s">
        <v>133</v>
      </c>
      <c r="J5942">
        <v>2808</v>
      </c>
      <c r="K5942">
        <v>2808</v>
      </c>
      <c r="L5942">
        <v>400000</v>
      </c>
      <c r="M5942">
        <v>30</v>
      </c>
      <c r="N5942" s="1" t="s">
        <v>57</v>
      </c>
      <c r="P5942">
        <v>0.224</v>
      </c>
      <c r="Q5942">
        <v>1932</v>
      </c>
      <c r="R5942" t="s">
        <v>1604</v>
      </c>
      <c r="S5942">
        <f t="shared" si="92"/>
        <v>628.99</v>
      </c>
      <c r="T5942" t="s">
        <v>31</v>
      </c>
    </row>
    <row r="5943" spans="1:20">
      <c r="A5943">
        <v>5942</v>
      </c>
      <c r="B5943" t="s">
        <v>4283</v>
      </c>
      <c r="C5943" t="s">
        <v>4284</v>
      </c>
      <c r="D5943" s="6">
        <v>45930</v>
      </c>
      <c r="E5943" s="6">
        <v>45916</v>
      </c>
      <c r="F5943" s="6">
        <v>45896</v>
      </c>
      <c r="G5943" t="s">
        <v>4318</v>
      </c>
      <c r="H5943" t="s">
        <v>4319</v>
      </c>
      <c r="I5943" s="1" t="s">
        <v>133</v>
      </c>
      <c r="J5943">
        <v>3.37</v>
      </c>
      <c r="K5943">
        <v>0.7</v>
      </c>
      <c r="L5943">
        <v>265.66</v>
      </c>
      <c r="M5943">
        <v>2.67</v>
      </c>
      <c r="N5943" s="1" t="s">
        <v>57</v>
      </c>
      <c r="P5943">
        <v>29.5</v>
      </c>
      <c r="Q5943">
        <v>1284</v>
      </c>
      <c r="R5943" t="s">
        <v>910</v>
      </c>
      <c r="S5943">
        <f t="shared" si="92"/>
        <v>20.65</v>
      </c>
      <c r="T5943" t="s">
        <v>31</v>
      </c>
    </row>
    <row r="5944" spans="1:20">
      <c r="A5944">
        <v>5943</v>
      </c>
      <c r="B5944" t="s">
        <v>4283</v>
      </c>
      <c r="C5944" t="s">
        <v>4284</v>
      </c>
      <c r="D5944" s="6">
        <v>45930</v>
      </c>
      <c r="E5944" s="6">
        <v>45916</v>
      </c>
      <c r="F5944" s="6">
        <v>45896</v>
      </c>
      <c r="G5944" t="s">
        <v>4320</v>
      </c>
      <c r="H5944" t="s">
        <v>4321</v>
      </c>
      <c r="I5944" s="1" t="s">
        <v>133</v>
      </c>
      <c r="J5944">
        <v>0.56</v>
      </c>
      <c r="K5944">
        <v>0.56</v>
      </c>
      <c r="L5944">
        <v>50.18</v>
      </c>
      <c r="M5944">
        <v>41.03</v>
      </c>
      <c r="N5944" s="1" t="s">
        <v>57</v>
      </c>
      <c r="P5944">
        <v>34</v>
      </c>
      <c r="Q5944">
        <v>1284</v>
      </c>
      <c r="R5944" t="s">
        <v>910</v>
      </c>
      <c r="S5944">
        <f t="shared" si="92"/>
        <v>19.04</v>
      </c>
      <c r="T5944" t="s">
        <v>31</v>
      </c>
    </row>
    <row r="5945" spans="1:20">
      <c r="A5945">
        <v>5944</v>
      </c>
      <c r="B5945" t="s">
        <v>4283</v>
      </c>
      <c r="C5945" t="s">
        <v>4284</v>
      </c>
      <c r="D5945" s="6">
        <v>45930</v>
      </c>
      <c r="E5945" s="6">
        <v>45916</v>
      </c>
      <c r="F5945" s="6">
        <v>45896</v>
      </c>
      <c r="G5945" t="s">
        <v>849</v>
      </c>
      <c r="H5945" t="s">
        <v>850</v>
      </c>
      <c r="I5945" s="1" t="s">
        <v>133</v>
      </c>
      <c r="J5945">
        <v>5616</v>
      </c>
      <c r="K5945">
        <v>5616</v>
      </c>
      <c r="L5945">
        <v>4950000</v>
      </c>
      <c r="M5945">
        <v>158596</v>
      </c>
      <c r="N5945" s="1" t="s">
        <v>57</v>
      </c>
      <c r="O5945" t="s">
        <v>851</v>
      </c>
      <c r="P5945">
        <v>0.037</v>
      </c>
      <c r="Q5945">
        <v>1398</v>
      </c>
      <c r="R5945" t="s">
        <v>852</v>
      </c>
      <c r="S5945">
        <f t="shared" si="92"/>
        <v>207.79</v>
      </c>
      <c r="T5945" t="s">
        <v>31</v>
      </c>
    </row>
    <row r="5946" spans="1:20">
      <c r="A5946">
        <v>5945</v>
      </c>
      <c r="B5946" t="s">
        <v>4283</v>
      </c>
      <c r="C5946" t="s">
        <v>4284</v>
      </c>
      <c r="D5946" s="6">
        <v>45930</v>
      </c>
      <c r="E5946" s="6">
        <v>45916</v>
      </c>
      <c r="F5946" s="6">
        <v>45896</v>
      </c>
      <c r="G5946" t="s">
        <v>911</v>
      </c>
      <c r="H5946" t="s">
        <v>912</v>
      </c>
      <c r="I5946" s="1" t="s">
        <v>133</v>
      </c>
      <c r="J5946">
        <v>1404</v>
      </c>
      <c r="K5946">
        <v>1404</v>
      </c>
      <c r="L5946">
        <v>3114000</v>
      </c>
      <c r="M5946">
        <v>0</v>
      </c>
      <c r="N5946" s="1" t="s">
        <v>57</v>
      </c>
      <c r="O5946" t="s">
        <v>913</v>
      </c>
      <c r="P5946">
        <v>0.0475</v>
      </c>
      <c r="Q5946">
        <v>1915</v>
      </c>
      <c r="R5946" t="s">
        <v>59</v>
      </c>
      <c r="S5946">
        <f t="shared" si="92"/>
        <v>66.69</v>
      </c>
      <c r="T5946" t="s">
        <v>31</v>
      </c>
    </row>
    <row r="5947" spans="1:20">
      <c r="A5947">
        <v>5946</v>
      </c>
      <c r="B5947" t="s">
        <v>4283</v>
      </c>
      <c r="C5947" t="s">
        <v>4284</v>
      </c>
      <c r="D5947" s="6">
        <v>45930</v>
      </c>
      <c r="E5947" s="6">
        <v>45916</v>
      </c>
      <c r="F5947" s="6">
        <v>45896</v>
      </c>
      <c r="G5947" t="s">
        <v>988</v>
      </c>
      <c r="H5947" t="s">
        <v>989</v>
      </c>
      <c r="I5947" s="1" t="s">
        <v>133</v>
      </c>
      <c r="J5947">
        <v>1404</v>
      </c>
      <c r="K5947">
        <v>1404</v>
      </c>
      <c r="L5947">
        <v>588000</v>
      </c>
      <c r="M5947">
        <v>29821</v>
      </c>
      <c r="N5947" s="1" t="s">
        <v>57</v>
      </c>
      <c r="P5947">
        <v>0.1822</v>
      </c>
      <c r="Q5947">
        <v>1915</v>
      </c>
      <c r="R5947" t="s">
        <v>59</v>
      </c>
      <c r="S5947">
        <f t="shared" si="92"/>
        <v>255.81</v>
      </c>
      <c r="T5947" t="s">
        <v>31</v>
      </c>
    </row>
    <row r="5948" spans="1:20">
      <c r="A5948">
        <v>5947</v>
      </c>
      <c r="B5948" t="s">
        <v>4283</v>
      </c>
      <c r="C5948" t="s">
        <v>4284</v>
      </c>
      <c r="D5948" s="6">
        <v>45930</v>
      </c>
      <c r="E5948" s="6">
        <v>45916</v>
      </c>
      <c r="F5948" s="6">
        <v>45896</v>
      </c>
      <c r="G5948" t="s">
        <v>914</v>
      </c>
      <c r="H5948" t="s">
        <v>915</v>
      </c>
      <c r="I5948" s="1" t="s">
        <v>133</v>
      </c>
      <c r="J5948">
        <v>2.11</v>
      </c>
      <c r="K5948">
        <v>2.11</v>
      </c>
      <c r="L5948">
        <v>1500</v>
      </c>
      <c r="M5948">
        <v>10.66</v>
      </c>
      <c r="N5948" s="1" t="s">
        <v>57</v>
      </c>
      <c r="O5948" t="s">
        <v>916</v>
      </c>
      <c r="P5948">
        <v>140</v>
      </c>
      <c r="Q5948">
        <v>1869</v>
      </c>
      <c r="R5948" t="s">
        <v>727</v>
      </c>
      <c r="S5948">
        <f t="shared" si="92"/>
        <v>295.4</v>
      </c>
      <c r="T5948" t="s">
        <v>31</v>
      </c>
    </row>
    <row r="5949" spans="1:20">
      <c r="A5949">
        <v>5948</v>
      </c>
      <c r="B5949" t="s">
        <v>4283</v>
      </c>
      <c r="C5949" t="s">
        <v>4284</v>
      </c>
      <c r="D5949" s="6">
        <v>45930</v>
      </c>
      <c r="E5949" s="6">
        <v>45916</v>
      </c>
      <c r="F5949" s="6">
        <v>45896</v>
      </c>
      <c r="G5949" t="s">
        <v>914</v>
      </c>
      <c r="H5949" t="s">
        <v>915</v>
      </c>
      <c r="I5949" s="1" t="s">
        <v>133</v>
      </c>
      <c r="J5949">
        <v>0.7</v>
      </c>
      <c r="K5949">
        <v>0.7</v>
      </c>
      <c r="L5949">
        <v>1500</v>
      </c>
      <c r="M5949">
        <v>10.66</v>
      </c>
      <c r="N5949" s="1" t="s">
        <v>57</v>
      </c>
      <c r="O5949" t="s">
        <v>916</v>
      </c>
      <c r="P5949">
        <v>140</v>
      </c>
      <c r="Q5949">
        <v>1869</v>
      </c>
      <c r="R5949" t="s">
        <v>727</v>
      </c>
      <c r="S5949">
        <f t="shared" si="92"/>
        <v>98</v>
      </c>
      <c r="T5949" t="s">
        <v>31</v>
      </c>
    </row>
    <row r="5950" spans="1:20">
      <c r="A5950">
        <v>5949</v>
      </c>
      <c r="B5950" t="s">
        <v>4283</v>
      </c>
      <c r="C5950" t="s">
        <v>4284</v>
      </c>
      <c r="D5950" s="6">
        <v>45930</v>
      </c>
      <c r="E5950" s="6">
        <v>45916</v>
      </c>
      <c r="F5950" s="6">
        <v>45896</v>
      </c>
      <c r="G5950" t="s">
        <v>1605</v>
      </c>
      <c r="H5950" t="s">
        <v>1606</v>
      </c>
      <c r="I5950" s="1" t="s">
        <v>133</v>
      </c>
      <c r="J5950">
        <v>2190.24</v>
      </c>
      <c r="K5950">
        <v>2190.24</v>
      </c>
      <c r="L5950">
        <v>300000</v>
      </c>
      <c r="M5950">
        <v>70491.63</v>
      </c>
      <c r="N5950" s="1" t="s">
        <v>57</v>
      </c>
      <c r="O5950" t="s">
        <v>1607</v>
      </c>
      <c r="P5950">
        <v>0.16</v>
      </c>
      <c r="Q5950">
        <v>1919</v>
      </c>
      <c r="R5950" t="s">
        <v>1608</v>
      </c>
      <c r="S5950">
        <f t="shared" si="92"/>
        <v>350.44</v>
      </c>
      <c r="T5950" t="s">
        <v>31</v>
      </c>
    </row>
    <row r="5951" spans="1:19">
      <c r="A5951">
        <v>5950</v>
      </c>
      <c r="B5951" t="s">
        <v>4283</v>
      </c>
      <c r="C5951" t="s">
        <v>4284</v>
      </c>
      <c r="D5951" s="6">
        <v>45930</v>
      </c>
      <c r="E5951" s="6">
        <v>45916</v>
      </c>
      <c r="F5951" s="6">
        <v>45896</v>
      </c>
      <c r="G5951" t="s">
        <v>4202</v>
      </c>
      <c r="H5951" t="s">
        <v>4203</v>
      </c>
      <c r="I5951" s="1" t="s">
        <v>133</v>
      </c>
      <c r="J5951">
        <v>1414</v>
      </c>
      <c r="K5951">
        <v>1414</v>
      </c>
      <c r="L5951">
        <v>24039</v>
      </c>
      <c r="M5951">
        <v>0</v>
      </c>
      <c r="N5951" s="1" t="s">
        <v>132</v>
      </c>
      <c r="S5951" t="str">
        <f t="shared" si="92"/>
        <v/>
      </c>
    </row>
    <row r="5952" spans="1:20">
      <c r="A5952">
        <v>5951</v>
      </c>
      <c r="B5952" t="s">
        <v>4283</v>
      </c>
      <c r="C5952" t="s">
        <v>4284</v>
      </c>
      <c r="D5952" s="6">
        <v>45930</v>
      </c>
      <c r="E5952" s="6">
        <v>45916</v>
      </c>
      <c r="F5952" s="6">
        <v>45896</v>
      </c>
      <c r="G5952" t="s">
        <v>4322</v>
      </c>
      <c r="H5952" t="s">
        <v>4323</v>
      </c>
      <c r="I5952" s="1" t="s">
        <v>133</v>
      </c>
      <c r="J5952">
        <v>154.44</v>
      </c>
      <c r="K5952">
        <v>154.44</v>
      </c>
      <c r="L5952">
        <v>0</v>
      </c>
      <c r="M5952">
        <v>0</v>
      </c>
      <c r="N5952" s="1" t="s">
        <v>57</v>
      </c>
      <c r="P5952">
        <v>1.2955</v>
      </c>
      <c r="Q5952">
        <v>247</v>
      </c>
      <c r="R5952" t="s">
        <v>4324</v>
      </c>
      <c r="S5952">
        <f t="shared" si="92"/>
        <v>200.08</v>
      </c>
      <c r="T5952" t="s">
        <v>54</v>
      </c>
    </row>
    <row r="5953" spans="1:20">
      <c r="A5953">
        <v>5952</v>
      </c>
      <c r="B5953" t="s">
        <v>4283</v>
      </c>
      <c r="C5953" t="s">
        <v>4284</v>
      </c>
      <c r="D5953" s="6">
        <v>45930</v>
      </c>
      <c r="E5953" s="6">
        <v>45916</v>
      </c>
      <c r="F5953" s="6">
        <v>45896</v>
      </c>
      <c r="G5953" t="s">
        <v>1093</v>
      </c>
      <c r="H5953" t="s">
        <v>1094</v>
      </c>
      <c r="I5953" s="1" t="s">
        <v>133</v>
      </c>
      <c r="J5953">
        <v>133.38</v>
      </c>
      <c r="K5953">
        <v>133.38</v>
      </c>
      <c r="L5953">
        <v>48800</v>
      </c>
      <c r="M5953">
        <v>15627.89</v>
      </c>
      <c r="N5953" s="1" t="s">
        <v>57</v>
      </c>
      <c r="P5953">
        <v>0.31</v>
      </c>
      <c r="Q5953">
        <v>1744</v>
      </c>
      <c r="R5953" t="s">
        <v>1095</v>
      </c>
      <c r="S5953">
        <f t="shared" si="92"/>
        <v>41.35</v>
      </c>
      <c r="T5953" t="s">
        <v>31</v>
      </c>
    </row>
    <row r="5954" spans="1:20">
      <c r="A5954">
        <v>5953</v>
      </c>
      <c r="B5954" t="s">
        <v>4283</v>
      </c>
      <c r="C5954" t="s">
        <v>4284</v>
      </c>
      <c r="D5954" s="6">
        <v>45930</v>
      </c>
      <c r="E5954" s="6">
        <v>45916</v>
      </c>
      <c r="F5954" s="6">
        <v>45896</v>
      </c>
      <c r="G5954" t="s">
        <v>1093</v>
      </c>
      <c r="H5954" t="s">
        <v>1094</v>
      </c>
      <c r="I5954" s="1" t="s">
        <v>133</v>
      </c>
      <c r="J5954">
        <v>140.4</v>
      </c>
      <c r="K5954">
        <v>140.4</v>
      </c>
      <c r="L5954">
        <v>48800</v>
      </c>
      <c r="M5954">
        <v>15627.89</v>
      </c>
      <c r="N5954" s="1" t="s">
        <v>57</v>
      </c>
      <c r="P5954">
        <v>0.31</v>
      </c>
      <c r="Q5954">
        <v>1744</v>
      </c>
      <c r="R5954" t="s">
        <v>1095</v>
      </c>
      <c r="S5954">
        <f t="shared" si="92"/>
        <v>43.52</v>
      </c>
      <c r="T5954" t="s">
        <v>31</v>
      </c>
    </row>
    <row r="5955" spans="1:19">
      <c r="A5955">
        <v>5954</v>
      </c>
      <c r="B5955" t="s">
        <v>4283</v>
      </c>
      <c r="C5955" t="s">
        <v>4284</v>
      </c>
      <c r="D5955" s="6">
        <v>45930</v>
      </c>
      <c r="E5955" s="6">
        <v>45916</v>
      </c>
      <c r="F5955" s="6">
        <v>45896</v>
      </c>
      <c r="G5955" t="s">
        <v>4325</v>
      </c>
      <c r="H5955" t="s">
        <v>4326</v>
      </c>
      <c r="I5955" s="1" t="s">
        <v>133</v>
      </c>
      <c r="J5955">
        <v>1400</v>
      </c>
      <c r="K5955">
        <v>1400</v>
      </c>
      <c r="L5955">
        <v>1410</v>
      </c>
      <c r="M5955">
        <v>0</v>
      </c>
      <c r="N5955" s="1" t="s">
        <v>57</v>
      </c>
      <c r="S5955" t="str">
        <f t="shared" si="92"/>
        <v/>
      </c>
    </row>
    <row r="5956" spans="1:20">
      <c r="A5956">
        <v>5955</v>
      </c>
      <c r="B5956" t="s">
        <v>4283</v>
      </c>
      <c r="C5956" t="s">
        <v>4284</v>
      </c>
      <c r="D5956" s="6">
        <v>45930</v>
      </c>
      <c r="E5956" s="6">
        <v>45916</v>
      </c>
      <c r="F5956" s="6">
        <v>45888</v>
      </c>
      <c r="G5956" t="s">
        <v>969</v>
      </c>
      <c r="H5956" t="s">
        <v>970</v>
      </c>
      <c r="I5956" s="1" t="s">
        <v>904</v>
      </c>
      <c r="J5956">
        <v>6</v>
      </c>
      <c r="K5956">
        <v>6</v>
      </c>
      <c r="L5956">
        <v>74343</v>
      </c>
      <c r="M5956">
        <v>1851</v>
      </c>
      <c r="N5956" s="1" t="s">
        <v>582</v>
      </c>
      <c r="O5956" t="s">
        <v>971</v>
      </c>
      <c r="P5956">
        <v>16.878</v>
      </c>
      <c r="Q5956">
        <v>1690</v>
      </c>
      <c r="R5956" t="s">
        <v>972</v>
      </c>
      <c r="S5956">
        <f t="shared" si="92"/>
        <v>101.27</v>
      </c>
      <c r="T5956" t="s">
        <v>31</v>
      </c>
    </row>
    <row r="5957" spans="1:20">
      <c r="A5957">
        <v>5956</v>
      </c>
      <c r="B5957" t="s">
        <v>4283</v>
      </c>
      <c r="C5957" t="s">
        <v>4284</v>
      </c>
      <c r="D5957" s="6">
        <v>45930</v>
      </c>
      <c r="E5957" s="6">
        <v>45916</v>
      </c>
      <c r="F5957" s="6">
        <v>45888</v>
      </c>
      <c r="G5957" t="s">
        <v>969</v>
      </c>
      <c r="H5957" t="s">
        <v>970</v>
      </c>
      <c r="I5957" s="1" t="s">
        <v>904</v>
      </c>
      <c r="J5957">
        <v>6</v>
      </c>
      <c r="K5957">
        <v>6</v>
      </c>
      <c r="L5957">
        <v>74343</v>
      </c>
      <c r="M5957">
        <v>1851</v>
      </c>
      <c r="N5957" s="1" t="s">
        <v>582</v>
      </c>
      <c r="O5957" t="s">
        <v>971</v>
      </c>
      <c r="P5957">
        <v>16.878</v>
      </c>
      <c r="Q5957">
        <v>1690</v>
      </c>
      <c r="R5957" t="s">
        <v>972</v>
      </c>
      <c r="S5957">
        <f t="shared" si="92"/>
        <v>101.27</v>
      </c>
      <c r="T5957" t="s">
        <v>31</v>
      </c>
    </row>
    <row r="5958" spans="1:20">
      <c r="A5958">
        <v>5957</v>
      </c>
      <c r="B5958" t="s">
        <v>4283</v>
      </c>
      <c r="C5958" t="s">
        <v>4284</v>
      </c>
      <c r="D5958" s="6">
        <v>45930</v>
      </c>
      <c r="E5958" s="6">
        <v>45916</v>
      </c>
      <c r="F5958" s="6">
        <v>45888</v>
      </c>
      <c r="G5958" t="s">
        <v>969</v>
      </c>
      <c r="H5958" t="s">
        <v>970</v>
      </c>
      <c r="I5958" s="1" t="s">
        <v>904</v>
      </c>
      <c r="J5958">
        <v>6</v>
      </c>
      <c r="K5958">
        <v>6</v>
      </c>
      <c r="L5958">
        <v>74343</v>
      </c>
      <c r="M5958">
        <v>1851</v>
      </c>
      <c r="N5958" s="1" t="s">
        <v>582</v>
      </c>
      <c r="O5958" t="s">
        <v>971</v>
      </c>
      <c r="P5958">
        <v>16.878</v>
      </c>
      <c r="Q5958">
        <v>1690</v>
      </c>
      <c r="R5958" t="s">
        <v>972</v>
      </c>
      <c r="S5958">
        <f t="shared" si="92"/>
        <v>101.27</v>
      </c>
      <c r="T5958" t="s">
        <v>31</v>
      </c>
    </row>
    <row r="5959" spans="1:20">
      <c r="A5959">
        <v>5958</v>
      </c>
      <c r="B5959" t="s">
        <v>4283</v>
      </c>
      <c r="C5959" t="s">
        <v>4284</v>
      </c>
      <c r="D5959" s="6">
        <v>45930</v>
      </c>
      <c r="E5959" s="6">
        <v>45916</v>
      </c>
      <c r="F5959" s="6">
        <v>45888</v>
      </c>
      <c r="G5959" t="s">
        <v>969</v>
      </c>
      <c r="H5959" t="s">
        <v>970</v>
      </c>
      <c r="I5959" s="1" t="s">
        <v>904</v>
      </c>
      <c r="J5959">
        <v>6</v>
      </c>
      <c r="K5959">
        <v>6</v>
      </c>
      <c r="L5959">
        <v>74343</v>
      </c>
      <c r="M5959">
        <v>1851</v>
      </c>
      <c r="N5959" s="1" t="s">
        <v>582</v>
      </c>
      <c r="O5959" t="s">
        <v>971</v>
      </c>
      <c r="P5959">
        <v>16.878</v>
      </c>
      <c r="Q5959">
        <v>1690</v>
      </c>
      <c r="R5959" t="s">
        <v>972</v>
      </c>
      <c r="S5959">
        <f t="shared" ref="S5959:S6022" si="93">IF(ROUND(P5959*K5959,2)=0,"",ROUND(P5959*K5959,2))</f>
        <v>101.27</v>
      </c>
      <c r="T5959" t="s">
        <v>31</v>
      </c>
    </row>
    <row r="5960" spans="1:20">
      <c r="A5960">
        <v>5959</v>
      </c>
      <c r="B5960" t="s">
        <v>4283</v>
      </c>
      <c r="C5960" t="s">
        <v>4284</v>
      </c>
      <c r="D5960" s="6">
        <v>45930</v>
      </c>
      <c r="E5960" s="6">
        <v>45916</v>
      </c>
      <c r="F5960" s="6">
        <v>45888</v>
      </c>
      <c r="G5960" t="s">
        <v>969</v>
      </c>
      <c r="H5960" t="s">
        <v>970</v>
      </c>
      <c r="I5960" s="1" t="s">
        <v>904</v>
      </c>
      <c r="J5960">
        <v>6</v>
      </c>
      <c r="K5960">
        <v>6</v>
      </c>
      <c r="L5960">
        <v>74343</v>
      </c>
      <c r="M5960">
        <v>1851</v>
      </c>
      <c r="N5960" s="1" t="s">
        <v>582</v>
      </c>
      <c r="O5960" t="s">
        <v>971</v>
      </c>
      <c r="P5960">
        <v>16.878</v>
      </c>
      <c r="Q5960">
        <v>1690</v>
      </c>
      <c r="R5960" t="s">
        <v>972</v>
      </c>
      <c r="S5960">
        <f t="shared" si="93"/>
        <v>101.27</v>
      </c>
      <c r="T5960" t="s">
        <v>31</v>
      </c>
    </row>
    <row r="5961" spans="1:20">
      <c r="A5961">
        <v>5960</v>
      </c>
      <c r="B5961" t="s">
        <v>4283</v>
      </c>
      <c r="C5961" t="s">
        <v>4284</v>
      </c>
      <c r="D5961" s="6">
        <v>45930</v>
      </c>
      <c r="E5961" s="6">
        <v>45916</v>
      </c>
      <c r="F5961" s="6">
        <v>45888</v>
      </c>
      <c r="G5961" t="s">
        <v>969</v>
      </c>
      <c r="H5961" t="s">
        <v>970</v>
      </c>
      <c r="I5961" s="1" t="s">
        <v>904</v>
      </c>
      <c r="J5961">
        <v>6</v>
      </c>
      <c r="K5961">
        <v>6</v>
      </c>
      <c r="L5961">
        <v>74343</v>
      </c>
      <c r="M5961">
        <v>1851</v>
      </c>
      <c r="N5961" s="1" t="s">
        <v>582</v>
      </c>
      <c r="O5961" t="s">
        <v>971</v>
      </c>
      <c r="P5961">
        <v>16.878</v>
      </c>
      <c r="Q5961">
        <v>1690</v>
      </c>
      <c r="R5961" t="s">
        <v>972</v>
      </c>
      <c r="S5961">
        <f t="shared" si="93"/>
        <v>101.27</v>
      </c>
      <c r="T5961" t="s">
        <v>31</v>
      </c>
    </row>
    <row r="5962" spans="1:19">
      <c r="A5962">
        <v>5961</v>
      </c>
      <c r="B5962" t="s">
        <v>4283</v>
      </c>
      <c r="C5962" t="s">
        <v>4284</v>
      </c>
      <c r="D5962" s="6">
        <v>45930</v>
      </c>
      <c r="E5962" s="6">
        <v>45916</v>
      </c>
      <c r="F5962" s="6">
        <v>45896</v>
      </c>
      <c r="G5962" t="s">
        <v>4327</v>
      </c>
      <c r="H5962" t="s">
        <v>4328</v>
      </c>
      <c r="I5962" s="1" t="s">
        <v>133</v>
      </c>
      <c r="J5962">
        <v>1414</v>
      </c>
      <c r="K5962">
        <v>1058</v>
      </c>
      <c r="L5962">
        <v>3435</v>
      </c>
      <c r="M5962">
        <v>11405</v>
      </c>
      <c r="N5962" s="1" t="s">
        <v>132</v>
      </c>
      <c r="S5962" t="str">
        <f t="shared" si="93"/>
        <v/>
      </c>
    </row>
    <row r="5963" spans="1:19">
      <c r="A5963">
        <v>5962</v>
      </c>
      <c r="B5963" t="s">
        <v>4283</v>
      </c>
      <c r="C5963" t="s">
        <v>4284</v>
      </c>
      <c r="D5963" s="6">
        <v>45930</v>
      </c>
      <c r="E5963" s="6">
        <v>45916</v>
      </c>
      <c r="F5963" s="6">
        <v>45896</v>
      </c>
      <c r="G5963" t="s">
        <v>4329</v>
      </c>
      <c r="H5963" t="s">
        <v>4330</v>
      </c>
      <c r="I5963" s="1" t="s">
        <v>133</v>
      </c>
      <c r="J5963">
        <v>1414</v>
      </c>
      <c r="K5963">
        <v>1058</v>
      </c>
      <c r="L5963">
        <v>3435</v>
      </c>
      <c r="M5963">
        <v>11405</v>
      </c>
      <c r="N5963" s="1" t="s">
        <v>132</v>
      </c>
      <c r="S5963" t="str">
        <f t="shared" si="93"/>
        <v/>
      </c>
    </row>
    <row r="5964" spans="1:19">
      <c r="A5964">
        <v>5963</v>
      </c>
      <c r="B5964" t="s">
        <v>4283</v>
      </c>
      <c r="C5964" t="s">
        <v>4284</v>
      </c>
      <c r="D5964" s="6">
        <v>45930</v>
      </c>
      <c r="E5964" s="6">
        <v>45916</v>
      </c>
      <c r="F5964" s="6">
        <v>45896</v>
      </c>
      <c r="G5964" t="s">
        <v>4331</v>
      </c>
      <c r="H5964" t="s">
        <v>4332</v>
      </c>
      <c r="I5964" s="1" t="s">
        <v>133</v>
      </c>
      <c r="J5964">
        <v>1414</v>
      </c>
      <c r="K5964">
        <v>1054</v>
      </c>
      <c r="L5964">
        <v>3431</v>
      </c>
      <c r="M5964">
        <v>11409</v>
      </c>
      <c r="N5964" s="1" t="s">
        <v>132</v>
      </c>
      <c r="S5964" t="str">
        <f t="shared" si="93"/>
        <v/>
      </c>
    </row>
    <row r="5965" spans="1:19">
      <c r="A5965">
        <v>5964</v>
      </c>
      <c r="B5965" t="s">
        <v>4283</v>
      </c>
      <c r="C5965" t="s">
        <v>4284</v>
      </c>
      <c r="D5965" s="6">
        <v>45930</v>
      </c>
      <c r="E5965" s="6">
        <v>45916</v>
      </c>
      <c r="F5965" s="6">
        <v>45896</v>
      </c>
      <c r="G5965" t="s">
        <v>4333</v>
      </c>
      <c r="H5965" t="s">
        <v>4334</v>
      </c>
      <c r="I5965" s="1" t="s">
        <v>133</v>
      </c>
      <c r="J5965">
        <v>1414</v>
      </c>
      <c r="K5965">
        <v>1058</v>
      </c>
      <c r="L5965">
        <v>3435</v>
      </c>
      <c r="M5965">
        <v>11405</v>
      </c>
      <c r="N5965" s="1" t="s">
        <v>132</v>
      </c>
      <c r="S5965" t="str">
        <f t="shared" si="93"/>
        <v/>
      </c>
    </row>
    <row r="5966" spans="1:19">
      <c r="A5966">
        <v>5965</v>
      </c>
      <c r="B5966" t="s">
        <v>4283</v>
      </c>
      <c r="C5966" t="s">
        <v>4284</v>
      </c>
      <c r="D5966" s="6">
        <v>45930</v>
      </c>
      <c r="E5966" s="6">
        <v>45916</v>
      </c>
      <c r="F5966" s="6">
        <v>45896</v>
      </c>
      <c r="G5966" t="s">
        <v>4335</v>
      </c>
      <c r="H5966" t="s">
        <v>4336</v>
      </c>
      <c r="I5966" s="1" t="s">
        <v>133</v>
      </c>
      <c r="J5966">
        <v>1414</v>
      </c>
      <c r="K5966">
        <v>1059</v>
      </c>
      <c r="L5966">
        <v>3436</v>
      </c>
      <c r="M5966">
        <v>11404</v>
      </c>
      <c r="N5966" s="1" t="s">
        <v>132</v>
      </c>
      <c r="S5966" t="str">
        <f t="shared" si="93"/>
        <v/>
      </c>
    </row>
    <row r="5967" spans="1:19">
      <c r="A5967">
        <v>5966</v>
      </c>
      <c r="B5967" t="s">
        <v>4283</v>
      </c>
      <c r="C5967" t="s">
        <v>4284</v>
      </c>
      <c r="D5967" s="6">
        <v>45930</v>
      </c>
      <c r="E5967" s="6">
        <v>45916</v>
      </c>
      <c r="F5967" s="6">
        <v>45896</v>
      </c>
      <c r="G5967" t="s">
        <v>4337</v>
      </c>
      <c r="H5967" t="s">
        <v>4338</v>
      </c>
      <c r="I5967" s="1" t="s">
        <v>133</v>
      </c>
      <c r="J5967">
        <v>1414</v>
      </c>
      <c r="K5967">
        <v>1054</v>
      </c>
      <c r="L5967">
        <v>3431</v>
      </c>
      <c r="M5967">
        <v>11409</v>
      </c>
      <c r="N5967" s="1" t="s">
        <v>132</v>
      </c>
      <c r="S5967" t="str">
        <f t="shared" si="93"/>
        <v/>
      </c>
    </row>
    <row r="5968" spans="1:19">
      <c r="A5968">
        <v>5967</v>
      </c>
      <c r="B5968" t="s">
        <v>4283</v>
      </c>
      <c r="C5968" t="s">
        <v>4284</v>
      </c>
      <c r="D5968" s="6">
        <v>45930</v>
      </c>
      <c r="E5968" s="6">
        <v>45916</v>
      </c>
      <c r="F5968" s="6">
        <v>45896</v>
      </c>
      <c r="G5968" t="s">
        <v>4339</v>
      </c>
      <c r="H5968" t="s">
        <v>4340</v>
      </c>
      <c r="I5968" s="1" t="s">
        <v>133</v>
      </c>
      <c r="J5968">
        <v>1414</v>
      </c>
      <c r="K5968">
        <v>1058</v>
      </c>
      <c r="L5968">
        <v>3435</v>
      </c>
      <c r="M5968">
        <v>11405</v>
      </c>
      <c r="N5968" s="1" t="s">
        <v>132</v>
      </c>
      <c r="S5968" t="str">
        <f t="shared" si="93"/>
        <v/>
      </c>
    </row>
    <row r="5969" spans="1:19">
      <c r="A5969">
        <v>5968</v>
      </c>
      <c r="B5969" t="s">
        <v>4283</v>
      </c>
      <c r="C5969" t="s">
        <v>4284</v>
      </c>
      <c r="D5969" s="6">
        <v>45930</v>
      </c>
      <c r="E5969" s="6">
        <v>45916</v>
      </c>
      <c r="F5969" s="6">
        <v>45894</v>
      </c>
      <c r="G5969" t="s">
        <v>4341</v>
      </c>
      <c r="H5969" t="s">
        <v>4342</v>
      </c>
      <c r="I5969" s="1" t="s">
        <v>555</v>
      </c>
      <c r="J5969">
        <v>1540</v>
      </c>
      <c r="K5969">
        <v>1240</v>
      </c>
      <c r="L5969">
        <v>2790</v>
      </c>
      <c r="M5969">
        <v>11459</v>
      </c>
      <c r="N5969" s="1" t="s">
        <v>41</v>
      </c>
      <c r="S5969" t="str">
        <f t="shared" si="93"/>
        <v/>
      </c>
    </row>
    <row r="5970" spans="1:19">
      <c r="A5970">
        <v>5969</v>
      </c>
      <c r="B5970" t="s">
        <v>4283</v>
      </c>
      <c r="C5970" t="s">
        <v>4284</v>
      </c>
      <c r="D5970" s="6">
        <v>45930</v>
      </c>
      <c r="E5970" s="6">
        <v>45916</v>
      </c>
      <c r="F5970" s="6">
        <v>45894</v>
      </c>
      <c r="G5970" t="s">
        <v>4343</v>
      </c>
      <c r="H5970" t="s">
        <v>4344</v>
      </c>
      <c r="I5970" s="1" t="s">
        <v>555</v>
      </c>
      <c r="J5970">
        <v>1540</v>
      </c>
      <c r="K5970">
        <v>1303</v>
      </c>
      <c r="L5970">
        <v>2790</v>
      </c>
      <c r="M5970">
        <v>237</v>
      </c>
      <c r="N5970" s="1" t="s">
        <v>41</v>
      </c>
      <c r="S5970" t="str">
        <f t="shared" si="93"/>
        <v/>
      </c>
    </row>
    <row r="5971" spans="1:19">
      <c r="A5971">
        <v>5970</v>
      </c>
      <c r="B5971" t="s">
        <v>4283</v>
      </c>
      <c r="C5971" t="s">
        <v>4284</v>
      </c>
      <c r="D5971" s="6">
        <v>45930</v>
      </c>
      <c r="E5971" s="6">
        <v>45916</v>
      </c>
      <c r="F5971" s="6">
        <v>45894</v>
      </c>
      <c r="G5971" t="s">
        <v>4345</v>
      </c>
      <c r="H5971" t="s">
        <v>4346</v>
      </c>
      <c r="I5971" s="1" t="s">
        <v>555</v>
      </c>
      <c r="J5971">
        <v>1540</v>
      </c>
      <c r="K5971">
        <v>1303</v>
      </c>
      <c r="L5971">
        <v>2790</v>
      </c>
      <c r="M5971">
        <v>237</v>
      </c>
      <c r="N5971" s="1" t="s">
        <v>41</v>
      </c>
      <c r="S5971" t="str">
        <f t="shared" si="93"/>
        <v/>
      </c>
    </row>
    <row r="5972" spans="1:19">
      <c r="A5972">
        <v>5971</v>
      </c>
      <c r="B5972" t="s">
        <v>4283</v>
      </c>
      <c r="C5972" t="s">
        <v>4284</v>
      </c>
      <c r="D5972" s="6">
        <v>45930</v>
      </c>
      <c r="E5972" s="6">
        <v>45916</v>
      </c>
      <c r="F5972" s="6">
        <v>45894</v>
      </c>
      <c r="G5972" t="s">
        <v>4347</v>
      </c>
      <c r="H5972" t="s">
        <v>4348</v>
      </c>
      <c r="I5972" s="1" t="s">
        <v>555</v>
      </c>
      <c r="J5972">
        <v>3080</v>
      </c>
      <c r="K5972">
        <v>2670</v>
      </c>
      <c r="L5972">
        <v>5580</v>
      </c>
      <c r="M5972">
        <v>410</v>
      </c>
      <c r="N5972" s="1" t="s">
        <v>41</v>
      </c>
      <c r="S5972" t="str">
        <f t="shared" si="93"/>
        <v/>
      </c>
    </row>
    <row r="5973" spans="1:19">
      <c r="A5973">
        <v>5972</v>
      </c>
      <c r="B5973" t="s">
        <v>4283</v>
      </c>
      <c r="C5973" t="s">
        <v>4284</v>
      </c>
      <c r="D5973" s="6">
        <v>45930</v>
      </c>
      <c r="E5973" s="6">
        <v>45916</v>
      </c>
      <c r="F5973" s="6">
        <v>45896</v>
      </c>
      <c r="G5973" t="s">
        <v>4349</v>
      </c>
      <c r="H5973" t="s">
        <v>4350</v>
      </c>
      <c r="I5973" s="1" t="s">
        <v>133</v>
      </c>
      <c r="J5973">
        <v>1404</v>
      </c>
      <c r="K5973">
        <v>1194</v>
      </c>
      <c r="L5973">
        <v>2762</v>
      </c>
      <c r="M5973">
        <v>33237</v>
      </c>
      <c r="N5973" s="1" t="s">
        <v>41</v>
      </c>
      <c r="S5973" t="str">
        <f t="shared" si="93"/>
        <v/>
      </c>
    </row>
    <row r="5974" spans="1:19">
      <c r="A5974">
        <v>5973</v>
      </c>
      <c r="B5974" t="s">
        <v>4283</v>
      </c>
      <c r="C5974" t="s">
        <v>4284</v>
      </c>
      <c r="D5974" s="6">
        <v>45930</v>
      </c>
      <c r="E5974" s="6">
        <v>45916</v>
      </c>
      <c r="F5974" s="6">
        <v>45896</v>
      </c>
      <c r="G5974" t="s">
        <v>4351</v>
      </c>
      <c r="H5974" t="s">
        <v>4352</v>
      </c>
      <c r="I5974" s="1" t="s">
        <v>133</v>
      </c>
      <c r="J5974">
        <v>1404</v>
      </c>
      <c r="K5974">
        <v>992</v>
      </c>
      <c r="L5974">
        <v>2435</v>
      </c>
      <c r="M5974">
        <v>33439</v>
      </c>
      <c r="N5974" s="1" t="s">
        <v>41</v>
      </c>
      <c r="S5974" t="str">
        <f t="shared" si="93"/>
        <v/>
      </c>
    </row>
    <row r="5975" spans="1:19">
      <c r="A5975">
        <v>5974</v>
      </c>
      <c r="B5975" t="s">
        <v>4283</v>
      </c>
      <c r="C5975" t="s">
        <v>4284</v>
      </c>
      <c r="D5975" s="6">
        <v>45930</v>
      </c>
      <c r="E5975" s="6">
        <v>45916</v>
      </c>
      <c r="F5975" s="6">
        <v>45896</v>
      </c>
      <c r="G5975" t="s">
        <v>4353</v>
      </c>
      <c r="H5975" t="s">
        <v>4354</v>
      </c>
      <c r="I5975" s="1" t="s">
        <v>133</v>
      </c>
      <c r="J5975">
        <v>1404</v>
      </c>
      <c r="K5975">
        <v>797</v>
      </c>
      <c r="L5975">
        <v>2435</v>
      </c>
      <c r="M5975">
        <v>33634</v>
      </c>
      <c r="N5975" s="1" t="s">
        <v>41</v>
      </c>
      <c r="S5975" t="str">
        <f t="shared" si="93"/>
        <v/>
      </c>
    </row>
    <row r="5976" spans="1:19">
      <c r="A5976">
        <v>5975</v>
      </c>
      <c r="B5976" t="s">
        <v>4283</v>
      </c>
      <c r="C5976" t="s">
        <v>4284</v>
      </c>
      <c r="D5976" s="6">
        <v>45930</v>
      </c>
      <c r="E5976" s="6">
        <v>45916</v>
      </c>
      <c r="F5976" s="6">
        <v>45896</v>
      </c>
      <c r="G5976" t="s">
        <v>4355</v>
      </c>
      <c r="H5976" t="s">
        <v>4356</v>
      </c>
      <c r="I5976" s="1" t="s">
        <v>133</v>
      </c>
      <c r="J5976">
        <v>1404</v>
      </c>
      <c r="K5976">
        <v>1072</v>
      </c>
      <c r="L5976">
        <v>2435</v>
      </c>
      <c r="M5976">
        <v>12912</v>
      </c>
      <c r="N5976" s="1" t="s">
        <v>41</v>
      </c>
      <c r="S5976" t="str">
        <f t="shared" si="93"/>
        <v/>
      </c>
    </row>
    <row r="5977" spans="1:19">
      <c r="A5977">
        <v>5976</v>
      </c>
      <c r="B5977" t="s">
        <v>4283</v>
      </c>
      <c r="C5977" t="s">
        <v>4284</v>
      </c>
      <c r="D5977" s="6">
        <v>45930</v>
      </c>
      <c r="E5977" s="6">
        <v>45916</v>
      </c>
      <c r="F5977" s="6">
        <v>45896</v>
      </c>
      <c r="G5977" t="s">
        <v>4204</v>
      </c>
      <c r="H5977" t="s">
        <v>4205</v>
      </c>
      <c r="I5977" s="1" t="s">
        <v>133</v>
      </c>
      <c r="J5977">
        <v>1404</v>
      </c>
      <c r="K5977">
        <v>1404</v>
      </c>
      <c r="L5977">
        <v>21352</v>
      </c>
      <c r="M5977">
        <v>0</v>
      </c>
      <c r="N5977" s="1" t="s">
        <v>41</v>
      </c>
      <c r="S5977" t="str">
        <f t="shared" si="93"/>
        <v/>
      </c>
    </row>
    <row r="5978" spans="1:19">
      <c r="A5978">
        <v>5977</v>
      </c>
      <c r="B5978" t="s">
        <v>4283</v>
      </c>
      <c r="C5978" t="s">
        <v>4284</v>
      </c>
      <c r="D5978" s="6">
        <v>45930</v>
      </c>
      <c r="E5978" s="6">
        <v>45916</v>
      </c>
      <c r="F5978" s="6">
        <v>45896</v>
      </c>
      <c r="G5978" t="s">
        <v>4357</v>
      </c>
      <c r="H5978" t="s">
        <v>4358</v>
      </c>
      <c r="I5978" s="1" t="s">
        <v>133</v>
      </c>
      <c r="J5978">
        <v>1404</v>
      </c>
      <c r="K5978">
        <v>603</v>
      </c>
      <c r="L5978">
        <v>58551</v>
      </c>
      <c r="M5978">
        <v>100203</v>
      </c>
      <c r="N5978" s="1" t="s">
        <v>41</v>
      </c>
      <c r="S5978" t="str">
        <f t="shared" si="93"/>
        <v/>
      </c>
    </row>
    <row r="5979" spans="1:19">
      <c r="A5979">
        <v>5978</v>
      </c>
      <c r="B5979" t="s">
        <v>4283</v>
      </c>
      <c r="C5979" t="s">
        <v>4284</v>
      </c>
      <c r="D5979" s="6">
        <v>45930</v>
      </c>
      <c r="E5979" s="6">
        <v>45916</v>
      </c>
      <c r="F5979" s="6">
        <v>45896</v>
      </c>
      <c r="G5979" t="s">
        <v>4359</v>
      </c>
      <c r="H5979" t="s">
        <v>4360</v>
      </c>
      <c r="I5979" s="1" t="s">
        <v>133</v>
      </c>
      <c r="J5979">
        <v>1404</v>
      </c>
      <c r="K5979">
        <v>1002</v>
      </c>
      <c r="L5979">
        <v>2435</v>
      </c>
      <c r="M5979">
        <v>33429</v>
      </c>
      <c r="N5979" s="1" t="s">
        <v>41</v>
      </c>
      <c r="S5979" t="str">
        <f t="shared" si="93"/>
        <v/>
      </c>
    </row>
    <row r="5980" spans="1:19">
      <c r="A5980">
        <v>5979</v>
      </c>
      <c r="B5980" t="s">
        <v>4283</v>
      </c>
      <c r="C5980" t="s">
        <v>4284</v>
      </c>
      <c r="D5980" s="6">
        <v>45930</v>
      </c>
      <c r="E5980" s="6">
        <v>45916</v>
      </c>
      <c r="F5980" s="6">
        <v>45894</v>
      </c>
      <c r="G5980" t="s">
        <v>4361</v>
      </c>
      <c r="H5980" t="s">
        <v>4362</v>
      </c>
      <c r="I5980" s="1" t="s">
        <v>3644</v>
      </c>
      <c r="J5980">
        <v>1434</v>
      </c>
      <c r="K5980">
        <v>1434</v>
      </c>
      <c r="L5980">
        <v>71364</v>
      </c>
      <c r="M5980">
        <v>23248</v>
      </c>
      <c r="N5980" s="1" t="s">
        <v>41</v>
      </c>
      <c r="S5980" t="str">
        <f t="shared" si="93"/>
        <v/>
      </c>
    </row>
    <row r="5981" spans="1:19">
      <c r="A5981">
        <v>5980</v>
      </c>
      <c r="B5981" t="s">
        <v>4283</v>
      </c>
      <c r="C5981" t="s">
        <v>4284</v>
      </c>
      <c r="D5981" s="6">
        <v>45930</v>
      </c>
      <c r="E5981" s="6">
        <v>45916</v>
      </c>
      <c r="F5981" s="6">
        <v>45894</v>
      </c>
      <c r="G5981" t="s">
        <v>4206</v>
      </c>
      <c r="H5981" t="s">
        <v>4207</v>
      </c>
      <c r="I5981" s="1" t="s">
        <v>882</v>
      </c>
      <c r="J5981">
        <v>1420</v>
      </c>
      <c r="K5981">
        <v>1420</v>
      </c>
      <c r="L5981">
        <v>20962</v>
      </c>
      <c r="M5981">
        <v>5</v>
      </c>
      <c r="N5981" s="1" t="s">
        <v>41</v>
      </c>
      <c r="S5981" t="str">
        <f t="shared" si="93"/>
        <v/>
      </c>
    </row>
    <row r="5982" spans="1:19">
      <c r="A5982">
        <v>5981</v>
      </c>
      <c r="B5982" t="s">
        <v>4283</v>
      </c>
      <c r="C5982" t="s">
        <v>4284</v>
      </c>
      <c r="D5982" s="6">
        <v>45930</v>
      </c>
      <c r="E5982" s="6">
        <v>45916</v>
      </c>
      <c r="F5982" s="6">
        <v>45896</v>
      </c>
      <c r="G5982" t="s">
        <v>4363</v>
      </c>
      <c r="H5982" t="s">
        <v>4364</v>
      </c>
      <c r="I5982" s="1" t="s">
        <v>133</v>
      </c>
      <c r="J5982">
        <v>1404</v>
      </c>
      <c r="K5982">
        <v>704</v>
      </c>
      <c r="L5982">
        <v>2445</v>
      </c>
      <c r="M5982">
        <v>11709</v>
      </c>
      <c r="N5982" s="1" t="s">
        <v>41</v>
      </c>
      <c r="S5982" t="str">
        <f t="shared" si="93"/>
        <v/>
      </c>
    </row>
    <row r="5983" spans="1:19">
      <c r="A5983">
        <v>5982</v>
      </c>
      <c r="B5983" t="s">
        <v>4283</v>
      </c>
      <c r="C5983" t="s">
        <v>4284</v>
      </c>
      <c r="D5983" s="6">
        <v>45930</v>
      </c>
      <c r="E5983" s="6">
        <v>45916</v>
      </c>
      <c r="F5983" s="6">
        <v>45896</v>
      </c>
      <c r="G5983" t="s">
        <v>4365</v>
      </c>
      <c r="H5983" t="s">
        <v>4366</v>
      </c>
      <c r="I5983" s="1" t="s">
        <v>133</v>
      </c>
      <c r="J5983">
        <v>1404</v>
      </c>
      <c r="K5983">
        <v>877</v>
      </c>
      <c r="L5983">
        <v>2435</v>
      </c>
      <c r="M5983">
        <v>527</v>
      </c>
      <c r="N5983" s="1" t="s">
        <v>41</v>
      </c>
      <c r="S5983" t="str">
        <f t="shared" si="93"/>
        <v/>
      </c>
    </row>
    <row r="5984" spans="1:19">
      <c r="A5984">
        <v>5983</v>
      </c>
      <c r="B5984" t="s">
        <v>4283</v>
      </c>
      <c r="C5984" t="s">
        <v>4284</v>
      </c>
      <c r="D5984" s="6">
        <v>45930</v>
      </c>
      <c r="E5984" s="6">
        <v>45916</v>
      </c>
      <c r="F5984" s="6">
        <v>45894</v>
      </c>
      <c r="G5984" t="s">
        <v>4367</v>
      </c>
      <c r="H5984" t="s">
        <v>4368</v>
      </c>
      <c r="I5984" s="1" t="s">
        <v>555</v>
      </c>
      <c r="J5984">
        <v>1540</v>
      </c>
      <c r="K5984">
        <v>1323</v>
      </c>
      <c r="L5984">
        <v>2790</v>
      </c>
      <c r="M5984">
        <v>217</v>
      </c>
      <c r="N5984" s="1" t="s">
        <v>41</v>
      </c>
      <c r="S5984" t="str">
        <f t="shared" si="93"/>
        <v/>
      </c>
    </row>
    <row r="5985" spans="1:19">
      <c r="A5985">
        <v>5984</v>
      </c>
      <c r="B5985" t="s">
        <v>4283</v>
      </c>
      <c r="C5985" t="s">
        <v>4284</v>
      </c>
      <c r="D5985" s="6">
        <v>45930</v>
      </c>
      <c r="E5985" s="6">
        <v>45916</v>
      </c>
      <c r="F5985" s="6">
        <v>45894</v>
      </c>
      <c r="G5985" t="s">
        <v>4369</v>
      </c>
      <c r="H5985" t="s">
        <v>4370</v>
      </c>
      <c r="I5985" s="1" t="s">
        <v>555</v>
      </c>
      <c r="J5985">
        <v>1540</v>
      </c>
      <c r="K5985">
        <v>1323</v>
      </c>
      <c r="L5985">
        <v>2790</v>
      </c>
      <c r="M5985">
        <v>217</v>
      </c>
      <c r="N5985" s="1" t="s">
        <v>41</v>
      </c>
      <c r="S5985" t="str">
        <f t="shared" si="93"/>
        <v/>
      </c>
    </row>
    <row r="5986" spans="1:19">
      <c r="A5986">
        <v>5985</v>
      </c>
      <c r="B5986" t="s">
        <v>4283</v>
      </c>
      <c r="C5986" t="s">
        <v>4284</v>
      </c>
      <c r="D5986" s="6">
        <v>45930</v>
      </c>
      <c r="E5986" s="6">
        <v>45916</v>
      </c>
      <c r="F5986" s="6">
        <v>45894</v>
      </c>
      <c r="G5986" t="s">
        <v>4235</v>
      </c>
      <c r="H5986" t="s">
        <v>4236</v>
      </c>
      <c r="I5986" s="1" t="s">
        <v>28</v>
      </c>
      <c r="J5986">
        <v>1540</v>
      </c>
      <c r="K5986">
        <v>1540</v>
      </c>
      <c r="L5986">
        <v>2851</v>
      </c>
      <c r="M5986">
        <v>16061</v>
      </c>
      <c r="N5986" s="1" t="s">
        <v>41</v>
      </c>
      <c r="S5986" t="str">
        <f t="shared" si="93"/>
        <v/>
      </c>
    </row>
    <row r="5987" spans="1:19">
      <c r="A5987">
        <v>5986</v>
      </c>
      <c r="B5987" t="s">
        <v>4283</v>
      </c>
      <c r="C5987" t="s">
        <v>4284</v>
      </c>
      <c r="D5987" s="6">
        <v>45930</v>
      </c>
      <c r="E5987" s="6">
        <v>45916</v>
      </c>
      <c r="F5987" s="6">
        <v>45894</v>
      </c>
      <c r="G5987" t="s">
        <v>4237</v>
      </c>
      <c r="H5987" t="s">
        <v>4238</v>
      </c>
      <c r="I5987" s="1" t="s">
        <v>28</v>
      </c>
      <c r="J5987">
        <v>1540</v>
      </c>
      <c r="K5987">
        <v>1540</v>
      </c>
      <c r="L5987">
        <v>2851</v>
      </c>
      <c r="M5987">
        <v>16061</v>
      </c>
      <c r="N5987" s="1" t="s">
        <v>41</v>
      </c>
      <c r="S5987" t="str">
        <f t="shared" si="93"/>
        <v/>
      </c>
    </row>
    <row r="5988" spans="1:19">
      <c r="A5988">
        <v>5987</v>
      </c>
      <c r="B5988" t="s">
        <v>4283</v>
      </c>
      <c r="C5988" t="s">
        <v>4284</v>
      </c>
      <c r="D5988" s="6">
        <v>45930</v>
      </c>
      <c r="E5988" s="6">
        <v>45916</v>
      </c>
      <c r="F5988" s="6">
        <v>45894</v>
      </c>
      <c r="G5988" t="s">
        <v>4239</v>
      </c>
      <c r="H5988" t="s">
        <v>4240</v>
      </c>
      <c r="I5988" s="1" t="s">
        <v>28</v>
      </c>
      <c r="J5988">
        <v>1540</v>
      </c>
      <c r="K5988">
        <v>1540</v>
      </c>
      <c r="L5988">
        <v>2790</v>
      </c>
      <c r="M5988">
        <v>0</v>
      </c>
      <c r="N5988" s="1" t="s">
        <v>41</v>
      </c>
      <c r="S5988" t="str">
        <f t="shared" si="93"/>
        <v/>
      </c>
    </row>
    <row r="5989" spans="1:19">
      <c r="A5989">
        <v>5988</v>
      </c>
      <c r="B5989" t="s">
        <v>4283</v>
      </c>
      <c r="C5989" t="s">
        <v>4284</v>
      </c>
      <c r="D5989" s="6">
        <v>45930</v>
      </c>
      <c r="E5989" s="6">
        <v>45916</v>
      </c>
      <c r="F5989" s="6">
        <v>45894</v>
      </c>
      <c r="G5989" t="s">
        <v>4241</v>
      </c>
      <c r="H5989" t="s">
        <v>4242</v>
      </c>
      <c r="I5989" s="1" t="s">
        <v>28</v>
      </c>
      <c r="J5989">
        <v>3080</v>
      </c>
      <c r="K5989">
        <v>3080</v>
      </c>
      <c r="L5989">
        <v>5580</v>
      </c>
      <c r="M5989">
        <v>0</v>
      </c>
      <c r="N5989" s="1" t="s">
        <v>41</v>
      </c>
      <c r="S5989" t="str">
        <f t="shared" si="93"/>
        <v/>
      </c>
    </row>
    <row r="5990" spans="1:19">
      <c r="A5990">
        <v>5989</v>
      </c>
      <c r="B5990" t="s">
        <v>4283</v>
      </c>
      <c r="C5990" t="s">
        <v>4284</v>
      </c>
      <c r="D5990" s="6">
        <v>45930</v>
      </c>
      <c r="E5990" s="6">
        <v>45916</v>
      </c>
      <c r="F5990" s="6">
        <v>45896</v>
      </c>
      <c r="G5990" t="s">
        <v>4243</v>
      </c>
      <c r="H5990" t="s">
        <v>4244</v>
      </c>
      <c r="I5990" s="1" t="s">
        <v>133</v>
      </c>
      <c r="J5990">
        <v>1404</v>
      </c>
      <c r="K5990">
        <v>1404</v>
      </c>
      <c r="L5990">
        <v>13949</v>
      </c>
      <c r="M5990">
        <v>23477</v>
      </c>
      <c r="N5990" s="1" t="s">
        <v>41</v>
      </c>
      <c r="S5990" t="str">
        <f t="shared" si="93"/>
        <v/>
      </c>
    </row>
    <row r="5991" spans="1:19">
      <c r="A5991">
        <v>5990</v>
      </c>
      <c r="B5991" t="s">
        <v>4283</v>
      </c>
      <c r="C5991" t="s">
        <v>4284</v>
      </c>
      <c r="D5991" s="6">
        <v>45930</v>
      </c>
      <c r="E5991" s="6">
        <v>45916</v>
      </c>
      <c r="F5991" s="6">
        <v>45896</v>
      </c>
      <c r="G5991" t="s">
        <v>4371</v>
      </c>
      <c r="H5991" t="s">
        <v>4372</v>
      </c>
      <c r="I5991" s="1" t="s">
        <v>133</v>
      </c>
      <c r="J5991">
        <v>1404</v>
      </c>
      <c r="K5991">
        <v>311</v>
      </c>
      <c r="L5991">
        <v>5516</v>
      </c>
      <c r="M5991">
        <v>34120</v>
      </c>
      <c r="N5991" s="1" t="s">
        <v>41</v>
      </c>
      <c r="S5991" t="str">
        <f t="shared" si="93"/>
        <v/>
      </c>
    </row>
    <row r="5992" spans="1:19">
      <c r="A5992">
        <v>5991</v>
      </c>
      <c r="B5992" t="s">
        <v>4283</v>
      </c>
      <c r="C5992" t="s">
        <v>4284</v>
      </c>
      <c r="D5992" s="6">
        <v>45930</v>
      </c>
      <c r="E5992" s="6">
        <v>45916</v>
      </c>
      <c r="F5992" s="6">
        <v>45896</v>
      </c>
      <c r="G5992" t="s">
        <v>4373</v>
      </c>
      <c r="H5992" t="s">
        <v>4374</v>
      </c>
      <c r="I5992" s="1" t="s">
        <v>133</v>
      </c>
      <c r="J5992">
        <v>1404</v>
      </c>
      <c r="K5992">
        <v>311</v>
      </c>
      <c r="L5992">
        <v>5516</v>
      </c>
      <c r="M5992">
        <v>34120</v>
      </c>
      <c r="N5992" s="1" t="s">
        <v>41</v>
      </c>
      <c r="S5992" t="str">
        <f t="shared" si="93"/>
        <v/>
      </c>
    </row>
    <row r="5993" spans="1:19">
      <c r="A5993">
        <v>5992</v>
      </c>
      <c r="B5993" t="s">
        <v>4283</v>
      </c>
      <c r="C5993" t="s">
        <v>4284</v>
      </c>
      <c r="D5993" s="6">
        <v>45930</v>
      </c>
      <c r="E5993" s="6">
        <v>45916</v>
      </c>
      <c r="F5993" s="6">
        <v>45896</v>
      </c>
      <c r="G5993" t="s">
        <v>4375</v>
      </c>
      <c r="H5993" t="s">
        <v>4209</v>
      </c>
      <c r="I5993" s="1" t="s">
        <v>133</v>
      </c>
      <c r="J5993">
        <v>1404</v>
      </c>
      <c r="K5993">
        <v>1404</v>
      </c>
      <c r="L5993">
        <v>2790</v>
      </c>
      <c r="M5993">
        <v>0</v>
      </c>
      <c r="N5993" s="1" t="s">
        <v>41</v>
      </c>
      <c r="S5993" t="str">
        <f t="shared" si="93"/>
        <v/>
      </c>
    </row>
    <row r="5994" spans="1:19">
      <c r="A5994">
        <v>5993</v>
      </c>
      <c r="B5994" t="s">
        <v>4283</v>
      </c>
      <c r="C5994" t="s">
        <v>4284</v>
      </c>
      <c r="D5994" s="6">
        <v>45930</v>
      </c>
      <c r="E5994" s="6">
        <v>45916</v>
      </c>
      <c r="F5994" s="6">
        <v>45896</v>
      </c>
      <c r="G5994" t="s">
        <v>4376</v>
      </c>
      <c r="H5994" t="s">
        <v>4211</v>
      </c>
      <c r="I5994" s="1" t="s">
        <v>133</v>
      </c>
      <c r="J5994">
        <v>1404</v>
      </c>
      <c r="K5994">
        <v>1404</v>
      </c>
      <c r="L5994">
        <v>1540</v>
      </c>
      <c r="M5994">
        <v>0</v>
      </c>
      <c r="N5994" s="1" t="s">
        <v>41</v>
      </c>
      <c r="S5994" t="str">
        <f t="shared" si="93"/>
        <v/>
      </c>
    </row>
    <row r="5995" spans="1:19">
      <c r="A5995">
        <v>5994</v>
      </c>
      <c r="B5995" t="s">
        <v>4283</v>
      </c>
      <c r="C5995" t="s">
        <v>4284</v>
      </c>
      <c r="D5995" s="6">
        <v>45930</v>
      </c>
      <c r="E5995" s="6">
        <v>45916</v>
      </c>
      <c r="F5995" s="6">
        <v>45896</v>
      </c>
      <c r="G5995" t="s">
        <v>4377</v>
      </c>
      <c r="H5995" t="s">
        <v>4186</v>
      </c>
      <c r="I5995" s="1" t="s">
        <v>133</v>
      </c>
      <c r="J5995">
        <v>1404</v>
      </c>
      <c r="K5995">
        <v>1404</v>
      </c>
      <c r="L5995">
        <v>2790</v>
      </c>
      <c r="M5995">
        <v>0</v>
      </c>
      <c r="N5995" s="1" t="s">
        <v>41</v>
      </c>
      <c r="S5995" t="str">
        <f t="shared" si="93"/>
        <v/>
      </c>
    </row>
    <row r="5996" spans="1:19">
      <c r="A5996">
        <v>5995</v>
      </c>
      <c r="B5996" t="s">
        <v>4283</v>
      </c>
      <c r="C5996" t="s">
        <v>4284</v>
      </c>
      <c r="D5996" s="6">
        <v>45930</v>
      </c>
      <c r="E5996" s="6">
        <v>45916</v>
      </c>
      <c r="F5996" s="6">
        <v>45896</v>
      </c>
      <c r="G5996" t="s">
        <v>4187</v>
      </c>
      <c r="H5996" t="s">
        <v>4188</v>
      </c>
      <c r="I5996" s="1" t="s">
        <v>133</v>
      </c>
      <c r="J5996">
        <v>2808</v>
      </c>
      <c r="K5996">
        <v>2808</v>
      </c>
      <c r="L5996">
        <v>48596</v>
      </c>
      <c r="M5996">
        <v>24704</v>
      </c>
      <c r="N5996" s="1" t="s">
        <v>41</v>
      </c>
      <c r="S5996" t="str">
        <f t="shared" si="93"/>
        <v/>
      </c>
    </row>
    <row r="5997" spans="1:19">
      <c r="A5997">
        <v>5996</v>
      </c>
      <c r="B5997" t="s">
        <v>4283</v>
      </c>
      <c r="C5997" t="s">
        <v>4284</v>
      </c>
      <c r="D5997" s="6">
        <v>45930</v>
      </c>
      <c r="E5997" s="6">
        <v>45916</v>
      </c>
      <c r="F5997" s="6">
        <v>45896</v>
      </c>
      <c r="G5997" t="s">
        <v>4189</v>
      </c>
      <c r="H5997" t="s">
        <v>4190</v>
      </c>
      <c r="I5997" s="1" t="s">
        <v>133</v>
      </c>
      <c r="J5997">
        <v>1404</v>
      </c>
      <c r="K5997">
        <v>1404</v>
      </c>
      <c r="L5997">
        <v>36062</v>
      </c>
      <c r="M5997">
        <v>203</v>
      </c>
      <c r="N5997" s="1" t="s">
        <v>41</v>
      </c>
      <c r="S5997" t="str">
        <f t="shared" si="93"/>
        <v/>
      </c>
    </row>
    <row r="5998" spans="1:19">
      <c r="A5998">
        <v>5997</v>
      </c>
      <c r="B5998" t="s">
        <v>4283</v>
      </c>
      <c r="C5998" t="s">
        <v>4284</v>
      </c>
      <c r="D5998" s="6">
        <v>45930</v>
      </c>
      <c r="E5998" s="6">
        <v>45916</v>
      </c>
      <c r="F5998" s="6">
        <v>45896</v>
      </c>
      <c r="G5998" t="s">
        <v>4212</v>
      </c>
      <c r="H5998" t="s">
        <v>4213</v>
      </c>
      <c r="I5998" s="1" t="s">
        <v>133</v>
      </c>
      <c r="J5998">
        <v>1404</v>
      </c>
      <c r="K5998">
        <v>1404</v>
      </c>
      <c r="L5998">
        <v>17562</v>
      </c>
      <c r="M5998">
        <v>18409</v>
      </c>
      <c r="N5998" s="1" t="s">
        <v>41</v>
      </c>
      <c r="S5998" t="str">
        <f t="shared" si="93"/>
        <v/>
      </c>
    </row>
    <row r="5999" spans="1:19">
      <c r="A5999">
        <v>5998</v>
      </c>
      <c r="B5999" t="s">
        <v>4283</v>
      </c>
      <c r="C5999" t="s">
        <v>4284</v>
      </c>
      <c r="D5999" s="6">
        <v>45930</v>
      </c>
      <c r="E5999" s="6">
        <v>45916</v>
      </c>
      <c r="F5999" s="6">
        <v>45894</v>
      </c>
      <c r="G5999" t="s">
        <v>4214</v>
      </c>
      <c r="H5999" t="s">
        <v>4215</v>
      </c>
      <c r="I5999" s="1" t="s">
        <v>882</v>
      </c>
      <c r="J5999">
        <v>1434</v>
      </c>
      <c r="K5999">
        <v>1434</v>
      </c>
      <c r="L5999">
        <v>24626</v>
      </c>
      <c r="M5999">
        <v>188</v>
      </c>
      <c r="N5999" s="1" t="s">
        <v>41</v>
      </c>
      <c r="S5999" t="str">
        <f t="shared" si="93"/>
        <v/>
      </c>
    </row>
    <row r="6000" spans="1:20">
      <c r="A6000">
        <v>5999</v>
      </c>
      <c r="B6000" t="s">
        <v>4283</v>
      </c>
      <c r="C6000" t="s">
        <v>4284</v>
      </c>
      <c r="D6000" s="6">
        <v>45930</v>
      </c>
      <c r="E6000" s="6">
        <v>45916</v>
      </c>
      <c r="F6000" s="6">
        <v>45896</v>
      </c>
      <c r="G6000" t="s">
        <v>4216</v>
      </c>
      <c r="H6000" t="s">
        <v>4217</v>
      </c>
      <c r="I6000" s="1" t="s">
        <v>133</v>
      </c>
      <c r="J6000">
        <v>1434</v>
      </c>
      <c r="K6000">
        <v>1434</v>
      </c>
      <c r="L6000">
        <v>24743</v>
      </c>
      <c r="M6000">
        <v>11578</v>
      </c>
      <c r="N6000" s="1" t="s">
        <v>41</v>
      </c>
      <c r="P6000">
        <v>1.582</v>
      </c>
      <c r="Q6000">
        <v>2034</v>
      </c>
      <c r="R6000" t="s">
        <v>175</v>
      </c>
      <c r="S6000">
        <f t="shared" si="93"/>
        <v>2268.59</v>
      </c>
      <c r="T6000" t="s">
        <v>31</v>
      </c>
    </row>
    <row r="6001" spans="1:20">
      <c r="A6001">
        <v>6000</v>
      </c>
      <c r="B6001" t="s">
        <v>4283</v>
      </c>
      <c r="C6001" t="s">
        <v>4284</v>
      </c>
      <c r="D6001" s="6">
        <v>45930</v>
      </c>
      <c r="E6001" s="6">
        <v>45916</v>
      </c>
      <c r="F6001" s="6">
        <v>45896</v>
      </c>
      <c r="G6001" t="s">
        <v>4191</v>
      </c>
      <c r="H6001" t="s">
        <v>4192</v>
      </c>
      <c r="I6001" s="1" t="s">
        <v>133</v>
      </c>
      <c r="J6001">
        <v>1404</v>
      </c>
      <c r="K6001">
        <v>1404</v>
      </c>
      <c r="L6001">
        <v>25370</v>
      </c>
      <c r="M6001">
        <v>10692</v>
      </c>
      <c r="N6001" s="1" t="s">
        <v>41</v>
      </c>
      <c r="P6001">
        <v>1.504</v>
      </c>
      <c r="Q6001">
        <v>2034</v>
      </c>
      <c r="R6001" t="s">
        <v>175</v>
      </c>
      <c r="S6001">
        <f t="shared" si="93"/>
        <v>2111.62</v>
      </c>
      <c r="T6001" t="s">
        <v>31</v>
      </c>
    </row>
    <row r="6002" spans="1:19">
      <c r="A6002">
        <v>6001</v>
      </c>
      <c r="B6002" t="s">
        <v>4283</v>
      </c>
      <c r="C6002" t="s">
        <v>4284</v>
      </c>
      <c r="D6002" s="6">
        <v>45930</v>
      </c>
      <c r="E6002" s="6">
        <v>45916</v>
      </c>
      <c r="F6002" s="6">
        <v>45896</v>
      </c>
      <c r="G6002" t="s">
        <v>4378</v>
      </c>
      <c r="H6002" t="s">
        <v>4379</v>
      </c>
      <c r="I6002" s="1" t="s">
        <v>133</v>
      </c>
      <c r="J6002">
        <v>1404</v>
      </c>
      <c r="K6002">
        <v>998</v>
      </c>
      <c r="L6002">
        <v>2435</v>
      </c>
      <c r="M6002">
        <v>33433</v>
      </c>
      <c r="N6002" s="1" t="s">
        <v>41</v>
      </c>
      <c r="S6002" t="str">
        <f t="shared" si="93"/>
        <v/>
      </c>
    </row>
    <row r="6003" spans="1:19">
      <c r="A6003">
        <v>6002</v>
      </c>
      <c r="B6003" t="s">
        <v>4283</v>
      </c>
      <c r="C6003" t="s">
        <v>4284</v>
      </c>
      <c r="D6003" s="6">
        <v>45930</v>
      </c>
      <c r="E6003" s="6">
        <v>45916</v>
      </c>
      <c r="F6003" s="6">
        <v>45896</v>
      </c>
      <c r="G6003" t="s">
        <v>4380</v>
      </c>
      <c r="H6003" t="s">
        <v>4381</v>
      </c>
      <c r="I6003" s="1" t="s">
        <v>133</v>
      </c>
      <c r="J6003">
        <v>1404</v>
      </c>
      <c r="K6003">
        <v>711</v>
      </c>
      <c r="L6003">
        <v>4970</v>
      </c>
      <c r="M6003">
        <v>43230</v>
      </c>
      <c r="N6003" s="1" t="s">
        <v>41</v>
      </c>
      <c r="S6003" t="str">
        <f t="shared" si="93"/>
        <v/>
      </c>
    </row>
    <row r="6004" spans="1:19">
      <c r="A6004">
        <v>6003</v>
      </c>
      <c r="B6004" t="s">
        <v>4283</v>
      </c>
      <c r="C6004" t="s">
        <v>4284</v>
      </c>
      <c r="D6004" s="6">
        <v>45930</v>
      </c>
      <c r="E6004" s="6">
        <v>45916</v>
      </c>
      <c r="F6004" s="6">
        <v>45894</v>
      </c>
      <c r="G6004" t="s">
        <v>4245</v>
      </c>
      <c r="H6004" t="s">
        <v>4246</v>
      </c>
      <c r="I6004" s="1" t="s">
        <v>28</v>
      </c>
      <c r="J6004">
        <v>1420</v>
      </c>
      <c r="K6004">
        <v>1420</v>
      </c>
      <c r="L6004">
        <v>13278</v>
      </c>
      <c r="M6004">
        <v>23013</v>
      </c>
      <c r="N6004" s="1" t="s">
        <v>41</v>
      </c>
      <c r="S6004" t="str">
        <f t="shared" si="93"/>
        <v/>
      </c>
    </row>
    <row r="6005" spans="1:19">
      <c r="A6005">
        <v>6004</v>
      </c>
      <c r="B6005" t="s">
        <v>4283</v>
      </c>
      <c r="C6005" t="s">
        <v>4284</v>
      </c>
      <c r="D6005" s="6">
        <v>45930</v>
      </c>
      <c r="E6005" s="6">
        <v>45916</v>
      </c>
      <c r="F6005" s="6">
        <v>45894</v>
      </c>
      <c r="G6005" t="s">
        <v>4382</v>
      </c>
      <c r="H6005" t="s">
        <v>4383</v>
      </c>
      <c r="I6005" s="1" t="s">
        <v>28</v>
      </c>
      <c r="J6005">
        <v>1420</v>
      </c>
      <c r="K6005">
        <v>1120</v>
      </c>
      <c r="L6005">
        <v>2435</v>
      </c>
      <c r="M6005">
        <v>300</v>
      </c>
      <c r="N6005" s="1" t="s">
        <v>41</v>
      </c>
      <c r="S6005" t="str">
        <f t="shared" si="93"/>
        <v/>
      </c>
    </row>
    <row r="6006" spans="1:19">
      <c r="A6006">
        <v>6005</v>
      </c>
      <c r="B6006" t="s">
        <v>4283</v>
      </c>
      <c r="C6006" t="s">
        <v>4284</v>
      </c>
      <c r="D6006" s="6">
        <v>45930</v>
      </c>
      <c r="E6006" s="6">
        <v>45916</v>
      </c>
      <c r="F6006" s="6">
        <v>45896</v>
      </c>
      <c r="G6006" t="s">
        <v>4247</v>
      </c>
      <c r="H6006" t="s">
        <v>4248</v>
      </c>
      <c r="I6006" s="1" t="s">
        <v>133</v>
      </c>
      <c r="J6006">
        <v>1404</v>
      </c>
      <c r="K6006">
        <v>1404</v>
      </c>
      <c r="L6006">
        <v>13474</v>
      </c>
      <c r="M6006">
        <v>452</v>
      </c>
      <c r="N6006" s="1" t="s">
        <v>41</v>
      </c>
      <c r="S6006" t="str">
        <f t="shared" si="93"/>
        <v/>
      </c>
    </row>
    <row r="6007" spans="1:19">
      <c r="A6007">
        <v>6006</v>
      </c>
      <c r="B6007" t="s">
        <v>4283</v>
      </c>
      <c r="C6007" t="s">
        <v>4284</v>
      </c>
      <c r="D6007" s="6">
        <v>45930</v>
      </c>
      <c r="E6007" s="6">
        <v>45916</v>
      </c>
      <c r="F6007" s="6">
        <v>45894</v>
      </c>
      <c r="G6007" t="s">
        <v>4384</v>
      </c>
      <c r="H6007" t="s">
        <v>4385</v>
      </c>
      <c r="I6007" s="1" t="s">
        <v>3644</v>
      </c>
      <c r="J6007">
        <v>1434</v>
      </c>
      <c r="K6007">
        <v>1434</v>
      </c>
      <c r="L6007">
        <v>37100</v>
      </c>
      <c r="M6007">
        <v>16366</v>
      </c>
      <c r="N6007" s="1" t="s">
        <v>41</v>
      </c>
      <c r="S6007" t="str">
        <f t="shared" si="93"/>
        <v/>
      </c>
    </row>
    <row r="6008" spans="1:19">
      <c r="A6008">
        <v>6007</v>
      </c>
      <c r="B6008" t="s">
        <v>4283</v>
      </c>
      <c r="C6008" t="s">
        <v>4284</v>
      </c>
      <c r="D6008" s="6">
        <v>45930</v>
      </c>
      <c r="E6008" s="6">
        <v>45916</v>
      </c>
      <c r="F6008" s="6">
        <v>45894</v>
      </c>
      <c r="G6008" t="s">
        <v>4386</v>
      </c>
      <c r="H6008" t="s">
        <v>4387</v>
      </c>
      <c r="I6008" s="1" t="s">
        <v>555</v>
      </c>
      <c r="J6008">
        <v>1540</v>
      </c>
      <c r="K6008">
        <v>1217</v>
      </c>
      <c r="L6008">
        <v>2790</v>
      </c>
      <c r="M6008">
        <v>323</v>
      </c>
      <c r="N6008" s="1" t="s">
        <v>41</v>
      </c>
      <c r="S6008" t="str">
        <f t="shared" si="93"/>
        <v/>
      </c>
    </row>
    <row r="6009" spans="1:19">
      <c r="A6009">
        <v>6008</v>
      </c>
      <c r="B6009" t="s">
        <v>4283</v>
      </c>
      <c r="C6009" t="s">
        <v>4284</v>
      </c>
      <c r="D6009" s="6">
        <v>45930</v>
      </c>
      <c r="E6009" s="6">
        <v>45916</v>
      </c>
      <c r="F6009" s="6">
        <v>45896</v>
      </c>
      <c r="G6009" t="s">
        <v>4388</v>
      </c>
      <c r="H6009" t="s">
        <v>4389</v>
      </c>
      <c r="I6009" s="1" t="s">
        <v>133</v>
      </c>
      <c r="J6009">
        <v>1404</v>
      </c>
      <c r="K6009">
        <v>777</v>
      </c>
      <c r="L6009">
        <v>2435</v>
      </c>
      <c r="M6009">
        <v>33654</v>
      </c>
      <c r="N6009" s="1" t="s">
        <v>41</v>
      </c>
      <c r="S6009" t="str">
        <f t="shared" si="93"/>
        <v/>
      </c>
    </row>
    <row r="6010" spans="1:20">
      <c r="A6010">
        <v>6009</v>
      </c>
      <c r="B6010" t="s">
        <v>4283</v>
      </c>
      <c r="C6010" t="s">
        <v>4284</v>
      </c>
      <c r="D6010" s="6">
        <v>45930</v>
      </c>
      <c r="E6010" s="6">
        <v>45916</v>
      </c>
      <c r="F6010" s="6">
        <v>45896</v>
      </c>
      <c r="G6010" t="s">
        <v>4218</v>
      </c>
      <c r="H6010" t="s">
        <v>4219</v>
      </c>
      <c r="I6010" s="1" t="s">
        <v>133</v>
      </c>
      <c r="J6010">
        <v>1404</v>
      </c>
      <c r="K6010">
        <v>1404</v>
      </c>
      <c r="L6010">
        <v>25696</v>
      </c>
      <c r="M6010">
        <v>0</v>
      </c>
      <c r="N6010" s="1" t="s">
        <v>1803</v>
      </c>
      <c r="P6010">
        <v>0.09</v>
      </c>
      <c r="Q6010">
        <v>1711</v>
      </c>
      <c r="R6010" t="s">
        <v>1804</v>
      </c>
      <c r="S6010">
        <f t="shared" si="93"/>
        <v>126.36</v>
      </c>
      <c r="T6010" t="s">
        <v>31</v>
      </c>
    </row>
    <row r="6011" spans="1:20">
      <c r="A6011">
        <v>6010</v>
      </c>
      <c r="B6011" t="s">
        <v>4390</v>
      </c>
      <c r="C6011" t="s">
        <v>4391</v>
      </c>
      <c r="D6011" s="6">
        <v>45930</v>
      </c>
      <c r="E6011" s="6">
        <v>45917</v>
      </c>
      <c r="F6011" s="6">
        <v>45896</v>
      </c>
      <c r="G6011" t="s">
        <v>4285</v>
      </c>
      <c r="H6011" t="s">
        <v>4286</v>
      </c>
      <c r="I6011" s="1" t="s">
        <v>133</v>
      </c>
      <c r="J6011">
        <v>415</v>
      </c>
      <c r="K6011">
        <v>415</v>
      </c>
      <c r="L6011">
        <v>200000</v>
      </c>
      <c r="M6011">
        <v>123291</v>
      </c>
      <c r="N6011" s="1" t="s">
        <v>57</v>
      </c>
      <c r="P6011">
        <v>0.0094</v>
      </c>
      <c r="Q6011">
        <v>1627</v>
      </c>
      <c r="R6011" t="s">
        <v>340</v>
      </c>
      <c r="S6011">
        <f t="shared" si="93"/>
        <v>3.9</v>
      </c>
      <c r="T6011" t="s">
        <v>31</v>
      </c>
    </row>
    <row r="6012" spans="1:20">
      <c r="A6012">
        <v>6011</v>
      </c>
      <c r="B6012" t="s">
        <v>4390</v>
      </c>
      <c r="C6012" t="s">
        <v>4391</v>
      </c>
      <c r="D6012" s="6">
        <v>45930</v>
      </c>
      <c r="E6012" s="6">
        <v>45917</v>
      </c>
      <c r="F6012" s="6">
        <v>45896</v>
      </c>
      <c r="G6012" t="s">
        <v>4285</v>
      </c>
      <c r="H6012" t="s">
        <v>4286</v>
      </c>
      <c r="I6012" s="1" t="s">
        <v>133</v>
      </c>
      <c r="J6012">
        <v>415</v>
      </c>
      <c r="K6012">
        <v>415</v>
      </c>
      <c r="L6012">
        <v>200000</v>
      </c>
      <c r="M6012">
        <v>123291</v>
      </c>
      <c r="N6012" s="1" t="s">
        <v>57</v>
      </c>
      <c r="P6012">
        <v>0.0094</v>
      </c>
      <c r="Q6012">
        <v>1627</v>
      </c>
      <c r="R6012" t="s">
        <v>340</v>
      </c>
      <c r="S6012">
        <f t="shared" si="93"/>
        <v>3.9</v>
      </c>
      <c r="T6012" t="s">
        <v>31</v>
      </c>
    </row>
    <row r="6013" spans="1:20">
      <c r="A6013">
        <v>6012</v>
      </c>
      <c r="B6013" t="s">
        <v>4390</v>
      </c>
      <c r="C6013" t="s">
        <v>4391</v>
      </c>
      <c r="D6013" s="6">
        <v>45930</v>
      </c>
      <c r="E6013" s="6">
        <v>45917</v>
      </c>
      <c r="F6013" s="6">
        <v>45896</v>
      </c>
      <c r="G6013" t="s">
        <v>813</v>
      </c>
      <c r="H6013" t="s">
        <v>814</v>
      </c>
      <c r="I6013" s="1" t="s">
        <v>133</v>
      </c>
      <c r="J6013">
        <v>415</v>
      </c>
      <c r="K6013">
        <v>415</v>
      </c>
      <c r="L6013">
        <v>29398509</v>
      </c>
      <c r="M6013">
        <v>28093</v>
      </c>
      <c r="N6013" s="1" t="s">
        <v>132</v>
      </c>
      <c r="P6013">
        <v>0.0078</v>
      </c>
      <c r="Q6013">
        <v>1160</v>
      </c>
      <c r="R6013" t="s">
        <v>484</v>
      </c>
      <c r="S6013">
        <f t="shared" si="93"/>
        <v>3.24</v>
      </c>
      <c r="T6013" t="s">
        <v>31</v>
      </c>
    </row>
    <row r="6014" spans="1:20">
      <c r="A6014">
        <v>6013</v>
      </c>
      <c r="B6014" t="s">
        <v>4390</v>
      </c>
      <c r="C6014" t="s">
        <v>4391</v>
      </c>
      <c r="D6014" s="6">
        <v>45930</v>
      </c>
      <c r="E6014" s="6">
        <v>45917</v>
      </c>
      <c r="F6014" s="6">
        <v>45896</v>
      </c>
      <c r="G6014" t="s">
        <v>1583</v>
      </c>
      <c r="H6014" t="s">
        <v>1584</v>
      </c>
      <c r="I6014" s="1" t="s">
        <v>133</v>
      </c>
      <c r="J6014">
        <v>4990</v>
      </c>
      <c r="K6014">
        <v>4990</v>
      </c>
      <c r="L6014">
        <v>1498700</v>
      </c>
      <c r="M6014">
        <v>24686</v>
      </c>
      <c r="N6014" s="1" t="s">
        <v>132</v>
      </c>
      <c r="P6014">
        <v>0.031</v>
      </c>
      <c r="Q6014">
        <v>1869</v>
      </c>
      <c r="R6014" t="s">
        <v>727</v>
      </c>
      <c r="S6014">
        <f t="shared" si="93"/>
        <v>154.69</v>
      </c>
      <c r="T6014" t="s">
        <v>31</v>
      </c>
    </row>
    <row r="6015" spans="1:19">
      <c r="A6015">
        <v>6014</v>
      </c>
      <c r="B6015" t="s">
        <v>4390</v>
      </c>
      <c r="C6015" t="s">
        <v>4391</v>
      </c>
      <c r="D6015" s="6">
        <v>45930</v>
      </c>
      <c r="E6015" s="6">
        <v>45917</v>
      </c>
      <c r="F6015" s="6">
        <v>45896</v>
      </c>
      <c r="G6015" t="s">
        <v>816</v>
      </c>
      <c r="H6015" t="s">
        <v>817</v>
      </c>
      <c r="I6015" s="1" t="s">
        <v>133</v>
      </c>
      <c r="J6015">
        <v>840</v>
      </c>
      <c r="K6015">
        <v>840</v>
      </c>
      <c r="L6015">
        <v>8493242</v>
      </c>
      <c r="M6015">
        <v>1082448</v>
      </c>
      <c r="N6015" s="1" t="s">
        <v>132</v>
      </c>
      <c r="S6015" t="str">
        <f t="shared" si="93"/>
        <v/>
      </c>
    </row>
    <row r="6016" spans="1:20">
      <c r="A6016">
        <v>6015</v>
      </c>
      <c r="B6016" t="s">
        <v>4390</v>
      </c>
      <c r="C6016" t="s">
        <v>4391</v>
      </c>
      <c r="D6016" s="6">
        <v>45930</v>
      </c>
      <c r="E6016" s="6">
        <v>45917</v>
      </c>
      <c r="F6016" s="6">
        <v>45896</v>
      </c>
      <c r="G6016" t="s">
        <v>818</v>
      </c>
      <c r="H6016" t="s">
        <v>819</v>
      </c>
      <c r="I6016" s="1" t="s">
        <v>133</v>
      </c>
      <c r="J6016">
        <v>415</v>
      </c>
      <c r="K6016">
        <v>415</v>
      </c>
      <c r="L6016">
        <v>16750000</v>
      </c>
      <c r="M6016">
        <v>1617766</v>
      </c>
      <c r="N6016" s="1" t="s">
        <v>57</v>
      </c>
      <c r="P6016">
        <v>0.0086</v>
      </c>
      <c r="Q6016">
        <v>1326</v>
      </c>
      <c r="R6016" t="s">
        <v>820</v>
      </c>
      <c r="S6016">
        <f t="shared" si="93"/>
        <v>3.57</v>
      </c>
      <c r="T6016" t="s">
        <v>31</v>
      </c>
    </row>
    <row r="6017" spans="1:20">
      <c r="A6017">
        <v>6016</v>
      </c>
      <c r="B6017" t="s">
        <v>4390</v>
      </c>
      <c r="C6017" t="s">
        <v>4391</v>
      </c>
      <c r="D6017" s="6">
        <v>45930</v>
      </c>
      <c r="E6017" s="6">
        <v>45917</v>
      </c>
      <c r="F6017" s="6">
        <v>45896</v>
      </c>
      <c r="G6017" t="s">
        <v>4287</v>
      </c>
      <c r="H6017" t="s">
        <v>4288</v>
      </c>
      <c r="I6017" s="1" t="s">
        <v>133</v>
      </c>
      <c r="J6017">
        <v>1660</v>
      </c>
      <c r="K6017">
        <v>1660</v>
      </c>
      <c r="L6017">
        <v>200000</v>
      </c>
      <c r="M6017">
        <v>84085</v>
      </c>
      <c r="N6017" s="1" t="s">
        <v>57</v>
      </c>
      <c r="P6017">
        <v>0.014</v>
      </c>
      <c r="Q6017">
        <v>1764</v>
      </c>
      <c r="R6017" t="s">
        <v>4289</v>
      </c>
      <c r="S6017">
        <f t="shared" si="93"/>
        <v>23.24</v>
      </c>
      <c r="T6017" t="s">
        <v>31</v>
      </c>
    </row>
    <row r="6018" spans="1:20">
      <c r="A6018">
        <v>6017</v>
      </c>
      <c r="B6018" t="s">
        <v>4390</v>
      </c>
      <c r="C6018" t="s">
        <v>4391</v>
      </c>
      <c r="D6018" s="6">
        <v>45930</v>
      </c>
      <c r="E6018" s="6">
        <v>45917</v>
      </c>
      <c r="F6018" s="6">
        <v>45896</v>
      </c>
      <c r="G6018" t="s">
        <v>4290</v>
      </c>
      <c r="H6018" t="s">
        <v>4291</v>
      </c>
      <c r="I6018" s="1" t="s">
        <v>133</v>
      </c>
      <c r="J6018">
        <v>830</v>
      </c>
      <c r="K6018">
        <v>830</v>
      </c>
      <c r="L6018">
        <v>8000</v>
      </c>
      <c r="M6018">
        <v>24742</v>
      </c>
      <c r="N6018" s="1" t="s">
        <v>57</v>
      </c>
      <c r="P6018">
        <v>0.132</v>
      </c>
      <c r="Q6018">
        <v>2039</v>
      </c>
      <c r="R6018" t="s">
        <v>107</v>
      </c>
      <c r="S6018">
        <f t="shared" si="93"/>
        <v>109.56</v>
      </c>
      <c r="T6018" t="s">
        <v>31</v>
      </c>
    </row>
    <row r="6019" spans="1:20">
      <c r="A6019">
        <v>6018</v>
      </c>
      <c r="B6019" t="s">
        <v>4390</v>
      </c>
      <c r="C6019" t="s">
        <v>4391</v>
      </c>
      <c r="D6019" s="6">
        <v>45930</v>
      </c>
      <c r="E6019" s="6">
        <v>45917</v>
      </c>
      <c r="F6019" s="6">
        <v>45896</v>
      </c>
      <c r="G6019" t="s">
        <v>4292</v>
      </c>
      <c r="H6019" t="s">
        <v>4293</v>
      </c>
      <c r="I6019" s="1" t="s">
        <v>133</v>
      </c>
      <c r="J6019">
        <v>830</v>
      </c>
      <c r="K6019">
        <v>830</v>
      </c>
      <c r="L6019">
        <v>8000</v>
      </c>
      <c r="M6019">
        <v>24642</v>
      </c>
      <c r="N6019" s="1" t="s">
        <v>57</v>
      </c>
      <c r="P6019">
        <v>0.152</v>
      </c>
      <c r="Q6019">
        <v>2039</v>
      </c>
      <c r="R6019" t="s">
        <v>107</v>
      </c>
      <c r="S6019">
        <f t="shared" si="93"/>
        <v>126.16</v>
      </c>
      <c r="T6019" t="s">
        <v>31</v>
      </c>
    </row>
    <row r="6020" spans="1:20">
      <c r="A6020">
        <v>6019</v>
      </c>
      <c r="B6020" t="s">
        <v>4390</v>
      </c>
      <c r="C6020" t="s">
        <v>4391</v>
      </c>
      <c r="D6020" s="6">
        <v>45930</v>
      </c>
      <c r="E6020" s="6">
        <v>45917</v>
      </c>
      <c r="F6020" s="6">
        <v>45896</v>
      </c>
      <c r="G6020" t="s">
        <v>4181</v>
      </c>
      <c r="H6020" t="s">
        <v>4182</v>
      </c>
      <c r="I6020" s="1" t="s">
        <v>133</v>
      </c>
      <c r="J6020">
        <v>830</v>
      </c>
      <c r="K6020">
        <v>830</v>
      </c>
      <c r="L6020">
        <v>75200</v>
      </c>
      <c r="M6020">
        <v>0</v>
      </c>
      <c r="N6020" s="1" t="s">
        <v>57</v>
      </c>
      <c r="P6020">
        <v>0.297</v>
      </c>
      <c r="Q6020">
        <v>1752</v>
      </c>
      <c r="R6020" t="s">
        <v>500</v>
      </c>
      <c r="S6020">
        <f t="shared" si="93"/>
        <v>246.51</v>
      </c>
      <c r="T6020" t="s">
        <v>31</v>
      </c>
    </row>
    <row r="6021" spans="1:19">
      <c r="A6021">
        <v>6020</v>
      </c>
      <c r="B6021" t="s">
        <v>4390</v>
      </c>
      <c r="C6021" t="s">
        <v>4391</v>
      </c>
      <c r="D6021" s="6">
        <v>45930</v>
      </c>
      <c r="E6021" s="6">
        <v>45917</v>
      </c>
      <c r="F6021" s="6">
        <v>45896</v>
      </c>
      <c r="G6021" t="s">
        <v>4294</v>
      </c>
      <c r="H6021" t="s">
        <v>4295</v>
      </c>
      <c r="I6021" s="1" t="s">
        <v>133</v>
      </c>
      <c r="J6021">
        <v>425</v>
      </c>
      <c r="K6021">
        <v>425</v>
      </c>
      <c r="L6021">
        <v>3514</v>
      </c>
      <c r="M6021">
        <v>294</v>
      </c>
      <c r="N6021" s="1" t="s">
        <v>132</v>
      </c>
      <c r="S6021" t="str">
        <f t="shared" si="93"/>
        <v/>
      </c>
    </row>
    <row r="6022" spans="1:20">
      <c r="A6022">
        <v>6021</v>
      </c>
      <c r="B6022" t="s">
        <v>4390</v>
      </c>
      <c r="C6022" t="s">
        <v>4391</v>
      </c>
      <c r="D6022" s="6">
        <v>45930</v>
      </c>
      <c r="E6022" s="6">
        <v>45917</v>
      </c>
      <c r="F6022" s="6">
        <v>45894</v>
      </c>
      <c r="G6022" t="s">
        <v>4296</v>
      </c>
      <c r="H6022" t="s">
        <v>4297</v>
      </c>
      <c r="I6022" s="1" t="s">
        <v>555</v>
      </c>
      <c r="J6022">
        <v>460</v>
      </c>
      <c r="K6022">
        <v>460</v>
      </c>
      <c r="L6022">
        <v>3514</v>
      </c>
      <c r="M6022">
        <v>0</v>
      </c>
      <c r="N6022" s="1" t="s">
        <v>132</v>
      </c>
      <c r="P6022">
        <v>0.0693</v>
      </c>
      <c r="Q6022">
        <v>2261</v>
      </c>
      <c r="R6022" t="s">
        <v>2104</v>
      </c>
      <c r="S6022">
        <f t="shared" si="93"/>
        <v>31.88</v>
      </c>
      <c r="T6022" t="s">
        <v>31</v>
      </c>
    </row>
    <row r="6023" spans="1:20">
      <c r="A6023">
        <v>6022</v>
      </c>
      <c r="B6023" t="s">
        <v>4390</v>
      </c>
      <c r="C6023" t="s">
        <v>4391</v>
      </c>
      <c r="D6023" s="6">
        <v>45930</v>
      </c>
      <c r="E6023" s="6">
        <v>45917</v>
      </c>
      <c r="F6023" s="6">
        <v>45894</v>
      </c>
      <c r="G6023" t="s">
        <v>4221</v>
      </c>
      <c r="H6023" t="s">
        <v>4222</v>
      </c>
      <c r="I6023" s="1" t="s">
        <v>555</v>
      </c>
      <c r="J6023">
        <v>455</v>
      </c>
      <c r="K6023">
        <v>455</v>
      </c>
      <c r="L6023">
        <v>18220</v>
      </c>
      <c r="M6023">
        <v>16500</v>
      </c>
      <c r="N6023" s="1" t="s">
        <v>57</v>
      </c>
      <c r="P6023">
        <v>1.035</v>
      </c>
      <c r="Q6023">
        <v>1769</v>
      </c>
      <c r="R6023" t="s">
        <v>347</v>
      </c>
      <c r="S6023">
        <f t="shared" ref="S6023:S6086" si="94">IF(ROUND(P6023*K6023,2)=0,"",ROUND(P6023*K6023,2))</f>
        <v>470.93</v>
      </c>
      <c r="T6023" t="s">
        <v>31</v>
      </c>
    </row>
    <row r="6024" spans="1:19">
      <c r="A6024">
        <v>6023</v>
      </c>
      <c r="B6024" t="s">
        <v>4390</v>
      </c>
      <c r="C6024" t="s">
        <v>4391</v>
      </c>
      <c r="D6024" s="6">
        <v>45930</v>
      </c>
      <c r="E6024" s="6">
        <v>45917</v>
      </c>
      <c r="F6024" s="6">
        <v>45894</v>
      </c>
      <c r="G6024" t="s">
        <v>4223</v>
      </c>
      <c r="H6024" t="s">
        <v>4224</v>
      </c>
      <c r="I6024" s="1" t="s">
        <v>3644</v>
      </c>
      <c r="J6024">
        <v>485</v>
      </c>
      <c r="K6024">
        <v>485</v>
      </c>
      <c r="L6024">
        <v>14889</v>
      </c>
      <c r="M6024">
        <v>228</v>
      </c>
      <c r="N6024" s="1" t="s">
        <v>132</v>
      </c>
      <c r="S6024" t="str">
        <f t="shared" si="94"/>
        <v/>
      </c>
    </row>
    <row r="6025" spans="1:19">
      <c r="A6025">
        <v>6024</v>
      </c>
      <c r="B6025" t="s">
        <v>4390</v>
      </c>
      <c r="C6025" t="s">
        <v>4391</v>
      </c>
      <c r="D6025" s="6">
        <v>45930</v>
      </c>
      <c r="E6025" s="6">
        <v>45917</v>
      </c>
      <c r="F6025" s="6">
        <v>45894</v>
      </c>
      <c r="G6025" t="s">
        <v>4194</v>
      </c>
      <c r="H6025" t="s">
        <v>4195</v>
      </c>
      <c r="I6025" s="1" t="s">
        <v>882</v>
      </c>
      <c r="J6025">
        <v>475</v>
      </c>
      <c r="K6025">
        <v>475</v>
      </c>
      <c r="L6025">
        <v>22923</v>
      </c>
      <c r="M6025">
        <v>0</v>
      </c>
      <c r="N6025" s="1" t="s">
        <v>132</v>
      </c>
      <c r="S6025" t="str">
        <f t="shared" si="94"/>
        <v/>
      </c>
    </row>
    <row r="6026" spans="1:20">
      <c r="A6026">
        <v>6025</v>
      </c>
      <c r="B6026" t="s">
        <v>4390</v>
      </c>
      <c r="C6026" t="s">
        <v>4391</v>
      </c>
      <c r="D6026" s="6">
        <v>45930</v>
      </c>
      <c r="E6026" s="6">
        <v>45917</v>
      </c>
      <c r="F6026" s="6">
        <v>45896</v>
      </c>
      <c r="G6026" t="s">
        <v>823</v>
      </c>
      <c r="H6026" t="s">
        <v>824</v>
      </c>
      <c r="I6026" s="1" t="s">
        <v>133</v>
      </c>
      <c r="J6026">
        <v>415</v>
      </c>
      <c r="K6026">
        <v>415</v>
      </c>
      <c r="L6026">
        <v>732400</v>
      </c>
      <c r="M6026">
        <v>769</v>
      </c>
      <c r="N6026" s="1" t="s">
        <v>57</v>
      </c>
      <c r="O6026" t="s">
        <v>825</v>
      </c>
      <c r="P6026">
        <v>0.15</v>
      </c>
      <c r="Q6026">
        <v>1883</v>
      </c>
      <c r="R6026" t="s">
        <v>826</v>
      </c>
      <c r="S6026">
        <f t="shared" si="94"/>
        <v>62.25</v>
      </c>
      <c r="T6026" t="s">
        <v>31</v>
      </c>
    </row>
    <row r="6027" spans="1:20">
      <c r="A6027">
        <v>6026</v>
      </c>
      <c r="B6027" t="s">
        <v>4390</v>
      </c>
      <c r="C6027" t="s">
        <v>4391</v>
      </c>
      <c r="D6027" s="6">
        <v>45930</v>
      </c>
      <c r="E6027" s="6">
        <v>45917</v>
      </c>
      <c r="F6027" s="6">
        <v>45896</v>
      </c>
      <c r="G6027" t="s">
        <v>829</v>
      </c>
      <c r="H6027" t="s">
        <v>830</v>
      </c>
      <c r="I6027" s="1" t="s">
        <v>133</v>
      </c>
      <c r="J6027">
        <v>1.22</v>
      </c>
      <c r="K6027">
        <v>1.22</v>
      </c>
      <c r="L6027">
        <v>2175</v>
      </c>
      <c r="M6027">
        <v>73.06</v>
      </c>
      <c r="N6027" s="1" t="s">
        <v>57</v>
      </c>
      <c r="O6027" t="s">
        <v>831</v>
      </c>
      <c r="P6027">
        <v>37.02</v>
      </c>
      <c r="Q6027">
        <v>1423</v>
      </c>
      <c r="R6027" t="s">
        <v>832</v>
      </c>
      <c r="S6027">
        <f t="shared" si="94"/>
        <v>45.16</v>
      </c>
      <c r="T6027" t="s">
        <v>31</v>
      </c>
    </row>
    <row r="6028" spans="1:19">
      <c r="A6028">
        <v>6027</v>
      </c>
      <c r="B6028" t="s">
        <v>4390</v>
      </c>
      <c r="C6028" t="s">
        <v>4391</v>
      </c>
      <c r="D6028" s="6">
        <v>45930</v>
      </c>
      <c r="E6028" s="6">
        <v>45917</v>
      </c>
      <c r="F6028" s="6">
        <v>45895</v>
      </c>
      <c r="G6028" t="s">
        <v>4298</v>
      </c>
      <c r="H6028" t="s">
        <v>4299</v>
      </c>
      <c r="I6028" s="1" t="s">
        <v>882</v>
      </c>
      <c r="J6028">
        <v>468</v>
      </c>
      <c r="K6028">
        <v>468</v>
      </c>
      <c r="L6028">
        <v>4191</v>
      </c>
      <c r="M6028">
        <v>12029</v>
      </c>
      <c r="N6028" s="1" t="s">
        <v>132</v>
      </c>
      <c r="S6028" t="str">
        <f t="shared" si="94"/>
        <v/>
      </c>
    </row>
    <row r="6029" spans="1:19">
      <c r="A6029">
        <v>6028</v>
      </c>
      <c r="B6029" t="s">
        <v>4390</v>
      </c>
      <c r="C6029" t="s">
        <v>4391</v>
      </c>
      <c r="D6029" s="6">
        <v>45930</v>
      </c>
      <c r="E6029" s="6">
        <v>45917</v>
      </c>
      <c r="F6029" s="6">
        <v>45896</v>
      </c>
      <c r="G6029" t="s">
        <v>4225</v>
      </c>
      <c r="H6029" t="s">
        <v>4226</v>
      </c>
      <c r="I6029" s="1" t="s">
        <v>133</v>
      </c>
      <c r="J6029">
        <v>415</v>
      </c>
      <c r="K6029">
        <v>415</v>
      </c>
      <c r="L6029">
        <v>14465</v>
      </c>
      <c r="M6029">
        <v>0</v>
      </c>
      <c r="N6029" s="1" t="s">
        <v>132</v>
      </c>
      <c r="S6029" t="str">
        <f t="shared" si="94"/>
        <v/>
      </c>
    </row>
    <row r="6030" spans="1:20">
      <c r="A6030">
        <v>6029</v>
      </c>
      <c r="B6030" t="s">
        <v>4390</v>
      </c>
      <c r="C6030" t="s">
        <v>4391</v>
      </c>
      <c r="D6030" s="6">
        <v>45930</v>
      </c>
      <c r="E6030" s="6">
        <v>45917</v>
      </c>
      <c r="F6030" s="6">
        <v>45895</v>
      </c>
      <c r="G6030" t="s">
        <v>4227</v>
      </c>
      <c r="H6030" t="s">
        <v>4228</v>
      </c>
      <c r="I6030" s="1" t="s">
        <v>555</v>
      </c>
      <c r="J6030">
        <v>468</v>
      </c>
      <c r="K6030">
        <v>468</v>
      </c>
      <c r="L6030">
        <v>14465</v>
      </c>
      <c r="M6030">
        <v>0</v>
      </c>
      <c r="N6030" s="1" t="s">
        <v>132</v>
      </c>
      <c r="P6030">
        <v>0.0693</v>
      </c>
      <c r="Q6030">
        <v>2261</v>
      </c>
      <c r="R6030" t="s">
        <v>2104</v>
      </c>
      <c r="S6030">
        <f t="shared" si="94"/>
        <v>32.43</v>
      </c>
      <c r="T6030" t="s">
        <v>31</v>
      </c>
    </row>
    <row r="6031" spans="1:19">
      <c r="A6031">
        <v>6030</v>
      </c>
      <c r="B6031" t="s">
        <v>4390</v>
      </c>
      <c r="C6031" t="s">
        <v>4391</v>
      </c>
      <c r="D6031" s="6">
        <v>45930</v>
      </c>
      <c r="E6031" s="6">
        <v>45917</v>
      </c>
      <c r="F6031" s="6">
        <v>45896</v>
      </c>
      <c r="G6031" t="s">
        <v>4229</v>
      </c>
      <c r="H6031" t="s">
        <v>4230</v>
      </c>
      <c r="I6031" s="1" t="s">
        <v>133</v>
      </c>
      <c r="J6031">
        <v>415</v>
      </c>
      <c r="K6031">
        <v>415</v>
      </c>
      <c r="L6031">
        <v>14602</v>
      </c>
      <c r="M6031">
        <v>0</v>
      </c>
      <c r="N6031" s="1" t="s">
        <v>132</v>
      </c>
      <c r="S6031" t="str">
        <f t="shared" si="94"/>
        <v/>
      </c>
    </row>
    <row r="6032" spans="1:20">
      <c r="A6032">
        <v>6031</v>
      </c>
      <c r="B6032" t="s">
        <v>4390</v>
      </c>
      <c r="C6032" t="s">
        <v>4391</v>
      </c>
      <c r="D6032" s="6">
        <v>45930</v>
      </c>
      <c r="E6032" s="6">
        <v>45917</v>
      </c>
      <c r="F6032" s="6">
        <v>45895</v>
      </c>
      <c r="G6032" t="s">
        <v>4300</v>
      </c>
      <c r="H6032" t="s">
        <v>4301</v>
      </c>
      <c r="I6032" s="1" t="s">
        <v>555</v>
      </c>
      <c r="J6032">
        <v>483</v>
      </c>
      <c r="K6032">
        <v>483</v>
      </c>
      <c r="L6032">
        <v>3481</v>
      </c>
      <c r="M6032">
        <v>0</v>
      </c>
      <c r="N6032" s="1" t="s">
        <v>132</v>
      </c>
      <c r="P6032">
        <v>0.0693</v>
      </c>
      <c r="Q6032">
        <v>2261</v>
      </c>
      <c r="R6032" t="s">
        <v>2104</v>
      </c>
      <c r="S6032">
        <f t="shared" si="94"/>
        <v>33.47</v>
      </c>
      <c r="T6032" t="s">
        <v>31</v>
      </c>
    </row>
    <row r="6033" spans="1:20">
      <c r="A6033">
        <v>6032</v>
      </c>
      <c r="B6033" t="s">
        <v>4390</v>
      </c>
      <c r="C6033" t="s">
        <v>4391</v>
      </c>
      <c r="D6033" s="6">
        <v>45930</v>
      </c>
      <c r="E6033" s="6">
        <v>45917</v>
      </c>
      <c r="F6033" s="6">
        <v>45896</v>
      </c>
      <c r="G6033" t="s">
        <v>4196</v>
      </c>
      <c r="H6033" t="s">
        <v>4197</v>
      </c>
      <c r="I6033" s="1" t="s">
        <v>133</v>
      </c>
      <c r="J6033">
        <v>415</v>
      </c>
      <c r="K6033">
        <v>415</v>
      </c>
      <c r="L6033">
        <v>19196</v>
      </c>
      <c r="M6033">
        <v>9360</v>
      </c>
      <c r="N6033" s="1" t="s">
        <v>132</v>
      </c>
      <c r="P6033">
        <v>0.65</v>
      </c>
      <c r="Q6033">
        <v>2183</v>
      </c>
      <c r="R6033" t="s">
        <v>2298</v>
      </c>
      <c r="S6033">
        <f t="shared" si="94"/>
        <v>269.75</v>
      </c>
      <c r="T6033" t="s">
        <v>31</v>
      </c>
    </row>
    <row r="6034" spans="1:20">
      <c r="A6034">
        <v>6033</v>
      </c>
      <c r="B6034" t="s">
        <v>4390</v>
      </c>
      <c r="C6034" t="s">
        <v>4391</v>
      </c>
      <c r="D6034" s="6">
        <v>45930</v>
      </c>
      <c r="E6034" s="6">
        <v>45917</v>
      </c>
      <c r="F6034" s="6">
        <v>45894</v>
      </c>
      <c r="G6034" t="s">
        <v>1892</v>
      </c>
      <c r="H6034" t="s">
        <v>1893</v>
      </c>
      <c r="I6034" s="1" t="s">
        <v>555</v>
      </c>
      <c r="J6034">
        <v>1000</v>
      </c>
      <c r="K6034">
        <v>1000</v>
      </c>
      <c r="L6034">
        <v>414000</v>
      </c>
      <c r="M6034">
        <v>234000</v>
      </c>
      <c r="N6034" s="1" t="s">
        <v>582</v>
      </c>
      <c r="O6034" t="s">
        <v>1894</v>
      </c>
      <c r="P6034">
        <v>0.0159</v>
      </c>
      <c r="Q6034">
        <v>1914</v>
      </c>
      <c r="R6034" t="s">
        <v>583</v>
      </c>
      <c r="S6034">
        <f t="shared" si="94"/>
        <v>15.9</v>
      </c>
      <c r="T6034" t="s">
        <v>31</v>
      </c>
    </row>
    <row r="6035" spans="1:20">
      <c r="A6035">
        <v>6034</v>
      </c>
      <c r="B6035" t="s">
        <v>4390</v>
      </c>
      <c r="C6035" t="s">
        <v>4391</v>
      </c>
      <c r="D6035" s="6">
        <v>45930</v>
      </c>
      <c r="E6035" s="6">
        <v>45917</v>
      </c>
      <c r="F6035" s="6">
        <v>45894</v>
      </c>
      <c r="G6035" t="s">
        <v>1892</v>
      </c>
      <c r="H6035" t="s">
        <v>1893</v>
      </c>
      <c r="I6035" s="1" t="s">
        <v>555</v>
      </c>
      <c r="J6035">
        <v>683</v>
      </c>
      <c r="K6035">
        <v>683</v>
      </c>
      <c r="L6035">
        <v>414000</v>
      </c>
      <c r="M6035">
        <v>234000</v>
      </c>
      <c r="N6035" s="1" t="s">
        <v>582</v>
      </c>
      <c r="O6035" t="s">
        <v>1894</v>
      </c>
      <c r="P6035">
        <v>0.0159</v>
      </c>
      <c r="Q6035">
        <v>1914</v>
      </c>
      <c r="R6035" t="s">
        <v>583</v>
      </c>
      <c r="S6035">
        <f t="shared" si="94"/>
        <v>10.86</v>
      </c>
      <c r="T6035" t="s">
        <v>31</v>
      </c>
    </row>
    <row r="6036" spans="1:20">
      <c r="A6036">
        <v>6035</v>
      </c>
      <c r="B6036" t="s">
        <v>4390</v>
      </c>
      <c r="C6036" t="s">
        <v>4391</v>
      </c>
      <c r="D6036" s="6">
        <v>45930</v>
      </c>
      <c r="E6036" s="6">
        <v>45917</v>
      </c>
      <c r="F6036" s="6">
        <v>45894</v>
      </c>
      <c r="G6036" t="s">
        <v>1696</v>
      </c>
      <c r="H6036" t="s">
        <v>1697</v>
      </c>
      <c r="I6036" s="1" t="s">
        <v>555</v>
      </c>
      <c r="J6036">
        <v>180</v>
      </c>
      <c r="K6036">
        <v>180</v>
      </c>
      <c r="L6036">
        <v>108000</v>
      </c>
      <c r="M6036">
        <v>32000</v>
      </c>
      <c r="N6036" s="1" t="s">
        <v>29</v>
      </c>
      <c r="P6036">
        <v>0.0879</v>
      </c>
      <c r="Q6036">
        <v>1914</v>
      </c>
      <c r="R6036" t="s">
        <v>583</v>
      </c>
      <c r="S6036">
        <f t="shared" si="94"/>
        <v>15.82</v>
      </c>
      <c r="T6036" t="s">
        <v>31</v>
      </c>
    </row>
    <row r="6037" spans="1:20">
      <c r="A6037">
        <v>6036</v>
      </c>
      <c r="B6037" t="s">
        <v>4390</v>
      </c>
      <c r="C6037" t="s">
        <v>4391</v>
      </c>
      <c r="D6037" s="6">
        <v>45930</v>
      </c>
      <c r="E6037" s="6">
        <v>45917</v>
      </c>
      <c r="F6037" s="6">
        <v>45895</v>
      </c>
      <c r="G6037" t="s">
        <v>1696</v>
      </c>
      <c r="H6037" t="s">
        <v>1697</v>
      </c>
      <c r="I6037" s="1" t="s">
        <v>555</v>
      </c>
      <c r="J6037">
        <v>386</v>
      </c>
      <c r="K6037">
        <v>386</v>
      </c>
      <c r="L6037">
        <v>108000</v>
      </c>
      <c r="M6037">
        <v>32000</v>
      </c>
      <c r="N6037" s="1" t="s">
        <v>29</v>
      </c>
      <c r="P6037">
        <v>0.0879</v>
      </c>
      <c r="Q6037">
        <v>1914</v>
      </c>
      <c r="R6037" t="s">
        <v>583</v>
      </c>
      <c r="S6037">
        <f t="shared" si="94"/>
        <v>33.93</v>
      </c>
      <c r="T6037" t="s">
        <v>31</v>
      </c>
    </row>
    <row r="6038" spans="1:20">
      <c r="A6038">
        <v>6037</v>
      </c>
      <c r="B6038" t="s">
        <v>4390</v>
      </c>
      <c r="C6038" t="s">
        <v>4391</v>
      </c>
      <c r="D6038" s="6">
        <v>45930</v>
      </c>
      <c r="E6038" s="6">
        <v>45917</v>
      </c>
      <c r="F6038" s="6">
        <v>45895</v>
      </c>
      <c r="G6038" t="s">
        <v>1696</v>
      </c>
      <c r="H6038" t="s">
        <v>1697</v>
      </c>
      <c r="I6038" s="1" t="s">
        <v>555</v>
      </c>
      <c r="J6038">
        <v>468</v>
      </c>
      <c r="K6038">
        <v>468</v>
      </c>
      <c r="L6038">
        <v>108000</v>
      </c>
      <c r="M6038">
        <v>32000</v>
      </c>
      <c r="N6038" s="1" t="s">
        <v>29</v>
      </c>
      <c r="P6038">
        <v>0.0879</v>
      </c>
      <c r="Q6038">
        <v>1914</v>
      </c>
      <c r="R6038" t="s">
        <v>583</v>
      </c>
      <c r="S6038">
        <f t="shared" si="94"/>
        <v>41.14</v>
      </c>
      <c r="T6038" t="s">
        <v>31</v>
      </c>
    </row>
    <row r="6039" spans="1:20">
      <c r="A6039">
        <v>6038</v>
      </c>
      <c r="B6039" t="s">
        <v>4390</v>
      </c>
      <c r="C6039" t="s">
        <v>4391</v>
      </c>
      <c r="D6039" s="6">
        <v>45930</v>
      </c>
      <c r="E6039" s="6">
        <v>45917</v>
      </c>
      <c r="F6039" s="6">
        <v>45894</v>
      </c>
      <c r="G6039" t="s">
        <v>201</v>
      </c>
      <c r="H6039" t="s">
        <v>202</v>
      </c>
      <c r="I6039" s="1" t="s">
        <v>555</v>
      </c>
      <c r="J6039">
        <v>1073</v>
      </c>
      <c r="K6039">
        <v>1073</v>
      </c>
      <c r="L6039">
        <v>1872000</v>
      </c>
      <c r="M6039">
        <v>414000</v>
      </c>
      <c r="N6039" s="1" t="s">
        <v>29</v>
      </c>
      <c r="O6039" t="s">
        <v>203</v>
      </c>
      <c r="P6039">
        <v>0.0162</v>
      </c>
      <c r="Q6039">
        <v>1804</v>
      </c>
      <c r="R6039" t="s">
        <v>204</v>
      </c>
      <c r="S6039">
        <f t="shared" si="94"/>
        <v>17.38</v>
      </c>
      <c r="T6039" t="s">
        <v>31</v>
      </c>
    </row>
    <row r="6040" spans="1:20">
      <c r="A6040">
        <v>6039</v>
      </c>
      <c r="B6040" t="s">
        <v>4390</v>
      </c>
      <c r="C6040" t="s">
        <v>4391</v>
      </c>
      <c r="D6040" s="6">
        <v>45930</v>
      </c>
      <c r="E6040" s="6">
        <v>45917</v>
      </c>
      <c r="F6040" s="6">
        <v>45894</v>
      </c>
      <c r="G6040" t="s">
        <v>201</v>
      </c>
      <c r="H6040" t="s">
        <v>202</v>
      </c>
      <c r="I6040" s="1" t="s">
        <v>555</v>
      </c>
      <c r="J6040">
        <v>2503</v>
      </c>
      <c r="K6040">
        <v>2503</v>
      </c>
      <c r="L6040">
        <v>1872000</v>
      </c>
      <c r="M6040">
        <v>414000</v>
      </c>
      <c r="N6040" s="1" t="s">
        <v>29</v>
      </c>
      <c r="O6040" t="s">
        <v>203</v>
      </c>
      <c r="P6040">
        <v>0.0162</v>
      </c>
      <c r="Q6040">
        <v>1804</v>
      </c>
      <c r="R6040" t="s">
        <v>204</v>
      </c>
      <c r="S6040">
        <f t="shared" si="94"/>
        <v>40.55</v>
      </c>
      <c r="T6040" t="s">
        <v>31</v>
      </c>
    </row>
    <row r="6041" spans="1:20">
      <c r="A6041">
        <v>6040</v>
      </c>
      <c r="B6041" t="s">
        <v>4390</v>
      </c>
      <c r="C6041" t="s">
        <v>4391</v>
      </c>
      <c r="D6041" s="6">
        <v>45930</v>
      </c>
      <c r="E6041" s="6">
        <v>45917</v>
      </c>
      <c r="F6041" s="6">
        <v>45894</v>
      </c>
      <c r="G6041" t="s">
        <v>201</v>
      </c>
      <c r="H6041" t="s">
        <v>202</v>
      </c>
      <c r="I6041" s="1" t="s">
        <v>555</v>
      </c>
      <c r="J6041">
        <v>2503</v>
      </c>
      <c r="K6041">
        <v>2503</v>
      </c>
      <c r="L6041">
        <v>1872000</v>
      </c>
      <c r="M6041">
        <v>414000</v>
      </c>
      <c r="N6041" s="1" t="s">
        <v>29</v>
      </c>
      <c r="O6041" t="s">
        <v>203</v>
      </c>
      <c r="P6041">
        <v>0.0162</v>
      </c>
      <c r="Q6041">
        <v>1804</v>
      </c>
      <c r="R6041" t="s">
        <v>204</v>
      </c>
      <c r="S6041">
        <f t="shared" si="94"/>
        <v>40.55</v>
      </c>
      <c r="T6041" t="s">
        <v>31</v>
      </c>
    </row>
    <row r="6042" spans="1:20">
      <c r="A6042">
        <v>6041</v>
      </c>
      <c r="B6042" t="s">
        <v>4390</v>
      </c>
      <c r="C6042" t="s">
        <v>4391</v>
      </c>
      <c r="D6042" s="6">
        <v>45930</v>
      </c>
      <c r="E6042" s="6">
        <v>45917</v>
      </c>
      <c r="F6042" s="6">
        <v>45894</v>
      </c>
      <c r="G6042" t="s">
        <v>201</v>
      </c>
      <c r="H6042" t="s">
        <v>202</v>
      </c>
      <c r="I6042" s="1" t="s">
        <v>555</v>
      </c>
      <c r="J6042">
        <v>1430</v>
      </c>
      <c r="K6042">
        <v>1430</v>
      </c>
      <c r="L6042">
        <v>1872000</v>
      </c>
      <c r="M6042">
        <v>414000</v>
      </c>
      <c r="N6042" s="1" t="s">
        <v>29</v>
      </c>
      <c r="O6042" t="s">
        <v>203</v>
      </c>
      <c r="P6042">
        <v>0.0162</v>
      </c>
      <c r="Q6042">
        <v>1804</v>
      </c>
      <c r="R6042" t="s">
        <v>204</v>
      </c>
      <c r="S6042">
        <f t="shared" si="94"/>
        <v>23.17</v>
      </c>
      <c r="T6042" t="s">
        <v>31</v>
      </c>
    </row>
    <row r="6043" spans="1:20">
      <c r="A6043">
        <v>6042</v>
      </c>
      <c r="B6043" t="s">
        <v>4390</v>
      </c>
      <c r="C6043" t="s">
        <v>4391</v>
      </c>
      <c r="D6043" s="6">
        <v>45930</v>
      </c>
      <c r="E6043" s="6">
        <v>45917</v>
      </c>
      <c r="F6043" s="6">
        <v>45894</v>
      </c>
      <c r="G6043" t="s">
        <v>201</v>
      </c>
      <c r="H6043" t="s">
        <v>202</v>
      </c>
      <c r="I6043" s="1" t="s">
        <v>555</v>
      </c>
      <c r="J6043">
        <v>143</v>
      </c>
      <c r="K6043">
        <v>143</v>
      </c>
      <c r="L6043">
        <v>1872000</v>
      </c>
      <c r="M6043">
        <v>414000</v>
      </c>
      <c r="N6043" s="1" t="s">
        <v>29</v>
      </c>
      <c r="O6043" t="s">
        <v>203</v>
      </c>
      <c r="P6043">
        <v>0.0162</v>
      </c>
      <c r="Q6043">
        <v>1804</v>
      </c>
      <c r="R6043" t="s">
        <v>204</v>
      </c>
      <c r="S6043">
        <f t="shared" si="94"/>
        <v>2.32</v>
      </c>
      <c r="T6043" t="s">
        <v>31</v>
      </c>
    </row>
    <row r="6044" spans="1:20">
      <c r="A6044">
        <v>6043</v>
      </c>
      <c r="B6044" t="s">
        <v>4390</v>
      </c>
      <c r="C6044" t="s">
        <v>4391</v>
      </c>
      <c r="D6044" s="6">
        <v>45930</v>
      </c>
      <c r="E6044" s="6">
        <v>45917</v>
      </c>
      <c r="F6044" s="6">
        <v>45894</v>
      </c>
      <c r="G6044" t="s">
        <v>201</v>
      </c>
      <c r="H6044" t="s">
        <v>202</v>
      </c>
      <c r="I6044" s="1" t="s">
        <v>555</v>
      </c>
      <c r="J6044">
        <v>330</v>
      </c>
      <c r="K6044">
        <v>330</v>
      </c>
      <c r="L6044">
        <v>1872000</v>
      </c>
      <c r="M6044">
        <v>414000</v>
      </c>
      <c r="N6044" s="1" t="s">
        <v>29</v>
      </c>
      <c r="O6044" t="s">
        <v>203</v>
      </c>
      <c r="P6044">
        <v>0.0162</v>
      </c>
      <c r="Q6044">
        <v>1804</v>
      </c>
      <c r="R6044" t="s">
        <v>204</v>
      </c>
      <c r="S6044">
        <f t="shared" si="94"/>
        <v>5.35</v>
      </c>
      <c r="T6044" t="s">
        <v>31</v>
      </c>
    </row>
    <row r="6045" spans="1:20">
      <c r="A6045">
        <v>6044</v>
      </c>
      <c r="B6045" t="s">
        <v>4390</v>
      </c>
      <c r="C6045" t="s">
        <v>4391</v>
      </c>
      <c r="D6045" s="6">
        <v>45930</v>
      </c>
      <c r="E6045" s="6">
        <v>45917</v>
      </c>
      <c r="F6045" s="6">
        <v>45894</v>
      </c>
      <c r="G6045" t="s">
        <v>201</v>
      </c>
      <c r="H6045" t="s">
        <v>202</v>
      </c>
      <c r="I6045" s="1" t="s">
        <v>555</v>
      </c>
      <c r="J6045">
        <v>1073</v>
      </c>
      <c r="K6045">
        <v>1073</v>
      </c>
      <c r="L6045">
        <v>1872000</v>
      </c>
      <c r="M6045">
        <v>414000</v>
      </c>
      <c r="N6045" s="1" t="s">
        <v>29</v>
      </c>
      <c r="O6045" t="s">
        <v>203</v>
      </c>
      <c r="P6045">
        <v>0.0162</v>
      </c>
      <c r="Q6045">
        <v>1804</v>
      </c>
      <c r="R6045" t="s">
        <v>204</v>
      </c>
      <c r="S6045">
        <f t="shared" si="94"/>
        <v>17.38</v>
      </c>
      <c r="T6045" t="s">
        <v>31</v>
      </c>
    </row>
    <row r="6046" spans="1:20">
      <c r="A6046">
        <v>6045</v>
      </c>
      <c r="B6046" t="s">
        <v>4390</v>
      </c>
      <c r="C6046" t="s">
        <v>4391</v>
      </c>
      <c r="D6046" s="6">
        <v>45930</v>
      </c>
      <c r="E6046" s="6">
        <v>45917</v>
      </c>
      <c r="F6046" s="6">
        <v>45894</v>
      </c>
      <c r="G6046" t="s">
        <v>205</v>
      </c>
      <c r="H6046" t="s">
        <v>206</v>
      </c>
      <c r="I6046" s="1" t="s">
        <v>555</v>
      </c>
      <c r="J6046">
        <v>165</v>
      </c>
      <c r="K6046">
        <v>165</v>
      </c>
      <c r="L6046">
        <v>222000</v>
      </c>
      <c r="M6046">
        <v>56000</v>
      </c>
      <c r="N6046" s="1" t="s">
        <v>29</v>
      </c>
      <c r="O6046" t="s">
        <v>207</v>
      </c>
      <c r="P6046">
        <v>0.094</v>
      </c>
      <c r="Q6046">
        <v>1804</v>
      </c>
      <c r="R6046" t="s">
        <v>204</v>
      </c>
      <c r="S6046">
        <f t="shared" si="94"/>
        <v>15.51</v>
      </c>
      <c r="T6046" t="s">
        <v>31</v>
      </c>
    </row>
    <row r="6047" spans="1:20">
      <c r="A6047">
        <v>6046</v>
      </c>
      <c r="B6047" t="s">
        <v>4390</v>
      </c>
      <c r="C6047" t="s">
        <v>4391</v>
      </c>
      <c r="D6047" s="6">
        <v>45930</v>
      </c>
      <c r="E6047" s="6">
        <v>45917</v>
      </c>
      <c r="F6047" s="6">
        <v>45894</v>
      </c>
      <c r="G6047" t="s">
        <v>205</v>
      </c>
      <c r="H6047" t="s">
        <v>206</v>
      </c>
      <c r="I6047" s="1" t="s">
        <v>555</v>
      </c>
      <c r="J6047">
        <v>385</v>
      </c>
      <c r="K6047">
        <v>385</v>
      </c>
      <c r="L6047">
        <v>222000</v>
      </c>
      <c r="M6047">
        <v>56000</v>
      </c>
      <c r="N6047" s="1" t="s">
        <v>29</v>
      </c>
      <c r="O6047" t="s">
        <v>207</v>
      </c>
      <c r="P6047">
        <v>0.094</v>
      </c>
      <c r="Q6047">
        <v>1804</v>
      </c>
      <c r="R6047" t="s">
        <v>204</v>
      </c>
      <c r="S6047">
        <f t="shared" si="94"/>
        <v>36.19</v>
      </c>
      <c r="T6047" t="s">
        <v>31</v>
      </c>
    </row>
    <row r="6048" spans="1:20">
      <c r="A6048">
        <v>6047</v>
      </c>
      <c r="B6048" t="s">
        <v>4390</v>
      </c>
      <c r="C6048" t="s">
        <v>4391</v>
      </c>
      <c r="D6048" s="6">
        <v>45930</v>
      </c>
      <c r="E6048" s="6">
        <v>45917</v>
      </c>
      <c r="F6048" s="6">
        <v>45894</v>
      </c>
      <c r="G6048" t="s">
        <v>205</v>
      </c>
      <c r="H6048" t="s">
        <v>206</v>
      </c>
      <c r="I6048" s="1" t="s">
        <v>555</v>
      </c>
      <c r="J6048">
        <v>385</v>
      </c>
      <c r="K6048">
        <v>385</v>
      </c>
      <c r="L6048">
        <v>222000</v>
      </c>
      <c r="M6048">
        <v>56000</v>
      </c>
      <c r="N6048" s="1" t="s">
        <v>29</v>
      </c>
      <c r="O6048" t="s">
        <v>207</v>
      </c>
      <c r="P6048">
        <v>0.094</v>
      </c>
      <c r="Q6048">
        <v>1804</v>
      </c>
      <c r="R6048" t="s">
        <v>204</v>
      </c>
      <c r="S6048">
        <f t="shared" si="94"/>
        <v>36.19</v>
      </c>
      <c r="T6048" t="s">
        <v>31</v>
      </c>
    </row>
    <row r="6049" spans="1:20">
      <c r="A6049">
        <v>6048</v>
      </c>
      <c r="B6049" t="s">
        <v>4390</v>
      </c>
      <c r="C6049" t="s">
        <v>4391</v>
      </c>
      <c r="D6049" s="6">
        <v>45930</v>
      </c>
      <c r="E6049" s="6">
        <v>45917</v>
      </c>
      <c r="F6049" s="6">
        <v>45894</v>
      </c>
      <c r="G6049" t="s">
        <v>205</v>
      </c>
      <c r="H6049" t="s">
        <v>206</v>
      </c>
      <c r="I6049" s="1" t="s">
        <v>555</v>
      </c>
      <c r="J6049">
        <v>220</v>
      </c>
      <c r="K6049">
        <v>220</v>
      </c>
      <c r="L6049">
        <v>222000</v>
      </c>
      <c r="M6049">
        <v>56000</v>
      </c>
      <c r="N6049" s="1" t="s">
        <v>29</v>
      </c>
      <c r="O6049" t="s">
        <v>207</v>
      </c>
      <c r="P6049">
        <v>0.094</v>
      </c>
      <c r="Q6049">
        <v>1804</v>
      </c>
      <c r="R6049" t="s">
        <v>204</v>
      </c>
      <c r="S6049">
        <f t="shared" si="94"/>
        <v>20.68</v>
      </c>
      <c r="T6049" t="s">
        <v>31</v>
      </c>
    </row>
    <row r="6050" spans="1:20">
      <c r="A6050">
        <v>6049</v>
      </c>
      <c r="B6050" t="s">
        <v>4390</v>
      </c>
      <c r="C6050" t="s">
        <v>4391</v>
      </c>
      <c r="D6050" s="6">
        <v>45930</v>
      </c>
      <c r="E6050" s="6">
        <v>45917</v>
      </c>
      <c r="F6050" s="6">
        <v>45894</v>
      </c>
      <c r="G6050" t="s">
        <v>205</v>
      </c>
      <c r="H6050" t="s">
        <v>206</v>
      </c>
      <c r="I6050" s="1" t="s">
        <v>555</v>
      </c>
      <c r="J6050">
        <v>22</v>
      </c>
      <c r="K6050">
        <v>22</v>
      </c>
      <c r="L6050">
        <v>222000</v>
      </c>
      <c r="M6050">
        <v>56000</v>
      </c>
      <c r="N6050" s="1" t="s">
        <v>29</v>
      </c>
      <c r="O6050" t="s">
        <v>207</v>
      </c>
      <c r="P6050">
        <v>0.094</v>
      </c>
      <c r="Q6050">
        <v>1804</v>
      </c>
      <c r="R6050" t="s">
        <v>204</v>
      </c>
      <c r="S6050">
        <f t="shared" si="94"/>
        <v>2.07</v>
      </c>
      <c r="T6050" t="s">
        <v>31</v>
      </c>
    </row>
    <row r="6051" spans="1:20">
      <c r="A6051">
        <v>6050</v>
      </c>
      <c r="B6051" t="s">
        <v>4390</v>
      </c>
      <c r="C6051" t="s">
        <v>4391</v>
      </c>
      <c r="D6051" s="6">
        <v>45930</v>
      </c>
      <c r="E6051" s="6">
        <v>45917</v>
      </c>
      <c r="F6051" s="6">
        <v>45894</v>
      </c>
      <c r="G6051" t="s">
        <v>205</v>
      </c>
      <c r="H6051" t="s">
        <v>206</v>
      </c>
      <c r="I6051" s="1" t="s">
        <v>555</v>
      </c>
      <c r="J6051">
        <v>55</v>
      </c>
      <c r="K6051">
        <v>55</v>
      </c>
      <c r="L6051">
        <v>222000</v>
      </c>
      <c r="M6051">
        <v>56000</v>
      </c>
      <c r="N6051" s="1" t="s">
        <v>29</v>
      </c>
      <c r="O6051" t="s">
        <v>207</v>
      </c>
      <c r="P6051">
        <v>0.094</v>
      </c>
      <c r="Q6051">
        <v>1804</v>
      </c>
      <c r="R6051" t="s">
        <v>204</v>
      </c>
      <c r="S6051">
        <f t="shared" si="94"/>
        <v>5.17</v>
      </c>
      <c r="T6051" t="s">
        <v>31</v>
      </c>
    </row>
    <row r="6052" spans="1:20">
      <c r="A6052">
        <v>6051</v>
      </c>
      <c r="B6052" t="s">
        <v>4390</v>
      </c>
      <c r="C6052" t="s">
        <v>4391</v>
      </c>
      <c r="D6052" s="6">
        <v>45930</v>
      </c>
      <c r="E6052" s="6">
        <v>45917</v>
      </c>
      <c r="F6052" s="6">
        <v>45894</v>
      </c>
      <c r="G6052" t="s">
        <v>205</v>
      </c>
      <c r="H6052" t="s">
        <v>206</v>
      </c>
      <c r="I6052" s="1" t="s">
        <v>555</v>
      </c>
      <c r="J6052">
        <v>165</v>
      </c>
      <c r="K6052">
        <v>165</v>
      </c>
      <c r="L6052">
        <v>222000</v>
      </c>
      <c r="M6052">
        <v>56000</v>
      </c>
      <c r="N6052" s="1" t="s">
        <v>29</v>
      </c>
      <c r="O6052" t="s">
        <v>207</v>
      </c>
      <c r="P6052">
        <v>0.094</v>
      </c>
      <c r="Q6052">
        <v>1804</v>
      </c>
      <c r="R6052" t="s">
        <v>204</v>
      </c>
      <c r="S6052">
        <f t="shared" si="94"/>
        <v>15.51</v>
      </c>
      <c r="T6052" t="s">
        <v>31</v>
      </c>
    </row>
    <row r="6053" spans="1:20">
      <c r="A6053">
        <v>6052</v>
      </c>
      <c r="B6053" t="s">
        <v>4390</v>
      </c>
      <c r="C6053" t="s">
        <v>4391</v>
      </c>
      <c r="D6053" s="6">
        <v>45930</v>
      </c>
      <c r="E6053" s="6">
        <v>45917</v>
      </c>
      <c r="F6053" s="6">
        <v>45894</v>
      </c>
      <c r="G6053" t="s">
        <v>996</v>
      </c>
      <c r="H6053" t="s">
        <v>997</v>
      </c>
      <c r="I6053" s="1" t="s">
        <v>36</v>
      </c>
      <c r="J6053">
        <v>0.26</v>
      </c>
      <c r="K6053">
        <v>0.26</v>
      </c>
      <c r="L6053">
        <v>1000</v>
      </c>
      <c r="M6053">
        <v>0</v>
      </c>
      <c r="N6053" s="1" t="s">
        <v>29</v>
      </c>
      <c r="O6053" t="s">
        <v>998</v>
      </c>
      <c r="P6053">
        <v>18.252</v>
      </c>
      <c r="Q6053">
        <v>1560</v>
      </c>
      <c r="R6053" t="s">
        <v>999</v>
      </c>
      <c r="S6053">
        <f t="shared" si="94"/>
        <v>4.75</v>
      </c>
      <c r="T6053" t="s">
        <v>31</v>
      </c>
    </row>
    <row r="6054" spans="1:20">
      <c r="A6054">
        <v>6053</v>
      </c>
      <c r="B6054" t="s">
        <v>4390</v>
      </c>
      <c r="C6054" t="s">
        <v>4391</v>
      </c>
      <c r="D6054" s="6">
        <v>45930</v>
      </c>
      <c r="E6054" s="6">
        <v>45917</v>
      </c>
      <c r="F6054" s="6">
        <v>45894</v>
      </c>
      <c r="G6054" t="s">
        <v>996</v>
      </c>
      <c r="H6054" t="s">
        <v>997</v>
      </c>
      <c r="I6054" s="1" t="s">
        <v>36</v>
      </c>
      <c r="J6054">
        <v>0.18</v>
      </c>
      <c r="K6054">
        <v>0.18</v>
      </c>
      <c r="L6054">
        <v>1000</v>
      </c>
      <c r="M6054">
        <v>0</v>
      </c>
      <c r="N6054" s="1" t="s">
        <v>29</v>
      </c>
      <c r="O6054" t="s">
        <v>998</v>
      </c>
      <c r="P6054">
        <v>18.252</v>
      </c>
      <c r="Q6054">
        <v>1560</v>
      </c>
      <c r="R6054" t="s">
        <v>999</v>
      </c>
      <c r="S6054">
        <f t="shared" si="94"/>
        <v>3.29</v>
      </c>
      <c r="T6054" t="s">
        <v>31</v>
      </c>
    </row>
    <row r="6055" spans="1:20">
      <c r="A6055">
        <v>6054</v>
      </c>
      <c r="B6055" t="s">
        <v>4390</v>
      </c>
      <c r="C6055" t="s">
        <v>4391</v>
      </c>
      <c r="D6055" s="6">
        <v>45930</v>
      </c>
      <c r="E6055" s="6">
        <v>45917</v>
      </c>
      <c r="F6055" s="6">
        <v>45894</v>
      </c>
      <c r="G6055" t="s">
        <v>4231</v>
      </c>
      <c r="H6055" t="s">
        <v>4232</v>
      </c>
      <c r="I6055" s="1" t="s">
        <v>555</v>
      </c>
      <c r="J6055">
        <v>2000</v>
      </c>
      <c r="K6055">
        <v>2000</v>
      </c>
      <c r="L6055">
        <v>20000</v>
      </c>
      <c r="M6055">
        <v>86999</v>
      </c>
      <c r="N6055" s="1" t="s">
        <v>29</v>
      </c>
      <c r="P6055">
        <v>0.102</v>
      </c>
      <c r="Q6055">
        <v>1914</v>
      </c>
      <c r="R6055" t="s">
        <v>583</v>
      </c>
      <c r="S6055">
        <f t="shared" si="94"/>
        <v>204</v>
      </c>
      <c r="T6055" t="s">
        <v>31</v>
      </c>
    </row>
    <row r="6056" spans="1:20">
      <c r="A6056">
        <v>6055</v>
      </c>
      <c r="B6056" t="s">
        <v>4390</v>
      </c>
      <c r="C6056" t="s">
        <v>4391</v>
      </c>
      <c r="D6056" s="6">
        <v>45930</v>
      </c>
      <c r="E6056" s="6">
        <v>45917</v>
      </c>
      <c r="F6056" s="6">
        <v>45894</v>
      </c>
      <c r="G6056" t="s">
        <v>4231</v>
      </c>
      <c r="H6056" t="s">
        <v>4232</v>
      </c>
      <c r="I6056" s="1" t="s">
        <v>555</v>
      </c>
      <c r="J6056">
        <v>1365</v>
      </c>
      <c r="K6056">
        <v>1365</v>
      </c>
      <c r="L6056">
        <v>20000</v>
      </c>
      <c r="M6056">
        <v>86999</v>
      </c>
      <c r="N6056" s="1" t="s">
        <v>29</v>
      </c>
      <c r="P6056">
        <v>0.102</v>
      </c>
      <c r="Q6056">
        <v>1914</v>
      </c>
      <c r="R6056" t="s">
        <v>583</v>
      </c>
      <c r="S6056">
        <f t="shared" si="94"/>
        <v>139.23</v>
      </c>
      <c r="T6056" t="s">
        <v>31</v>
      </c>
    </row>
    <row r="6057" spans="1:20">
      <c r="A6057">
        <v>6056</v>
      </c>
      <c r="B6057" t="s">
        <v>4390</v>
      </c>
      <c r="C6057" t="s">
        <v>4391</v>
      </c>
      <c r="D6057" s="6">
        <v>45930</v>
      </c>
      <c r="E6057" s="6">
        <v>45917</v>
      </c>
      <c r="F6057" s="6">
        <v>45894</v>
      </c>
      <c r="G6057" t="s">
        <v>896</v>
      </c>
      <c r="H6057" t="s">
        <v>897</v>
      </c>
      <c r="I6057" s="1" t="s">
        <v>555</v>
      </c>
      <c r="J6057">
        <v>1100</v>
      </c>
      <c r="K6057">
        <v>1100</v>
      </c>
      <c r="L6057">
        <v>212000</v>
      </c>
      <c r="M6057">
        <v>28000</v>
      </c>
      <c r="N6057" s="1" t="s">
        <v>29</v>
      </c>
      <c r="P6057">
        <v>0.0515</v>
      </c>
      <c r="Q6057">
        <v>1804</v>
      </c>
      <c r="R6057" t="s">
        <v>204</v>
      </c>
      <c r="S6057">
        <f t="shared" si="94"/>
        <v>56.65</v>
      </c>
      <c r="T6057" t="s">
        <v>31</v>
      </c>
    </row>
    <row r="6058" spans="1:20">
      <c r="A6058">
        <v>6057</v>
      </c>
      <c r="B6058" t="s">
        <v>4390</v>
      </c>
      <c r="C6058" t="s">
        <v>4391</v>
      </c>
      <c r="D6058" s="6">
        <v>45930</v>
      </c>
      <c r="E6058" s="6">
        <v>45917</v>
      </c>
      <c r="F6058" s="6">
        <v>45894</v>
      </c>
      <c r="G6058" t="s">
        <v>896</v>
      </c>
      <c r="H6058" t="s">
        <v>897</v>
      </c>
      <c r="I6058" s="1" t="s">
        <v>555</v>
      </c>
      <c r="J6058">
        <v>110</v>
      </c>
      <c r="K6058">
        <v>110</v>
      </c>
      <c r="L6058">
        <v>212000</v>
      </c>
      <c r="M6058">
        <v>28000</v>
      </c>
      <c r="N6058" s="1" t="s">
        <v>29</v>
      </c>
      <c r="P6058">
        <v>0.0515</v>
      </c>
      <c r="Q6058">
        <v>1804</v>
      </c>
      <c r="R6058" t="s">
        <v>204</v>
      </c>
      <c r="S6058">
        <f t="shared" si="94"/>
        <v>5.67</v>
      </c>
      <c r="T6058" t="s">
        <v>31</v>
      </c>
    </row>
    <row r="6059" spans="1:20">
      <c r="A6059">
        <v>6058</v>
      </c>
      <c r="B6059" t="s">
        <v>4390</v>
      </c>
      <c r="C6059" t="s">
        <v>4391</v>
      </c>
      <c r="D6059" s="6">
        <v>45930</v>
      </c>
      <c r="E6059" s="6">
        <v>45917</v>
      </c>
      <c r="F6059" s="6">
        <v>45894</v>
      </c>
      <c r="G6059" t="s">
        <v>4183</v>
      </c>
      <c r="H6059" t="s">
        <v>4184</v>
      </c>
      <c r="I6059" s="1" t="s">
        <v>555</v>
      </c>
      <c r="J6059">
        <v>825</v>
      </c>
      <c r="K6059">
        <v>825</v>
      </c>
      <c r="L6059">
        <v>110000</v>
      </c>
      <c r="M6059">
        <v>0</v>
      </c>
      <c r="N6059" s="1" t="s">
        <v>29</v>
      </c>
      <c r="P6059">
        <v>0.0542</v>
      </c>
      <c r="Q6059">
        <v>1804</v>
      </c>
      <c r="R6059" t="s">
        <v>204</v>
      </c>
      <c r="S6059">
        <f t="shared" si="94"/>
        <v>44.72</v>
      </c>
      <c r="T6059" t="s">
        <v>31</v>
      </c>
    </row>
    <row r="6060" spans="1:20">
      <c r="A6060">
        <v>6059</v>
      </c>
      <c r="B6060" t="s">
        <v>4390</v>
      </c>
      <c r="C6060" t="s">
        <v>4391</v>
      </c>
      <c r="D6060" s="6">
        <v>45930</v>
      </c>
      <c r="E6060" s="6">
        <v>45917</v>
      </c>
      <c r="F6060" s="6">
        <v>45894</v>
      </c>
      <c r="G6060" t="s">
        <v>4183</v>
      </c>
      <c r="H6060" t="s">
        <v>4184</v>
      </c>
      <c r="I6060" s="1" t="s">
        <v>555</v>
      </c>
      <c r="J6060">
        <v>1925</v>
      </c>
      <c r="K6060">
        <v>1925</v>
      </c>
      <c r="L6060">
        <v>110000</v>
      </c>
      <c r="M6060">
        <v>0</v>
      </c>
      <c r="N6060" s="1" t="s">
        <v>29</v>
      </c>
      <c r="P6060">
        <v>0.0542</v>
      </c>
      <c r="Q6060">
        <v>1804</v>
      </c>
      <c r="R6060" t="s">
        <v>204</v>
      </c>
      <c r="S6060">
        <f t="shared" si="94"/>
        <v>104.34</v>
      </c>
      <c r="T6060" t="s">
        <v>31</v>
      </c>
    </row>
    <row r="6061" spans="1:20">
      <c r="A6061">
        <v>6060</v>
      </c>
      <c r="B6061" t="s">
        <v>4390</v>
      </c>
      <c r="C6061" t="s">
        <v>4391</v>
      </c>
      <c r="D6061" s="6">
        <v>45930</v>
      </c>
      <c r="E6061" s="6">
        <v>45917</v>
      </c>
      <c r="F6061" s="6">
        <v>45894</v>
      </c>
      <c r="G6061" t="s">
        <v>4183</v>
      </c>
      <c r="H6061" t="s">
        <v>4184</v>
      </c>
      <c r="I6061" s="1" t="s">
        <v>555</v>
      </c>
      <c r="J6061">
        <v>1925</v>
      </c>
      <c r="K6061">
        <v>1925</v>
      </c>
      <c r="L6061">
        <v>110000</v>
      </c>
      <c r="M6061">
        <v>0</v>
      </c>
      <c r="N6061" s="1" t="s">
        <v>29</v>
      </c>
      <c r="P6061">
        <v>0.0542</v>
      </c>
      <c r="Q6061">
        <v>1804</v>
      </c>
      <c r="R6061" t="s">
        <v>204</v>
      </c>
      <c r="S6061">
        <f t="shared" si="94"/>
        <v>104.34</v>
      </c>
      <c r="T6061" t="s">
        <v>31</v>
      </c>
    </row>
    <row r="6062" spans="1:20">
      <c r="A6062">
        <v>6061</v>
      </c>
      <c r="B6062" t="s">
        <v>4390</v>
      </c>
      <c r="C6062" t="s">
        <v>4391</v>
      </c>
      <c r="D6062" s="6">
        <v>45930</v>
      </c>
      <c r="E6062" s="6">
        <v>45917</v>
      </c>
      <c r="F6062" s="6">
        <v>45894</v>
      </c>
      <c r="G6062" t="s">
        <v>4183</v>
      </c>
      <c r="H6062" t="s">
        <v>4184</v>
      </c>
      <c r="I6062" s="1" t="s">
        <v>555</v>
      </c>
      <c r="J6062">
        <v>275</v>
      </c>
      <c r="K6062">
        <v>275</v>
      </c>
      <c r="L6062">
        <v>110000</v>
      </c>
      <c r="M6062">
        <v>0</v>
      </c>
      <c r="N6062" s="1" t="s">
        <v>29</v>
      </c>
      <c r="P6062">
        <v>0.0542</v>
      </c>
      <c r="Q6062">
        <v>1804</v>
      </c>
      <c r="R6062" t="s">
        <v>204</v>
      </c>
      <c r="S6062">
        <f t="shared" si="94"/>
        <v>14.91</v>
      </c>
      <c r="T6062" t="s">
        <v>31</v>
      </c>
    </row>
    <row r="6063" spans="1:20">
      <c r="A6063">
        <v>6062</v>
      </c>
      <c r="B6063" t="s">
        <v>4390</v>
      </c>
      <c r="C6063" t="s">
        <v>4391</v>
      </c>
      <c r="D6063" s="6">
        <v>45930</v>
      </c>
      <c r="E6063" s="6">
        <v>45917</v>
      </c>
      <c r="F6063" s="6">
        <v>45894</v>
      </c>
      <c r="G6063" t="s">
        <v>4183</v>
      </c>
      <c r="H6063" t="s">
        <v>4184</v>
      </c>
      <c r="I6063" s="1" t="s">
        <v>555</v>
      </c>
      <c r="J6063">
        <v>825</v>
      </c>
      <c r="K6063">
        <v>825</v>
      </c>
      <c r="L6063">
        <v>110000</v>
      </c>
      <c r="M6063">
        <v>0</v>
      </c>
      <c r="N6063" s="1" t="s">
        <v>29</v>
      </c>
      <c r="P6063">
        <v>0.0542</v>
      </c>
      <c r="Q6063">
        <v>1804</v>
      </c>
      <c r="R6063" t="s">
        <v>204</v>
      </c>
      <c r="S6063">
        <f t="shared" si="94"/>
        <v>44.72</v>
      </c>
      <c r="T6063" t="s">
        <v>31</v>
      </c>
    </row>
    <row r="6064" spans="1:20">
      <c r="A6064">
        <v>6063</v>
      </c>
      <c r="B6064" t="s">
        <v>4390</v>
      </c>
      <c r="C6064" t="s">
        <v>4391</v>
      </c>
      <c r="D6064" s="6">
        <v>45930</v>
      </c>
      <c r="E6064" s="6">
        <v>45917</v>
      </c>
      <c r="F6064" s="6">
        <v>45896</v>
      </c>
      <c r="G6064" t="s">
        <v>584</v>
      </c>
      <c r="H6064" t="s">
        <v>585</v>
      </c>
      <c r="I6064" s="1" t="s">
        <v>133</v>
      </c>
      <c r="J6064">
        <v>2</v>
      </c>
      <c r="K6064">
        <v>2</v>
      </c>
      <c r="L6064">
        <v>7445</v>
      </c>
      <c r="M6064">
        <v>2025</v>
      </c>
      <c r="N6064" s="1" t="s">
        <v>52</v>
      </c>
      <c r="P6064">
        <v>1.8</v>
      </c>
      <c r="Q6064">
        <v>1288</v>
      </c>
      <c r="R6064" t="s">
        <v>586</v>
      </c>
      <c r="S6064">
        <f t="shared" si="94"/>
        <v>3.6</v>
      </c>
      <c r="T6064" t="s">
        <v>31</v>
      </c>
    </row>
    <row r="6065" spans="1:20">
      <c r="A6065">
        <v>6064</v>
      </c>
      <c r="B6065" t="s">
        <v>4390</v>
      </c>
      <c r="C6065" t="s">
        <v>4391</v>
      </c>
      <c r="D6065" s="6">
        <v>45930</v>
      </c>
      <c r="E6065" s="6">
        <v>45917</v>
      </c>
      <c r="F6065" s="6">
        <v>45896</v>
      </c>
      <c r="G6065" t="s">
        <v>4302</v>
      </c>
      <c r="H6065" t="s">
        <v>4303</v>
      </c>
      <c r="I6065" s="1" t="s">
        <v>133</v>
      </c>
      <c r="J6065">
        <v>415</v>
      </c>
      <c r="K6065">
        <v>415</v>
      </c>
      <c r="L6065">
        <v>3430</v>
      </c>
      <c r="M6065">
        <v>0</v>
      </c>
      <c r="N6065" s="1" t="s">
        <v>52</v>
      </c>
      <c r="P6065">
        <v>3.45</v>
      </c>
      <c r="Q6065">
        <v>178</v>
      </c>
      <c r="R6065" t="s">
        <v>53</v>
      </c>
      <c r="S6065">
        <f t="shared" si="94"/>
        <v>1431.75</v>
      </c>
      <c r="T6065" t="s">
        <v>54</v>
      </c>
    </row>
    <row r="6066" spans="1:19">
      <c r="A6066">
        <v>6065</v>
      </c>
      <c r="B6066" t="s">
        <v>4390</v>
      </c>
      <c r="C6066" t="s">
        <v>4391</v>
      </c>
      <c r="D6066" s="6">
        <v>45930</v>
      </c>
      <c r="E6066" s="6">
        <v>45917</v>
      </c>
      <c r="F6066" s="6">
        <v>45896</v>
      </c>
      <c r="G6066" t="s">
        <v>4304</v>
      </c>
      <c r="H6066" t="s">
        <v>4305</v>
      </c>
      <c r="I6066" s="1" t="s">
        <v>133</v>
      </c>
      <c r="J6066">
        <v>415</v>
      </c>
      <c r="K6066">
        <v>415</v>
      </c>
      <c r="L6066">
        <v>0</v>
      </c>
      <c r="M6066">
        <v>33027</v>
      </c>
      <c r="N6066" s="1" t="s">
        <v>52</v>
      </c>
      <c r="S6066" t="str">
        <f t="shared" si="94"/>
        <v/>
      </c>
    </row>
    <row r="6067" spans="1:20">
      <c r="A6067">
        <v>6066</v>
      </c>
      <c r="B6067" t="s">
        <v>4390</v>
      </c>
      <c r="C6067" t="s">
        <v>4391</v>
      </c>
      <c r="D6067" s="6">
        <v>45930</v>
      </c>
      <c r="E6067" s="6">
        <v>45917</v>
      </c>
      <c r="F6067" s="6">
        <v>45896</v>
      </c>
      <c r="G6067" t="s">
        <v>4306</v>
      </c>
      <c r="H6067" t="s">
        <v>4307</v>
      </c>
      <c r="I6067" s="1" t="s">
        <v>133</v>
      </c>
      <c r="J6067">
        <v>415</v>
      </c>
      <c r="K6067">
        <v>415</v>
      </c>
      <c r="L6067">
        <v>0</v>
      </c>
      <c r="M6067">
        <v>22379</v>
      </c>
      <c r="N6067" s="1" t="s">
        <v>52</v>
      </c>
      <c r="P6067">
        <v>0.029</v>
      </c>
      <c r="Q6067">
        <v>1382</v>
      </c>
      <c r="R6067" t="s">
        <v>1104</v>
      </c>
      <c r="S6067">
        <f t="shared" si="94"/>
        <v>12.04</v>
      </c>
      <c r="T6067" t="s">
        <v>54</v>
      </c>
    </row>
    <row r="6068" spans="1:20">
      <c r="A6068">
        <v>6067</v>
      </c>
      <c r="B6068" t="s">
        <v>4390</v>
      </c>
      <c r="C6068" t="s">
        <v>4391</v>
      </c>
      <c r="D6068" s="6">
        <v>45930</v>
      </c>
      <c r="E6068" s="6">
        <v>45917</v>
      </c>
      <c r="F6068" s="6">
        <v>45896</v>
      </c>
      <c r="G6068" t="s">
        <v>4233</v>
      </c>
      <c r="H6068" t="s">
        <v>4234</v>
      </c>
      <c r="I6068" s="1" t="s">
        <v>133</v>
      </c>
      <c r="J6068">
        <v>415</v>
      </c>
      <c r="K6068">
        <v>415</v>
      </c>
      <c r="L6068">
        <v>0</v>
      </c>
      <c r="M6068">
        <v>22363</v>
      </c>
      <c r="N6068" s="1" t="s">
        <v>52</v>
      </c>
      <c r="P6068">
        <v>0.034</v>
      </c>
      <c r="Q6068">
        <v>1382</v>
      </c>
      <c r="R6068" t="s">
        <v>1104</v>
      </c>
      <c r="S6068">
        <f t="shared" si="94"/>
        <v>14.11</v>
      </c>
      <c r="T6068" t="s">
        <v>54</v>
      </c>
    </row>
    <row r="6069" spans="1:20">
      <c r="A6069">
        <v>6068</v>
      </c>
      <c r="B6069" t="s">
        <v>4390</v>
      </c>
      <c r="C6069" t="s">
        <v>4391</v>
      </c>
      <c r="D6069" s="6">
        <v>45930</v>
      </c>
      <c r="E6069" s="6">
        <v>45917</v>
      </c>
      <c r="F6069" s="6">
        <v>45896</v>
      </c>
      <c r="G6069" t="s">
        <v>4308</v>
      </c>
      <c r="H6069" t="s">
        <v>4309</v>
      </c>
      <c r="I6069" s="1" t="s">
        <v>133</v>
      </c>
      <c r="J6069">
        <v>415</v>
      </c>
      <c r="K6069">
        <v>415</v>
      </c>
      <c r="L6069">
        <v>0</v>
      </c>
      <c r="M6069">
        <v>22417</v>
      </c>
      <c r="N6069" s="1" t="s">
        <v>52</v>
      </c>
      <c r="P6069">
        <v>0.042</v>
      </c>
      <c r="Q6069">
        <v>1382</v>
      </c>
      <c r="R6069" t="s">
        <v>1104</v>
      </c>
      <c r="S6069">
        <f t="shared" si="94"/>
        <v>17.43</v>
      </c>
      <c r="T6069" t="s">
        <v>54</v>
      </c>
    </row>
    <row r="6070" spans="1:20">
      <c r="A6070">
        <v>6069</v>
      </c>
      <c r="B6070" t="s">
        <v>4390</v>
      </c>
      <c r="C6070" t="s">
        <v>4391</v>
      </c>
      <c r="D6070" s="6">
        <v>45930</v>
      </c>
      <c r="E6070" s="6">
        <v>45917</v>
      </c>
      <c r="F6070" s="6">
        <v>45896</v>
      </c>
      <c r="G6070" t="s">
        <v>4310</v>
      </c>
      <c r="H6070" t="s">
        <v>4311</v>
      </c>
      <c r="I6070" s="1" t="s">
        <v>133</v>
      </c>
      <c r="J6070">
        <v>415</v>
      </c>
      <c r="K6070">
        <v>415</v>
      </c>
      <c r="L6070">
        <v>3430</v>
      </c>
      <c r="M6070">
        <v>0</v>
      </c>
      <c r="N6070" s="1" t="s">
        <v>52</v>
      </c>
      <c r="P6070">
        <v>0.19</v>
      </c>
      <c r="Q6070">
        <v>2239</v>
      </c>
      <c r="R6070" t="s">
        <v>241</v>
      </c>
      <c r="S6070">
        <f t="shared" si="94"/>
        <v>78.85</v>
      </c>
      <c r="T6070" t="s">
        <v>31</v>
      </c>
    </row>
    <row r="6071" spans="1:20">
      <c r="A6071">
        <v>6070</v>
      </c>
      <c r="B6071" t="s">
        <v>4390</v>
      </c>
      <c r="C6071" t="s">
        <v>4391</v>
      </c>
      <c r="D6071" s="6">
        <v>45930</v>
      </c>
      <c r="E6071" s="6">
        <v>45917</v>
      </c>
      <c r="F6071" s="6">
        <v>45896</v>
      </c>
      <c r="G6071" t="s">
        <v>4314</v>
      </c>
      <c r="H6071" t="s">
        <v>4315</v>
      </c>
      <c r="I6071" s="1" t="s">
        <v>133</v>
      </c>
      <c r="J6071">
        <v>415</v>
      </c>
      <c r="K6071">
        <v>415</v>
      </c>
      <c r="L6071">
        <v>0</v>
      </c>
      <c r="M6071">
        <v>53</v>
      </c>
      <c r="N6071" s="1" t="s">
        <v>52</v>
      </c>
      <c r="P6071">
        <v>0.048</v>
      </c>
      <c r="Q6071">
        <v>1279</v>
      </c>
      <c r="R6071" t="s">
        <v>1774</v>
      </c>
      <c r="S6071">
        <f t="shared" si="94"/>
        <v>19.92</v>
      </c>
      <c r="T6071" t="s">
        <v>31</v>
      </c>
    </row>
    <row r="6072" spans="1:20">
      <c r="A6072">
        <v>6071</v>
      </c>
      <c r="B6072" t="s">
        <v>4390</v>
      </c>
      <c r="C6072" t="s">
        <v>4391</v>
      </c>
      <c r="D6072" s="6">
        <v>45930</v>
      </c>
      <c r="E6072" s="6">
        <v>45917</v>
      </c>
      <c r="F6072" s="6">
        <v>45896</v>
      </c>
      <c r="G6072" t="s">
        <v>4316</v>
      </c>
      <c r="H6072" t="s">
        <v>4317</v>
      </c>
      <c r="I6072" s="1" t="s">
        <v>133</v>
      </c>
      <c r="J6072">
        <v>415</v>
      </c>
      <c r="K6072">
        <v>415</v>
      </c>
      <c r="L6072">
        <v>3500</v>
      </c>
      <c r="M6072">
        <v>11450</v>
      </c>
      <c r="N6072" s="1" t="s">
        <v>57</v>
      </c>
      <c r="P6072">
        <v>10.194</v>
      </c>
      <c r="Q6072">
        <v>1891</v>
      </c>
      <c r="R6072" t="s">
        <v>1113</v>
      </c>
      <c r="S6072">
        <f t="shared" si="94"/>
        <v>4230.51</v>
      </c>
      <c r="T6072" t="s">
        <v>31</v>
      </c>
    </row>
    <row r="6073" spans="1:20">
      <c r="A6073">
        <v>6072</v>
      </c>
      <c r="B6073" t="s">
        <v>4390</v>
      </c>
      <c r="C6073" t="s">
        <v>4391</v>
      </c>
      <c r="D6073" s="6">
        <v>45930</v>
      </c>
      <c r="E6073" s="6">
        <v>45917</v>
      </c>
      <c r="F6073" s="6">
        <v>45896</v>
      </c>
      <c r="G6073" t="s">
        <v>1950</v>
      </c>
      <c r="H6073" t="s">
        <v>1951</v>
      </c>
      <c r="I6073" s="1" t="s">
        <v>133</v>
      </c>
      <c r="J6073">
        <v>415</v>
      </c>
      <c r="K6073">
        <v>415</v>
      </c>
      <c r="L6073">
        <v>403000</v>
      </c>
      <c r="M6073">
        <v>128321</v>
      </c>
      <c r="N6073" s="1" t="s">
        <v>57</v>
      </c>
      <c r="P6073">
        <v>3.656</v>
      </c>
      <c r="Q6073">
        <v>1891</v>
      </c>
      <c r="R6073" t="s">
        <v>1113</v>
      </c>
      <c r="S6073">
        <f t="shared" si="94"/>
        <v>1517.24</v>
      </c>
      <c r="T6073" t="s">
        <v>31</v>
      </c>
    </row>
    <row r="6074" spans="1:20">
      <c r="A6074">
        <v>6073</v>
      </c>
      <c r="B6074" t="s">
        <v>4390</v>
      </c>
      <c r="C6074" t="s">
        <v>4391</v>
      </c>
      <c r="D6074" s="6">
        <v>45930</v>
      </c>
      <c r="E6074" s="6">
        <v>45917</v>
      </c>
      <c r="F6074" s="6">
        <v>45896</v>
      </c>
      <c r="G6074" t="s">
        <v>1602</v>
      </c>
      <c r="H6074" t="s">
        <v>1603</v>
      </c>
      <c r="I6074" s="1" t="s">
        <v>133</v>
      </c>
      <c r="J6074">
        <v>830</v>
      </c>
      <c r="K6074">
        <v>830</v>
      </c>
      <c r="L6074">
        <v>400000</v>
      </c>
      <c r="M6074">
        <v>30</v>
      </c>
      <c r="N6074" s="1" t="s">
        <v>57</v>
      </c>
      <c r="P6074">
        <v>0.224</v>
      </c>
      <c r="Q6074">
        <v>1932</v>
      </c>
      <c r="R6074" t="s">
        <v>1604</v>
      </c>
      <c r="S6074">
        <f t="shared" si="94"/>
        <v>185.92</v>
      </c>
      <c r="T6074" t="s">
        <v>31</v>
      </c>
    </row>
    <row r="6075" spans="1:20">
      <c r="A6075">
        <v>6074</v>
      </c>
      <c r="B6075" t="s">
        <v>4390</v>
      </c>
      <c r="C6075" t="s">
        <v>4391</v>
      </c>
      <c r="D6075" s="6">
        <v>45930</v>
      </c>
      <c r="E6075" s="6">
        <v>45917</v>
      </c>
      <c r="F6075" s="6">
        <v>45896</v>
      </c>
      <c r="G6075" t="s">
        <v>4318</v>
      </c>
      <c r="H6075" t="s">
        <v>4319</v>
      </c>
      <c r="I6075" s="1" t="s">
        <v>133</v>
      </c>
      <c r="J6075">
        <v>1</v>
      </c>
      <c r="K6075">
        <v>1</v>
      </c>
      <c r="L6075">
        <v>265.66</v>
      </c>
      <c r="M6075">
        <v>2.67</v>
      </c>
      <c r="N6075" s="1" t="s">
        <v>57</v>
      </c>
      <c r="P6075">
        <v>29.5</v>
      </c>
      <c r="Q6075">
        <v>1284</v>
      </c>
      <c r="R6075" t="s">
        <v>910</v>
      </c>
      <c r="S6075">
        <f t="shared" si="94"/>
        <v>29.5</v>
      </c>
      <c r="T6075" t="s">
        <v>31</v>
      </c>
    </row>
    <row r="6076" spans="1:20">
      <c r="A6076">
        <v>6075</v>
      </c>
      <c r="B6076" t="s">
        <v>4390</v>
      </c>
      <c r="C6076" t="s">
        <v>4391</v>
      </c>
      <c r="D6076" s="6">
        <v>45930</v>
      </c>
      <c r="E6076" s="6">
        <v>45917</v>
      </c>
      <c r="F6076" s="6">
        <v>45896</v>
      </c>
      <c r="G6076" t="s">
        <v>4320</v>
      </c>
      <c r="H6076" t="s">
        <v>4321</v>
      </c>
      <c r="I6076" s="1" t="s">
        <v>133</v>
      </c>
      <c r="J6076">
        <v>0.17</v>
      </c>
      <c r="K6076">
        <v>0.17</v>
      </c>
      <c r="L6076">
        <v>50.18</v>
      </c>
      <c r="M6076">
        <v>41.03</v>
      </c>
      <c r="N6076" s="1" t="s">
        <v>57</v>
      </c>
      <c r="P6076">
        <v>34</v>
      </c>
      <c r="Q6076">
        <v>1284</v>
      </c>
      <c r="R6076" t="s">
        <v>910</v>
      </c>
      <c r="S6076">
        <f t="shared" si="94"/>
        <v>5.78</v>
      </c>
      <c r="T6076" t="s">
        <v>31</v>
      </c>
    </row>
    <row r="6077" spans="1:20">
      <c r="A6077">
        <v>6076</v>
      </c>
      <c r="B6077" t="s">
        <v>4390</v>
      </c>
      <c r="C6077" t="s">
        <v>4391</v>
      </c>
      <c r="D6077" s="6">
        <v>45930</v>
      </c>
      <c r="E6077" s="6">
        <v>45917</v>
      </c>
      <c r="F6077" s="6">
        <v>45896</v>
      </c>
      <c r="G6077" t="s">
        <v>849</v>
      </c>
      <c r="H6077" t="s">
        <v>850</v>
      </c>
      <c r="I6077" s="1" t="s">
        <v>133</v>
      </c>
      <c r="J6077">
        <v>1660</v>
      </c>
      <c r="K6077">
        <v>1660</v>
      </c>
      <c r="L6077">
        <v>4950000</v>
      </c>
      <c r="M6077">
        <v>158596</v>
      </c>
      <c r="N6077" s="1" t="s">
        <v>57</v>
      </c>
      <c r="O6077" t="s">
        <v>851</v>
      </c>
      <c r="P6077">
        <v>0.037</v>
      </c>
      <c r="Q6077">
        <v>1398</v>
      </c>
      <c r="R6077" t="s">
        <v>852</v>
      </c>
      <c r="S6077">
        <f t="shared" si="94"/>
        <v>61.42</v>
      </c>
      <c r="T6077" t="s">
        <v>31</v>
      </c>
    </row>
    <row r="6078" spans="1:20">
      <c r="A6078">
        <v>6077</v>
      </c>
      <c r="B6078" t="s">
        <v>4390</v>
      </c>
      <c r="C6078" t="s">
        <v>4391</v>
      </c>
      <c r="D6078" s="6">
        <v>45930</v>
      </c>
      <c r="E6078" s="6">
        <v>45917</v>
      </c>
      <c r="F6078" s="6">
        <v>45896</v>
      </c>
      <c r="G6078" t="s">
        <v>911</v>
      </c>
      <c r="H6078" t="s">
        <v>912</v>
      </c>
      <c r="I6078" s="1" t="s">
        <v>133</v>
      </c>
      <c r="J6078">
        <v>415</v>
      </c>
      <c r="K6078">
        <v>415</v>
      </c>
      <c r="L6078">
        <v>3114000</v>
      </c>
      <c r="M6078">
        <v>0</v>
      </c>
      <c r="N6078" s="1" t="s">
        <v>57</v>
      </c>
      <c r="O6078" t="s">
        <v>913</v>
      </c>
      <c r="P6078">
        <v>0.0475</v>
      </c>
      <c r="Q6078">
        <v>1915</v>
      </c>
      <c r="R6078" t="s">
        <v>59</v>
      </c>
      <c r="S6078">
        <f t="shared" si="94"/>
        <v>19.71</v>
      </c>
      <c r="T6078" t="s">
        <v>31</v>
      </c>
    </row>
    <row r="6079" spans="1:20">
      <c r="A6079">
        <v>6078</v>
      </c>
      <c r="B6079" t="s">
        <v>4390</v>
      </c>
      <c r="C6079" t="s">
        <v>4391</v>
      </c>
      <c r="D6079" s="6">
        <v>45930</v>
      </c>
      <c r="E6079" s="6">
        <v>45917</v>
      </c>
      <c r="F6079" s="6">
        <v>45896</v>
      </c>
      <c r="G6079" t="s">
        <v>988</v>
      </c>
      <c r="H6079" t="s">
        <v>989</v>
      </c>
      <c r="I6079" s="1" t="s">
        <v>133</v>
      </c>
      <c r="J6079">
        <v>415</v>
      </c>
      <c r="K6079">
        <v>415</v>
      </c>
      <c r="L6079">
        <v>588000</v>
      </c>
      <c r="M6079">
        <v>29821</v>
      </c>
      <c r="N6079" s="1" t="s">
        <v>57</v>
      </c>
      <c r="P6079">
        <v>0.1822</v>
      </c>
      <c r="Q6079">
        <v>1915</v>
      </c>
      <c r="R6079" t="s">
        <v>59</v>
      </c>
      <c r="S6079">
        <f t="shared" si="94"/>
        <v>75.61</v>
      </c>
      <c r="T6079" t="s">
        <v>31</v>
      </c>
    </row>
    <row r="6080" spans="1:20">
      <c r="A6080">
        <v>6079</v>
      </c>
      <c r="B6080" t="s">
        <v>4390</v>
      </c>
      <c r="C6080" t="s">
        <v>4391</v>
      </c>
      <c r="D6080" s="6">
        <v>45930</v>
      </c>
      <c r="E6080" s="6">
        <v>45917</v>
      </c>
      <c r="F6080" s="6">
        <v>45896</v>
      </c>
      <c r="G6080" t="s">
        <v>914</v>
      </c>
      <c r="H6080" t="s">
        <v>915</v>
      </c>
      <c r="I6080" s="1" t="s">
        <v>133</v>
      </c>
      <c r="J6080">
        <v>0.21</v>
      </c>
      <c r="K6080">
        <v>0.21</v>
      </c>
      <c r="L6080">
        <v>1500</v>
      </c>
      <c r="M6080">
        <v>10.66</v>
      </c>
      <c r="N6080" s="1" t="s">
        <v>57</v>
      </c>
      <c r="O6080" t="s">
        <v>916</v>
      </c>
      <c r="P6080">
        <v>140</v>
      </c>
      <c r="Q6080">
        <v>1869</v>
      </c>
      <c r="R6080" t="s">
        <v>727</v>
      </c>
      <c r="S6080">
        <f t="shared" si="94"/>
        <v>29.4</v>
      </c>
      <c r="T6080" t="s">
        <v>31</v>
      </c>
    </row>
    <row r="6081" spans="1:20">
      <c r="A6081">
        <v>6080</v>
      </c>
      <c r="B6081" t="s">
        <v>4390</v>
      </c>
      <c r="C6081" t="s">
        <v>4391</v>
      </c>
      <c r="D6081" s="6">
        <v>45930</v>
      </c>
      <c r="E6081" s="6">
        <v>45917</v>
      </c>
      <c r="F6081" s="6">
        <v>45896</v>
      </c>
      <c r="G6081" t="s">
        <v>914</v>
      </c>
      <c r="H6081" t="s">
        <v>915</v>
      </c>
      <c r="I6081" s="1" t="s">
        <v>133</v>
      </c>
      <c r="J6081">
        <v>0.62</v>
      </c>
      <c r="K6081">
        <v>0.62</v>
      </c>
      <c r="L6081">
        <v>1500</v>
      </c>
      <c r="M6081">
        <v>10.66</v>
      </c>
      <c r="N6081" s="1" t="s">
        <v>57</v>
      </c>
      <c r="O6081" t="s">
        <v>916</v>
      </c>
      <c r="P6081">
        <v>140</v>
      </c>
      <c r="Q6081">
        <v>1869</v>
      </c>
      <c r="R6081" t="s">
        <v>727</v>
      </c>
      <c r="S6081">
        <f t="shared" si="94"/>
        <v>86.8</v>
      </c>
      <c r="T6081" t="s">
        <v>31</v>
      </c>
    </row>
    <row r="6082" spans="1:20">
      <c r="A6082">
        <v>6081</v>
      </c>
      <c r="B6082" t="s">
        <v>4390</v>
      </c>
      <c r="C6082" t="s">
        <v>4391</v>
      </c>
      <c r="D6082" s="6">
        <v>45930</v>
      </c>
      <c r="E6082" s="6">
        <v>45917</v>
      </c>
      <c r="F6082" s="6">
        <v>45896</v>
      </c>
      <c r="G6082" t="s">
        <v>1605</v>
      </c>
      <c r="H6082" t="s">
        <v>1606</v>
      </c>
      <c r="I6082" s="1" t="s">
        <v>133</v>
      </c>
      <c r="J6082">
        <v>647.4</v>
      </c>
      <c r="K6082">
        <v>647.4</v>
      </c>
      <c r="L6082">
        <v>300000</v>
      </c>
      <c r="M6082">
        <v>70491.63</v>
      </c>
      <c r="N6082" s="1" t="s">
        <v>57</v>
      </c>
      <c r="O6082" t="s">
        <v>1607</v>
      </c>
      <c r="P6082">
        <v>0.16</v>
      </c>
      <c r="Q6082">
        <v>1919</v>
      </c>
      <c r="R6082" t="s">
        <v>1608</v>
      </c>
      <c r="S6082">
        <f t="shared" si="94"/>
        <v>103.58</v>
      </c>
      <c r="T6082" t="s">
        <v>31</v>
      </c>
    </row>
    <row r="6083" spans="1:19">
      <c r="A6083">
        <v>6082</v>
      </c>
      <c r="B6083" t="s">
        <v>4390</v>
      </c>
      <c r="C6083" t="s">
        <v>4391</v>
      </c>
      <c r="D6083" s="6">
        <v>45930</v>
      </c>
      <c r="E6083" s="6">
        <v>45917</v>
      </c>
      <c r="F6083" s="6">
        <v>45896</v>
      </c>
      <c r="G6083" t="s">
        <v>4202</v>
      </c>
      <c r="H6083" t="s">
        <v>4203</v>
      </c>
      <c r="I6083" s="1" t="s">
        <v>133</v>
      </c>
      <c r="J6083">
        <v>425</v>
      </c>
      <c r="K6083">
        <v>425</v>
      </c>
      <c r="L6083">
        <v>24039</v>
      </c>
      <c r="M6083">
        <v>0</v>
      </c>
      <c r="N6083" s="1" t="s">
        <v>132</v>
      </c>
      <c r="S6083" t="str">
        <f t="shared" si="94"/>
        <v/>
      </c>
    </row>
    <row r="6084" spans="1:20">
      <c r="A6084">
        <v>6083</v>
      </c>
      <c r="B6084" t="s">
        <v>4390</v>
      </c>
      <c r="C6084" t="s">
        <v>4391</v>
      </c>
      <c r="D6084" s="6">
        <v>45930</v>
      </c>
      <c r="E6084" s="6">
        <v>45917</v>
      </c>
      <c r="F6084" s="6">
        <v>45896</v>
      </c>
      <c r="G6084" t="s">
        <v>4322</v>
      </c>
      <c r="H6084" t="s">
        <v>4323</v>
      </c>
      <c r="I6084" s="1" t="s">
        <v>133</v>
      </c>
      <c r="J6084">
        <v>45.65</v>
      </c>
      <c r="K6084">
        <v>45.65</v>
      </c>
      <c r="L6084">
        <v>0</v>
      </c>
      <c r="M6084">
        <v>0</v>
      </c>
      <c r="N6084" s="1" t="s">
        <v>57</v>
      </c>
      <c r="P6084">
        <v>1.2955</v>
      </c>
      <c r="Q6084">
        <v>247</v>
      </c>
      <c r="R6084" t="s">
        <v>4324</v>
      </c>
      <c r="S6084">
        <f t="shared" si="94"/>
        <v>59.14</v>
      </c>
      <c r="T6084" t="s">
        <v>54</v>
      </c>
    </row>
    <row r="6085" spans="1:20">
      <c r="A6085">
        <v>6084</v>
      </c>
      <c r="B6085" t="s">
        <v>4390</v>
      </c>
      <c r="C6085" t="s">
        <v>4391</v>
      </c>
      <c r="D6085" s="6">
        <v>45930</v>
      </c>
      <c r="E6085" s="6">
        <v>45917</v>
      </c>
      <c r="F6085" s="6">
        <v>45896</v>
      </c>
      <c r="G6085" t="s">
        <v>1093</v>
      </c>
      <c r="H6085" t="s">
        <v>1094</v>
      </c>
      <c r="I6085" s="1" t="s">
        <v>133</v>
      </c>
      <c r="J6085">
        <v>39.43</v>
      </c>
      <c r="K6085">
        <v>39.43</v>
      </c>
      <c r="L6085">
        <v>48800</v>
      </c>
      <c r="M6085">
        <v>15627.89</v>
      </c>
      <c r="N6085" s="1" t="s">
        <v>57</v>
      </c>
      <c r="P6085">
        <v>0.31</v>
      </c>
      <c r="Q6085">
        <v>1744</v>
      </c>
      <c r="R6085" t="s">
        <v>1095</v>
      </c>
      <c r="S6085">
        <f t="shared" si="94"/>
        <v>12.22</v>
      </c>
      <c r="T6085" t="s">
        <v>31</v>
      </c>
    </row>
    <row r="6086" spans="1:20">
      <c r="A6086">
        <v>6085</v>
      </c>
      <c r="B6086" t="s">
        <v>4390</v>
      </c>
      <c r="C6086" t="s">
        <v>4391</v>
      </c>
      <c r="D6086" s="6">
        <v>45930</v>
      </c>
      <c r="E6086" s="6">
        <v>45917</v>
      </c>
      <c r="F6086" s="6">
        <v>45896</v>
      </c>
      <c r="G6086" t="s">
        <v>1093</v>
      </c>
      <c r="H6086" t="s">
        <v>1094</v>
      </c>
      <c r="I6086" s="1" t="s">
        <v>133</v>
      </c>
      <c r="J6086">
        <v>41.5</v>
      </c>
      <c r="K6086">
        <v>41.5</v>
      </c>
      <c r="L6086">
        <v>48800</v>
      </c>
      <c r="M6086">
        <v>15627.89</v>
      </c>
      <c r="N6086" s="1" t="s">
        <v>57</v>
      </c>
      <c r="P6086">
        <v>0.31</v>
      </c>
      <c r="Q6086">
        <v>1744</v>
      </c>
      <c r="R6086" t="s">
        <v>1095</v>
      </c>
      <c r="S6086">
        <f t="shared" si="94"/>
        <v>12.87</v>
      </c>
      <c r="T6086" t="s">
        <v>31</v>
      </c>
    </row>
    <row r="6087" spans="1:19">
      <c r="A6087">
        <v>6086</v>
      </c>
      <c r="B6087" t="s">
        <v>4390</v>
      </c>
      <c r="C6087" t="s">
        <v>4391</v>
      </c>
      <c r="D6087" s="6">
        <v>45930</v>
      </c>
      <c r="E6087" s="6">
        <v>45917</v>
      </c>
      <c r="F6087" s="6">
        <v>45896</v>
      </c>
      <c r="G6087" t="s">
        <v>4392</v>
      </c>
      <c r="H6087" t="s">
        <v>4393</v>
      </c>
      <c r="I6087" s="1" t="s">
        <v>133</v>
      </c>
      <c r="J6087">
        <v>411</v>
      </c>
      <c r="K6087">
        <v>411</v>
      </c>
      <c r="L6087">
        <v>1986</v>
      </c>
      <c r="M6087">
        <v>0</v>
      </c>
      <c r="N6087" s="1" t="s">
        <v>57</v>
      </c>
      <c r="S6087" t="str">
        <f t="shared" ref="S6087:S6150" si="95">IF(ROUND(P6087*K6087,2)=0,"",ROUND(P6087*K6087,2))</f>
        <v/>
      </c>
    </row>
    <row r="6088" spans="1:19">
      <c r="A6088">
        <v>6087</v>
      </c>
      <c r="B6088" t="s">
        <v>4390</v>
      </c>
      <c r="C6088" t="s">
        <v>4391</v>
      </c>
      <c r="D6088" s="6">
        <v>45930</v>
      </c>
      <c r="E6088" s="6">
        <v>45917</v>
      </c>
      <c r="F6088" s="6">
        <v>45896</v>
      </c>
      <c r="G6088" t="s">
        <v>4327</v>
      </c>
      <c r="H6088" t="s">
        <v>4328</v>
      </c>
      <c r="I6088" s="1" t="s">
        <v>133</v>
      </c>
      <c r="J6088">
        <v>425</v>
      </c>
      <c r="K6088">
        <v>425</v>
      </c>
      <c r="L6088">
        <v>3435</v>
      </c>
      <c r="M6088">
        <v>11405</v>
      </c>
      <c r="N6088" s="1" t="s">
        <v>132</v>
      </c>
      <c r="S6088" t="str">
        <f t="shared" si="95"/>
        <v/>
      </c>
    </row>
    <row r="6089" spans="1:19">
      <c r="A6089">
        <v>6088</v>
      </c>
      <c r="B6089" t="s">
        <v>4390</v>
      </c>
      <c r="C6089" t="s">
        <v>4391</v>
      </c>
      <c r="D6089" s="6">
        <v>45930</v>
      </c>
      <c r="E6089" s="6">
        <v>45917</v>
      </c>
      <c r="F6089" s="6">
        <v>45896</v>
      </c>
      <c r="G6089" t="s">
        <v>4329</v>
      </c>
      <c r="H6089" t="s">
        <v>4330</v>
      </c>
      <c r="I6089" s="1" t="s">
        <v>133</v>
      </c>
      <c r="J6089">
        <v>425</v>
      </c>
      <c r="K6089">
        <v>425</v>
      </c>
      <c r="L6089">
        <v>3435</v>
      </c>
      <c r="M6089">
        <v>11405</v>
      </c>
      <c r="N6089" s="1" t="s">
        <v>132</v>
      </c>
      <c r="S6089" t="str">
        <f t="shared" si="95"/>
        <v/>
      </c>
    </row>
    <row r="6090" spans="1:19">
      <c r="A6090">
        <v>6089</v>
      </c>
      <c r="B6090" t="s">
        <v>4390</v>
      </c>
      <c r="C6090" t="s">
        <v>4391</v>
      </c>
      <c r="D6090" s="6">
        <v>45930</v>
      </c>
      <c r="E6090" s="6">
        <v>45917</v>
      </c>
      <c r="F6090" s="6">
        <v>45896</v>
      </c>
      <c r="G6090" t="s">
        <v>4331</v>
      </c>
      <c r="H6090" t="s">
        <v>4332</v>
      </c>
      <c r="I6090" s="1" t="s">
        <v>133</v>
      </c>
      <c r="J6090">
        <v>425</v>
      </c>
      <c r="K6090">
        <v>425</v>
      </c>
      <c r="L6090">
        <v>3431</v>
      </c>
      <c r="M6090">
        <v>11409</v>
      </c>
      <c r="N6090" s="1" t="s">
        <v>132</v>
      </c>
      <c r="S6090" t="str">
        <f t="shared" si="95"/>
        <v/>
      </c>
    </row>
    <row r="6091" spans="1:19">
      <c r="A6091">
        <v>6090</v>
      </c>
      <c r="B6091" t="s">
        <v>4390</v>
      </c>
      <c r="C6091" t="s">
        <v>4391</v>
      </c>
      <c r="D6091" s="6">
        <v>45930</v>
      </c>
      <c r="E6091" s="6">
        <v>45917</v>
      </c>
      <c r="F6091" s="6">
        <v>45896</v>
      </c>
      <c r="G6091" t="s">
        <v>4333</v>
      </c>
      <c r="H6091" t="s">
        <v>4334</v>
      </c>
      <c r="I6091" s="1" t="s">
        <v>133</v>
      </c>
      <c r="J6091">
        <v>425</v>
      </c>
      <c r="K6091">
        <v>425</v>
      </c>
      <c r="L6091">
        <v>3435</v>
      </c>
      <c r="M6091">
        <v>11405</v>
      </c>
      <c r="N6091" s="1" t="s">
        <v>132</v>
      </c>
      <c r="S6091" t="str">
        <f t="shared" si="95"/>
        <v/>
      </c>
    </row>
    <row r="6092" spans="1:19">
      <c r="A6092">
        <v>6091</v>
      </c>
      <c r="B6092" t="s">
        <v>4390</v>
      </c>
      <c r="C6092" t="s">
        <v>4391</v>
      </c>
      <c r="D6092" s="6">
        <v>45930</v>
      </c>
      <c r="E6092" s="6">
        <v>45917</v>
      </c>
      <c r="F6092" s="6">
        <v>45896</v>
      </c>
      <c r="G6092" t="s">
        <v>4335</v>
      </c>
      <c r="H6092" t="s">
        <v>4336</v>
      </c>
      <c r="I6092" s="1" t="s">
        <v>133</v>
      </c>
      <c r="J6092">
        <v>425</v>
      </c>
      <c r="K6092">
        <v>425</v>
      </c>
      <c r="L6092">
        <v>3436</v>
      </c>
      <c r="M6092">
        <v>11404</v>
      </c>
      <c r="N6092" s="1" t="s">
        <v>132</v>
      </c>
      <c r="S6092" t="str">
        <f t="shared" si="95"/>
        <v/>
      </c>
    </row>
    <row r="6093" spans="1:19">
      <c r="A6093">
        <v>6092</v>
      </c>
      <c r="B6093" t="s">
        <v>4390</v>
      </c>
      <c r="C6093" t="s">
        <v>4391</v>
      </c>
      <c r="D6093" s="6">
        <v>45930</v>
      </c>
      <c r="E6093" s="6">
        <v>45917</v>
      </c>
      <c r="F6093" s="6">
        <v>45896</v>
      </c>
      <c r="G6093" t="s">
        <v>4337</v>
      </c>
      <c r="H6093" t="s">
        <v>4338</v>
      </c>
      <c r="I6093" s="1" t="s">
        <v>133</v>
      </c>
      <c r="J6093">
        <v>425</v>
      </c>
      <c r="K6093">
        <v>425</v>
      </c>
      <c r="L6093">
        <v>3431</v>
      </c>
      <c r="M6093">
        <v>11409</v>
      </c>
      <c r="N6093" s="1" t="s">
        <v>132</v>
      </c>
      <c r="S6093" t="str">
        <f t="shared" si="95"/>
        <v/>
      </c>
    </row>
    <row r="6094" spans="1:19">
      <c r="A6094">
        <v>6093</v>
      </c>
      <c r="B6094" t="s">
        <v>4390</v>
      </c>
      <c r="C6094" t="s">
        <v>4391</v>
      </c>
      <c r="D6094" s="6">
        <v>45930</v>
      </c>
      <c r="E6094" s="6">
        <v>45917</v>
      </c>
      <c r="F6094" s="6">
        <v>45896</v>
      </c>
      <c r="G6094" t="s">
        <v>4339</v>
      </c>
      <c r="H6094" t="s">
        <v>4340</v>
      </c>
      <c r="I6094" s="1" t="s">
        <v>133</v>
      </c>
      <c r="J6094">
        <v>425</v>
      </c>
      <c r="K6094">
        <v>425</v>
      </c>
      <c r="L6094">
        <v>3435</v>
      </c>
      <c r="M6094">
        <v>11405</v>
      </c>
      <c r="N6094" s="1" t="s">
        <v>132</v>
      </c>
      <c r="S6094" t="str">
        <f t="shared" si="95"/>
        <v/>
      </c>
    </row>
    <row r="6095" spans="1:19">
      <c r="A6095">
        <v>6094</v>
      </c>
      <c r="B6095" t="s">
        <v>4390</v>
      </c>
      <c r="C6095" t="s">
        <v>4391</v>
      </c>
      <c r="D6095" s="6">
        <v>45930</v>
      </c>
      <c r="E6095" s="6">
        <v>45917</v>
      </c>
      <c r="F6095" s="6">
        <v>45894</v>
      </c>
      <c r="G6095" t="s">
        <v>4341</v>
      </c>
      <c r="H6095" t="s">
        <v>4342</v>
      </c>
      <c r="I6095" s="1" t="s">
        <v>555</v>
      </c>
      <c r="J6095">
        <v>550</v>
      </c>
      <c r="K6095">
        <v>550</v>
      </c>
      <c r="L6095">
        <v>2790</v>
      </c>
      <c r="M6095">
        <v>11459</v>
      </c>
      <c r="N6095" s="1" t="s">
        <v>41</v>
      </c>
      <c r="S6095" t="str">
        <f t="shared" si="95"/>
        <v/>
      </c>
    </row>
    <row r="6096" spans="1:19">
      <c r="A6096">
        <v>6095</v>
      </c>
      <c r="B6096" t="s">
        <v>4390</v>
      </c>
      <c r="C6096" t="s">
        <v>4391</v>
      </c>
      <c r="D6096" s="6">
        <v>45930</v>
      </c>
      <c r="E6096" s="6">
        <v>45917</v>
      </c>
      <c r="F6096" s="6">
        <v>45894</v>
      </c>
      <c r="G6096" t="s">
        <v>4343</v>
      </c>
      <c r="H6096" t="s">
        <v>4344</v>
      </c>
      <c r="I6096" s="1" t="s">
        <v>555</v>
      </c>
      <c r="J6096">
        <v>550</v>
      </c>
      <c r="K6096">
        <v>550</v>
      </c>
      <c r="L6096">
        <v>2790</v>
      </c>
      <c r="M6096">
        <v>237</v>
      </c>
      <c r="N6096" s="1" t="s">
        <v>41</v>
      </c>
      <c r="S6096" t="str">
        <f t="shared" si="95"/>
        <v/>
      </c>
    </row>
    <row r="6097" spans="1:19">
      <c r="A6097">
        <v>6096</v>
      </c>
      <c r="B6097" t="s">
        <v>4390</v>
      </c>
      <c r="C6097" t="s">
        <v>4391</v>
      </c>
      <c r="D6097" s="6">
        <v>45930</v>
      </c>
      <c r="E6097" s="6">
        <v>45917</v>
      </c>
      <c r="F6097" s="6">
        <v>45894</v>
      </c>
      <c r="G6097" t="s">
        <v>4345</v>
      </c>
      <c r="H6097" t="s">
        <v>4346</v>
      </c>
      <c r="I6097" s="1" t="s">
        <v>555</v>
      </c>
      <c r="J6097">
        <v>550</v>
      </c>
      <c r="K6097">
        <v>550</v>
      </c>
      <c r="L6097">
        <v>2790</v>
      </c>
      <c r="M6097">
        <v>237</v>
      </c>
      <c r="N6097" s="1" t="s">
        <v>41</v>
      </c>
      <c r="S6097" t="str">
        <f t="shared" si="95"/>
        <v/>
      </c>
    </row>
    <row r="6098" spans="1:19">
      <c r="A6098">
        <v>6097</v>
      </c>
      <c r="B6098" t="s">
        <v>4390</v>
      </c>
      <c r="C6098" t="s">
        <v>4391</v>
      </c>
      <c r="D6098" s="6">
        <v>45930</v>
      </c>
      <c r="E6098" s="6">
        <v>45917</v>
      </c>
      <c r="F6098" s="6">
        <v>45894</v>
      </c>
      <c r="G6098" t="s">
        <v>4347</v>
      </c>
      <c r="H6098" t="s">
        <v>4348</v>
      </c>
      <c r="I6098" s="1" t="s">
        <v>555</v>
      </c>
      <c r="J6098">
        <v>1100</v>
      </c>
      <c r="K6098">
        <v>1100</v>
      </c>
      <c r="L6098">
        <v>5580</v>
      </c>
      <c r="M6098">
        <v>410</v>
      </c>
      <c r="N6098" s="1" t="s">
        <v>41</v>
      </c>
      <c r="S6098" t="str">
        <f t="shared" si="95"/>
        <v/>
      </c>
    </row>
    <row r="6099" spans="1:19">
      <c r="A6099">
        <v>6098</v>
      </c>
      <c r="B6099" t="s">
        <v>4390</v>
      </c>
      <c r="C6099" t="s">
        <v>4391</v>
      </c>
      <c r="D6099" s="6">
        <v>45930</v>
      </c>
      <c r="E6099" s="6">
        <v>45917</v>
      </c>
      <c r="F6099" s="6">
        <v>45896</v>
      </c>
      <c r="G6099" t="s">
        <v>4349</v>
      </c>
      <c r="H6099" t="s">
        <v>4350</v>
      </c>
      <c r="I6099" s="1" t="s">
        <v>133</v>
      </c>
      <c r="J6099">
        <v>415</v>
      </c>
      <c r="K6099">
        <v>415</v>
      </c>
      <c r="L6099">
        <v>2762</v>
      </c>
      <c r="M6099">
        <v>33237</v>
      </c>
      <c r="N6099" s="1" t="s">
        <v>41</v>
      </c>
      <c r="S6099" t="str">
        <f t="shared" si="95"/>
        <v/>
      </c>
    </row>
    <row r="6100" spans="1:19">
      <c r="A6100">
        <v>6099</v>
      </c>
      <c r="B6100" t="s">
        <v>4390</v>
      </c>
      <c r="C6100" t="s">
        <v>4391</v>
      </c>
      <c r="D6100" s="6">
        <v>45930</v>
      </c>
      <c r="E6100" s="6">
        <v>45917</v>
      </c>
      <c r="F6100" s="6">
        <v>45896</v>
      </c>
      <c r="G6100" t="s">
        <v>4351</v>
      </c>
      <c r="H6100" t="s">
        <v>4352</v>
      </c>
      <c r="I6100" s="1" t="s">
        <v>133</v>
      </c>
      <c r="J6100">
        <v>415</v>
      </c>
      <c r="K6100">
        <v>415</v>
      </c>
      <c r="L6100">
        <v>2435</v>
      </c>
      <c r="M6100">
        <v>33439</v>
      </c>
      <c r="N6100" s="1" t="s">
        <v>41</v>
      </c>
      <c r="S6100" t="str">
        <f t="shared" si="95"/>
        <v/>
      </c>
    </row>
    <row r="6101" spans="1:19">
      <c r="A6101">
        <v>6100</v>
      </c>
      <c r="B6101" t="s">
        <v>4390</v>
      </c>
      <c r="C6101" t="s">
        <v>4391</v>
      </c>
      <c r="D6101" s="6">
        <v>45930</v>
      </c>
      <c r="E6101" s="6">
        <v>45917</v>
      </c>
      <c r="F6101" s="6">
        <v>45896</v>
      </c>
      <c r="G6101" t="s">
        <v>4353</v>
      </c>
      <c r="H6101" t="s">
        <v>4354</v>
      </c>
      <c r="I6101" s="1" t="s">
        <v>133</v>
      </c>
      <c r="J6101">
        <v>415</v>
      </c>
      <c r="K6101">
        <v>415</v>
      </c>
      <c r="L6101">
        <v>2435</v>
      </c>
      <c r="M6101">
        <v>33634</v>
      </c>
      <c r="N6101" s="1" t="s">
        <v>41</v>
      </c>
      <c r="S6101" t="str">
        <f t="shared" si="95"/>
        <v/>
      </c>
    </row>
    <row r="6102" spans="1:19">
      <c r="A6102">
        <v>6101</v>
      </c>
      <c r="B6102" t="s">
        <v>4390</v>
      </c>
      <c r="C6102" t="s">
        <v>4391</v>
      </c>
      <c r="D6102" s="6">
        <v>45930</v>
      </c>
      <c r="E6102" s="6">
        <v>45917</v>
      </c>
      <c r="F6102" s="6">
        <v>45896</v>
      </c>
      <c r="G6102" t="s">
        <v>4355</v>
      </c>
      <c r="H6102" t="s">
        <v>4356</v>
      </c>
      <c r="I6102" s="1" t="s">
        <v>133</v>
      </c>
      <c r="J6102">
        <v>415</v>
      </c>
      <c r="K6102">
        <v>415</v>
      </c>
      <c r="L6102">
        <v>2435</v>
      </c>
      <c r="M6102">
        <v>12912</v>
      </c>
      <c r="N6102" s="1" t="s">
        <v>41</v>
      </c>
      <c r="S6102" t="str">
        <f t="shared" si="95"/>
        <v/>
      </c>
    </row>
    <row r="6103" spans="1:19">
      <c r="A6103">
        <v>6102</v>
      </c>
      <c r="B6103" t="s">
        <v>4390</v>
      </c>
      <c r="C6103" t="s">
        <v>4391</v>
      </c>
      <c r="D6103" s="6">
        <v>45930</v>
      </c>
      <c r="E6103" s="6">
        <v>45917</v>
      </c>
      <c r="F6103" s="6">
        <v>45896</v>
      </c>
      <c r="G6103" t="s">
        <v>4204</v>
      </c>
      <c r="H6103" t="s">
        <v>4205</v>
      </c>
      <c r="I6103" s="1" t="s">
        <v>133</v>
      </c>
      <c r="J6103">
        <v>415</v>
      </c>
      <c r="K6103">
        <v>415</v>
      </c>
      <c r="L6103">
        <v>21352</v>
      </c>
      <c r="M6103">
        <v>0</v>
      </c>
      <c r="N6103" s="1" t="s">
        <v>41</v>
      </c>
      <c r="S6103" t="str">
        <f t="shared" si="95"/>
        <v/>
      </c>
    </row>
    <row r="6104" spans="1:19">
      <c r="A6104">
        <v>6103</v>
      </c>
      <c r="B6104" t="s">
        <v>4390</v>
      </c>
      <c r="C6104" t="s">
        <v>4391</v>
      </c>
      <c r="D6104" s="6">
        <v>45930</v>
      </c>
      <c r="E6104" s="6">
        <v>45917</v>
      </c>
      <c r="F6104" s="6">
        <v>45896</v>
      </c>
      <c r="G6104" t="s">
        <v>4357</v>
      </c>
      <c r="H6104" t="s">
        <v>4358</v>
      </c>
      <c r="I6104" s="1" t="s">
        <v>133</v>
      </c>
      <c r="J6104">
        <v>415</v>
      </c>
      <c r="K6104">
        <v>415</v>
      </c>
      <c r="L6104">
        <v>58551</v>
      </c>
      <c r="M6104">
        <v>100203</v>
      </c>
      <c r="N6104" s="1" t="s">
        <v>41</v>
      </c>
      <c r="S6104" t="str">
        <f t="shared" si="95"/>
        <v/>
      </c>
    </row>
    <row r="6105" spans="1:19">
      <c r="A6105">
        <v>6104</v>
      </c>
      <c r="B6105" t="s">
        <v>4390</v>
      </c>
      <c r="C6105" t="s">
        <v>4391</v>
      </c>
      <c r="D6105" s="6">
        <v>45930</v>
      </c>
      <c r="E6105" s="6">
        <v>45917</v>
      </c>
      <c r="F6105" s="6">
        <v>45896</v>
      </c>
      <c r="G6105" t="s">
        <v>4359</v>
      </c>
      <c r="H6105" t="s">
        <v>4360</v>
      </c>
      <c r="I6105" s="1" t="s">
        <v>133</v>
      </c>
      <c r="J6105">
        <v>415</v>
      </c>
      <c r="K6105">
        <v>415</v>
      </c>
      <c r="L6105">
        <v>2435</v>
      </c>
      <c r="M6105">
        <v>33429</v>
      </c>
      <c r="N6105" s="1" t="s">
        <v>41</v>
      </c>
      <c r="S6105" t="str">
        <f t="shared" si="95"/>
        <v/>
      </c>
    </row>
    <row r="6106" spans="1:19">
      <c r="A6106">
        <v>6105</v>
      </c>
      <c r="B6106" t="s">
        <v>4390</v>
      </c>
      <c r="C6106" t="s">
        <v>4391</v>
      </c>
      <c r="D6106" s="6">
        <v>45930</v>
      </c>
      <c r="E6106" s="6">
        <v>45917</v>
      </c>
      <c r="F6106" s="6">
        <v>45894</v>
      </c>
      <c r="G6106" t="s">
        <v>4361</v>
      </c>
      <c r="H6106" t="s">
        <v>4362</v>
      </c>
      <c r="I6106" s="1" t="s">
        <v>3644</v>
      </c>
      <c r="J6106">
        <v>445</v>
      </c>
      <c r="K6106">
        <v>445</v>
      </c>
      <c r="L6106">
        <v>71364</v>
      </c>
      <c r="M6106">
        <v>23248</v>
      </c>
      <c r="N6106" s="1" t="s">
        <v>41</v>
      </c>
      <c r="S6106" t="str">
        <f t="shared" si="95"/>
        <v/>
      </c>
    </row>
    <row r="6107" spans="1:19">
      <c r="A6107">
        <v>6106</v>
      </c>
      <c r="B6107" t="s">
        <v>4390</v>
      </c>
      <c r="C6107" t="s">
        <v>4391</v>
      </c>
      <c r="D6107" s="6">
        <v>45930</v>
      </c>
      <c r="E6107" s="6">
        <v>45917</v>
      </c>
      <c r="F6107" s="6">
        <v>45894</v>
      </c>
      <c r="G6107" t="s">
        <v>4206</v>
      </c>
      <c r="H6107" t="s">
        <v>4207</v>
      </c>
      <c r="I6107" s="1" t="s">
        <v>882</v>
      </c>
      <c r="J6107">
        <v>435</v>
      </c>
      <c r="K6107">
        <v>435</v>
      </c>
      <c r="L6107">
        <v>20962</v>
      </c>
      <c r="M6107">
        <v>5</v>
      </c>
      <c r="N6107" s="1" t="s">
        <v>41</v>
      </c>
      <c r="S6107" t="str">
        <f t="shared" si="95"/>
        <v/>
      </c>
    </row>
    <row r="6108" spans="1:19">
      <c r="A6108">
        <v>6107</v>
      </c>
      <c r="B6108" t="s">
        <v>4390</v>
      </c>
      <c r="C6108" t="s">
        <v>4391</v>
      </c>
      <c r="D6108" s="6">
        <v>45930</v>
      </c>
      <c r="E6108" s="6">
        <v>45917</v>
      </c>
      <c r="F6108" s="6">
        <v>45896</v>
      </c>
      <c r="G6108" t="s">
        <v>4363</v>
      </c>
      <c r="H6108" t="s">
        <v>4364</v>
      </c>
      <c r="I6108" s="1" t="s">
        <v>133</v>
      </c>
      <c r="J6108">
        <v>415</v>
      </c>
      <c r="K6108">
        <v>415</v>
      </c>
      <c r="L6108">
        <v>2445</v>
      </c>
      <c r="M6108">
        <v>11709</v>
      </c>
      <c r="N6108" s="1" t="s">
        <v>41</v>
      </c>
      <c r="S6108" t="str">
        <f t="shared" si="95"/>
        <v/>
      </c>
    </row>
    <row r="6109" spans="1:19">
      <c r="A6109">
        <v>6108</v>
      </c>
      <c r="B6109" t="s">
        <v>4390</v>
      </c>
      <c r="C6109" t="s">
        <v>4391</v>
      </c>
      <c r="D6109" s="6">
        <v>45930</v>
      </c>
      <c r="E6109" s="6">
        <v>45917</v>
      </c>
      <c r="F6109" s="6">
        <v>45896</v>
      </c>
      <c r="G6109" t="s">
        <v>4365</v>
      </c>
      <c r="H6109" t="s">
        <v>4366</v>
      </c>
      <c r="I6109" s="1" t="s">
        <v>133</v>
      </c>
      <c r="J6109">
        <v>415</v>
      </c>
      <c r="K6109">
        <v>415</v>
      </c>
      <c r="L6109">
        <v>2435</v>
      </c>
      <c r="M6109">
        <v>527</v>
      </c>
      <c r="N6109" s="1" t="s">
        <v>41</v>
      </c>
      <c r="S6109" t="str">
        <f t="shared" si="95"/>
        <v/>
      </c>
    </row>
    <row r="6110" spans="1:19">
      <c r="A6110">
        <v>6109</v>
      </c>
      <c r="B6110" t="s">
        <v>4390</v>
      </c>
      <c r="C6110" t="s">
        <v>4391</v>
      </c>
      <c r="D6110" s="6">
        <v>45930</v>
      </c>
      <c r="E6110" s="6">
        <v>45917</v>
      </c>
      <c r="F6110" s="6">
        <v>45894</v>
      </c>
      <c r="G6110" t="s">
        <v>4367</v>
      </c>
      <c r="H6110" t="s">
        <v>4368</v>
      </c>
      <c r="I6110" s="1" t="s">
        <v>555</v>
      </c>
      <c r="J6110">
        <v>550</v>
      </c>
      <c r="K6110">
        <v>550</v>
      </c>
      <c r="L6110">
        <v>2790</v>
      </c>
      <c r="M6110">
        <v>217</v>
      </c>
      <c r="N6110" s="1" t="s">
        <v>41</v>
      </c>
      <c r="S6110" t="str">
        <f t="shared" si="95"/>
        <v/>
      </c>
    </row>
    <row r="6111" spans="1:19">
      <c r="A6111">
        <v>6110</v>
      </c>
      <c r="B6111" t="s">
        <v>4390</v>
      </c>
      <c r="C6111" t="s">
        <v>4391</v>
      </c>
      <c r="D6111" s="6">
        <v>45930</v>
      </c>
      <c r="E6111" s="6">
        <v>45917</v>
      </c>
      <c r="F6111" s="6">
        <v>45894</v>
      </c>
      <c r="G6111" t="s">
        <v>4369</v>
      </c>
      <c r="H6111" t="s">
        <v>4370</v>
      </c>
      <c r="I6111" s="1" t="s">
        <v>555</v>
      </c>
      <c r="J6111">
        <v>550</v>
      </c>
      <c r="K6111">
        <v>550</v>
      </c>
      <c r="L6111">
        <v>2790</v>
      </c>
      <c r="M6111">
        <v>217</v>
      </c>
      <c r="N6111" s="1" t="s">
        <v>41</v>
      </c>
      <c r="S6111" t="str">
        <f t="shared" si="95"/>
        <v/>
      </c>
    </row>
    <row r="6112" spans="1:19">
      <c r="A6112">
        <v>6111</v>
      </c>
      <c r="B6112" t="s">
        <v>4390</v>
      </c>
      <c r="C6112" t="s">
        <v>4391</v>
      </c>
      <c r="D6112" s="6">
        <v>45930</v>
      </c>
      <c r="E6112" s="6">
        <v>45917</v>
      </c>
      <c r="F6112" s="6">
        <v>45894</v>
      </c>
      <c r="G6112" t="s">
        <v>4235</v>
      </c>
      <c r="H6112" t="s">
        <v>4236</v>
      </c>
      <c r="I6112" s="1" t="s">
        <v>28</v>
      </c>
      <c r="J6112">
        <v>550</v>
      </c>
      <c r="K6112">
        <v>550</v>
      </c>
      <c r="L6112">
        <v>2851</v>
      </c>
      <c r="M6112">
        <v>16061</v>
      </c>
      <c r="N6112" s="1" t="s">
        <v>41</v>
      </c>
      <c r="S6112" t="str">
        <f t="shared" si="95"/>
        <v/>
      </c>
    </row>
    <row r="6113" spans="1:19">
      <c r="A6113">
        <v>6112</v>
      </c>
      <c r="B6113" t="s">
        <v>4390</v>
      </c>
      <c r="C6113" t="s">
        <v>4391</v>
      </c>
      <c r="D6113" s="6">
        <v>45930</v>
      </c>
      <c r="E6113" s="6">
        <v>45917</v>
      </c>
      <c r="F6113" s="6">
        <v>45894</v>
      </c>
      <c r="G6113" t="s">
        <v>4237</v>
      </c>
      <c r="H6113" t="s">
        <v>4238</v>
      </c>
      <c r="I6113" s="1" t="s">
        <v>28</v>
      </c>
      <c r="J6113">
        <v>550</v>
      </c>
      <c r="K6113">
        <v>550</v>
      </c>
      <c r="L6113">
        <v>2851</v>
      </c>
      <c r="M6113">
        <v>16061</v>
      </c>
      <c r="N6113" s="1" t="s">
        <v>41</v>
      </c>
      <c r="S6113" t="str">
        <f t="shared" si="95"/>
        <v/>
      </c>
    </row>
    <row r="6114" spans="1:19">
      <c r="A6114">
        <v>6113</v>
      </c>
      <c r="B6114" t="s">
        <v>4390</v>
      </c>
      <c r="C6114" t="s">
        <v>4391</v>
      </c>
      <c r="D6114" s="6">
        <v>45930</v>
      </c>
      <c r="E6114" s="6">
        <v>45917</v>
      </c>
      <c r="F6114" s="6">
        <v>45894</v>
      </c>
      <c r="G6114" t="s">
        <v>4239</v>
      </c>
      <c r="H6114" t="s">
        <v>4240</v>
      </c>
      <c r="I6114" s="1" t="s">
        <v>28</v>
      </c>
      <c r="J6114">
        <v>550</v>
      </c>
      <c r="K6114">
        <v>550</v>
      </c>
      <c r="L6114">
        <v>2790</v>
      </c>
      <c r="M6114">
        <v>0</v>
      </c>
      <c r="N6114" s="1" t="s">
        <v>41</v>
      </c>
      <c r="S6114" t="str">
        <f t="shared" si="95"/>
        <v/>
      </c>
    </row>
    <row r="6115" spans="1:19">
      <c r="A6115">
        <v>6114</v>
      </c>
      <c r="B6115" t="s">
        <v>4390</v>
      </c>
      <c r="C6115" t="s">
        <v>4391</v>
      </c>
      <c r="D6115" s="6">
        <v>45930</v>
      </c>
      <c r="E6115" s="6">
        <v>45917</v>
      </c>
      <c r="F6115" s="6">
        <v>45894</v>
      </c>
      <c r="G6115" t="s">
        <v>4241</v>
      </c>
      <c r="H6115" t="s">
        <v>4242</v>
      </c>
      <c r="I6115" s="1" t="s">
        <v>28</v>
      </c>
      <c r="J6115">
        <v>1100</v>
      </c>
      <c r="K6115">
        <v>1100</v>
      </c>
      <c r="L6115">
        <v>5580</v>
      </c>
      <c r="M6115">
        <v>0</v>
      </c>
      <c r="N6115" s="1" t="s">
        <v>41</v>
      </c>
      <c r="S6115" t="str">
        <f t="shared" si="95"/>
        <v/>
      </c>
    </row>
    <row r="6116" spans="1:19">
      <c r="A6116">
        <v>6115</v>
      </c>
      <c r="B6116" t="s">
        <v>4390</v>
      </c>
      <c r="C6116" t="s">
        <v>4391</v>
      </c>
      <c r="D6116" s="6">
        <v>45930</v>
      </c>
      <c r="E6116" s="6">
        <v>45917</v>
      </c>
      <c r="F6116" s="6">
        <v>45896</v>
      </c>
      <c r="G6116" t="s">
        <v>4243</v>
      </c>
      <c r="H6116" t="s">
        <v>4244</v>
      </c>
      <c r="I6116" s="1" t="s">
        <v>133</v>
      </c>
      <c r="J6116">
        <v>415</v>
      </c>
      <c r="K6116">
        <v>415</v>
      </c>
      <c r="L6116">
        <v>13949</v>
      </c>
      <c r="M6116">
        <v>23477</v>
      </c>
      <c r="N6116" s="1" t="s">
        <v>41</v>
      </c>
      <c r="S6116" t="str">
        <f t="shared" si="95"/>
        <v/>
      </c>
    </row>
    <row r="6117" spans="1:19">
      <c r="A6117">
        <v>6116</v>
      </c>
      <c r="B6117" t="s">
        <v>4390</v>
      </c>
      <c r="C6117" t="s">
        <v>4391</v>
      </c>
      <c r="D6117" s="6">
        <v>45930</v>
      </c>
      <c r="E6117" s="6">
        <v>45917</v>
      </c>
      <c r="F6117" s="6">
        <v>45896</v>
      </c>
      <c r="G6117" t="s">
        <v>4371</v>
      </c>
      <c r="H6117" t="s">
        <v>4372</v>
      </c>
      <c r="I6117" s="1" t="s">
        <v>133</v>
      </c>
      <c r="J6117">
        <v>415</v>
      </c>
      <c r="K6117">
        <v>415</v>
      </c>
      <c r="L6117">
        <v>5516</v>
      </c>
      <c r="M6117">
        <v>34120</v>
      </c>
      <c r="N6117" s="1" t="s">
        <v>41</v>
      </c>
      <c r="S6117" t="str">
        <f t="shared" si="95"/>
        <v/>
      </c>
    </row>
    <row r="6118" spans="1:19">
      <c r="A6118">
        <v>6117</v>
      </c>
      <c r="B6118" t="s">
        <v>4390</v>
      </c>
      <c r="C6118" t="s">
        <v>4391</v>
      </c>
      <c r="D6118" s="6">
        <v>45930</v>
      </c>
      <c r="E6118" s="6">
        <v>45917</v>
      </c>
      <c r="F6118" s="6">
        <v>45896</v>
      </c>
      <c r="G6118" t="s">
        <v>4373</v>
      </c>
      <c r="H6118" t="s">
        <v>4374</v>
      </c>
      <c r="I6118" s="1" t="s">
        <v>133</v>
      </c>
      <c r="J6118">
        <v>415</v>
      </c>
      <c r="K6118">
        <v>415</v>
      </c>
      <c r="L6118">
        <v>5516</v>
      </c>
      <c r="M6118">
        <v>34120</v>
      </c>
      <c r="N6118" s="1" t="s">
        <v>41</v>
      </c>
      <c r="S6118" t="str">
        <f t="shared" si="95"/>
        <v/>
      </c>
    </row>
    <row r="6119" spans="1:19">
      <c r="A6119">
        <v>6118</v>
      </c>
      <c r="B6119" t="s">
        <v>4390</v>
      </c>
      <c r="C6119" t="s">
        <v>4391</v>
      </c>
      <c r="D6119" s="6">
        <v>45930</v>
      </c>
      <c r="E6119" s="6">
        <v>45917</v>
      </c>
      <c r="F6119" s="6">
        <v>45896</v>
      </c>
      <c r="G6119" t="s">
        <v>4375</v>
      </c>
      <c r="H6119" t="s">
        <v>4209</v>
      </c>
      <c r="I6119" s="1" t="s">
        <v>133</v>
      </c>
      <c r="J6119">
        <v>415</v>
      </c>
      <c r="K6119">
        <v>415</v>
      </c>
      <c r="L6119">
        <v>2790</v>
      </c>
      <c r="M6119">
        <v>0</v>
      </c>
      <c r="N6119" s="1" t="s">
        <v>41</v>
      </c>
      <c r="S6119" t="str">
        <f t="shared" si="95"/>
        <v/>
      </c>
    </row>
    <row r="6120" spans="1:19">
      <c r="A6120">
        <v>6119</v>
      </c>
      <c r="B6120" t="s">
        <v>4390</v>
      </c>
      <c r="C6120" t="s">
        <v>4391</v>
      </c>
      <c r="D6120" s="6">
        <v>45930</v>
      </c>
      <c r="E6120" s="6">
        <v>45917</v>
      </c>
      <c r="F6120" s="6">
        <v>45896</v>
      </c>
      <c r="G6120" t="s">
        <v>4394</v>
      </c>
      <c r="H6120" t="s">
        <v>4211</v>
      </c>
      <c r="I6120" s="1" t="s">
        <v>133</v>
      </c>
      <c r="J6120">
        <v>415</v>
      </c>
      <c r="K6120">
        <v>415</v>
      </c>
      <c r="L6120">
        <v>1250</v>
      </c>
      <c r="M6120">
        <v>0</v>
      </c>
      <c r="N6120" s="1" t="s">
        <v>41</v>
      </c>
      <c r="S6120" t="str">
        <f t="shared" si="95"/>
        <v/>
      </c>
    </row>
    <row r="6121" spans="1:19">
      <c r="A6121">
        <v>6120</v>
      </c>
      <c r="B6121" t="s">
        <v>4390</v>
      </c>
      <c r="C6121" t="s">
        <v>4391</v>
      </c>
      <c r="D6121" s="6">
        <v>45930</v>
      </c>
      <c r="E6121" s="6">
        <v>45917</v>
      </c>
      <c r="F6121" s="6">
        <v>45896</v>
      </c>
      <c r="G6121" t="s">
        <v>4377</v>
      </c>
      <c r="H6121" t="s">
        <v>4186</v>
      </c>
      <c r="I6121" s="1" t="s">
        <v>133</v>
      </c>
      <c r="J6121">
        <v>415</v>
      </c>
      <c r="K6121">
        <v>415</v>
      </c>
      <c r="L6121">
        <v>2790</v>
      </c>
      <c r="M6121">
        <v>0</v>
      </c>
      <c r="N6121" s="1" t="s">
        <v>41</v>
      </c>
      <c r="S6121" t="str">
        <f t="shared" si="95"/>
        <v/>
      </c>
    </row>
    <row r="6122" spans="1:19">
      <c r="A6122">
        <v>6121</v>
      </c>
      <c r="B6122" t="s">
        <v>4390</v>
      </c>
      <c r="C6122" t="s">
        <v>4391</v>
      </c>
      <c r="D6122" s="6">
        <v>45930</v>
      </c>
      <c r="E6122" s="6">
        <v>45917</v>
      </c>
      <c r="F6122" s="6">
        <v>45896</v>
      </c>
      <c r="G6122" t="s">
        <v>4187</v>
      </c>
      <c r="H6122" t="s">
        <v>4188</v>
      </c>
      <c r="I6122" s="1" t="s">
        <v>133</v>
      </c>
      <c r="J6122">
        <v>830</v>
      </c>
      <c r="K6122">
        <v>830</v>
      </c>
      <c r="L6122">
        <v>48596</v>
      </c>
      <c r="M6122">
        <v>24704</v>
      </c>
      <c r="N6122" s="1" t="s">
        <v>41</v>
      </c>
      <c r="S6122" t="str">
        <f t="shared" si="95"/>
        <v/>
      </c>
    </row>
    <row r="6123" spans="1:19">
      <c r="A6123">
        <v>6122</v>
      </c>
      <c r="B6123" t="s">
        <v>4390</v>
      </c>
      <c r="C6123" t="s">
        <v>4391</v>
      </c>
      <c r="D6123" s="6">
        <v>45930</v>
      </c>
      <c r="E6123" s="6">
        <v>45917</v>
      </c>
      <c r="F6123" s="6">
        <v>45896</v>
      </c>
      <c r="G6123" t="s">
        <v>4189</v>
      </c>
      <c r="H6123" t="s">
        <v>4190</v>
      </c>
      <c r="I6123" s="1" t="s">
        <v>133</v>
      </c>
      <c r="J6123">
        <v>415</v>
      </c>
      <c r="K6123">
        <v>415</v>
      </c>
      <c r="L6123">
        <v>36062</v>
      </c>
      <c r="M6123">
        <v>203</v>
      </c>
      <c r="N6123" s="1" t="s">
        <v>41</v>
      </c>
      <c r="S6123" t="str">
        <f t="shared" si="95"/>
        <v/>
      </c>
    </row>
    <row r="6124" spans="1:19">
      <c r="A6124">
        <v>6123</v>
      </c>
      <c r="B6124" t="s">
        <v>4390</v>
      </c>
      <c r="C6124" t="s">
        <v>4391</v>
      </c>
      <c r="D6124" s="6">
        <v>45930</v>
      </c>
      <c r="E6124" s="6">
        <v>45917</v>
      </c>
      <c r="F6124" s="6">
        <v>45896</v>
      </c>
      <c r="G6124" t="s">
        <v>4212</v>
      </c>
      <c r="H6124" t="s">
        <v>4213</v>
      </c>
      <c r="I6124" s="1" t="s">
        <v>133</v>
      </c>
      <c r="J6124">
        <v>415</v>
      </c>
      <c r="K6124">
        <v>415</v>
      </c>
      <c r="L6124">
        <v>17562</v>
      </c>
      <c r="M6124">
        <v>18409</v>
      </c>
      <c r="N6124" s="1" t="s">
        <v>41</v>
      </c>
      <c r="S6124" t="str">
        <f t="shared" si="95"/>
        <v/>
      </c>
    </row>
    <row r="6125" spans="1:19">
      <c r="A6125">
        <v>6124</v>
      </c>
      <c r="B6125" t="s">
        <v>4390</v>
      </c>
      <c r="C6125" t="s">
        <v>4391</v>
      </c>
      <c r="D6125" s="6">
        <v>45930</v>
      </c>
      <c r="E6125" s="6">
        <v>45917</v>
      </c>
      <c r="F6125" s="6">
        <v>45894</v>
      </c>
      <c r="G6125" t="s">
        <v>4214</v>
      </c>
      <c r="H6125" t="s">
        <v>4215</v>
      </c>
      <c r="I6125" s="1" t="s">
        <v>882</v>
      </c>
      <c r="J6125">
        <v>445</v>
      </c>
      <c r="K6125">
        <v>445</v>
      </c>
      <c r="L6125">
        <v>24626</v>
      </c>
      <c r="M6125">
        <v>188</v>
      </c>
      <c r="N6125" s="1" t="s">
        <v>41</v>
      </c>
      <c r="S6125" t="str">
        <f t="shared" si="95"/>
        <v/>
      </c>
    </row>
    <row r="6126" spans="1:20">
      <c r="A6126">
        <v>6125</v>
      </c>
      <c r="B6126" t="s">
        <v>4390</v>
      </c>
      <c r="C6126" t="s">
        <v>4391</v>
      </c>
      <c r="D6126" s="6">
        <v>45930</v>
      </c>
      <c r="E6126" s="6">
        <v>45917</v>
      </c>
      <c r="F6126" s="6">
        <v>45896</v>
      </c>
      <c r="G6126" t="s">
        <v>4216</v>
      </c>
      <c r="H6126" t="s">
        <v>4217</v>
      </c>
      <c r="I6126" s="1" t="s">
        <v>133</v>
      </c>
      <c r="J6126">
        <v>445</v>
      </c>
      <c r="K6126">
        <v>445</v>
      </c>
      <c r="L6126">
        <v>24743</v>
      </c>
      <c r="M6126">
        <v>11578</v>
      </c>
      <c r="N6126" s="1" t="s">
        <v>41</v>
      </c>
      <c r="P6126">
        <v>1.582</v>
      </c>
      <c r="Q6126">
        <v>2034</v>
      </c>
      <c r="R6126" t="s">
        <v>175</v>
      </c>
      <c r="S6126">
        <f t="shared" si="95"/>
        <v>703.99</v>
      </c>
      <c r="T6126" t="s">
        <v>31</v>
      </c>
    </row>
    <row r="6127" spans="1:20">
      <c r="A6127">
        <v>6126</v>
      </c>
      <c r="B6127" t="s">
        <v>4390</v>
      </c>
      <c r="C6127" t="s">
        <v>4391</v>
      </c>
      <c r="D6127" s="6">
        <v>45930</v>
      </c>
      <c r="E6127" s="6">
        <v>45917</v>
      </c>
      <c r="F6127" s="6">
        <v>45896</v>
      </c>
      <c r="G6127" t="s">
        <v>4191</v>
      </c>
      <c r="H6127" t="s">
        <v>4192</v>
      </c>
      <c r="I6127" s="1" t="s">
        <v>133</v>
      </c>
      <c r="J6127">
        <v>415</v>
      </c>
      <c r="K6127">
        <v>415</v>
      </c>
      <c r="L6127">
        <v>25370</v>
      </c>
      <c r="M6127">
        <v>10692</v>
      </c>
      <c r="N6127" s="1" t="s">
        <v>41</v>
      </c>
      <c r="P6127">
        <v>1.504</v>
      </c>
      <c r="Q6127">
        <v>2034</v>
      </c>
      <c r="R6127" t="s">
        <v>175</v>
      </c>
      <c r="S6127">
        <f t="shared" si="95"/>
        <v>624.16</v>
      </c>
      <c r="T6127" t="s">
        <v>31</v>
      </c>
    </row>
    <row r="6128" spans="1:19">
      <c r="A6128">
        <v>6127</v>
      </c>
      <c r="B6128" t="s">
        <v>4390</v>
      </c>
      <c r="C6128" t="s">
        <v>4391</v>
      </c>
      <c r="D6128" s="6">
        <v>45930</v>
      </c>
      <c r="E6128" s="6">
        <v>45917</v>
      </c>
      <c r="F6128" s="6">
        <v>45896</v>
      </c>
      <c r="G6128" t="s">
        <v>4378</v>
      </c>
      <c r="H6128" t="s">
        <v>4379</v>
      </c>
      <c r="I6128" s="1" t="s">
        <v>133</v>
      </c>
      <c r="J6128">
        <v>415</v>
      </c>
      <c r="K6128">
        <v>415</v>
      </c>
      <c r="L6128">
        <v>2435</v>
      </c>
      <c r="M6128">
        <v>33433</v>
      </c>
      <c r="N6128" s="1" t="s">
        <v>41</v>
      </c>
      <c r="S6128" t="str">
        <f t="shared" si="95"/>
        <v/>
      </c>
    </row>
    <row r="6129" spans="1:19">
      <c r="A6129">
        <v>6128</v>
      </c>
      <c r="B6129" t="s">
        <v>4390</v>
      </c>
      <c r="C6129" t="s">
        <v>4391</v>
      </c>
      <c r="D6129" s="6">
        <v>45930</v>
      </c>
      <c r="E6129" s="6">
        <v>45917</v>
      </c>
      <c r="F6129" s="6">
        <v>45896</v>
      </c>
      <c r="G6129" t="s">
        <v>4380</v>
      </c>
      <c r="H6129" t="s">
        <v>4381</v>
      </c>
      <c r="I6129" s="1" t="s">
        <v>133</v>
      </c>
      <c r="J6129">
        <v>415</v>
      </c>
      <c r="K6129">
        <v>415</v>
      </c>
      <c r="L6129">
        <v>4970</v>
      </c>
      <c r="M6129">
        <v>43230</v>
      </c>
      <c r="N6129" s="1" t="s">
        <v>41</v>
      </c>
      <c r="S6129" t="str">
        <f t="shared" si="95"/>
        <v/>
      </c>
    </row>
    <row r="6130" spans="1:19">
      <c r="A6130">
        <v>6129</v>
      </c>
      <c r="B6130" t="s">
        <v>4390</v>
      </c>
      <c r="C6130" t="s">
        <v>4391</v>
      </c>
      <c r="D6130" s="6">
        <v>45930</v>
      </c>
      <c r="E6130" s="6">
        <v>45917</v>
      </c>
      <c r="F6130" s="6">
        <v>45894</v>
      </c>
      <c r="G6130" t="s">
        <v>4245</v>
      </c>
      <c r="H6130" t="s">
        <v>4246</v>
      </c>
      <c r="I6130" s="1" t="s">
        <v>28</v>
      </c>
      <c r="J6130">
        <v>435</v>
      </c>
      <c r="K6130">
        <v>435</v>
      </c>
      <c r="L6130">
        <v>13278</v>
      </c>
      <c r="M6130">
        <v>23013</v>
      </c>
      <c r="N6130" s="1" t="s">
        <v>41</v>
      </c>
      <c r="S6130" t="str">
        <f t="shared" si="95"/>
        <v/>
      </c>
    </row>
    <row r="6131" spans="1:19">
      <c r="A6131">
        <v>6130</v>
      </c>
      <c r="B6131" t="s">
        <v>4390</v>
      </c>
      <c r="C6131" t="s">
        <v>4391</v>
      </c>
      <c r="D6131" s="6">
        <v>45930</v>
      </c>
      <c r="E6131" s="6">
        <v>45917</v>
      </c>
      <c r="F6131" s="6">
        <v>45894</v>
      </c>
      <c r="G6131" t="s">
        <v>4382</v>
      </c>
      <c r="H6131" t="s">
        <v>4383</v>
      </c>
      <c r="I6131" s="1" t="s">
        <v>28</v>
      </c>
      <c r="J6131">
        <v>435</v>
      </c>
      <c r="K6131">
        <v>435</v>
      </c>
      <c r="L6131">
        <v>2435</v>
      </c>
      <c r="M6131">
        <v>300</v>
      </c>
      <c r="N6131" s="1" t="s">
        <v>41</v>
      </c>
      <c r="S6131" t="str">
        <f t="shared" si="95"/>
        <v/>
      </c>
    </row>
    <row r="6132" spans="1:19">
      <c r="A6132">
        <v>6131</v>
      </c>
      <c r="B6132" t="s">
        <v>4390</v>
      </c>
      <c r="C6132" t="s">
        <v>4391</v>
      </c>
      <c r="D6132" s="6">
        <v>45930</v>
      </c>
      <c r="E6132" s="6">
        <v>45917</v>
      </c>
      <c r="F6132" s="6">
        <v>45896</v>
      </c>
      <c r="G6132" t="s">
        <v>4247</v>
      </c>
      <c r="H6132" t="s">
        <v>4248</v>
      </c>
      <c r="I6132" s="1" t="s">
        <v>133</v>
      </c>
      <c r="J6132">
        <v>415</v>
      </c>
      <c r="K6132">
        <v>415</v>
      </c>
      <c r="L6132">
        <v>13474</v>
      </c>
      <c r="M6132">
        <v>452</v>
      </c>
      <c r="N6132" s="1" t="s">
        <v>41</v>
      </c>
      <c r="S6132" t="str">
        <f t="shared" si="95"/>
        <v/>
      </c>
    </row>
    <row r="6133" spans="1:19">
      <c r="A6133">
        <v>6132</v>
      </c>
      <c r="B6133" t="s">
        <v>4390</v>
      </c>
      <c r="C6133" t="s">
        <v>4391</v>
      </c>
      <c r="D6133" s="6">
        <v>45930</v>
      </c>
      <c r="E6133" s="6">
        <v>45917</v>
      </c>
      <c r="F6133" s="6">
        <v>45894</v>
      </c>
      <c r="G6133" t="s">
        <v>4384</v>
      </c>
      <c r="H6133" t="s">
        <v>4385</v>
      </c>
      <c r="I6133" s="1" t="s">
        <v>3644</v>
      </c>
      <c r="J6133">
        <v>445</v>
      </c>
      <c r="K6133">
        <v>445</v>
      </c>
      <c r="L6133">
        <v>37100</v>
      </c>
      <c r="M6133">
        <v>16366</v>
      </c>
      <c r="N6133" s="1" t="s">
        <v>41</v>
      </c>
      <c r="S6133" t="str">
        <f t="shared" si="95"/>
        <v/>
      </c>
    </row>
    <row r="6134" spans="1:19">
      <c r="A6134">
        <v>6133</v>
      </c>
      <c r="B6134" t="s">
        <v>4390</v>
      </c>
      <c r="C6134" t="s">
        <v>4391</v>
      </c>
      <c r="D6134" s="6">
        <v>45930</v>
      </c>
      <c r="E6134" s="6">
        <v>45917</v>
      </c>
      <c r="F6134" s="6">
        <v>45894</v>
      </c>
      <c r="G6134" t="s">
        <v>4386</v>
      </c>
      <c r="H6134" t="s">
        <v>4387</v>
      </c>
      <c r="I6134" s="1" t="s">
        <v>555</v>
      </c>
      <c r="J6134">
        <v>550</v>
      </c>
      <c r="K6134">
        <v>550</v>
      </c>
      <c r="L6134">
        <v>2790</v>
      </c>
      <c r="M6134">
        <v>323</v>
      </c>
      <c r="N6134" s="1" t="s">
        <v>41</v>
      </c>
      <c r="S6134" t="str">
        <f t="shared" si="95"/>
        <v/>
      </c>
    </row>
    <row r="6135" spans="1:19">
      <c r="A6135">
        <v>6134</v>
      </c>
      <c r="B6135" t="s">
        <v>4390</v>
      </c>
      <c r="C6135" t="s">
        <v>4391</v>
      </c>
      <c r="D6135" s="6">
        <v>45930</v>
      </c>
      <c r="E6135" s="6">
        <v>45917</v>
      </c>
      <c r="F6135" s="6">
        <v>45896</v>
      </c>
      <c r="G6135" t="s">
        <v>4388</v>
      </c>
      <c r="H6135" t="s">
        <v>4389</v>
      </c>
      <c r="I6135" s="1" t="s">
        <v>133</v>
      </c>
      <c r="J6135">
        <v>415</v>
      </c>
      <c r="K6135">
        <v>415</v>
      </c>
      <c r="L6135">
        <v>2435</v>
      </c>
      <c r="M6135">
        <v>33654</v>
      </c>
      <c r="N6135" s="1" t="s">
        <v>41</v>
      </c>
      <c r="S6135" t="str">
        <f t="shared" si="95"/>
        <v/>
      </c>
    </row>
    <row r="6136" spans="1:20">
      <c r="A6136">
        <v>6135</v>
      </c>
      <c r="B6136" t="s">
        <v>4390</v>
      </c>
      <c r="C6136" t="s">
        <v>4391</v>
      </c>
      <c r="D6136" s="6">
        <v>45930</v>
      </c>
      <c r="E6136" s="6">
        <v>45917</v>
      </c>
      <c r="F6136" s="6">
        <v>45896</v>
      </c>
      <c r="G6136" t="s">
        <v>4218</v>
      </c>
      <c r="H6136" t="s">
        <v>4219</v>
      </c>
      <c r="I6136" s="1" t="s">
        <v>133</v>
      </c>
      <c r="J6136">
        <v>415</v>
      </c>
      <c r="K6136">
        <v>415</v>
      </c>
      <c r="L6136">
        <v>25696</v>
      </c>
      <c r="M6136">
        <v>0</v>
      </c>
      <c r="N6136" s="1" t="s">
        <v>1803</v>
      </c>
      <c r="P6136">
        <v>0.09</v>
      </c>
      <c r="Q6136">
        <v>1711</v>
      </c>
      <c r="R6136" t="s">
        <v>1804</v>
      </c>
      <c r="S6136">
        <f t="shared" si="95"/>
        <v>37.35</v>
      </c>
      <c r="T6136" t="s">
        <v>31</v>
      </c>
    </row>
    <row r="6137" spans="1:20">
      <c r="A6137">
        <v>6136</v>
      </c>
      <c r="B6137" t="s">
        <v>4395</v>
      </c>
      <c r="C6137" t="s">
        <v>2512</v>
      </c>
      <c r="D6137" s="6">
        <v>45902</v>
      </c>
      <c r="E6137" s="6">
        <v>45901</v>
      </c>
      <c r="F6137" s="6">
        <v>45818</v>
      </c>
      <c r="G6137" t="s">
        <v>964</v>
      </c>
      <c r="H6137" t="s">
        <v>965</v>
      </c>
      <c r="I6137" s="1" t="s">
        <v>904</v>
      </c>
      <c r="J6137">
        <v>7</v>
      </c>
      <c r="K6137">
        <v>6</v>
      </c>
      <c r="L6137">
        <v>1200</v>
      </c>
      <c r="M6137">
        <v>13</v>
      </c>
      <c r="N6137" s="1" t="s">
        <v>582</v>
      </c>
      <c r="P6137">
        <v>13</v>
      </c>
      <c r="Q6137">
        <v>1676</v>
      </c>
      <c r="R6137" t="s">
        <v>966</v>
      </c>
      <c r="S6137">
        <f t="shared" si="95"/>
        <v>78</v>
      </c>
      <c r="T6137" t="s">
        <v>31</v>
      </c>
    </row>
    <row r="6138" spans="1:20">
      <c r="A6138">
        <v>6137</v>
      </c>
      <c r="B6138" t="s">
        <v>4395</v>
      </c>
      <c r="C6138" t="s">
        <v>2512</v>
      </c>
      <c r="D6138" s="6">
        <v>45902</v>
      </c>
      <c r="E6138" s="6">
        <v>45901</v>
      </c>
      <c r="F6138" s="6">
        <v>45817</v>
      </c>
      <c r="G6138" t="s">
        <v>2377</v>
      </c>
      <c r="H6138" t="s">
        <v>2378</v>
      </c>
      <c r="I6138" s="1" t="s">
        <v>44</v>
      </c>
      <c r="J6138">
        <v>2517</v>
      </c>
      <c r="K6138">
        <v>2517</v>
      </c>
      <c r="L6138">
        <v>102005</v>
      </c>
      <c r="M6138">
        <v>317</v>
      </c>
      <c r="N6138" s="1" t="s">
        <v>132</v>
      </c>
      <c r="P6138">
        <v>0.11</v>
      </c>
      <c r="Q6138">
        <v>1869</v>
      </c>
      <c r="R6138" t="s">
        <v>727</v>
      </c>
      <c r="S6138">
        <f t="shared" si="95"/>
        <v>276.87</v>
      </c>
      <c r="T6138" t="s">
        <v>31</v>
      </c>
    </row>
    <row r="6139" spans="1:20">
      <c r="A6139">
        <v>6138</v>
      </c>
      <c r="B6139" t="s">
        <v>4395</v>
      </c>
      <c r="C6139" t="s">
        <v>2512</v>
      </c>
      <c r="D6139" s="6">
        <v>45902</v>
      </c>
      <c r="E6139" s="6">
        <v>45901</v>
      </c>
      <c r="F6139" s="6">
        <v>45817</v>
      </c>
      <c r="G6139" t="s">
        <v>3353</v>
      </c>
      <c r="H6139" t="s">
        <v>3354</v>
      </c>
      <c r="I6139" s="1" t="s">
        <v>44</v>
      </c>
      <c r="J6139">
        <v>418</v>
      </c>
      <c r="K6139">
        <v>418</v>
      </c>
      <c r="L6139">
        <v>1672</v>
      </c>
      <c r="M6139">
        <v>0</v>
      </c>
      <c r="N6139" s="1" t="s">
        <v>52</v>
      </c>
      <c r="P6139">
        <v>3.027</v>
      </c>
      <c r="Q6139">
        <v>1830</v>
      </c>
      <c r="R6139" t="s">
        <v>87</v>
      </c>
      <c r="S6139">
        <f t="shared" si="95"/>
        <v>1265.29</v>
      </c>
      <c r="T6139" t="s">
        <v>31</v>
      </c>
    </row>
    <row r="6140" spans="1:20">
      <c r="A6140">
        <v>6139</v>
      </c>
      <c r="B6140" t="s">
        <v>4395</v>
      </c>
      <c r="C6140" t="s">
        <v>2512</v>
      </c>
      <c r="D6140" s="6">
        <v>45902</v>
      </c>
      <c r="E6140" s="6">
        <v>45901</v>
      </c>
      <c r="F6140" s="6">
        <v>45817</v>
      </c>
      <c r="G6140" t="s">
        <v>4396</v>
      </c>
      <c r="H6140" t="s">
        <v>4397</v>
      </c>
      <c r="I6140" s="1" t="s">
        <v>44</v>
      </c>
      <c r="J6140">
        <v>2507</v>
      </c>
      <c r="K6140">
        <v>2485</v>
      </c>
      <c r="L6140">
        <v>5020</v>
      </c>
      <c r="M6140">
        <v>22</v>
      </c>
      <c r="N6140" s="1" t="s">
        <v>52</v>
      </c>
      <c r="P6140">
        <v>2.39</v>
      </c>
      <c r="Q6140">
        <v>178</v>
      </c>
      <c r="R6140" t="s">
        <v>53</v>
      </c>
      <c r="S6140">
        <f t="shared" si="95"/>
        <v>5939.15</v>
      </c>
      <c r="T6140" t="s">
        <v>54</v>
      </c>
    </row>
    <row r="6141" spans="1:20">
      <c r="A6141">
        <v>6140</v>
      </c>
      <c r="B6141" t="s">
        <v>4395</v>
      </c>
      <c r="C6141" t="s">
        <v>2512</v>
      </c>
      <c r="D6141" s="6">
        <v>45902</v>
      </c>
      <c r="E6141" s="6">
        <v>45901</v>
      </c>
      <c r="F6141" s="6">
        <v>45817</v>
      </c>
      <c r="G6141" t="s">
        <v>4398</v>
      </c>
      <c r="H6141" t="s">
        <v>4399</v>
      </c>
      <c r="I6141" s="1" t="s">
        <v>44</v>
      </c>
      <c r="J6141">
        <v>2507</v>
      </c>
      <c r="K6141">
        <v>2103</v>
      </c>
      <c r="L6141">
        <v>5020</v>
      </c>
      <c r="M6141">
        <v>2911</v>
      </c>
      <c r="N6141" s="1" t="s">
        <v>52</v>
      </c>
      <c r="P6141">
        <v>0</v>
      </c>
      <c r="Q6141">
        <v>178</v>
      </c>
      <c r="R6141" t="s">
        <v>53</v>
      </c>
      <c r="S6141" t="str">
        <f t="shared" si="95"/>
        <v/>
      </c>
      <c r="T6141" t="s">
        <v>54</v>
      </c>
    </row>
    <row r="6142" spans="1:20">
      <c r="A6142">
        <v>6141</v>
      </c>
      <c r="B6142" t="s">
        <v>4395</v>
      </c>
      <c r="C6142" t="s">
        <v>2512</v>
      </c>
      <c r="D6142" s="6">
        <v>45902</v>
      </c>
      <c r="E6142" s="6">
        <v>45901</v>
      </c>
      <c r="F6142" s="6">
        <v>45817</v>
      </c>
      <c r="G6142" t="s">
        <v>2569</v>
      </c>
      <c r="H6142" t="s">
        <v>2570</v>
      </c>
      <c r="I6142" s="1" t="s">
        <v>44</v>
      </c>
      <c r="J6142">
        <v>2507</v>
      </c>
      <c r="K6142">
        <v>2357</v>
      </c>
      <c r="L6142">
        <v>28600</v>
      </c>
      <c r="M6142">
        <v>0</v>
      </c>
      <c r="N6142" s="1" t="s">
        <v>52</v>
      </c>
      <c r="P6142">
        <v>0.204</v>
      </c>
      <c r="Q6142">
        <v>2143</v>
      </c>
      <c r="R6142" t="s">
        <v>246</v>
      </c>
      <c r="S6142">
        <f t="shared" si="95"/>
        <v>480.83</v>
      </c>
      <c r="T6142" t="s">
        <v>31</v>
      </c>
    </row>
    <row r="6143" spans="1:19">
      <c r="A6143">
        <v>6142</v>
      </c>
      <c r="B6143" t="s">
        <v>4395</v>
      </c>
      <c r="C6143" t="s">
        <v>2512</v>
      </c>
      <c r="D6143" s="6">
        <v>45902</v>
      </c>
      <c r="E6143" s="6">
        <v>45901</v>
      </c>
      <c r="F6143" s="6">
        <v>45817</v>
      </c>
      <c r="G6143" t="s">
        <v>2392</v>
      </c>
      <c r="H6143" t="s">
        <v>2393</v>
      </c>
      <c r="I6143" s="1" t="s">
        <v>44</v>
      </c>
      <c r="J6143">
        <v>2517</v>
      </c>
      <c r="K6143">
        <v>2206</v>
      </c>
      <c r="L6143">
        <v>57473</v>
      </c>
      <c r="M6143">
        <v>401</v>
      </c>
      <c r="N6143" s="1" t="s">
        <v>132</v>
      </c>
      <c r="S6143" t="str">
        <f t="shared" si="95"/>
        <v/>
      </c>
    </row>
    <row r="6144" spans="1:19">
      <c r="A6144">
        <v>6143</v>
      </c>
      <c r="B6144" t="s">
        <v>4395</v>
      </c>
      <c r="C6144" t="s">
        <v>2512</v>
      </c>
      <c r="D6144" s="6">
        <v>45902</v>
      </c>
      <c r="E6144" s="6">
        <v>45901</v>
      </c>
      <c r="F6144" s="6">
        <v>45817</v>
      </c>
      <c r="G6144" t="s">
        <v>4400</v>
      </c>
      <c r="H6144" t="s">
        <v>4401</v>
      </c>
      <c r="I6144" s="1" t="s">
        <v>44</v>
      </c>
      <c r="J6144">
        <v>2537</v>
      </c>
      <c r="K6144">
        <v>2385</v>
      </c>
      <c r="L6144">
        <v>5214</v>
      </c>
      <c r="M6144">
        <v>152</v>
      </c>
      <c r="N6144" s="1" t="s">
        <v>41</v>
      </c>
      <c r="S6144" t="str">
        <f t="shared" si="95"/>
        <v/>
      </c>
    </row>
    <row r="6145" spans="1:19">
      <c r="A6145">
        <v>6144</v>
      </c>
      <c r="B6145" t="s">
        <v>4395</v>
      </c>
      <c r="C6145" t="s">
        <v>2512</v>
      </c>
      <c r="D6145" s="6">
        <v>45902</v>
      </c>
      <c r="E6145" s="6">
        <v>45901</v>
      </c>
      <c r="F6145" s="6">
        <v>45817</v>
      </c>
      <c r="G6145" t="s">
        <v>4402</v>
      </c>
      <c r="H6145" t="s">
        <v>4403</v>
      </c>
      <c r="I6145" s="1" t="s">
        <v>44</v>
      </c>
      <c r="J6145">
        <v>2537</v>
      </c>
      <c r="K6145">
        <v>1980</v>
      </c>
      <c r="L6145">
        <v>5214</v>
      </c>
      <c r="M6145">
        <v>557</v>
      </c>
      <c r="N6145" s="1" t="s">
        <v>41</v>
      </c>
      <c r="S6145" t="str">
        <f t="shared" si="95"/>
        <v/>
      </c>
    </row>
    <row r="6146" spans="1:19">
      <c r="A6146">
        <v>6145</v>
      </c>
      <c r="B6146" t="s">
        <v>4395</v>
      </c>
      <c r="C6146" t="s">
        <v>2512</v>
      </c>
      <c r="D6146" s="6">
        <v>45902</v>
      </c>
      <c r="E6146" s="6">
        <v>45901</v>
      </c>
      <c r="F6146" s="6">
        <v>45820</v>
      </c>
      <c r="G6146" t="s">
        <v>4404</v>
      </c>
      <c r="H6146" t="s">
        <v>4405</v>
      </c>
      <c r="I6146" s="1" t="s">
        <v>28</v>
      </c>
      <c r="J6146">
        <v>2607</v>
      </c>
      <c r="K6146">
        <v>671</v>
      </c>
      <c r="L6146">
        <v>3950</v>
      </c>
      <c r="M6146">
        <v>0</v>
      </c>
      <c r="N6146" s="1" t="s">
        <v>41</v>
      </c>
      <c r="S6146" t="str">
        <f t="shared" si="95"/>
        <v/>
      </c>
    </row>
    <row r="6147" spans="1:20">
      <c r="A6147">
        <v>6146</v>
      </c>
      <c r="B6147" t="s">
        <v>4406</v>
      </c>
      <c r="C6147" t="s">
        <v>2522</v>
      </c>
      <c r="D6147" s="6">
        <v>45874</v>
      </c>
      <c r="E6147" s="6">
        <v>45889</v>
      </c>
      <c r="F6147" s="6">
        <v>45817</v>
      </c>
      <c r="G6147" t="s">
        <v>3313</v>
      </c>
      <c r="H6147" t="s">
        <v>3314</v>
      </c>
      <c r="I6147" s="1" t="s">
        <v>44</v>
      </c>
      <c r="J6147">
        <v>2505</v>
      </c>
      <c r="K6147">
        <v>14</v>
      </c>
      <c r="L6147">
        <v>11827</v>
      </c>
      <c r="M6147">
        <v>0</v>
      </c>
      <c r="N6147" s="1" t="s">
        <v>57</v>
      </c>
      <c r="P6147">
        <v>15.05</v>
      </c>
      <c r="Q6147">
        <v>1891</v>
      </c>
      <c r="R6147" t="s">
        <v>1113</v>
      </c>
      <c r="S6147">
        <f t="shared" si="95"/>
        <v>210.7</v>
      </c>
      <c r="T6147" t="s">
        <v>31</v>
      </c>
    </row>
    <row r="6148" spans="1:19">
      <c r="A6148">
        <v>6147</v>
      </c>
      <c r="B6148" t="s">
        <v>4407</v>
      </c>
      <c r="C6148" t="s">
        <v>4408</v>
      </c>
      <c r="D6148" s="6">
        <v>45902</v>
      </c>
      <c r="E6148" s="6">
        <v>45897</v>
      </c>
      <c r="F6148" s="6">
        <v>45817</v>
      </c>
      <c r="G6148" t="s">
        <v>4409</v>
      </c>
      <c r="H6148" t="s">
        <v>4410</v>
      </c>
      <c r="I6148" s="1" t="s">
        <v>44</v>
      </c>
      <c r="J6148">
        <v>4181</v>
      </c>
      <c r="K6148">
        <v>2172</v>
      </c>
      <c r="L6148">
        <v>2868</v>
      </c>
      <c r="M6148">
        <v>2034</v>
      </c>
      <c r="N6148" s="1" t="s">
        <v>132</v>
      </c>
      <c r="S6148" t="str">
        <f t="shared" si="95"/>
        <v/>
      </c>
    </row>
    <row r="6149" spans="1:20">
      <c r="A6149">
        <v>6148</v>
      </c>
      <c r="B6149" t="s">
        <v>4407</v>
      </c>
      <c r="C6149" t="s">
        <v>4408</v>
      </c>
      <c r="D6149" s="6">
        <v>45902</v>
      </c>
      <c r="E6149" s="6">
        <v>45897</v>
      </c>
      <c r="F6149" s="6">
        <v>45820</v>
      </c>
      <c r="G6149" t="s">
        <v>1892</v>
      </c>
      <c r="H6149" t="s">
        <v>1893</v>
      </c>
      <c r="I6149" s="1" t="s">
        <v>555</v>
      </c>
      <c r="J6149">
        <v>9370</v>
      </c>
      <c r="K6149">
        <v>9370</v>
      </c>
      <c r="L6149">
        <v>414000</v>
      </c>
      <c r="M6149">
        <v>234000</v>
      </c>
      <c r="N6149" s="1" t="s">
        <v>582</v>
      </c>
      <c r="O6149" t="s">
        <v>1894</v>
      </c>
      <c r="P6149">
        <v>0.0159</v>
      </c>
      <c r="Q6149">
        <v>1914</v>
      </c>
      <c r="R6149" t="s">
        <v>583</v>
      </c>
      <c r="S6149">
        <f t="shared" si="95"/>
        <v>148.98</v>
      </c>
      <c r="T6149" t="s">
        <v>31</v>
      </c>
    </row>
    <row r="6150" spans="1:20">
      <c r="A6150">
        <v>6149</v>
      </c>
      <c r="B6150" t="s">
        <v>4407</v>
      </c>
      <c r="C6150" t="s">
        <v>4408</v>
      </c>
      <c r="D6150" s="6">
        <v>45902</v>
      </c>
      <c r="E6150" s="6">
        <v>45897</v>
      </c>
      <c r="F6150" s="6">
        <v>45820</v>
      </c>
      <c r="G6150" t="s">
        <v>4411</v>
      </c>
      <c r="H6150" t="s">
        <v>4412</v>
      </c>
      <c r="I6150" s="1" t="s">
        <v>555</v>
      </c>
      <c r="J6150">
        <v>18740</v>
      </c>
      <c r="K6150">
        <v>5240</v>
      </c>
      <c r="L6150">
        <v>6000</v>
      </c>
      <c r="M6150">
        <v>13500</v>
      </c>
      <c r="N6150" s="1" t="s">
        <v>29</v>
      </c>
      <c r="P6150">
        <v>0.13</v>
      </c>
      <c r="Q6150">
        <v>1914</v>
      </c>
      <c r="R6150" t="s">
        <v>583</v>
      </c>
      <c r="S6150">
        <f t="shared" si="95"/>
        <v>681.2</v>
      </c>
      <c r="T6150" t="s">
        <v>31</v>
      </c>
    </row>
    <row r="6151" spans="1:19">
      <c r="A6151">
        <v>6150</v>
      </c>
      <c r="B6151" t="s">
        <v>4407</v>
      </c>
      <c r="C6151" t="s">
        <v>4408</v>
      </c>
      <c r="D6151" s="6">
        <v>45902</v>
      </c>
      <c r="E6151" s="6">
        <v>45897</v>
      </c>
      <c r="F6151" s="6">
        <v>45817</v>
      </c>
      <c r="G6151" t="s">
        <v>4413</v>
      </c>
      <c r="H6151" t="s">
        <v>4414</v>
      </c>
      <c r="I6151" s="1" t="s">
        <v>44</v>
      </c>
      <c r="J6151">
        <v>4181</v>
      </c>
      <c r="K6151">
        <v>2071</v>
      </c>
      <c r="L6151">
        <v>2900</v>
      </c>
      <c r="M6151">
        <v>2135</v>
      </c>
      <c r="N6151" s="1" t="s">
        <v>41</v>
      </c>
      <c r="S6151" t="str">
        <f t="shared" ref="S6151:S6214" si="96">IF(ROUND(P6151*K6151,2)=0,"",ROUND(P6151*K6151,2))</f>
        <v/>
      </c>
    </row>
    <row r="6152" spans="1:19">
      <c r="A6152">
        <v>6151</v>
      </c>
      <c r="B6152" t="s">
        <v>4407</v>
      </c>
      <c r="C6152" t="s">
        <v>4408</v>
      </c>
      <c r="D6152" s="6">
        <v>45902</v>
      </c>
      <c r="E6152" s="6">
        <v>45897</v>
      </c>
      <c r="F6152" s="6">
        <v>45817</v>
      </c>
      <c r="G6152" t="s">
        <v>4415</v>
      </c>
      <c r="H6152" t="s">
        <v>4416</v>
      </c>
      <c r="I6152" s="1" t="s">
        <v>44</v>
      </c>
      <c r="J6152">
        <v>4181</v>
      </c>
      <c r="K6152">
        <v>427</v>
      </c>
      <c r="L6152">
        <v>1060</v>
      </c>
      <c r="M6152">
        <v>3779</v>
      </c>
      <c r="N6152" s="1" t="s">
        <v>41</v>
      </c>
      <c r="S6152" t="str">
        <f t="shared" si="96"/>
        <v/>
      </c>
    </row>
    <row r="6153" spans="1:20">
      <c r="A6153">
        <v>6152</v>
      </c>
      <c r="B6153" t="s">
        <v>4417</v>
      </c>
      <c r="C6153" t="s">
        <v>2854</v>
      </c>
      <c r="D6153" s="6">
        <v>45902</v>
      </c>
      <c r="E6153" s="6">
        <v>45910</v>
      </c>
      <c r="F6153" s="6">
        <v>45817</v>
      </c>
      <c r="G6153" t="s">
        <v>2499</v>
      </c>
      <c r="H6153" t="s">
        <v>2500</v>
      </c>
      <c r="I6153" s="1" t="s">
        <v>44</v>
      </c>
      <c r="J6153">
        <v>2507</v>
      </c>
      <c r="K6153">
        <v>2507</v>
      </c>
      <c r="L6153">
        <v>62693</v>
      </c>
      <c r="M6153">
        <v>25338</v>
      </c>
      <c r="N6153" s="1" t="s">
        <v>132</v>
      </c>
      <c r="O6153" t="s">
        <v>2501</v>
      </c>
      <c r="P6153">
        <v>0.5</v>
      </c>
      <c r="Q6153">
        <v>2183</v>
      </c>
      <c r="R6153" t="s">
        <v>2298</v>
      </c>
      <c r="S6153">
        <f t="shared" si="96"/>
        <v>1253.5</v>
      </c>
      <c r="T6153" t="s">
        <v>31</v>
      </c>
    </row>
    <row r="6154" spans="1:19">
      <c r="A6154">
        <v>6153</v>
      </c>
      <c r="B6154" t="s">
        <v>4417</v>
      </c>
      <c r="C6154" t="s">
        <v>2854</v>
      </c>
      <c r="D6154" s="6">
        <v>45902</v>
      </c>
      <c r="E6154" s="6">
        <v>45910</v>
      </c>
      <c r="F6154" s="6">
        <v>45817</v>
      </c>
      <c r="G6154" t="s">
        <v>2855</v>
      </c>
      <c r="H6154" t="s">
        <v>2856</v>
      </c>
      <c r="I6154" s="1" t="s">
        <v>44</v>
      </c>
      <c r="J6154">
        <v>2517</v>
      </c>
      <c r="K6154">
        <v>2517</v>
      </c>
      <c r="L6154">
        <v>46411</v>
      </c>
      <c r="M6154">
        <v>21662</v>
      </c>
      <c r="N6154" s="1" t="s">
        <v>132</v>
      </c>
      <c r="S6154" t="str">
        <f t="shared" si="96"/>
        <v/>
      </c>
    </row>
    <row r="6155" spans="1:19">
      <c r="A6155">
        <v>6154</v>
      </c>
      <c r="B6155" t="s">
        <v>4417</v>
      </c>
      <c r="C6155" t="s">
        <v>2854</v>
      </c>
      <c r="D6155" s="6">
        <v>45902</v>
      </c>
      <c r="E6155" s="6">
        <v>45910</v>
      </c>
      <c r="F6155" s="6">
        <v>45817</v>
      </c>
      <c r="G6155" t="s">
        <v>4418</v>
      </c>
      <c r="H6155" t="s">
        <v>4419</v>
      </c>
      <c r="I6155" s="1" t="s">
        <v>44</v>
      </c>
      <c r="J6155">
        <v>2517</v>
      </c>
      <c r="K6155">
        <v>1907</v>
      </c>
      <c r="L6155">
        <v>12691</v>
      </c>
      <c r="M6155">
        <v>5050</v>
      </c>
      <c r="N6155" s="1" t="s">
        <v>132</v>
      </c>
      <c r="S6155" t="str">
        <f t="shared" si="96"/>
        <v/>
      </c>
    </row>
    <row r="6156" spans="1:20">
      <c r="A6156">
        <v>6155</v>
      </c>
      <c r="B6156" t="s">
        <v>4417</v>
      </c>
      <c r="C6156" t="s">
        <v>2854</v>
      </c>
      <c r="D6156" s="6">
        <v>45902</v>
      </c>
      <c r="E6156" s="6">
        <v>45910</v>
      </c>
      <c r="F6156" s="6">
        <v>45819</v>
      </c>
      <c r="G6156" t="s">
        <v>201</v>
      </c>
      <c r="H6156" t="s">
        <v>202</v>
      </c>
      <c r="I6156" s="1" t="s">
        <v>882</v>
      </c>
      <c r="J6156">
        <v>2126</v>
      </c>
      <c r="K6156">
        <v>2126</v>
      </c>
      <c r="L6156">
        <v>1872000</v>
      </c>
      <c r="M6156">
        <v>414000</v>
      </c>
      <c r="N6156" s="1" t="s">
        <v>29</v>
      </c>
      <c r="O6156" t="s">
        <v>203</v>
      </c>
      <c r="P6156">
        <v>0.0162</v>
      </c>
      <c r="Q6156">
        <v>1804</v>
      </c>
      <c r="R6156" t="s">
        <v>204</v>
      </c>
      <c r="S6156">
        <f t="shared" si="96"/>
        <v>34.44</v>
      </c>
      <c r="T6156" t="s">
        <v>31</v>
      </c>
    </row>
    <row r="6157" spans="1:20">
      <c r="A6157">
        <v>6156</v>
      </c>
      <c r="B6157" t="s">
        <v>4417</v>
      </c>
      <c r="C6157" t="s">
        <v>2854</v>
      </c>
      <c r="D6157" s="6">
        <v>45902</v>
      </c>
      <c r="E6157" s="6">
        <v>45910</v>
      </c>
      <c r="F6157" s="6">
        <v>45819</v>
      </c>
      <c r="G6157" t="s">
        <v>201</v>
      </c>
      <c r="H6157" t="s">
        <v>202</v>
      </c>
      <c r="I6157" s="1" t="s">
        <v>882</v>
      </c>
      <c r="J6157">
        <v>10628</v>
      </c>
      <c r="K6157">
        <v>10628</v>
      </c>
      <c r="L6157">
        <v>1872000</v>
      </c>
      <c r="M6157">
        <v>414000</v>
      </c>
      <c r="N6157" s="1" t="s">
        <v>29</v>
      </c>
      <c r="O6157" t="s">
        <v>203</v>
      </c>
      <c r="P6157">
        <v>0.0162</v>
      </c>
      <c r="Q6157">
        <v>1804</v>
      </c>
      <c r="R6157" t="s">
        <v>204</v>
      </c>
      <c r="S6157">
        <f t="shared" si="96"/>
        <v>172.17</v>
      </c>
      <c r="T6157" t="s">
        <v>31</v>
      </c>
    </row>
    <row r="6158" spans="1:20">
      <c r="A6158">
        <v>6157</v>
      </c>
      <c r="B6158" t="s">
        <v>4417</v>
      </c>
      <c r="C6158" t="s">
        <v>2854</v>
      </c>
      <c r="D6158" s="6">
        <v>45902</v>
      </c>
      <c r="E6158" s="6">
        <v>45910</v>
      </c>
      <c r="F6158" s="6">
        <v>45819</v>
      </c>
      <c r="G6158" t="s">
        <v>201</v>
      </c>
      <c r="H6158" t="s">
        <v>202</v>
      </c>
      <c r="I6158" s="1" t="s">
        <v>882</v>
      </c>
      <c r="J6158">
        <v>10628</v>
      </c>
      <c r="K6158">
        <v>10628</v>
      </c>
      <c r="L6158">
        <v>1872000</v>
      </c>
      <c r="M6158">
        <v>414000</v>
      </c>
      <c r="N6158" s="1" t="s">
        <v>29</v>
      </c>
      <c r="O6158" t="s">
        <v>203</v>
      </c>
      <c r="P6158">
        <v>0.0162</v>
      </c>
      <c r="Q6158">
        <v>1804</v>
      </c>
      <c r="R6158" t="s">
        <v>204</v>
      </c>
      <c r="S6158">
        <f t="shared" si="96"/>
        <v>172.17</v>
      </c>
      <c r="T6158" t="s">
        <v>31</v>
      </c>
    </row>
    <row r="6159" spans="1:20">
      <c r="A6159">
        <v>6158</v>
      </c>
      <c r="B6159" t="s">
        <v>4417</v>
      </c>
      <c r="C6159" t="s">
        <v>2854</v>
      </c>
      <c r="D6159" s="6">
        <v>45902</v>
      </c>
      <c r="E6159" s="6">
        <v>45910</v>
      </c>
      <c r="F6159" s="6">
        <v>45819</v>
      </c>
      <c r="G6159" t="s">
        <v>205</v>
      </c>
      <c r="H6159" t="s">
        <v>206</v>
      </c>
      <c r="I6159" s="1" t="s">
        <v>882</v>
      </c>
      <c r="J6159">
        <v>531</v>
      </c>
      <c r="K6159">
        <v>531</v>
      </c>
      <c r="L6159">
        <v>222000</v>
      </c>
      <c r="M6159">
        <v>56000</v>
      </c>
      <c r="N6159" s="1" t="s">
        <v>29</v>
      </c>
      <c r="O6159" t="s">
        <v>207</v>
      </c>
      <c r="P6159">
        <v>0.094</v>
      </c>
      <c r="Q6159">
        <v>1804</v>
      </c>
      <c r="R6159" t="s">
        <v>204</v>
      </c>
      <c r="S6159">
        <f t="shared" si="96"/>
        <v>49.91</v>
      </c>
      <c r="T6159" t="s">
        <v>31</v>
      </c>
    </row>
    <row r="6160" spans="1:20">
      <c r="A6160">
        <v>6159</v>
      </c>
      <c r="B6160" t="s">
        <v>4417</v>
      </c>
      <c r="C6160" t="s">
        <v>2854</v>
      </c>
      <c r="D6160" s="6">
        <v>45902</v>
      </c>
      <c r="E6160" s="6">
        <v>45910</v>
      </c>
      <c r="F6160" s="6">
        <v>45819</v>
      </c>
      <c r="G6160" t="s">
        <v>205</v>
      </c>
      <c r="H6160" t="s">
        <v>206</v>
      </c>
      <c r="I6160" s="1" t="s">
        <v>882</v>
      </c>
      <c r="J6160">
        <v>2391</v>
      </c>
      <c r="K6160">
        <v>2391</v>
      </c>
      <c r="L6160">
        <v>222000</v>
      </c>
      <c r="M6160">
        <v>56000</v>
      </c>
      <c r="N6160" s="1" t="s">
        <v>29</v>
      </c>
      <c r="O6160" t="s">
        <v>207</v>
      </c>
      <c r="P6160">
        <v>0.094</v>
      </c>
      <c r="Q6160">
        <v>1804</v>
      </c>
      <c r="R6160" t="s">
        <v>204</v>
      </c>
      <c r="S6160">
        <f t="shared" si="96"/>
        <v>224.75</v>
      </c>
      <c r="T6160" t="s">
        <v>31</v>
      </c>
    </row>
    <row r="6161" spans="1:20">
      <c r="A6161">
        <v>6160</v>
      </c>
      <c r="B6161" t="s">
        <v>4417</v>
      </c>
      <c r="C6161" t="s">
        <v>2854</v>
      </c>
      <c r="D6161" s="6">
        <v>45902</v>
      </c>
      <c r="E6161" s="6">
        <v>45910</v>
      </c>
      <c r="F6161" s="6">
        <v>45819</v>
      </c>
      <c r="G6161" t="s">
        <v>205</v>
      </c>
      <c r="H6161" t="s">
        <v>206</v>
      </c>
      <c r="I6161" s="1" t="s">
        <v>882</v>
      </c>
      <c r="J6161">
        <v>2657</v>
      </c>
      <c r="K6161">
        <v>2657</v>
      </c>
      <c r="L6161">
        <v>222000</v>
      </c>
      <c r="M6161">
        <v>56000</v>
      </c>
      <c r="N6161" s="1" t="s">
        <v>29</v>
      </c>
      <c r="O6161" t="s">
        <v>207</v>
      </c>
      <c r="P6161">
        <v>0.094</v>
      </c>
      <c r="Q6161">
        <v>1804</v>
      </c>
      <c r="R6161" t="s">
        <v>204</v>
      </c>
      <c r="S6161">
        <f t="shared" si="96"/>
        <v>249.76</v>
      </c>
      <c r="T6161" t="s">
        <v>31</v>
      </c>
    </row>
    <row r="6162" spans="1:20">
      <c r="A6162">
        <v>6161</v>
      </c>
      <c r="B6162" t="s">
        <v>4417</v>
      </c>
      <c r="C6162" t="s">
        <v>2854</v>
      </c>
      <c r="D6162" s="6">
        <v>45902</v>
      </c>
      <c r="E6162" s="6">
        <v>45910</v>
      </c>
      <c r="F6162" s="6">
        <v>45818</v>
      </c>
      <c r="G6162" t="s">
        <v>1056</v>
      </c>
      <c r="H6162" t="s">
        <v>1057</v>
      </c>
      <c r="I6162" s="1" t="s">
        <v>815</v>
      </c>
      <c r="J6162">
        <v>752.1</v>
      </c>
      <c r="K6162">
        <v>752.1</v>
      </c>
      <c r="L6162">
        <v>255000</v>
      </c>
      <c r="M6162">
        <v>8052.46</v>
      </c>
      <c r="N6162" s="1" t="s">
        <v>57</v>
      </c>
      <c r="P6162">
        <v>0.039</v>
      </c>
      <c r="Q6162">
        <v>1878</v>
      </c>
      <c r="R6162" t="s">
        <v>1059</v>
      </c>
      <c r="S6162">
        <f t="shared" si="96"/>
        <v>29.33</v>
      </c>
      <c r="T6162" t="s">
        <v>31</v>
      </c>
    </row>
    <row r="6163" spans="1:20">
      <c r="A6163">
        <v>6162</v>
      </c>
      <c r="B6163" t="s">
        <v>4417</v>
      </c>
      <c r="C6163" t="s">
        <v>2854</v>
      </c>
      <c r="D6163" s="6">
        <v>45902</v>
      </c>
      <c r="E6163" s="6">
        <v>45910</v>
      </c>
      <c r="F6163" s="6">
        <v>45818</v>
      </c>
      <c r="G6163" t="s">
        <v>1060</v>
      </c>
      <c r="H6163" t="s">
        <v>1061</v>
      </c>
      <c r="I6163" s="1" t="s">
        <v>815</v>
      </c>
      <c r="J6163">
        <v>3008.4</v>
      </c>
      <c r="K6163">
        <v>3008.4</v>
      </c>
      <c r="L6163">
        <v>1020000</v>
      </c>
      <c r="M6163">
        <v>25233.02</v>
      </c>
      <c r="N6163" s="1" t="s">
        <v>57</v>
      </c>
      <c r="P6163">
        <v>0.039</v>
      </c>
      <c r="Q6163">
        <v>1878</v>
      </c>
      <c r="R6163" t="s">
        <v>1059</v>
      </c>
      <c r="S6163">
        <f t="shared" si="96"/>
        <v>117.33</v>
      </c>
      <c r="T6163" t="s">
        <v>31</v>
      </c>
    </row>
    <row r="6164" spans="1:20">
      <c r="A6164">
        <v>6163</v>
      </c>
      <c r="B6164" t="s">
        <v>4417</v>
      </c>
      <c r="C6164" t="s">
        <v>2854</v>
      </c>
      <c r="D6164" s="6">
        <v>45902</v>
      </c>
      <c r="E6164" s="6">
        <v>45910</v>
      </c>
      <c r="F6164" s="6">
        <v>45819</v>
      </c>
      <c r="G6164" t="s">
        <v>4420</v>
      </c>
      <c r="H6164" t="s">
        <v>4421</v>
      </c>
      <c r="I6164" s="1" t="s">
        <v>882</v>
      </c>
      <c r="J6164">
        <v>6908</v>
      </c>
      <c r="K6164">
        <v>5556</v>
      </c>
      <c r="L6164">
        <v>37000</v>
      </c>
      <c r="M6164">
        <v>20000</v>
      </c>
      <c r="N6164" s="1" t="s">
        <v>29</v>
      </c>
      <c r="P6164">
        <v>0.0618</v>
      </c>
      <c r="Q6164">
        <v>1804</v>
      </c>
      <c r="R6164" t="s">
        <v>204</v>
      </c>
      <c r="S6164">
        <f t="shared" si="96"/>
        <v>343.36</v>
      </c>
      <c r="T6164" t="s">
        <v>31</v>
      </c>
    </row>
    <row r="6165" spans="1:20">
      <c r="A6165">
        <v>6164</v>
      </c>
      <c r="B6165" t="s">
        <v>4417</v>
      </c>
      <c r="C6165" t="s">
        <v>2854</v>
      </c>
      <c r="D6165" s="6">
        <v>45902</v>
      </c>
      <c r="E6165" s="6">
        <v>45910</v>
      </c>
      <c r="F6165" s="6">
        <v>45819</v>
      </c>
      <c r="G6165" t="s">
        <v>4420</v>
      </c>
      <c r="H6165" t="s">
        <v>4421</v>
      </c>
      <c r="I6165" s="1" t="s">
        <v>882</v>
      </c>
      <c r="J6165">
        <v>7971</v>
      </c>
      <c r="K6165">
        <v>7971</v>
      </c>
      <c r="L6165">
        <v>37000</v>
      </c>
      <c r="M6165">
        <v>20000</v>
      </c>
      <c r="N6165" s="1" t="s">
        <v>29</v>
      </c>
      <c r="P6165">
        <v>0.0618</v>
      </c>
      <c r="Q6165">
        <v>1804</v>
      </c>
      <c r="R6165" t="s">
        <v>204</v>
      </c>
      <c r="S6165">
        <f t="shared" si="96"/>
        <v>492.61</v>
      </c>
      <c r="T6165" t="s">
        <v>31</v>
      </c>
    </row>
    <row r="6166" spans="1:20">
      <c r="A6166">
        <v>6165</v>
      </c>
      <c r="B6166" t="s">
        <v>4417</v>
      </c>
      <c r="C6166" t="s">
        <v>2854</v>
      </c>
      <c r="D6166" s="6">
        <v>45902</v>
      </c>
      <c r="E6166" s="6">
        <v>45910</v>
      </c>
      <c r="F6166" s="6">
        <v>45817</v>
      </c>
      <c r="G6166" t="s">
        <v>584</v>
      </c>
      <c r="H6166" t="s">
        <v>585</v>
      </c>
      <c r="I6166" s="1" t="s">
        <v>44</v>
      </c>
      <c r="J6166">
        <v>9</v>
      </c>
      <c r="K6166">
        <v>9</v>
      </c>
      <c r="L6166">
        <v>7445</v>
      </c>
      <c r="M6166">
        <v>2025</v>
      </c>
      <c r="N6166" s="1" t="s">
        <v>52</v>
      </c>
      <c r="P6166">
        <v>1.8</v>
      </c>
      <c r="Q6166">
        <v>1288</v>
      </c>
      <c r="R6166" t="s">
        <v>586</v>
      </c>
      <c r="S6166">
        <f t="shared" si="96"/>
        <v>16.2</v>
      </c>
      <c r="T6166" t="s">
        <v>31</v>
      </c>
    </row>
    <row r="6167" spans="1:20">
      <c r="A6167">
        <v>6166</v>
      </c>
      <c r="B6167" t="s">
        <v>4417</v>
      </c>
      <c r="C6167" t="s">
        <v>2854</v>
      </c>
      <c r="D6167" s="6">
        <v>45902</v>
      </c>
      <c r="E6167" s="6">
        <v>45910</v>
      </c>
      <c r="F6167" s="6">
        <v>45817</v>
      </c>
      <c r="G6167" t="s">
        <v>2857</v>
      </c>
      <c r="H6167" t="s">
        <v>2858</v>
      </c>
      <c r="I6167" s="1" t="s">
        <v>44</v>
      </c>
      <c r="J6167">
        <v>418</v>
      </c>
      <c r="K6167">
        <v>418</v>
      </c>
      <c r="L6167">
        <v>1204</v>
      </c>
      <c r="M6167">
        <v>0</v>
      </c>
      <c r="N6167" s="1" t="s">
        <v>52</v>
      </c>
      <c r="P6167">
        <v>3.744</v>
      </c>
      <c r="Q6167">
        <v>2194</v>
      </c>
      <c r="R6167" t="s">
        <v>1882</v>
      </c>
      <c r="S6167">
        <f t="shared" si="96"/>
        <v>1564.99</v>
      </c>
      <c r="T6167" t="s">
        <v>31</v>
      </c>
    </row>
    <row r="6168" spans="1:20">
      <c r="A6168">
        <v>6167</v>
      </c>
      <c r="B6168" t="s">
        <v>4417</v>
      </c>
      <c r="C6168" t="s">
        <v>2854</v>
      </c>
      <c r="D6168" s="6">
        <v>45902</v>
      </c>
      <c r="E6168" s="6">
        <v>45910</v>
      </c>
      <c r="F6168" s="6">
        <v>45817</v>
      </c>
      <c r="G6168" t="s">
        <v>2859</v>
      </c>
      <c r="H6168" t="s">
        <v>2860</v>
      </c>
      <c r="I6168" s="1" t="s">
        <v>44</v>
      </c>
      <c r="J6168">
        <v>2507</v>
      </c>
      <c r="K6168">
        <v>2507</v>
      </c>
      <c r="L6168">
        <v>7215</v>
      </c>
      <c r="M6168">
        <v>36</v>
      </c>
      <c r="N6168" s="1" t="s">
        <v>52</v>
      </c>
      <c r="P6168">
        <v>5.98</v>
      </c>
      <c r="Q6168">
        <v>178</v>
      </c>
      <c r="R6168" t="s">
        <v>53</v>
      </c>
      <c r="S6168">
        <f t="shared" si="96"/>
        <v>14991.86</v>
      </c>
      <c r="T6168" t="s">
        <v>54</v>
      </c>
    </row>
    <row r="6169" spans="1:19">
      <c r="A6169">
        <v>6168</v>
      </c>
      <c r="B6169" t="s">
        <v>4417</v>
      </c>
      <c r="C6169" t="s">
        <v>2854</v>
      </c>
      <c r="D6169" s="6">
        <v>45902</v>
      </c>
      <c r="E6169" s="6">
        <v>45910</v>
      </c>
      <c r="F6169" s="6">
        <v>45817</v>
      </c>
      <c r="G6169" t="s">
        <v>4422</v>
      </c>
      <c r="H6169" t="s">
        <v>4423</v>
      </c>
      <c r="I6169" s="1" t="s">
        <v>44</v>
      </c>
      <c r="J6169">
        <v>2507</v>
      </c>
      <c r="K6169">
        <v>8</v>
      </c>
      <c r="L6169">
        <v>7521</v>
      </c>
      <c r="M6169">
        <v>5204</v>
      </c>
      <c r="N6169" s="1" t="s">
        <v>132</v>
      </c>
      <c r="S6169" t="str">
        <f t="shared" si="96"/>
        <v/>
      </c>
    </row>
    <row r="6170" spans="1:20">
      <c r="A6170">
        <v>6169</v>
      </c>
      <c r="B6170" t="s">
        <v>4417</v>
      </c>
      <c r="C6170" t="s">
        <v>2854</v>
      </c>
      <c r="D6170" s="6">
        <v>45902</v>
      </c>
      <c r="E6170" s="6">
        <v>45910</v>
      </c>
      <c r="F6170" s="6">
        <v>45817</v>
      </c>
      <c r="G6170" t="s">
        <v>2861</v>
      </c>
      <c r="H6170" t="s">
        <v>2862</v>
      </c>
      <c r="I6170" s="1" t="s">
        <v>44</v>
      </c>
      <c r="J6170">
        <v>2507</v>
      </c>
      <c r="K6170">
        <v>2507</v>
      </c>
      <c r="L6170">
        <v>12730</v>
      </c>
      <c r="M6170">
        <v>44</v>
      </c>
      <c r="N6170" s="1" t="s">
        <v>52</v>
      </c>
      <c r="P6170">
        <v>0.53</v>
      </c>
      <c r="Q6170">
        <v>2058</v>
      </c>
      <c r="R6170" t="s">
        <v>251</v>
      </c>
      <c r="S6170">
        <f t="shared" si="96"/>
        <v>1328.71</v>
      </c>
      <c r="T6170" t="s">
        <v>31</v>
      </c>
    </row>
    <row r="6171" spans="1:19">
      <c r="A6171">
        <v>6170</v>
      </c>
      <c r="B6171" t="s">
        <v>4417</v>
      </c>
      <c r="C6171" t="s">
        <v>2854</v>
      </c>
      <c r="D6171" s="6">
        <v>45902</v>
      </c>
      <c r="E6171" s="6">
        <v>45910</v>
      </c>
      <c r="F6171" s="6">
        <v>45817</v>
      </c>
      <c r="G6171" t="s">
        <v>2863</v>
      </c>
      <c r="H6171" t="s">
        <v>2864</v>
      </c>
      <c r="I6171" s="1" t="s">
        <v>44</v>
      </c>
      <c r="J6171">
        <v>2537</v>
      </c>
      <c r="K6171">
        <v>2537</v>
      </c>
      <c r="L6171">
        <v>44744</v>
      </c>
      <c r="M6171">
        <v>3515</v>
      </c>
      <c r="N6171" s="1" t="s">
        <v>41</v>
      </c>
      <c r="S6171" t="str">
        <f t="shared" si="96"/>
        <v/>
      </c>
    </row>
    <row r="6172" spans="1:19">
      <c r="A6172">
        <v>6171</v>
      </c>
      <c r="B6172" t="s">
        <v>4417</v>
      </c>
      <c r="C6172" t="s">
        <v>2854</v>
      </c>
      <c r="D6172" s="6">
        <v>45902</v>
      </c>
      <c r="E6172" s="6">
        <v>45910</v>
      </c>
      <c r="F6172" s="6">
        <v>45817</v>
      </c>
      <c r="G6172" t="s">
        <v>3418</v>
      </c>
      <c r="H6172" t="s">
        <v>3419</v>
      </c>
      <c r="I6172" s="1" t="s">
        <v>44</v>
      </c>
      <c r="J6172">
        <v>2537</v>
      </c>
      <c r="K6172">
        <v>1615</v>
      </c>
      <c r="L6172">
        <v>42264</v>
      </c>
      <c r="M6172">
        <v>5752</v>
      </c>
      <c r="N6172" s="1" t="s">
        <v>41</v>
      </c>
      <c r="S6172" t="str">
        <f t="shared" si="96"/>
        <v/>
      </c>
    </row>
    <row r="6173" spans="1:19">
      <c r="A6173">
        <v>6172</v>
      </c>
      <c r="B6173" t="s">
        <v>4417</v>
      </c>
      <c r="C6173" t="s">
        <v>2854</v>
      </c>
      <c r="D6173" s="6">
        <v>45902</v>
      </c>
      <c r="E6173" s="6">
        <v>45910</v>
      </c>
      <c r="F6173" s="6">
        <v>45817</v>
      </c>
      <c r="G6173" t="s">
        <v>4424</v>
      </c>
      <c r="H6173" t="s">
        <v>4425</v>
      </c>
      <c r="I6173" s="1" t="s">
        <v>44</v>
      </c>
      <c r="J6173">
        <v>2537</v>
      </c>
      <c r="K6173">
        <v>194</v>
      </c>
      <c r="L6173">
        <v>8546</v>
      </c>
      <c r="M6173">
        <v>6833</v>
      </c>
      <c r="N6173" s="1" t="s">
        <v>41</v>
      </c>
      <c r="S6173" t="str">
        <f t="shared" si="96"/>
        <v/>
      </c>
    </row>
    <row r="6174" spans="1:19">
      <c r="A6174">
        <v>6173</v>
      </c>
      <c r="B6174" t="s">
        <v>4417</v>
      </c>
      <c r="C6174" t="s">
        <v>2854</v>
      </c>
      <c r="D6174" s="6">
        <v>45902</v>
      </c>
      <c r="E6174" s="6">
        <v>45910</v>
      </c>
      <c r="F6174" s="6">
        <v>45817</v>
      </c>
      <c r="G6174" t="s">
        <v>4426</v>
      </c>
      <c r="H6174" t="s">
        <v>4427</v>
      </c>
      <c r="I6174" s="1" t="s">
        <v>44</v>
      </c>
      <c r="J6174">
        <v>2537</v>
      </c>
      <c r="K6174">
        <v>134</v>
      </c>
      <c r="L6174">
        <v>8346</v>
      </c>
      <c r="M6174">
        <v>6893</v>
      </c>
      <c r="N6174" s="1" t="s">
        <v>41</v>
      </c>
      <c r="S6174" t="str">
        <f t="shared" si="96"/>
        <v/>
      </c>
    </row>
    <row r="6175" spans="1:19">
      <c r="A6175">
        <v>6174</v>
      </c>
      <c r="B6175" t="s">
        <v>4417</v>
      </c>
      <c r="C6175" t="s">
        <v>2854</v>
      </c>
      <c r="D6175" s="6">
        <v>45902</v>
      </c>
      <c r="E6175" s="6">
        <v>45910</v>
      </c>
      <c r="F6175" s="6">
        <v>45817</v>
      </c>
      <c r="G6175" t="s">
        <v>2865</v>
      </c>
      <c r="H6175" t="s">
        <v>2866</v>
      </c>
      <c r="I6175" s="1" t="s">
        <v>44</v>
      </c>
      <c r="J6175">
        <v>2537</v>
      </c>
      <c r="K6175">
        <v>2537</v>
      </c>
      <c r="L6175">
        <v>22942</v>
      </c>
      <c r="M6175">
        <v>1116</v>
      </c>
      <c r="N6175" s="1" t="s">
        <v>41</v>
      </c>
      <c r="S6175" t="str">
        <f t="shared" si="96"/>
        <v/>
      </c>
    </row>
    <row r="6176" spans="1:19">
      <c r="A6176">
        <v>6175</v>
      </c>
      <c r="B6176" t="s">
        <v>4417</v>
      </c>
      <c r="C6176" t="s">
        <v>2854</v>
      </c>
      <c r="D6176" s="6">
        <v>45902</v>
      </c>
      <c r="E6176" s="6">
        <v>45910</v>
      </c>
      <c r="F6176" s="6">
        <v>45817</v>
      </c>
      <c r="G6176" t="s">
        <v>2867</v>
      </c>
      <c r="H6176" t="s">
        <v>2868</v>
      </c>
      <c r="I6176" s="1" t="s">
        <v>44</v>
      </c>
      <c r="J6176">
        <v>2537</v>
      </c>
      <c r="K6176">
        <v>2537</v>
      </c>
      <c r="L6176">
        <v>57474</v>
      </c>
      <c r="M6176">
        <v>17150</v>
      </c>
      <c r="N6176" s="1" t="s">
        <v>41</v>
      </c>
      <c r="S6176" t="str">
        <f t="shared" si="96"/>
        <v/>
      </c>
    </row>
    <row r="6177" spans="1:19">
      <c r="A6177">
        <v>6176</v>
      </c>
      <c r="B6177" t="s">
        <v>4417</v>
      </c>
      <c r="C6177" t="s">
        <v>2854</v>
      </c>
      <c r="D6177" s="6">
        <v>45902</v>
      </c>
      <c r="E6177" s="6">
        <v>45910</v>
      </c>
      <c r="F6177" s="6">
        <v>45817</v>
      </c>
      <c r="G6177" t="s">
        <v>2869</v>
      </c>
      <c r="H6177" t="s">
        <v>2870</v>
      </c>
      <c r="I6177" s="1" t="s">
        <v>44</v>
      </c>
      <c r="J6177">
        <v>2537</v>
      </c>
      <c r="K6177">
        <v>2537</v>
      </c>
      <c r="L6177">
        <v>58959</v>
      </c>
      <c r="M6177">
        <v>4201</v>
      </c>
      <c r="N6177" s="1" t="s">
        <v>41</v>
      </c>
      <c r="S6177" t="str">
        <f t="shared" si="96"/>
        <v/>
      </c>
    </row>
    <row r="6178" spans="1:19">
      <c r="A6178">
        <v>6177</v>
      </c>
      <c r="B6178" t="s">
        <v>4417</v>
      </c>
      <c r="C6178" t="s">
        <v>2854</v>
      </c>
      <c r="D6178" s="6">
        <v>45902</v>
      </c>
      <c r="E6178" s="6">
        <v>45910</v>
      </c>
      <c r="F6178" s="6">
        <v>45817</v>
      </c>
      <c r="G6178" t="s">
        <v>2871</v>
      </c>
      <c r="H6178" t="s">
        <v>2872</v>
      </c>
      <c r="I6178" s="1" t="s">
        <v>44</v>
      </c>
      <c r="J6178">
        <v>2537</v>
      </c>
      <c r="K6178">
        <v>2537</v>
      </c>
      <c r="L6178">
        <v>22942</v>
      </c>
      <c r="M6178">
        <v>1092</v>
      </c>
      <c r="N6178" s="1" t="s">
        <v>41</v>
      </c>
      <c r="S6178" t="str">
        <f t="shared" si="96"/>
        <v/>
      </c>
    </row>
    <row r="6179" spans="1:19">
      <c r="A6179">
        <v>6178</v>
      </c>
      <c r="B6179" t="s">
        <v>4417</v>
      </c>
      <c r="C6179" t="s">
        <v>2854</v>
      </c>
      <c r="D6179" s="6">
        <v>45902</v>
      </c>
      <c r="E6179" s="6">
        <v>45910</v>
      </c>
      <c r="F6179" s="6">
        <v>45817</v>
      </c>
      <c r="G6179" t="s">
        <v>2873</v>
      </c>
      <c r="H6179" t="s">
        <v>2874</v>
      </c>
      <c r="I6179" s="1" t="s">
        <v>44</v>
      </c>
      <c r="J6179">
        <v>2537</v>
      </c>
      <c r="K6179">
        <v>2537</v>
      </c>
      <c r="L6179">
        <v>11740</v>
      </c>
      <c r="M6179">
        <v>3321</v>
      </c>
      <c r="N6179" s="1" t="s">
        <v>41</v>
      </c>
      <c r="S6179" t="str">
        <f t="shared" si="96"/>
        <v/>
      </c>
    </row>
    <row r="6180" spans="1:19">
      <c r="A6180">
        <v>6179</v>
      </c>
      <c r="B6180" t="s">
        <v>4417</v>
      </c>
      <c r="C6180" t="s">
        <v>2854</v>
      </c>
      <c r="D6180" s="6">
        <v>45902</v>
      </c>
      <c r="E6180" s="6">
        <v>45910</v>
      </c>
      <c r="F6180" s="6">
        <v>45817</v>
      </c>
      <c r="G6180" t="s">
        <v>4428</v>
      </c>
      <c r="H6180" t="s">
        <v>4429</v>
      </c>
      <c r="I6180" s="1" t="s">
        <v>44</v>
      </c>
      <c r="J6180">
        <v>2537</v>
      </c>
      <c r="K6180">
        <v>295</v>
      </c>
      <c r="L6180">
        <v>8776</v>
      </c>
      <c r="M6180">
        <v>6742</v>
      </c>
      <c r="N6180" s="1" t="s">
        <v>41</v>
      </c>
      <c r="S6180" t="str">
        <f t="shared" si="96"/>
        <v/>
      </c>
    </row>
    <row r="6181" spans="1:19">
      <c r="A6181">
        <v>6180</v>
      </c>
      <c r="B6181" t="s">
        <v>4417</v>
      </c>
      <c r="C6181" t="s">
        <v>2854</v>
      </c>
      <c r="D6181" s="6">
        <v>45902</v>
      </c>
      <c r="E6181" s="6">
        <v>45910</v>
      </c>
      <c r="F6181" s="6">
        <v>45817</v>
      </c>
      <c r="G6181" t="s">
        <v>4430</v>
      </c>
      <c r="H6181" t="s">
        <v>4431</v>
      </c>
      <c r="I6181" s="1" t="s">
        <v>44</v>
      </c>
      <c r="J6181">
        <v>5074</v>
      </c>
      <c r="K6181">
        <v>1525</v>
      </c>
      <c r="L6181">
        <v>18047</v>
      </c>
      <c r="M6181">
        <v>12554</v>
      </c>
      <c r="N6181" s="1" t="s">
        <v>41</v>
      </c>
      <c r="S6181" t="str">
        <f t="shared" si="96"/>
        <v/>
      </c>
    </row>
    <row r="6182" spans="1:19">
      <c r="A6182">
        <v>6181</v>
      </c>
      <c r="B6182" t="s">
        <v>4417</v>
      </c>
      <c r="C6182" t="s">
        <v>2854</v>
      </c>
      <c r="D6182" s="6">
        <v>45902</v>
      </c>
      <c r="E6182" s="6">
        <v>45910</v>
      </c>
      <c r="F6182" s="6">
        <v>45817</v>
      </c>
      <c r="G6182" t="s">
        <v>4432</v>
      </c>
      <c r="H6182" t="s">
        <v>4433</v>
      </c>
      <c r="I6182" s="1" t="s">
        <v>44</v>
      </c>
      <c r="J6182">
        <v>2607</v>
      </c>
      <c r="K6182">
        <v>1853</v>
      </c>
      <c r="L6182">
        <v>10628</v>
      </c>
      <c r="M6182">
        <v>3649</v>
      </c>
      <c r="N6182" s="1" t="s">
        <v>41</v>
      </c>
      <c r="S6182" t="str">
        <f t="shared" si="96"/>
        <v/>
      </c>
    </row>
    <row r="6183" spans="1:19">
      <c r="A6183">
        <v>6182</v>
      </c>
      <c r="B6183" t="s">
        <v>4417</v>
      </c>
      <c r="C6183" t="s">
        <v>2854</v>
      </c>
      <c r="D6183" s="6">
        <v>45902</v>
      </c>
      <c r="E6183" s="6">
        <v>45910</v>
      </c>
      <c r="F6183" s="6">
        <v>45817</v>
      </c>
      <c r="G6183" t="s">
        <v>4434</v>
      </c>
      <c r="H6183" t="s">
        <v>4435</v>
      </c>
      <c r="I6183" s="1" t="s">
        <v>44</v>
      </c>
      <c r="J6183">
        <v>2607</v>
      </c>
      <c r="K6183">
        <v>2377</v>
      </c>
      <c r="L6183">
        <v>4816</v>
      </c>
      <c r="M6183">
        <v>3035</v>
      </c>
      <c r="N6183" s="1" t="s">
        <v>41</v>
      </c>
      <c r="S6183" t="str">
        <f t="shared" si="96"/>
        <v/>
      </c>
    </row>
    <row r="6184" spans="1:20">
      <c r="A6184">
        <v>6183</v>
      </c>
      <c r="B6184" t="s">
        <v>4417</v>
      </c>
      <c r="C6184" t="s">
        <v>2854</v>
      </c>
      <c r="D6184" s="6">
        <v>45902</v>
      </c>
      <c r="E6184" s="6">
        <v>45910</v>
      </c>
      <c r="F6184" s="6">
        <v>45817</v>
      </c>
      <c r="G6184" t="s">
        <v>4436</v>
      </c>
      <c r="H6184" t="s">
        <v>4437</v>
      </c>
      <c r="I6184" s="1" t="s">
        <v>44</v>
      </c>
      <c r="J6184">
        <v>2507</v>
      </c>
      <c r="K6184">
        <v>36</v>
      </c>
      <c r="L6184">
        <v>7965</v>
      </c>
      <c r="M6184">
        <v>6881</v>
      </c>
      <c r="N6184" s="1" t="s">
        <v>41</v>
      </c>
      <c r="P6184">
        <v>2.4</v>
      </c>
      <c r="Q6184">
        <v>1884</v>
      </c>
      <c r="R6184" t="s">
        <v>317</v>
      </c>
      <c r="S6184">
        <f t="shared" si="96"/>
        <v>86.4</v>
      </c>
      <c r="T6184" t="s">
        <v>31</v>
      </c>
    </row>
    <row r="6185" spans="1:19">
      <c r="A6185">
        <v>6184</v>
      </c>
      <c r="B6185" t="s">
        <v>4417</v>
      </c>
      <c r="C6185" t="s">
        <v>2854</v>
      </c>
      <c r="D6185" s="6">
        <v>45902</v>
      </c>
      <c r="E6185" s="6">
        <v>45910</v>
      </c>
      <c r="F6185" s="6">
        <v>45817</v>
      </c>
      <c r="G6185" t="s">
        <v>4438</v>
      </c>
      <c r="H6185" t="s">
        <v>4439</v>
      </c>
      <c r="I6185" s="1" t="s">
        <v>44</v>
      </c>
      <c r="J6185">
        <v>2537</v>
      </c>
      <c r="K6185">
        <v>153</v>
      </c>
      <c r="L6185">
        <v>8346</v>
      </c>
      <c r="M6185">
        <v>6884</v>
      </c>
      <c r="N6185" s="1" t="s">
        <v>41</v>
      </c>
      <c r="S6185" t="str">
        <f t="shared" si="96"/>
        <v/>
      </c>
    </row>
    <row r="6186" spans="1:20">
      <c r="A6186">
        <v>6185</v>
      </c>
      <c r="B6186" t="s">
        <v>4417</v>
      </c>
      <c r="C6186" t="s">
        <v>2854</v>
      </c>
      <c r="D6186" s="6">
        <v>45902</v>
      </c>
      <c r="E6186" s="6">
        <v>45910</v>
      </c>
      <c r="F6186" s="6">
        <v>45817</v>
      </c>
      <c r="G6186" t="s">
        <v>184</v>
      </c>
      <c r="H6186" t="s">
        <v>185</v>
      </c>
      <c r="I6186" s="1" t="s">
        <v>44</v>
      </c>
      <c r="J6186">
        <v>2507</v>
      </c>
      <c r="K6186">
        <v>2507</v>
      </c>
      <c r="L6186">
        <v>562614</v>
      </c>
      <c r="M6186">
        <v>12000</v>
      </c>
      <c r="N6186" s="1" t="s">
        <v>57</v>
      </c>
      <c r="P6186">
        <v>0.36</v>
      </c>
      <c r="Q6186">
        <v>1372</v>
      </c>
      <c r="R6186" t="s">
        <v>186</v>
      </c>
      <c r="S6186">
        <f t="shared" si="96"/>
        <v>902.52</v>
      </c>
      <c r="T6186" t="s">
        <v>31</v>
      </c>
    </row>
    <row r="6187" spans="1:19">
      <c r="A6187">
        <v>6186</v>
      </c>
      <c r="B6187" t="s">
        <v>4417</v>
      </c>
      <c r="C6187" t="s">
        <v>2854</v>
      </c>
      <c r="D6187" s="6">
        <v>45902</v>
      </c>
      <c r="E6187" s="6">
        <v>45910</v>
      </c>
      <c r="F6187" s="6">
        <v>45818</v>
      </c>
      <c r="G6187" t="s">
        <v>1012</v>
      </c>
      <c r="H6187" t="s">
        <v>1013</v>
      </c>
      <c r="I6187" s="1" t="s">
        <v>815</v>
      </c>
      <c r="J6187">
        <v>2507</v>
      </c>
      <c r="K6187">
        <v>2507</v>
      </c>
      <c r="L6187">
        <v>1257478</v>
      </c>
      <c r="M6187">
        <v>0</v>
      </c>
      <c r="N6187" s="1" t="s">
        <v>132</v>
      </c>
      <c r="S6187" t="str">
        <f t="shared" si="96"/>
        <v/>
      </c>
    </row>
    <row r="6188" spans="1:19">
      <c r="A6188">
        <v>6187</v>
      </c>
      <c r="B6188" t="s">
        <v>4440</v>
      </c>
      <c r="C6188" t="s">
        <v>4441</v>
      </c>
      <c r="D6188" s="6">
        <v>45902</v>
      </c>
      <c r="E6188" s="6">
        <v>45904</v>
      </c>
      <c r="F6188" s="6">
        <v>45819</v>
      </c>
      <c r="G6188" t="s">
        <v>4442</v>
      </c>
      <c r="H6188" t="s">
        <v>4443</v>
      </c>
      <c r="I6188" s="1" t="s">
        <v>3644</v>
      </c>
      <c r="J6188">
        <v>2647</v>
      </c>
      <c r="K6188">
        <v>2018</v>
      </c>
      <c r="L6188">
        <v>30819</v>
      </c>
      <c r="M6188">
        <v>629</v>
      </c>
      <c r="N6188" s="1" t="s">
        <v>132</v>
      </c>
      <c r="S6188" t="str">
        <f t="shared" si="96"/>
        <v/>
      </c>
    </row>
    <row r="6189" spans="1:19">
      <c r="A6189">
        <v>6188</v>
      </c>
      <c r="B6189" t="s">
        <v>4440</v>
      </c>
      <c r="C6189" t="s">
        <v>4441</v>
      </c>
      <c r="D6189" s="6">
        <v>45902</v>
      </c>
      <c r="E6189" s="6">
        <v>45904</v>
      </c>
      <c r="F6189" s="6">
        <v>45820</v>
      </c>
      <c r="G6189" t="s">
        <v>3147</v>
      </c>
      <c r="H6189" t="s">
        <v>3148</v>
      </c>
      <c r="I6189" s="1" t="s">
        <v>555</v>
      </c>
      <c r="J6189">
        <v>2547</v>
      </c>
      <c r="K6189">
        <v>2547</v>
      </c>
      <c r="L6189">
        <v>76303</v>
      </c>
      <c r="M6189">
        <v>2788</v>
      </c>
      <c r="N6189" s="1" t="s">
        <v>132</v>
      </c>
      <c r="O6189" t="s">
        <v>3149</v>
      </c>
      <c r="S6189" t="str">
        <f t="shared" si="96"/>
        <v/>
      </c>
    </row>
    <row r="6190" spans="1:19">
      <c r="A6190">
        <v>6189</v>
      </c>
      <c r="B6190" t="s">
        <v>4440</v>
      </c>
      <c r="C6190" t="s">
        <v>4441</v>
      </c>
      <c r="D6190" s="6">
        <v>45902</v>
      </c>
      <c r="E6190" s="6">
        <v>45904</v>
      </c>
      <c r="F6190" s="6">
        <v>45817</v>
      </c>
      <c r="G6190" t="s">
        <v>4444</v>
      </c>
      <c r="H6190" t="s">
        <v>4445</v>
      </c>
      <c r="I6190" s="1" t="s">
        <v>44</v>
      </c>
      <c r="J6190">
        <v>2547</v>
      </c>
      <c r="K6190">
        <v>1289</v>
      </c>
      <c r="L6190">
        <v>21480</v>
      </c>
      <c r="M6190">
        <v>0</v>
      </c>
      <c r="N6190" s="1" t="s">
        <v>132</v>
      </c>
      <c r="S6190" t="str">
        <f t="shared" si="96"/>
        <v/>
      </c>
    </row>
    <row r="6191" spans="1:19">
      <c r="A6191">
        <v>6190</v>
      </c>
      <c r="B6191" t="s">
        <v>4440</v>
      </c>
      <c r="C6191" t="s">
        <v>4441</v>
      </c>
      <c r="D6191" s="6">
        <v>45902</v>
      </c>
      <c r="E6191" s="6">
        <v>45904</v>
      </c>
      <c r="F6191" s="6">
        <v>45817</v>
      </c>
      <c r="G6191" t="s">
        <v>4446</v>
      </c>
      <c r="H6191" t="s">
        <v>4447</v>
      </c>
      <c r="I6191" s="1" t="s">
        <v>44</v>
      </c>
      <c r="J6191">
        <v>2507</v>
      </c>
      <c r="K6191">
        <v>1378</v>
      </c>
      <c r="L6191">
        <v>29899</v>
      </c>
      <c r="M6191">
        <v>0</v>
      </c>
      <c r="N6191" s="1" t="s">
        <v>132</v>
      </c>
      <c r="S6191" t="str">
        <f t="shared" si="96"/>
        <v/>
      </c>
    </row>
    <row r="6192" spans="1:20">
      <c r="A6192">
        <v>6191</v>
      </c>
      <c r="B6192" t="s">
        <v>4440</v>
      </c>
      <c r="C6192" t="s">
        <v>4441</v>
      </c>
      <c r="D6192" s="6">
        <v>45902</v>
      </c>
      <c r="E6192" s="6">
        <v>45904</v>
      </c>
      <c r="F6192" s="6">
        <v>45817</v>
      </c>
      <c r="G6192" t="s">
        <v>3733</v>
      </c>
      <c r="H6192" t="s">
        <v>3734</v>
      </c>
      <c r="I6192" s="1" t="s">
        <v>44</v>
      </c>
      <c r="J6192">
        <v>2507</v>
      </c>
      <c r="K6192">
        <v>2507</v>
      </c>
      <c r="L6192">
        <v>87854</v>
      </c>
      <c r="M6192">
        <v>11400</v>
      </c>
      <c r="N6192" s="1" t="s">
        <v>132</v>
      </c>
      <c r="P6192">
        <v>0.0693</v>
      </c>
      <c r="Q6192">
        <v>1903</v>
      </c>
      <c r="R6192" t="s">
        <v>1187</v>
      </c>
      <c r="S6192">
        <f t="shared" si="96"/>
        <v>173.74</v>
      </c>
      <c r="T6192" t="s">
        <v>31</v>
      </c>
    </row>
    <row r="6193" spans="1:19">
      <c r="A6193">
        <v>6192</v>
      </c>
      <c r="B6193" t="s">
        <v>4440</v>
      </c>
      <c r="C6193" t="s">
        <v>4441</v>
      </c>
      <c r="D6193" s="6">
        <v>45902</v>
      </c>
      <c r="E6193" s="6">
        <v>45904</v>
      </c>
      <c r="F6193" s="6">
        <v>45819</v>
      </c>
      <c r="G6193" t="s">
        <v>3709</v>
      </c>
      <c r="H6193" t="s">
        <v>3710</v>
      </c>
      <c r="I6193" s="1" t="s">
        <v>882</v>
      </c>
      <c r="J6193">
        <v>2507</v>
      </c>
      <c r="K6193">
        <v>2507</v>
      </c>
      <c r="L6193">
        <v>93671</v>
      </c>
      <c r="M6193">
        <v>6850</v>
      </c>
      <c r="N6193" s="1" t="s">
        <v>132</v>
      </c>
      <c r="S6193" t="str">
        <f t="shared" si="96"/>
        <v/>
      </c>
    </row>
    <row r="6194" spans="1:20">
      <c r="A6194">
        <v>6193</v>
      </c>
      <c r="B6194" t="s">
        <v>4440</v>
      </c>
      <c r="C6194" t="s">
        <v>4441</v>
      </c>
      <c r="D6194" s="6">
        <v>45902</v>
      </c>
      <c r="E6194" s="6">
        <v>45904</v>
      </c>
      <c r="F6194" s="6">
        <v>45820</v>
      </c>
      <c r="G6194" t="s">
        <v>1892</v>
      </c>
      <c r="H6194" t="s">
        <v>1893</v>
      </c>
      <c r="I6194" s="1" t="s">
        <v>555</v>
      </c>
      <c r="J6194">
        <v>5694</v>
      </c>
      <c r="K6194">
        <v>5694</v>
      </c>
      <c r="L6194">
        <v>414000</v>
      </c>
      <c r="M6194">
        <v>234000</v>
      </c>
      <c r="N6194" s="1" t="s">
        <v>582</v>
      </c>
      <c r="O6194" t="s">
        <v>1894</v>
      </c>
      <c r="P6194">
        <v>0.0159</v>
      </c>
      <c r="Q6194">
        <v>1914</v>
      </c>
      <c r="R6194" t="s">
        <v>583</v>
      </c>
      <c r="S6194">
        <f t="shared" si="96"/>
        <v>90.53</v>
      </c>
      <c r="T6194" t="s">
        <v>31</v>
      </c>
    </row>
    <row r="6195" spans="1:20">
      <c r="A6195">
        <v>6194</v>
      </c>
      <c r="B6195" t="s">
        <v>4440</v>
      </c>
      <c r="C6195" t="s">
        <v>4441</v>
      </c>
      <c r="D6195" s="6">
        <v>45902</v>
      </c>
      <c r="E6195" s="6">
        <v>45904</v>
      </c>
      <c r="F6195" s="6">
        <v>45820</v>
      </c>
      <c r="G6195" t="s">
        <v>1892</v>
      </c>
      <c r="H6195" t="s">
        <v>1893</v>
      </c>
      <c r="I6195" s="1" t="s">
        <v>555</v>
      </c>
      <c r="J6195">
        <v>5094</v>
      </c>
      <c r="K6195">
        <v>5094</v>
      </c>
      <c r="L6195">
        <v>414000</v>
      </c>
      <c r="M6195">
        <v>234000</v>
      </c>
      <c r="N6195" s="1" t="s">
        <v>582</v>
      </c>
      <c r="O6195" t="s">
        <v>1894</v>
      </c>
      <c r="P6195">
        <v>0.0159</v>
      </c>
      <c r="Q6195">
        <v>1914</v>
      </c>
      <c r="R6195" t="s">
        <v>583</v>
      </c>
      <c r="S6195">
        <f t="shared" si="96"/>
        <v>80.99</v>
      </c>
      <c r="T6195" t="s">
        <v>31</v>
      </c>
    </row>
    <row r="6196" spans="1:20">
      <c r="A6196">
        <v>6195</v>
      </c>
      <c r="B6196" t="s">
        <v>4440</v>
      </c>
      <c r="C6196" t="s">
        <v>4441</v>
      </c>
      <c r="D6196" s="6">
        <v>45902</v>
      </c>
      <c r="E6196" s="6">
        <v>45904</v>
      </c>
      <c r="F6196" s="6">
        <v>45819</v>
      </c>
      <c r="G6196" t="s">
        <v>201</v>
      </c>
      <c r="H6196" t="s">
        <v>202</v>
      </c>
      <c r="I6196" s="1" t="s">
        <v>882</v>
      </c>
      <c r="J6196">
        <v>8022</v>
      </c>
      <c r="K6196">
        <v>8022</v>
      </c>
      <c r="L6196">
        <v>1872000</v>
      </c>
      <c r="M6196">
        <v>414000</v>
      </c>
      <c r="N6196" s="1" t="s">
        <v>29</v>
      </c>
      <c r="O6196" t="s">
        <v>203</v>
      </c>
      <c r="P6196">
        <v>0.0162</v>
      </c>
      <c r="Q6196">
        <v>1804</v>
      </c>
      <c r="R6196" t="s">
        <v>204</v>
      </c>
      <c r="S6196">
        <f t="shared" si="96"/>
        <v>129.96</v>
      </c>
      <c r="T6196" t="s">
        <v>31</v>
      </c>
    </row>
    <row r="6197" spans="1:20">
      <c r="A6197">
        <v>6196</v>
      </c>
      <c r="B6197" t="s">
        <v>4440</v>
      </c>
      <c r="C6197" t="s">
        <v>4441</v>
      </c>
      <c r="D6197" s="6">
        <v>45902</v>
      </c>
      <c r="E6197" s="6">
        <v>45904</v>
      </c>
      <c r="F6197" s="6">
        <v>45819</v>
      </c>
      <c r="G6197" t="s">
        <v>201</v>
      </c>
      <c r="H6197" t="s">
        <v>202</v>
      </c>
      <c r="I6197" s="1" t="s">
        <v>882</v>
      </c>
      <c r="J6197">
        <v>8022</v>
      </c>
      <c r="K6197">
        <v>8022</v>
      </c>
      <c r="L6197">
        <v>1872000</v>
      </c>
      <c r="M6197">
        <v>414000</v>
      </c>
      <c r="N6197" s="1" t="s">
        <v>29</v>
      </c>
      <c r="O6197" t="s">
        <v>203</v>
      </c>
      <c r="P6197">
        <v>0.0162</v>
      </c>
      <c r="Q6197">
        <v>1804</v>
      </c>
      <c r="R6197" t="s">
        <v>204</v>
      </c>
      <c r="S6197">
        <f t="shared" si="96"/>
        <v>129.96</v>
      </c>
      <c r="T6197" t="s">
        <v>31</v>
      </c>
    </row>
    <row r="6198" spans="1:20">
      <c r="A6198">
        <v>6197</v>
      </c>
      <c r="B6198" t="s">
        <v>4440</v>
      </c>
      <c r="C6198" t="s">
        <v>4441</v>
      </c>
      <c r="D6198" s="6">
        <v>45902</v>
      </c>
      <c r="E6198" s="6">
        <v>45904</v>
      </c>
      <c r="F6198" s="6">
        <v>45819</v>
      </c>
      <c r="G6198" t="s">
        <v>201</v>
      </c>
      <c r="H6198" t="s">
        <v>202</v>
      </c>
      <c r="I6198" s="1" t="s">
        <v>882</v>
      </c>
      <c r="J6198">
        <v>2674</v>
      </c>
      <c r="K6198">
        <v>2674</v>
      </c>
      <c r="L6198">
        <v>1872000</v>
      </c>
      <c r="M6198">
        <v>414000</v>
      </c>
      <c r="N6198" s="1" t="s">
        <v>29</v>
      </c>
      <c r="O6198" t="s">
        <v>203</v>
      </c>
      <c r="P6198">
        <v>0.0162</v>
      </c>
      <c r="Q6198">
        <v>1804</v>
      </c>
      <c r="R6198" t="s">
        <v>204</v>
      </c>
      <c r="S6198">
        <f t="shared" si="96"/>
        <v>43.32</v>
      </c>
      <c r="T6198" t="s">
        <v>31</v>
      </c>
    </row>
    <row r="6199" spans="1:20">
      <c r="A6199">
        <v>6198</v>
      </c>
      <c r="B6199" t="s">
        <v>4440</v>
      </c>
      <c r="C6199" t="s">
        <v>4441</v>
      </c>
      <c r="D6199" s="6">
        <v>45902</v>
      </c>
      <c r="E6199" s="6">
        <v>45904</v>
      </c>
      <c r="F6199" s="6">
        <v>45819</v>
      </c>
      <c r="G6199" t="s">
        <v>201</v>
      </c>
      <c r="H6199" t="s">
        <v>202</v>
      </c>
      <c r="I6199" s="1" t="s">
        <v>555</v>
      </c>
      <c r="J6199">
        <v>1036</v>
      </c>
      <c r="K6199">
        <v>1036</v>
      </c>
      <c r="L6199">
        <v>1872000</v>
      </c>
      <c r="M6199">
        <v>414000</v>
      </c>
      <c r="N6199" s="1" t="s">
        <v>29</v>
      </c>
      <c r="O6199" t="s">
        <v>203</v>
      </c>
      <c r="P6199">
        <v>0.0162</v>
      </c>
      <c r="Q6199">
        <v>1804</v>
      </c>
      <c r="R6199" t="s">
        <v>204</v>
      </c>
      <c r="S6199">
        <f t="shared" si="96"/>
        <v>16.78</v>
      </c>
      <c r="T6199" t="s">
        <v>31</v>
      </c>
    </row>
    <row r="6200" spans="1:20">
      <c r="A6200">
        <v>6199</v>
      </c>
      <c r="B6200" t="s">
        <v>4440</v>
      </c>
      <c r="C6200" t="s">
        <v>4441</v>
      </c>
      <c r="D6200" s="6">
        <v>45902</v>
      </c>
      <c r="E6200" s="6">
        <v>45904</v>
      </c>
      <c r="F6200" s="6">
        <v>45819</v>
      </c>
      <c r="G6200" t="s">
        <v>201</v>
      </c>
      <c r="H6200" t="s">
        <v>202</v>
      </c>
      <c r="I6200" s="1" t="s">
        <v>555</v>
      </c>
      <c r="J6200">
        <v>1036</v>
      </c>
      <c r="K6200">
        <v>1036</v>
      </c>
      <c r="L6200">
        <v>1872000</v>
      </c>
      <c r="M6200">
        <v>414000</v>
      </c>
      <c r="N6200" s="1" t="s">
        <v>29</v>
      </c>
      <c r="O6200" t="s">
        <v>203</v>
      </c>
      <c r="P6200">
        <v>0.0162</v>
      </c>
      <c r="Q6200">
        <v>1804</v>
      </c>
      <c r="R6200" t="s">
        <v>204</v>
      </c>
      <c r="S6200">
        <f t="shared" si="96"/>
        <v>16.78</v>
      </c>
      <c r="T6200" t="s">
        <v>31</v>
      </c>
    </row>
    <row r="6201" spans="1:20">
      <c r="A6201">
        <v>6200</v>
      </c>
      <c r="B6201" t="s">
        <v>4440</v>
      </c>
      <c r="C6201" t="s">
        <v>4441</v>
      </c>
      <c r="D6201" s="6">
        <v>45902</v>
      </c>
      <c r="E6201" s="6">
        <v>45904</v>
      </c>
      <c r="F6201" s="6">
        <v>45819</v>
      </c>
      <c r="G6201" t="s">
        <v>205</v>
      </c>
      <c r="H6201" t="s">
        <v>206</v>
      </c>
      <c r="I6201" s="1" t="s">
        <v>882</v>
      </c>
      <c r="J6201">
        <v>1234</v>
      </c>
      <c r="K6201">
        <v>1234</v>
      </c>
      <c r="L6201">
        <v>222000</v>
      </c>
      <c r="M6201">
        <v>56000</v>
      </c>
      <c r="N6201" s="1" t="s">
        <v>29</v>
      </c>
      <c r="O6201" t="s">
        <v>207</v>
      </c>
      <c r="P6201">
        <v>0.094</v>
      </c>
      <c r="Q6201">
        <v>1804</v>
      </c>
      <c r="R6201" t="s">
        <v>204</v>
      </c>
      <c r="S6201">
        <f t="shared" si="96"/>
        <v>116</v>
      </c>
      <c r="T6201" t="s">
        <v>31</v>
      </c>
    </row>
    <row r="6202" spans="1:20">
      <c r="A6202">
        <v>6201</v>
      </c>
      <c r="B6202" t="s">
        <v>4440</v>
      </c>
      <c r="C6202" t="s">
        <v>4441</v>
      </c>
      <c r="D6202" s="6">
        <v>45902</v>
      </c>
      <c r="E6202" s="6">
        <v>45904</v>
      </c>
      <c r="F6202" s="6">
        <v>45819</v>
      </c>
      <c r="G6202" t="s">
        <v>205</v>
      </c>
      <c r="H6202" t="s">
        <v>206</v>
      </c>
      <c r="I6202" s="1" t="s">
        <v>555</v>
      </c>
      <c r="J6202">
        <v>1010</v>
      </c>
      <c r="K6202">
        <v>1010</v>
      </c>
      <c r="L6202">
        <v>222000</v>
      </c>
      <c r="M6202">
        <v>56000</v>
      </c>
      <c r="N6202" s="1" t="s">
        <v>29</v>
      </c>
      <c r="O6202" t="s">
        <v>207</v>
      </c>
      <c r="P6202">
        <v>0.094</v>
      </c>
      <c r="Q6202">
        <v>1804</v>
      </c>
      <c r="R6202" t="s">
        <v>204</v>
      </c>
      <c r="S6202">
        <f t="shared" si="96"/>
        <v>94.94</v>
      </c>
      <c r="T6202" t="s">
        <v>31</v>
      </c>
    </row>
    <row r="6203" spans="1:20">
      <c r="A6203">
        <v>6202</v>
      </c>
      <c r="B6203" t="s">
        <v>4440</v>
      </c>
      <c r="C6203" t="s">
        <v>4441</v>
      </c>
      <c r="D6203" s="6">
        <v>45902</v>
      </c>
      <c r="E6203" s="6">
        <v>45904</v>
      </c>
      <c r="F6203" s="6">
        <v>45819</v>
      </c>
      <c r="G6203" t="s">
        <v>205</v>
      </c>
      <c r="H6203" t="s">
        <v>206</v>
      </c>
      <c r="I6203" s="1" t="s">
        <v>882</v>
      </c>
      <c r="J6203">
        <v>1234</v>
      </c>
      <c r="K6203">
        <v>1234</v>
      </c>
      <c r="L6203">
        <v>222000</v>
      </c>
      <c r="M6203">
        <v>56000</v>
      </c>
      <c r="N6203" s="1" t="s">
        <v>29</v>
      </c>
      <c r="O6203" t="s">
        <v>207</v>
      </c>
      <c r="P6203">
        <v>0.094</v>
      </c>
      <c r="Q6203">
        <v>1804</v>
      </c>
      <c r="R6203" t="s">
        <v>204</v>
      </c>
      <c r="S6203">
        <f t="shared" si="96"/>
        <v>116</v>
      </c>
      <c r="T6203" t="s">
        <v>31</v>
      </c>
    </row>
    <row r="6204" spans="1:20">
      <c r="A6204">
        <v>6203</v>
      </c>
      <c r="B6204" t="s">
        <v>4440</v>
      </c>
      <c r="C6204" t="s">
        <v>4441</v>
      </c>
      <c r="D6204" s="6">
        <v>45902</v>
      </c>
      <c r="E6204" s="6">
        <v>45904</v>
      </c>
      <c r="F6204" s="6">
        <v>45819</v>
      </c>
      <c r="G6204" t="s">
        <v>205</v>
      </c>
      <c r="H6204" t="s">
        <v>206</v>
      </c>
      <c r="I6204" s="1" t="s">
        <v>882</v>
      </c>
      <c r="J6204">
        <v>411</v>
      </c>
      <c r="K6204">
        <v>411</v>
      </c>
      <c r="L6204">
        <v>222000</v>
      </c>
      <c r="M6204">
        <v>56000</v>
      </c>
      <c r="N6204" s="1" t="s">
        <v>29</v>
      </c>
      <c r="O6204" t="s">
        <v>207</v>
      </c>
      <c r="P6204">
        <v>0.094</v>
      </c>
      <c r="Q6204">
        <v>1804</v>
      </c>
      <c r="R6204" t="s">
        <v>204</v>
      </c>
      <c r="S6204">
        <f t="shared" si="96"/>
        <v>38.63</v>
      </c>
      <c r="T6204" t="s">
        <v>31</v>
      </c>
    </row>
    <row r="6205" spans="1:20">
      <c r="A6205">
        <v>6204</v>
      </c>
      <c r="B6205" t="s">
        <v>4440</v>
      </c>
      <c r="C6205" t="s">
        <v>4441</v>
      </c>
      <c r="D6205" s="6">
        <v>45902</v>
      </c>
      <c r="E6205" s="6">
        <v>45904</v>
      </c>
      <c r="F6205" s="6">
        <v>45819</v>
      </c>
      <c r="G6205" t="s">
        <v>205</v>
      </c>
      <c r="H6205" t="s">
        <v>206</v>
      </c>
      <c r="I6205" s="1" t="s">
        <v>555</v>
      </c>
      <c r="J6205">
        <v>159</v>
      </c>
      <c r="K6205">
        <v>159</v>
      </c>
      <c r="L6205">
        <v>222000</v>
      </c>
      <c r="M6205">
        <v>56000</v>
      </c>
      <c r="N6205" s="1" t="s">
        <v>29</v>
      </c>
      <c r="O6205" t="s">
        <v>207</v>
      </c>
      <c r="P6205">
        <v>0.094</v>
      </c>
      <c r="Q6205">
        <v>1804</v>
      </c>
      <c r="R6205" t="s">
        <v>204</v>
      </c>
      <c r="S6205">
        <f t="shared" si="96"/>
        <v>14.95</v>
      </c>
      <c r="T6205" t="s">
        <v>31</v>
      </c>
    </row>
    <row r="6206" spans="1:20">
      <c r="A6206">
        <v>6205</v>
      </c>
      <c r="B6206" t="s">
        <v>4440</v>
      </c>
      <c r="C6206" t="s">
        <v>4441</v>
      </c>
      <c r="D6206" s="6">
        <v>45902</v>
      </c>
      <c r="E6206" s="6">
        <v>45904</v>
      </c>
      <c r="F6206" s="6">
        <v>45819</v>
      </c>
      <c r="G6206" t="s">
        <v>205</v>
      </c>
      <c r="H6206" t="s">
        <v>206</v>
      </c>
      <c r="I6206" s="1" t="s">
        <v>555</v>
      </c>
      <c r="J6206">
        <v>159</v>
      </c>
      <c r="K6206">
        <v>159</v>
      </c>
      <c r="L6206">
        <v>222000</v>
      </c>
      <c r="M6206">
        <v>56000</v>
      </c>
      <c r="N6206" s="1" t="s">
        <v>29</v>
      </c>
      <c r="O6206" t="s">
        <v>207</v>
      </c>
      <c r="P6206">
        <v>0.094</v>
      </c>
      <c r="Q6206">
        <v>1804</v>
      </c>
      <c r="R6206" t="s">
        <v>204</v>
      </c>
      <c r="S6206">
        <f t="shared" si="96"/>
        <v>14.95</v>
      </c>
      <c r="T6206" t="s">
        <v>31</v>
      </c>
    </row>
    <row r="6207" spans="1:20">
      <c r="A6207">
        <v>6206</v>
      </c>
      <c r="B6207" t="s">
        <v>4440</v>
      </c>
      <c r="C6207" t="s">
        <v>4441</v>
      </c>
      <c r="D6207" s="6">
        <v>45902</v>
      </c>
      <c r="E6207" s="6">
        <v>45904</v>
      </c>
      <c r="F6207" s="6">
        <v>45819</v>
      </c>
      <c r="G6207" t="s">
        <v>4448</v>
      </c>
      <c r="H6207" t="s">
        <v>4449</v>
      </c>
      <c r="I6207" s="1" t="s">
        <v>555</v>
      </c>
      <c r="J6207">
        <v>7971</v>
      </c>
      <c r="K6207">
        <v>7971</v>
      </c>
      <c r="L6207">
        <v>68000</v>
      </c>
      <c r="M6207">
        <v>0</v>
      </c>
      <c r="N6207" s="1" t="s">
        <v>29</v>
      </c>
      <c r="P6207">
        <v>0.1157</v>
      </c>
      <c r="Q6207">
        <v>1914</v>
      </c>
      <c r="R6207" t="s">
        <v>583</v>
      </c>
      <c r="S6207">
        <f t="shared" si="96"/>
        <v>922.24</v>
      </c>
      <c r="T6207" t="s">
        <v>31</v>
      </c>
    </row>
    <row r="6208" spans="1:20">
      <c r="A6208">
        <v>6207</v>
      </c>
      <c r="B6208" t="s">
        <v>4440</v>
      </c>
      <c r="C6208" t="s">
        <v>4441</v>
      </c>
      <c r="D6208" s="6">
        <v>45902</v>
      </c>
      <c r="E6208" s="6">
        <v>45904</v>
      </c>
      <c r="F6208" s="6">
        <v>45820</v>
      </c>
      <c r="G6208" t="s">
        <v>4450</v>
      </c>
      <c r="H6208" t="s">
        <v>4451</v>
      </c>
      <c r="I6208" s="1" t="s">
        <v>555</v>
      </c>
      <c r="J6208">
        <v>10188</v>
      </c>
      <c r="K6208">
        <v>1576</v>
      </c>
      <c r="L6208">
        <v>226000</v>
      </c>
      <c r="M6208">
        <v>20000</v>
      </c>
      <c r="N6208" s="1" t="s">
        <v>29</v>
      </c>
      <c r="P6208">
        <v>0.1157</v>
      </c>
      <c r="Q6208">
        <v>1914</v>
      </c>
      <c r="R6208" t="s">
        <v>583</v>
      </c>
      <c r="S6208">
        <f t="shared" si="96"/>
        <v>182.34</v>
      </c>
      <c r="T6208" t="s">
        <v>31</v>
      </c>
    </row>
    <row r="6209" spans="1:20">
      <c r="A6209">
        <v>6208</v>
      </c>
      <c r="B6209" t="s">
        <v>4440</v>
      </c>
      <c r="C6209" t="s">
        <v>4441</v>
      </c>
      <c r="D6209" s="6">
        <v>45902</v>
      </c>
      <c r="E6209" s="6">
        <v>45904</v>
      </c>
      <c r="F6209" s="6">
        <v>45819</v>
      </c>
      <c r="G6209" t="s">
        <v>4452</v>
      </c>
      <c r="H6209" t="s">
        <v>4453</v>
      </c>
      <c r="I6209" s="1" t="s">
        <v>882</v>
      </c>
      <c r="J6209">
        <v>6171</v>
      </c>
      <c r="K6209">
        <v>6171</v>
      </c>
      <c r="L6209">
        <v>39000</v>
      </c>
      <c r="M6209">
        <v>0</v>
      </c>
      <c r="N6209" s="1" t="s">
        <v>29</v>
      </c>
      <c r="P6209">
        <v>0.0646</v>
      </c>
      <c r="Q6209">
        <v>1804</v>
      </c>
      <c r="R6209" t="s">
        <v>204</v>
      </c>
      <c r="S6209">
        <f t="shared" si="96"/>
        <v>398.65</v>
      </c>
      <c r="T6209" t="s">
        <v>31</v>
      </c>
    </row>
    <row r="6210" spans="1:20">
      <c r="A6210">
        <v>6209</v>
      </c>
      <c r="B6210" t="s">
        <v>4440</v>
      </c>
      <c r="C6210" t="s">
        <v>4441</v>
      </c>
      <c r="D6210" s="6">
        <v>45902</v>
      </c>
      <c r="E6210" s="6">
        <v>45904</v>
      </c>
      <c r="F6210" s="6">
        <v>45819</v>
      </c>
      <c r="G6210" t="s">
        <v>4452</v>
      </c>
      <c r="H6210" t="s">
        <v>4453</v>
      </c>
      <c r="I6210" s="1" t="s">
        <v>882</v>
      </c>
      <c r="J6210">
        <v>6171</v>
      </c>
      <c r="K6210">
        <v>6171</v>
      </c>
      <c r="L6210">
        <v>39000</v>
      </c>
      <c r="M6210">
        <v>0</v>
      </c>
      <c r="N6210" s="1" t="s">
        <v>29</v>
      </c>
      <c r="P6210">
        <v>0.0646</v>
      </c>
      <c r="Q6210">
        <v>1804</v>
      </c>
      <c r="R6210" t="s">
        <v>204</v>
      </c>
      <c r="S6210">
        <f t="shared" si="96"/>
        <v>398.65</v>
      </c>
      <c r="T6210" t="s">
        <v>31</v>
      </c>
    </row>
    <row r="6211" spans="1:20">
      <c r="A6211">
        <v>6210</v>
      </c>
      <c r="B6211" t="s">
        <v>4440</v>
      </c>
      <c r="C6211" t="s">
        <v>4441</v>
      </c>
      <c r="D6211" s="6">
        <v>45902</v>
      </c>
      <c r="E6211" s="6">
        <v>45904</v>
      </c>
      <c r="F6211" s="6">
        <v>45819</v>
      </c>
      <c r="G6211" t="s">
        <v>4452</v>
      </c>
      <c r="H6211" t="s">
        <v>4453</v>
      </c>
      <c r="I6211" s="1" t="s">
        <v>882</v>
      </c>
      <c r="J6211">
        <v>2057</v>
      </c>
      <c r="K6211">
        <v>2057</v>
      </c>
      <c r="L6211">
        <v>39000</v>
      </c>
      <c r="M6211">
        <v>0</v>
      </c>
      <c r="N6211" s="1" t="s">
        <v>29</v>
      </c>
      <c r="P6211">
        <v>0.0646</v>
      </c>
      <c r="Q6211">
        <v>1804</v>
      </c>
      <c r="R6211" t="s">
        <v>204</v>
      </c>
      <c r="S6211">
        <f t="shared" si="96"/>
        <v>132.88</v>
      </c>
      <c r="T6211" t="s">
        <v>31</v>
      </c>
    </row>
    <row r="6212" spans="1:20">
      <c r="A6212">
        <v>6211</v>
      </c>
      <c r="B6212" t="s">
        <v>4440</v>
      </c>
      <c r="C6212" t="s">
        <v>4441</v>
      </c>
      <c r="D6212" s="6">
        <v>45902</v>
      </c>
      <c r="E6212" s="6">
        <v>45904</v>
      </c>
      <c r="F6212" s="6">
        <v>45819</v>
      </c>
      <c r="G6212" t="s">
        <v>4452</v>
      </c>
      <c r="H6212" t="s">
        <v>4453</v>
      </c>
      <c r="I6212" s="1" t="s">
        <v>555</v>
      </c>
      <c r="J6212">
        <v>797</v>
      </c>
      <c r="K6212">
        <v>797</v>
      </c>
      <c r="L6212">
        <v>39000</v>
      </c>
      <c r="M6212">
        <v>0</v>
      </c>
      <c r="N6212" s="1" t="s">
        <v>29</v>
      </c>
      <c r="P6212">
        <v>0.0646</v>
      </c>
      <c r="Q6212">
        <v>1804</v>
      </c>
      <c r="R6212" t="s">
        <v>204</v>
      </c>
      <c r="S6212">
        <f t="shared" si="96"/>
        <v>51.49</v>
      </c>
      <c r="T6212" t="s">
        <v>31</v>
      </c>
    </row>
    <row r="6213" spans="1:20">
      <c r="A6213">
        <v>6212</v>
      </c>
      <c r="B6213" t="s">
        <v>4440</v>
      </c>
      <c r="C6213" t="s">
        <v>4441</v>
      </c>
      <c r="D6213" s="6">
        <v>45902</v>
      </c>
      <c r="E6213" s="6">
        <v>45904</v>
      </c>
      <c r="F6213" s="6">
        <v>45819</v>
      </c>
      <c r="G6213" t="s">
        <v>4452</v>
      </c>
      <c r="H6213" t="s">
        <v>4453</v>
      </c>
      <c r="I6213" s="1" t="s">
        <v>555</v>
      </c>
      <c r="J6213">
        <v>797</v>
      </c>
      <c r="K6213">
        <v>797</v>
      </c>
      <c r="L6213">
        <v>39000</v>
      </c>
      <c r="M6213">
        <v>0</v>
      </c>
      <c r="N6213" s="1" t="s">
        <v>29</v>
      </c>
      <c r="P6213">
        <v>0.0646</v>
      </c>
      <c r="Q6213">
        <v>1804</v>
      </c>
      <c r="R6213" t="s">
        <v>204</v>
      </c>
      <c r="S6213">
        <f t="shared" si="96"/>
        <v>51.49</v>
      </c>
      <c r="T6213" t="s">
        <v>31</v>
      </c>
    </row>
    <row r="6214" spans="1:20">
      <c r="A6214">
        <v>6213</v>
      </c>
      <c r="B6214" t="s">
        <v>4440</v>
      </c>
      <c r="C6214" t="s">
        <v>4441</v>
      </c>
      <c r="D6214" s="6">
        <v>45902</v>
      </c>
      <c r="E6214" s="6">
        <v>45904</v>
      </c>
      <c r="F6214" s="6">
        <v>45817</v>
      </c>
      <c r="G6214" t="s">
        <v>584</v>
      </c>
      <c r="H6214" t="s">
        <v>585</v>
      </c>
      <c r="I6214" s="1" t="s">
        <v>44</v>
      </c>
      <c r="J6214">
        <v>10</v>
      </c>
      <c r="K6214">
        <v>10</v>
      </c>
      <c r="L6214">
        <v>7445</v>
      </c>
      <c r="M6214">
        <v>2025</v>
      </c>
      <c r="N6214" s="1" t="s">
        <v>52</v>
      </c>
      <c r="P6214">
        <v>1.8</v>
      </c>
      <c r="Q6214">
        <v>1288</v>
      </c>
      <c r="R6214" t="s">
        <v>586</v>
      </c>
      <c r="S6214">
        <f t="shared" si="96"/>
        <v>18</v>
      </c>
      <c r="T6214" t="s">
        <v>31</v>
      </c>
    </row>
    <row r="6215" spans="1:20">
      <c r="A6215">
        <v>6214</v>
      </c>
      <c r="B6215" t="s">
        <v>4440</v>
      </c>
      <c r="C6215" t="s">
        <v>4441</v>
      </c>
      <c r="D6215" s="6">
        <v>45902</v>
      </c>
      <c r="E6215" s="6">
        <v>45904</v>
      </c>
      <c r="F6215" s="6">
        <v>45817</v>
      </c>
      <c r="G6215" t="s">
        <v>4454</v>
      </c>
      <c r="H6215" t="s">
        <v>4455</v>
      </c>
      <c r="I6215" s="1" t="s">
        <v>44</v>
      </c>
      <c r="J6215">
        <v>2507</v>
      </c>
      <c r="K6215">
        <v>2482</v>
      </c>
      <c r="L6215">
        <v>21250</v>
      </c>
      <c r="M6215">
        <v>25</v>
      </c>
      <c r="N6215" s="1" t="s">
        <v>52</v>
      </c>
      <c r="P6215">
        <v>4.13</v>
      </c>
      <c r="Q6215">
        <v>178</v>
      </c>
      <c r="R6215" t="s">
        <v>53</v>
      </c>
      <c r="S6215">
        <f t="shared" ref="S6215:S6278" si="97">IF(ROUND(P6215*K6215,2)=0,"",ROUND(P6215*K6215,2))</f>
        <v>10250.66</v>
      </c>
      <c r="T6215" t="s">
        <v>54</v>
      </c>
    </row>
    <row r="6216" spans="1:20">
      <c r="A6216">
        <v>6215</v>
      </c>
      <c r="B6216" t="s">
        <v>4440</v>
      </c>
      <c r="C6216" t="s">
        <v>4441</v>
      </c>
      <c r="D6216" s="6">
        <v>45902</v>
      </c>
      <c r="E6216" s="6">
        <v>45904</v>
      </c>
      <c r="F6216" s="6">
        <v>45817</v>
      </c>
      <c r="G6216" t="s">
        <v>917</v>
      </c>
      <c r="H6216" t="s">
        <v>918</v>
      </c>
      <c r="I6216" s="1" t="s">
        <v>44</v>
      </c>
      <c r="J6216">
        <v>2503</v>
      </c>
      <c r="K6216">
        <v>2503</v>
      </c>
      <c r="L6216">
        <v>1540000</v>
      </c>
      <c r="M6216">
        <v>0</v>
      </c>
      <c r="N6216" s="1" t="s">
        <v>57</v>
      </c>
      <c r="O6216" t="s">
        <v>919</v>
      </c>
      <c r="P6216">
        <v>0.18</v>
      </c>
      <c r="Q6216">
        <v>1920</v>
      </c>
      <c r="R6216" t="s">
        <v>920</v>
      </c>
      <c r="S6216">
        <f t="shared" si="97"/>
        <v>450.54</v>
      </c>
      <c r="T6216" t="s">
        <v>31</v>
      </c>
    </row>
    <row r="6217" spans="1:20">
      <c r="A6217">
        <v>6216</v>
      </c>
      <c r="B6217" t="s">
        <v>4440</v>
      </c>
      <c r="C6217" t="s">
        <v>4441</v>
      </c>
      <c r="D6217" s="6">
        <v>45902</v>
      </c>
      <c r="E6217" s="6">
        <v>45904</v>
      </c>
      <c r="F6217" s="6">
        <v>45817</v>
      </c>
      <c r="G6217" t="s">
        <v>921</v>
      </c>
      <c r="H6217" t="s">
        <v>922</v>
      </c>
      <c r="I6217" s="1" t="s">
        <v>938</v>
      </c>
      <c r="J6217">
        <v>2507</v>
      </c>
      <c r="K6217">
        <v>1711</v>
      </c>
      <c r="L6217">
        <v>350000</v>
      </c>
      <c r="M6217">
        <v>0</v>
      </c>
      <c r="N6217" s="1" t="s">
        <v>57</v>
      </c>
      <c r="P6217">
        <v>0.15</v>
      </c>
      <c r="Q6217">
        <v>883</v>
      </c>
      <c r="R6217" t="s">
        <v>923</v>
      </c>
      <c r="S6217">
        <f t="shared" si="97"/>
        <v>256.65</v>
      </c>
      <c r="T6217" t="s">
        <v>54</v>
      </c>
    </row>
    <row r="6218" spans="1:19">
      <c r="A6218">
        <v>6217</v>
      </c>
      <c r="B6218" t="s">
        <v>4440</v>
      </c>
      <c r="C6218" t="s">
        <v>4441</v>
      </c>
      <c r="D6218" s="6">
        <v>45902</v>
      </c>
      <c r="E6218" s="6">
        <v>45904</v>
      </c>
      <c r="F6218" s="6">
        <v>45817</v>
      </c>
      <c r="G6218" t="s">
        <v>4456</v>
      </c>
      <c r="H6218" t="s">
        <v>4457</v>
      </c>
      <c r="I6218" s="1" t="s">
        <v>938</v>
      </c>
      <c r="J6218">
        <v>2507</v>
      </c>
      <c r="K6218">
        <v>2507</v>
      </c>
      <c r="L6218">
        <v>73967</v>
      </c>
      <c r="M6218">
        <v>0</v>
      </c>
      <c r="N6218" s="1" t="s">
        <v>132</v>
      </c>
      <c r="S6218" t="str">
        <f t="shared" si="97"/>
        <v/>
      </c>
    </row>
    <row r="6219" spans="1:19">
      <c r="A6219">
        <v>6218</v>
      </c>
      <c r="B6219" t="s">
        <v>4440</v>
      </c>
      <c r="C6219" t="s">
        <v>4441</v>
      </c>
      <c r="D6219" s="6">
        <v>45902</v>
      </c>
      <c r="E6219" s="6">
        <v>45904</v>
      </c>
      <c r="F6219" s="6">
        <v>45819</v>
      </c>
      <c r="G6219" t="s">
        <v>4458</v>
      </c>
      <c r="H6219" t="s">
        <v>4459</v>
      </c>
      <c r="I6219" s="1" t="s">
        <v>555</v>
      </c>
      <c r="J6219">
        <v>2657</v>
      </c>
      <c r="K6219">
        <v>425</v>
      </c>
      <c r="L6219">
        <v>46539</v>
      </c>
      <c r="M6219">
        <v>0</v>
      </c>
      <c r="N6219" s="1" t="s">
        <v>41</v>
      </c>
      <c r="S6219" t="str">
        <f t="shared" si="97"/>
        <v/>
      </c>
    </row>
    <row r="6220" spans="1:19">
      <c r="A6220">
        <v>6219</v>
      </c>
      <c r="B6220" t="s">
        <v>4440</v>
      </c>
      <c r="C6220" t="s">
        <v>4441</v>
      </c>
      <c r="D6220" s="6">
        <v>45902</v>
      </c>
      <c r="E6220" s="6">
        <v>45904</v>
      </c>
      <c r="F6220" s="6">
        <v>45819</v>
      </c>
      <c r="G6220" t="s">
        <v>4460</v>
      </c>
      <c r="H6220" t="s">
        <v>4461</v>
      </c>
      <c r="I6220" s="1" t="s">
        <v>555</v>
      </c>
      <c r="J6220">
        <v>2657</v>
      </c>
      <c r="K6220">
        <v>2657</v>
      </c>
      <c r="L6220">
        <v>26353</v>
      </c>
      <c r="M6220">
        <v>0</v>
      </c>
      <c r="N6220" s="1" t="s">
        <v>41</v>
      </c>
      <c r="S6220" t="str">
        <f t="shared" si="97"/>
        <v/>
      </c>
    </row>
    <row r="6221" spans="1:19">
      <c r="A6221">
        <v>6220</v>
      </c>
      <c r="B6221" t="s">
        <v>4440</v>
      </c>
      <c r="C6221" t="s">
        <v>4441</v>
      </c>
      <c r="D6221" s="6">
        <v>45902</v>
      </c>
      <c r="E6221" s="6">
        <v>45904</v>
      </c>
      <c r="F6221" s="6">
        <v>45819</v>
      </c>
      <c r="G6221" t="s">
        <v>4462</v>
      </c>
      <c r="H6221" t="s">
        <v>4463</v>
      </c>
      <c r="I6221" s="1" t="s">
        <v>555</v>
      </c>
      <c r="J6221">
        <v>2657</v>
      </c>
      <c r="K6221">
        <v>2657</v>
      </c>
      <c r="L6221">
        <v>26353</v>
      </c>
      <c r="M6221">
        <v>0</v>
      </c>
      <c r="N6221" s="1" t="s">
        <v>41</v>
      </c>
      <c r="S6221" t="str">
        <f t="shared" si="97"/>
        <v/>
      </c>
    </row>
    <row r="6222" spans="1:19">
      <c r="A6222">
        <v>6221</v>
      </c>
      <c r="B6222" t="s">
        <v>4440</v>
      </c>
      <c r="C6222" t="s">
        <v>4441</v>
      </c>
      <c r="D6222" s="6">
        <v>45902</v>
      </c>
      <c r="E6222" s="6">
        <v>45904</v>
      </c>
      <c r="F6222" s="6">
        <v>45817</v>
      </c>
      <c r="G6222" t="s">
        <v>4464</v>
      </c>
      <c r="H6222" t="s">
        <v>4465</v>
      </c>
      <c r="I6222" s="1" t="s">
        <v>44</v>
      </c>
      <c r="J6222">
        <v>2537</v>
      </c>
      <c r="K6222">
        <v>770</v>
      </c>
      <c r="L6222">
        <v>22553</v>
      </c>
      <c r="M6222">
        <v>0</v>
      </c>
      <c r="N6222" s="1" t="s">
        <v>41</v>
      </c>
      <c r="S6222" t="str">
        <f t="shared" si="97"/>
        <v/>
      </c>
    </row>
    <row r="6223" spans="1:19">
      <c r="A6223">
        <v>6222</v>
      </c>
      <c r="B6223" t="s">
        <v>4440</v>
      </c>
      <c r="C6223" t="s">
        <v>4441</v>
      </c>
      <c r="D6223" s="6">
        <v>45902</v>
      </c>
      <c r="E6223" s="6">
        <v>45904</v>
      </c>
      <c r="F6223" s="6">
        <v>45817</v>
      </c>
      <c r="G6223" t="s">
        <v>4466</v>
      </c>
      <c r="H6223" t="s">
        <v>4467</v>
      </c>
      <c r="I6223" s="1" t="s">
        <v>44</v>
      </c>
      <c r="J6223">
        <v>2537</v>
      </c>
      <c r="K6223">
        <v>1749</v>
      </c>
      <c r="L6223">
        <v>18705</v>
      </c>
      <c r="M6223">
        <v>9803</v>
      </c>
      <c r="N6223" s="1" t="s">
        <v>41</v>
      </c>
      <c r="S6223" t="str">
        <f t="shared" si="97"/>
        <v/>
      </c>
    </row>
    <row r="6224" spans="1:20">
      <c r="A6224">
        <v>6223</v>
      </c>
      <c r="B6224" t="s">
        <v>4440</v>
      </c>
      <c r="C6224" t="s">
        <v>4441</v>
      </c>
      <c r="D6224" s="6">
        <v>45902</v>
      </c>
      <c r="E6224" s="6">
        <v>45904</v>
      </c>
      <c r="F6224" s="6">
        <v>45819</v>
      </c>
      <c r="G6224" t="s">
        <v>4468</v>
      </c>
      <c r="H6224" t="s">
        <v>4469</v>
      </c>
      <c r="I6224" s="1" t="s">
        <v>882</v>
      </c>
      <c r="J6224">
        <v>2057</v>
      </c>
      <c r="K6224">
        <v>559</v>
      </c>
      <c r="L6224">
        <v>20956</v>
      </c>
      <c r="M6224">
        <v>259</v>
      </c>
      <c r="N6224" s="1" t="s">
        <v>41</v>
      </c>
      <c r="P6224">
        <v>1.35</v>
      </c>
      <c r="Q6224">
        <v>2172</v>
      </c>
      <c r="R6224" t="s">
        <v>286</v>
      </c>
      <c r="S6224">
        <f t="shared" si="97"/>
        <v>754.65</v>
      </c>
      <c r="T6224" t="s">
        <v>31</v>
      </c>
    </row>
    <row r="6225" spans="1:20">
      <c r="A6225">
        <v>6224</v>
      </c>
      <c r="B6225" t="s">
        <v>4440</v>
      </c>
      <c r="C6225" t="s">
        <v>4441</v>
      </c>
      <c r="D6225" s="6">
        <v>45902</v>
      </c>
      <c r="E6225" s="6">
        <v>45904</v>
      </c>
      <c r="F6225" s="6">
        <v>45819</v>
      </c>
      <c r="G6225" t="s">
        <v>4470</v>
      </c>
      <c r="H6225" t="s">
        <v>4471</v>
      </c>
      <c r="I6225" s="1" t="s">
        <v>882</v>
      </c>
      <c r="J6225">
        <v>2057</v>
      </c>
      <c r="K6225">
        <v>559</v>
      </c>
      <c r="L6225">
        <v>20956</v>
      </c>
      <c r="M6225">
        <v>259</v>
      </c>
      <c r="N6225" s="1" t="s">
        <v>41</v>
      </c>
      <c r="P6225">
        <v>0.19</v>
      </c>
      <c r="Q6225">
        <v>2172</v>
      </c>
      <c r="R6225" t="s">
        <v>286</v>
      </c>
      <c r="S6225">
        <f t="shared" si="97"/>
        <v>106.21</v>
      </c>
      <c r="T6225" t="s">
        <v>31</v>
      </c>
    </row>
    <row r="6226" spans="1:20">
      <c r="A6226">
        <v>6225</v>
      </c>
      <c r="B6226" t="s">
        <v>4440</v>
      </c>
      <c r="C6226" t="s">
        <v>4441</v>
      </c>
      <c r="D6226" s="6">
        <v>45902</v>
      </c>
      <c r="E6226" s="6">
        <v>45904</v>
      </c>
      <c r="F6226" s="6">
        <v>45819</v>
      </c>
      <c r="G6226" t="s">
        <v>4472</v>
      </c>
      <c r="H6226" t="s">
        <v>4473</v>
      </c>
      <c r="I6226" s="1" t="s">
        <v>28</v>
      </c>
      <c r="J6226">
        <v>2657</v>
      </c>
      <c r="K6226">
        <v>2657</v>
      </c>
      <c r="L6226">
        <v>20295</v>
      </c>
      <c r="M6226">
        <v>0</v>
      </c>
      <c r="N6226" s="1" t="s">
        <v>41</v>
      </c>
      <c r="P6226">
        <v>0.05</v>
      </c>
      <c r="Q6226">
        <v>2172</v>
      </c>
      <c r="R6226" t="s">
        <v>286</v>
      </c>
      <c r="S6226">
        <f t="shared" si="97"/>
        <v>132.85</v>
      </c>
      <c r="T6226" t="s">
        <v>31</v>
      </c>
    </row>
    <row r="6227" spans="1:20">
      <c r="A6227">
        <v>6226</v>
      </c>
      <c r="B6227" t="s">
        <v>4440</v>
      </c>
      <c r="C6227" t="s">
        <v>4441</v>
      </c>
      <c r="D6227" s="6">
        <v>45902</v>
      </c>
      <c r="E6227" s="6">
        <v>45904</v>
      </c>
      <c r="F6227" s="6">
        <v>45819</v>
      </c>
      <c r="G6227" t="s">
        <v>4474</v>
      </c>
      <c r="H6227" t="s">
        <v>4475</v>
      </c>
      <c r="I6227" s="1" t="s">
        <v>28</v>
      </c>
      <c r="J6227">
        <v>2657</v>
      </c>
      <c r="K6227">
        <v>2657</v>
      </c>
      <c r="L6227">
        <v>20295</v>
      </c>
      <c r="M6227">
        <v>0</v>
      </c>
      <c r="N6227" s="1" t="s">
        <v>41</v>
      </c>
      <c r="P6227">
        <v>0.05</v>
      </c>
      <c r="Q6227">
        <v>2172</v>
      </c>
      <c r="R6227" t="s">
        <v>286</v>
      </c>
      <c r="S6227">
        <f t="shared" si="97"/>
        <v>132.85</v>
      </c>
      <c r="T6227" t="s">
        <v>31</v>
      </c>
    </row>
    <row r="6228" spans="1:19">
      <c r="A6228">
        <v>6227</v>
      </c>
      <c r="B6228" t="s">
        <v>4440</v>
      </c>
      <c r="C6228" t="s">
        <v>4441</v>
      </c>
      <c r="D6228" s="6">
        <v>45902</v>
      </c>
      <c r="E6228" s="6">
        <v>45904</v>
      </c>
      <c r="F6228" s="6">
        <v>45817</v>
      </c>
      <c r="G6228" t="s">
        <v>4476</v>
      </c>
      <c r="H6228" t="s">
        <v>4477</v>
      </c>
      <c r="I6228" s="1" t="s">
        <v>44</v>
      </c>
      <c r="J6228">
        <v>2537</v>
      </c>
      <c r="K6228">
        <v>2196</v>
      </c>
      <c r="L6228">
        <v>23698</v>
      </c>
      <c r="M6228">
        <v>0</v>
      </c>
      <c r="N6228" s="1" t="s">
        <v>41</v>
      </c>
      <c r="S6228" t="str">
        <f t="shared" si="97"/>
        <v/>
      </c>
    </row>
    <row r="6229" spans="1:19">
      <c r="A6229">
        <v>6228</v>
      </c>
      <c r="B6229" t="s">
        <v>4440</v>
      </c>
      <c r="C6229" t="s">
        <v>4441</v>
      </c>
      <c r="D6229" s="6">
        <v>45902</v>
      </c>
      <c r="E6229" s="6">
        <v>45904</v>
      </c>
      <c r="F6229" s="6">
        <v>45817</v>
      </c>
      <c r="G6229" t="s">
        <v>4478</v>
      </c>
      <c r="H6229" t="s">
        <v>4479</v>
      </c>
      <c r="I6229" s="1" t="s">
        <v>44</v>
      </c>
      <c r="J6229">
        <v>2607</v>
      </c>
      <c r="K6229">
        <v>637</v>
      </c>
      <c r="L6229">
        <v>21326</v>
      </c>
      <c r="M6229">
        <v>1970</v>
      </c>
      <c r="N6229" s="1" t="s">
        <v>41</v>
      </c>
      <c r="S6229" t="str">
        <f t="shared" si="97"/>
        <v/>
      </c>
    </row>
    <row r="6230" spans="1:19">
      <c r="A6230">
        <v>6229</v>
      </c>
      <c r="B6230" t="s">
        <v>4440</v>
      </c>
      <c r="C6230" t="s">
        <v>4441</v>
      </c>
      <c r="D6230" s="6">
        <v>45902</v>
      </c>
      <c r="E6230" s="6">
        <v>45904</v>
      </c>
      <c r="F6230" s="6">
        <v>45817</v>
      </c>
      <c r="G6230" t="s">
        <v>4480</v>
      </c>
      <c r="H6230" t="s">
        <v>4481</v>
      </c>
      <c r="I6230" s="1" t="s">
        <v>44</v>
      </c>
      <c r="J6230">
        <v>2537</v>
      </c>
      <c r="K6230">
        <v>1124</v>
      </c>
      <c r="L6230">
        <v>20368</v>
      </c>
      <c r="M6230">
        <v>0</v>
      </c>
      <c r="N6230" s="1" t="s">
        <v>41</v>
      </c>
      <c r="S6230" t="str">
        <f t="shared" si="97"/>
        <v/>
      </c>
    </row>
    <row r="6231" spans="1:19">
      <c r="A6231">
        <v>6230</v>
      </c>
      <c r="B6231" t="s">
        <v>4440</v>
      </c>
      <c r="C6231" t="s">
        <v>4441</v>
      </c>
      <c r="D6231" s="6">
        <v>45902</v>
      </c>
      <c r="E6231" s="6">
        <v>45904</v>
      </c>
      <c r="F6231" s="6">
        <v>45817</v>
      </c>
      <c r="G6231" t="s">
        <v>4482</v>
      </c>
      <c r="H6231" t="s">
        <v>4483</v>
      </c>
      <c r="I6231" s="1" t="s">
        <v>44</v>
      </c>
      <c r="J6231">
        <v>2537</v>
      </c>
      <c r="K6231">
        <v>480</v>
      </c>
      <c r="L6231">
        <v>20390</v>
      </c>
      <c r="M6231">
        <v>0</v>
      </c>
      <c r="N6231" s="1" t="s">
        <v>41</v>
      </c>
      <c r="S6231" t="str">
        <f t="shared" si="97"/>
        <v/>
      </c>
    </row>
    <row r="6232" spans="1:19">
      <c r="A6232">
        <v>6231</v>
      </c>
      <c r="B6232" t="s">
        <v>4440</v>
      </c>
      <c r="C6232" t="s">
        <v>4441</v>
      </c>
      <c r="D6232" s="6">
        <v>45902</v>
      </c>
      <c r="E6232" s="6">
        <v>45904</v>
      </c>
      <c r="F6232" s="6">
        <v>45819</v>
      </c>
      <c r="G6232" t="s">
        <v>4484</v>
      </c>
      <c r="H6232" t="s">
        <v>4485</v>
      </c>
      <c r="I6232" s="1" t="s">
        <v>882</v>
      </c>
      <c r="J6232">
        <v>2607</v>
      </c>
      <c r="K6232">
        <v>2607</v>
      </c>
      <c r="L6232">
        <v>22171</v>
      </c>
      <c r="M6232">
        <v>0</v>
      </c>
      <c r="N6232" s="1" t="s">
        <v>41</v>
      </c>
      <c r="S6232" t="str">
        <f t="shared" si="97"/>
        <v/>
      </c>
    </row>
    <row r="6233" spans="1:20">
      <c r="A6233">
        <v>6232</v>
      </c>
      <c r="B6233" t="s">
        <v>4440</v>
      </c>
      <c r="C6233" t="s">
        <v>4441</v>
      </c>
      <c r="D6233" s="6">
        <v>45902</v>
      </c>
      <c r="E6233" s="6">
        <v>45904</v>
      </c>
      <c r="F6233" s="6">
        <v>45817</v>
      </c>
      <c r="G6233" t="s">
        <v>4486</v>
      </c>
      <c r="H6233" t="s">
        <v>4487</v>
      </c>
      <c r="I6233" s="1" t="s">
        <v>44</v>
      </c>
      <c r="J6233">
        <v>2507</v>
      </c>
      <c r="K6233">
        <v>382</v>
      </c>
      <c r="L6233">
        <v>22529</v>
      </c>
      <c r="M6233">
        <v>0</v>
      </c>
      <c r="N6233" s="1" t="s">
        <v>41</v>
      </c>
      <c r="P6233">
        <v>1.03</v>
      </c>
      <c r="Q6233">
        <v>2034</v>
      </c>
      <c r="R6233" t="s">
        <v>175</v>
      </c>
      <c r="S6233">
        <f t="shared" si="97"/>
        <v>393.46</v>
      </c>
      <c r="T6233" t="s">
        <v>31</v>
      </c>
    </row>
    <row r="6234" spans="1:19">
      <c r="A6234">
        <v>6233</v>
      </c>
      <c r="B6234" t="s">
        <v>4440</v>
      </c>
      <c r="C6234" t="s">
        <v>4441</v>
      </c>
      <c r="D6234" s="6">
        <v>45902</v>
      </c>
      <c r="E6234" s="6">
        <v>45904</v>
      </c>
      <c r="F6234" s="6">
        <v>45817</v>
      </c>
      <c r="G6234" t="s">
        <v>4488</v>
      </c>
      <c r="H6234" t="s">
        <v>4489</v>
      </c>
      <c r="I6234" s="1" t="s">
        <v>44</v>
      </c>
      <c r="J6234">
        <v>2537</v>
      </c>
      <c r="K6234">
        <v>1592</v>
      </c>
      <c r="L6234">
        <v>23253</v>
      </c>
      <c r="M6234">
        <v>300</v>
      </c>
      <c r="N6234" s="1" t="s">
        <v>41</v>
      </c>
      <c r="S6234" t="str">
        <f t="shared" si="97"/>
        <v/>
      </c>
    </row>
    <row r="6235" spans="1:20">
      <c r="A6235">
        <v>6234</v>
      </c>
      <c r="B6235" t="s">
        <v>4490</v>
      </c>
      <c r="C6235" t="s">
        <v>2952</v>
      </c>
      <c r="D6235" s="6">
        <v>45902</v>
      </c>
      <c r="E6235" s="6">
        <v>45911</v>
      </c>
      <c r="F6235" s="6">
        <v>45820</v>
      </c>
      <c r="G6235" t="s">
        <v>3088</v>
      </c>
      <c r="H6235" t="s">
        <v>3089</v>
      </c>
      <c r="I6235" s="1" t="s">
        <v>555</v>
      </c>
      <c r="J6235">
        <v>2389</v>
      </c>
      <c r="K6235">
        <v>2389</v>
      </c>
      <c r="L6235">
        <v>153458</v>
      </c>
      <c r="M6235">
        <v>0</v>
      </c>
      <c r="N6235" s="1" t="s">
        <v>57</v>
      </c>
      <c r="O6235" t="s">
        <v>3090</v>
      </c>
      <c r="P6235">
        <v>1.63</v>
      </c>
      <c r="Q6235">
        <v>1168</v>
      </c>
      <c r="R6235" t="s">
        <v>1170</v>
      </c>
      <c r="S6235">
        <f t="shared" si="97"/>
        <v>3894.07</v>
      </c>
      <c r="T6235" t="s">
        <v>31</v>
      </c>
    </row>
    <row r="6236" spans="1:20">
      <c r="A6236">
        <v>6235</v>
      </c>
      <c r="B6236" t="s">
        <v>4490</v>
      </c>
      <c r="C6236" t="s">
        <v>2952</v>
      </c>
      <c r="D6236" s="6">
        <v>45902</v>
      </c>
      <c r="E6236" s="6">
        <v>45911</v>
      </c>
      <c r="F6236" s="6">
        <v>45820</v>
      </c>
      <c r="G6236" t="s">
        <v>4491</v>
      </c>
      <c r="H6236" t="s">
        <v>4492</v>
      </c>
      <c r="I6236" s="1" t="s">
        <v>555</v>
      </c>
      <c r="J6236">
        <v>2004</v>
      </c>
      <c r="K6236">
        <v>1580</v>
      </c>
      <c r="L6236">
        <v>18812</v>
      </c>
      <c r="M6236">
        <v>424</v>
      </c>
      <c r="N6236" s="1" t="s">
        <v>57</v>
      </c>
      <c r="P6236">
        <v>1.724</v>
      </c>
      <c r="Q6236">
        <v>1769</v>
      </c>
      <c r="R6236" t="s">
        <v>347</v>
      </c>
      <c r="S6236">
        <f t="shared" si="97"/>
        <v>2723.92</v>
      </c>
      <c r="T6236" t="s">
        <v>31</v>
      </c>
    </row>
    <row r="6237" spans="1:20">
      <c r="A6237">
        <v>6236</v>
      </c>
      <c r="B6237" t="s">
        <v>4490</v>
      </c>
      <c r="C6237" t="s">
        <v>2952</v>
      </c>
      <c r="D6237" s="6">
        <v>45902</v>
      </c>
      <c r="E6237" s="6">
        <v>45911</v>
      </c>
      <c r="F6237" s="6">
        <v>45817</v>
      </c>
      <c r="G6237" t="s">
        <v>4493</v>
      </c>
      <c r="H6237" t="s">
        <v>4494</v>
      </c>
      <c r="I6237" s="1" t="s">
        <v>44</v>
      </c>
      <c r="J6237">
        <v>2004</v>
      </c>
      <c r="K6237">
        <v>61</v>
      </c>
      <c r="L6237">
        <v>6577</v>
      </c>
      <c r="M6237">
        <v>1943</v>
      </c>
      <c r="N6237" s="1" t="s">
        <v>132</v>
      </c>
      <c r="P6237">
        <v>0.949</v>
      </c>
      <c r="Q6237">
        <v>1769</v>
      </c>
      <c r="R6237" t="s">
        <v>347</v>
      </c>
      <c r="S6237">
        <f t="shared" si="97"/>
        <v>57.89</v>
      </c>
      <c r="T6237" t="s">
        <v>31</v>
      </c>
    </row>
    <row r="6238" spans="1:20">
      <c r="A6238">
        <v>6237</v>
      </c>
      <c r="B6238" t="s">
        <v>4490</v>
      </c>
      <c r="C6238" t="s">
        <v>2952</v>
      </c>
      <c r="D6238" s="6">
        <v>45902</v>
      </c>
      <c r="E6238" s="6">
        <v>45911</v>
      </c>
      <c r="F6238" s="6">
        <v>45819</v>
      </c>
      <c r="G6238" t="s">
        <v>2941</v>
      </c>
      <c r="H6238" t="s">
        <v>2942</v>
      </c>
      <c r="I6238" s="1" t="s">
        <v>555</v>
      </c>
      <c r="J6238">
        <v>2149</v>
      </c>
      <c r="K6238">
        <v>2149</v>
      </c>
      <c r="L6238">
        <v>138233</v>
      </c>
      <c r="M6238">
        <v>3268</v>
      </c>
      <c r="N6238" s="1" t="s">
        <v>57</v>
      </c>
      <c r="P6238">
        <v>1.915</v>
      </c>
      <c r="Q6238">
        <v>1539</v>
      </c>
      <c r="R6238" t="s">
        <v>2097</v>
      </c>
      <c r="S6238">
        <f t="shared" si="97"/>
        <v>4115.34</v>
      </c>
      <c r="T6238" t="s">
        <v>31</v>
      </c>
    </row>
    <row r="6239" spans="1:20">
      <c r="A6239">
        <v>6238</v>
      </c>
      <c r="B6239" t="s">
        <v>4490</v>
      </c>
      <c r="C6239" t="s">
        <v>2952</v>
      </c>
      <c r="D6239" s="6">
        <v>45902</v>
      </c>
      <c r="E6239" s="6">
        <v>45911</v>
      </c>
      <c r="F6239" s="6">
        <v>45818</v>
      </c>
      <c r="G6239" t="s">
        <v>2943</v>
      </c>
      <c r="H6239" t="s">
        <v>2944</v>
      </c>
      <c r="I6239" s="1" t="s">
        <v>882</v>
      </c>
      <c r="J6239">
        <v>2149</v>
      </c>
      <c r="K6239">
        <v>2149</v>
      </c>
      <c r="L6239">
        <v>63075</v>
      </c>
      <c r="M6239">
        <v>0</v>
      </c>
      <c r="N6239" s="1" t="s">
        <v>132</v>
      </c>
      <c r="P6239">
        <v>1.008</v>
      </c>
      <c r="Q6239">
        <v>1769</v>
      </c>
      <c r="R6239" t="s">
        <v>347</v>
      </c>
      <c r="S6239">
        <f t="shared" si="97"/>
        <v>2166.19</v>
      </c>
      <c r="T6239" t="s">
        <v>31</v>
      </c>
    </row>
    <row r="6240" spans="1:20">
      <c r="A6240">
        <v>6239</v>
      </c>
      <c r="B6240" t="s">
        <v>4490</v>
      </c>
      <c r="C6240" t="s">
        <v>2952</v>
      </c>
      <c r="D6240" s="6">
        <v>45902</v>
      </c>
      <c r="E6240" s="6">
        <v>45911</v>
      </c>
      <c r="F6240" s="6">
        <v>45820</v>
      </c>
      <c r="G6240" t="s">
        <v>1892</v>
      </c>
      <c r="H6240" t="s">
        <v>1893</v>
      </c>
      <c r="I6240" s="1" t="s">
        <v>555</v>
      </c>
      <c r="J6240">
        <v>2389</v>
      </c>
      <c r="K6240">
        <v>2389</v>
      </c>
      <c r="L6240">
        <v>414000</v>
      </c>
      <c r="M6240">
        <v>234000</v>
      </c>
      <c r="N6240" s="1" t="s">
        <v>582</v>
      </c>
      <c r="O6240" t="s">
        <v>1894</v>
      </c>
      <c r="P6240">
        <v>0.0159</v>
      </c>
      <c r="Q6240">
        <v>1914</v>
      </c>
      <c r="R6240" t="s">
        <v>583</v>
      </c>
      <c r="S6240">
        <f t="shared" si="97"/>
        <v>37.99</v>
      </c>
      <c r="T6240" t="s">
        <v>31</v>
      </c>
    </row>
    <row r="6241" spans="1:20">
      <c r="A6241">
        <v>6240</v>
      </c>
      <c r="B6241" t="s">
        <v>4490</v>
      </c>
      <c r="C6241" t="s">
        <v>2952</v>
      </c>
      <c r="D6241" s="6">
        <v>45902</v>
      </c>
      <c r="E6241" s="6">
        <v>45911</v>
      </c>
      <c r="F6241" s="6">
        <v>45820</v>
      </c>
      <c r="G6241" t="s">
        <v>1892</v>
      </c>
      <c r="H6241" t="s">
        <v>1893</v>
      </c>
      <c r="I6241" s="1" t="s">
        <v>555</v>
      </c>
      <c r="J6241">
        <v>3808</v>
      </c>
      <c r="K6241">
        <v>3808</v>
      </c>
      <c r="L6241">
        <v>414000</v>
      </c>
      <c r="M6241">
        <v>234000</v>
      </c>
      <c r="N6241" s="1" t="s">
        <v>582</v>
      </c>
      <c r="O6241" t="s">
        <v>1894</v>
      </c>
      <c r="P6241">
        <v>0.0159</v>
      </c>
      <c r="Q6241">
        <v>1914</v>
      </c>
      <c r="R6241" t="s">
        <v>583</v>
      </c>
      <c r="S6241">
        <f t="shared" si="97"/>
        <v>60.55</v>
      </c>
      <c r="T6241" t="s">
        <v>31</v>
      </c>
    </row>
    <row r="6242" spans="1:20">
      <c r="A6242">
        <v>6241</v>
      </c>
      <c r="B6242" t="s">
        <v>4490</v>
      </c>
      <c r="C6242" t="s">
        <v>2952</v>
      </c>
      <c r="D6242" s="6">
        <v>45902</v>
      </c>
      <c r="E6242" s="6">
        <v>45911</v>
      </c>
      <c r="F6242" s="6">
        <v>45819</v>
      </c>
      <c r="G6242" t="s">
        <v>1892</v>
      </c>
      <c r="H6242" t="s">
        <v>1893</v>
      </c>
      <c r="I6242" s="1" t="s">
        <v>555</v>
      </c>
      <c r="J6242">
        <v>5373</v>
      </c>
      <c r="K6242">
        <v>5373</v>
      </c>
      <c r="L6242">
        <v>414000</v>
      </c>
      <c r="M6242">
        <v>234000</v>
      </c>
      <c r="N6242" s="1" t="s">
        <v>582</v>
      </c>
      <c r="O6242" t="s">
        <v>1894</v>
      </c>
      <c r="P6242">
        <v>0.0159</v>
      </c>
      <c r="Q6242">
        <v>1914</v>
      </c>
      <c r="R6242" t="s">
        <v>583</v>
      </c>
      <c r="S6242">
        <f t="shared" si="97"/>
        <v>85.43</v>
      </c>
      <c r="T6242" t="s">
        <v>31</v>
      </c>
    </row>
    <row r="6243" spans="1:20">
      <c r="A6243">
        <v>6242</v>
      </c>
      <c r="B6243" t="s">
        <v>4490</v>
      </c>
      <c r="C6243" t="s">
        <v>2952</v>
      </c>
      <c r="D6243" s="6">
        <v>45902</v>
      </c>
      <c r="E6243" s="6">
        <v>45911</v>
      </c>
      <c r="F6243" s="6">
        <v>45820</v>
      </c>
      <c r="G6243" t="s">
        <v>3453</v>
      </c>
      <c r="H6243" t="s">
        <v>3454</v>
      </c>
      <c r="I6243" s="1" t="s">
        <v>555</v>
      </c>
      <c r="J6243">
        <v>7615</v>
      </c>
      <c r="K6243">
        <v>7615</v>
      </c>
      <c r="L6243">
        <v>190000</v>
      </c>
      <c r="M6243">
        <v>152000</v>
      </c>
      <c r="N6243" s="1" t="s">
        <v>29</v>
      </c>
      <c r="P6243">
        <v>0.1156</v>
      </c>
      <c r="Q6243">
        <v>1914</v>
      </c>
      <c r="R6243" t="s">
        <v>583</v>
      </c>
      <c r="S6243">
        <f t="shared" si="97"/>
        <v>880.29</v>
      </c>
      <c r="T6243" t="s">
        <v>31</v>
      </c>
    </row>
    <row r="6244" spans="1:20">
      <c r="A6244">
        <v>6243</v>
      </c>
      <c r="B6244" t="s">
        <v>4490</v>
      </c>
      <c r="C6244" t="s">
        <v>2952</v>
      </c>
      <c r="D6244" s="6">
        <v>45902</v>
      </c>
      <c r="E6244" s="6">
        <v>45911</v>
      </c>
      <c r="F6244" s="6">
        <v>45819</v>
      </c>
      <c r="G6244" t="s">
        <v>3453</v>
      </c>
      <c r="H6244" t="s">
        <v>3454</v>
      </c>
      <c r="I6244" s="1" t="s">
        <v>555</v>
      </c>
      <c r="J6244">
        <v>10745</v>
      </c>
      <c r="K6244">
        <v>10745</v>
      </c>
      <c r="L6244">
        <v>190000</v>
      </c>
      <c r="M6244">
        <v>152000</v>
      </c>
      <c r="N6244" s="1" t="s">
        <v>29</v>
      </c>
      <c r="P6244">
        <v>0.1156</v>
      </c>
      <c r="Q6244">
        <v>1914</v>
      </c>
      <c r="R6244" t="s">
        <v>583</v>
      </c>
      <c r="S6244">
        <f t="shared" si="97"/>
        <v>1242.12</v>
      </c>
      <c r="T6244" t="s">
        <v>31</v>
      </c>
    </row>
    <row r="6245" spans="1:20">
      <c r="A6245">
        <v>6244</v>
      </c>
      <c r="B6245" t="s">
        <v>4490</v>
      </c>
      <c r="C6245" t="s">
        <v>2952</v>
      </c>
      <c r="D6245" s="6">
        <v>45902</v>
      </c>
      <c r="E6245" s="6">
        <v>45911</v>
      </c>
      <c r="F6245" s="6">
        <v>45817</v>
      </c>
      <c r="G6245" t="s">
        <v>584</v>
      </c>
      <c r="H6245" t="s">
        <v>585</v>
      </c>
      <c r="I6245" s="1" t="s">
        <v>44</v>
      </c>
      <c r="J6245">
        <v>7</v>
      </c>
      <c r="K6245">
        <v>7</v>
      </c>
      <c r="L6245">
        <v>7445</v>
      </c>
      <c r="M6245">
        <v>2025</v>
      </c>
      <c r="N6245" s="1" t="s">
        <v>52</v>
      </c>
      <c r="P6245">
        <v>1.8</v>
      </c>
      <c r="Q6245">
        <v>1288</v>
      </c>
      <c r="R6245" t="s">
        <v>586</v>
      </c>
      <c r="S6245">
        <f t="shared" si="97"/>
        <v>12.6</v>
      </c>
      <c r="T6245" t="s">
        <v>31</v>
      </c>
    </row>
    <row r="6246" spans="1:20">
      <c r="A6246">
        <v>6245</v>
      </c>
      <c r="B6246" t="s">
        <v>4490</v>
      </c>
      <c r="C6246" t="s">
        <v>2952</v>
      </c>
      <c r="D6246" s="6">
        <v>45902</v>
      </c>
      <c r="E6246" s="6">
        <v>45911</v>
      </c>
      <c r="F6246" s="6">
        <v>45817</v>
      </c>
      <c r="G6246" t="s">
        <v>3381</v>
      </c>
      <c r="H6246" t="s">
        <v>3382</v>
      </c>
      <c r="I6246" s="1" t="s">
        <v>44</v>
      </c>
      <c r="J6246">
        <v>335</v>
      </c>
      <c r="K6246">
        <v>335</v>
      </c>
      <c r="L6246">
        <v>4289</v>
      </c>
      <c r="M6246">
        <v>3207</v>
      </c>
      <c r="N6246" s="1" t="s">
        <v>52</v>
      </c>
      <c r="P6246">
        <v>3.775</v>
      </c>
      <c r="Q6246">
        <v>1830</v>
      </c>
      <c r="R6246" t="s">
        <v>87</v>
      </c>
      <c r="S6246">
        <f t="shared" si="97"/>
        <v>1264.63</v>
      </c>
      <c r="T6246" t="s">
        <v>31</v>
      </c>
    </row>
    <row r="6247" spans="1:20">
      <c r="A6247">
        <v>6246</v>
      </c>
      <c r="B6247" t="s">
        <v>4490</v>
      </c>
      <c r="C6247" t="s">
        <v>2952</v>
      </c>
      <c r="D6247" s="6">
        <v>45902</v>
      </c>
      <c r="E6247" s="6">
        <v>45911</v>
      </c>
      <c r="F6247" s="6">
        <v>45817</v>
      </c>
      <c r="G6247" t="s">
        <v>3455</v>
      </c>
      <c r="H6247" t="s">
        <v>3456</v>
      </c>
      <c r="I6247" s="1" t="s">
        <v>44</v>
      </c>
      <c r="J6247">
        <v>2009</v>
      </c>
      <c r="K6247">
        <v>2009</v>
      </c>
      <c r="L6247">
        <v>12225</v>
      </c>
      <c r="M6247">
        <v>35</v>
      </c>
      <c r="N6247" s="1" t="s">
        <v>52</v>
      </c>
      <c r="P6247">
        <v>4.28</v>
      </c>
      <c r="Q6247">
        <v>178</v>
      </c>
      <c r="R6247" t="s">
        <v>53</v>
      </c>
      <c r="S6247">
        <f t="shared" si="97"/>
        <v>8598.52</v>
      </c>
      <c r="T6247" t="s">
        <v>54</v>
      </c>
    </row>
    <row r="6248" spans="1:19">
      <c r="A6248">
        <v>6247</v>
      </c>
      <c r="B6248" t="s">
        <v>4490</v>
      </c>
      <c r="C6248" t="s">
        <v>2952</v>
      </c>
      <c r="D6248" s="6">
        <v>45902</v>
      </c>
      <c r="E6248" s="6">
        <v>45911</v>
      </c>
      <c r="F6248" s="6">
        <v>45817</v>
      </c>
      <c r="G6248" t="s">
        <v>4495</v>
      </c>
      <c r="H6248" t="s">
        <v>4496</v>
      </c>
      <c r="I6248" s="1" t="s">
        <v>44</v>
      </c>
      <c r="J6248">
        <v>2039</v>
      </c>
      <c r="K6248">
        <v>1977</v>
      </c>
      <c r="L6248">
        <v>6970</v>
      </c>
      <c r="M6248">
        <v>0</v>
      </c>
      <c r="N6248" s="1" t="s">
        <v>41</v>
      </c>
      <c r="S6248" t="str">
        <f t="shared" si="97"/>
        <v/>
      </c>
    </row>
    <row r="6249" spans="1:19">
      <c r="A6249">
        <v>6248</v>
      </c>
      <c r="B6249" t="s">
        <v>4490</v>
      </c>
      <c r="C6249" t="s">
        <v>2952</v>
      </c>
      <c r="D6249" s="6">
        <v>45902</v>
      </c>
      <c r="E6249" s="6">
        <v>45911</v>
      </c>
      <c r="F6249" s="6">
        <v>45817</v>
      </c>
      <c r="G6249" t="s">
        <v>3457</v>
      </c>
      <c r="H6249" t="s">
        <v>3458</v>
      </c>
      <c r="I6249" s="1" t="s">
        <v>44</v>
      </c>
      <c r="J6249">
        <v>2039</v>
      </c>
      <c r="K6249">
        <v>2039</v>
      </c>
      <c r="L6249">
        <v>8574</v>
      </c>
      <c r="M6249">
        <v>0</v>
      </c>
      <c r="N6249" s="1" t="s">
        <v>41</v>
      </c>
      <c r="S6249" t="str">
        <f t="shared" si="97"/>
        <v/>
      </c>
    </row>
    <row r="6250" spans="1:20">
      <c r="A6250">
        <v>6249</v>
      </c>
      <c r="B6250" t="s">
        <v>4490</v>
      </c>
      <c r="C6250" t="s">
        <v>2952</v>
      </c>
      <c r="D6250" s="6">
        <v>45902</v>
      </c>
      <c r="E6250" s="6">
        <v>45911</v>
      </c>
      <c r="F6250" s="6">
        <v>45817</v>
      </c>
      <c r="G6250" t="s">
        <v>2945</v>
      </c>
      <c r="H6250" t="s">
        <v>2946</v>
      </c>
      <c r="I6250" s="1" t="s">
        <v>44</v>
      </c>
      <c r="J6250">
        <v>2109</v>
      </c>
      <c r="K6250">
        <v>1704</v>
      </c>
      <c r="L6250">
        <v>72442</v>
      </c>
      <c r="M6250">
        <v>0</v>
      </c>
      <c r="N6250" s="1" t="s">
        <v>41</v>
      </c>
      <c r="P6250">
        <v>1.133</v>
      </c>
      <c r="Q6250">
        <v>2034</v>
      </c>
      <c r="R6250" t="s">
        <v>175</v>
      </c>
      <c r="S6250">
        <f t="shared" si="97"/>
        <v>1930.63</v>
      </c>
      <c r="T6250" t="s">
        <v>31</v>
      </c>
    </row>
    <row r="6251" spans="1:19">
      <c r="A6251">
        <v>6250</v>
      </c>
      <c r="B6251" t="s">
        <v>4490</v>
      </c>
      <c r="C6251" t="s">
        <v>2952</v>
      </c>
      <c r="D6251" s="6">
        <v>45902</v>
      </c>
      <c r="E6251" s="6">
        <v>45911</v>
      </c>
      <c r="F6251" s="6">
        <v>45817</v>
      </c>
      <c r="G6251" t="s">
        <v>2955</v>
      </c>
      <c r="H6251" t="s">
        <v>2956</v>
      </c>
      <c r="I6251" s="1" t="s">
        <v>44</v>
      </c>
      <c r="J6251">
        <v>2039</v>
      </c>
      <c r="K6251">
        <v>1739</v>
      </c>
      <c r="L6251">
        <v>10290</v>
      </c>
      <c r="M6251">
        <v>0</v>
      </c>
      <c r="N6251" s="1" t="s">
        <v>41</v>
      </c>
      <c r="S6251" t="str">
        <f t="shared" si="97"/>
        <v/>
      </c>
    </row>
    <row r="6252" spans="1:20">
      <c r="A6252">
        <v>6251</v>
      </c>
      <c r="B6252" t="s">
        <v>4497</v>
      </c>
      <c r="C6252" t="s">
        <v>2522</v>
      </c>
      <c r="D6252" s="6">
        <v>45902</v>
      </c>
      <c r="E6252" s="6">
        <v>45902</v>
      </c>
      <c r="F6252" s="6">
        <v>45821</v>
      </c>
      <c r="G6252" t="s">
        <v>201</v>
      </c>
      <c r="H6252" t="s">
        <v>202</v>
      </c>
      <c r="I6252" s="1" t="s">
        <v>882</v>
      </c>
      <c r="J6252">
        <v>3458</v>
      </c>
      <c r="K6252">
        <v>3458</v>
      </c>
      <c r="L6252">
        <v>1872000</v>
      </c>
      <c r="M6252">
        <v>414000</v>
      </c>
      <c r="N6252" s="1" t="s">
        <v>29</v>
      </c>
      <c r="O6252" t="s">
        <v>203</v>
      </c>
      <c r="P6252">
        <v>0.0162</v>
      </c>
      <c r="Q6252">
        <v>1804</v>
      </c>
      <c r="R6252" t="s">
        <v>204</v>
      </c>
      <c r="S6252">
        <f t="shared" si="97"/>
        <v>56.02</v>
      </c>
      <c r="T6252" t="s">
        <v>31</v>
      </c>
    </row>
    <row r="6253" spans="1:20">
      <c r="A6253">
        <v>6252</v>
      </c>
      <c r="B6253" t="s">
        <v>4497</v>
      </c>
      <c r="C6253" t="s">
        <v>2522</v>
      </c>
      <c r="D6253" s="6">
        <v>45902</v>
      </c>
      <c r="E6253" s="6">
        <v>45902</v>
      </c>
      <c r="F6253" s="6">
        <v>45821</v>
      </c>
      <c r="G6253" t="s">
        <v>201</v>
      </c>
      <c r="H6253" t="s">
        <v>202</v>
      </c>
      <c r="I6253" s="1" t="s">
        <v>555</v>
      </c>
      <c r="J6253">
        <v>346</v>
      </c>
      <c r="K6253">
        <v>346</v>
      </c>
      <c r="L6253">
        <v>1872000</v>
      </c>
      <c r="M6253">
        <v>414000</v>
      </c>
      <c r="N6253" s="1" t="s">
        <v>29</v>
      </c>
      <c r="O6253" t="s">
        <v>203</v>
      </c>
      <c r="P6253">
        <v>0.0162</v>
      </c>
      <c r="Q6253">
        <v>1804</v>
      </c>
      <c r="R6253" t="s">
        <v>204</v>
      </c>
      <c r="S6253">
        <f t="shared" si="97"/>
        <v>5.61</v>
      </c>
      <c r="T6253" t="s">
        <v>31</v>
      </c>
    </row>
    <row r="6254" spans="1:20">
      <c r="A6254">
        <v>6253</v>
      </c>
      <c r="B6254" t="s">
        <v>4497</v>
      </c>
      <c r="C6254" t="s">
        <v>2522</v>
      </c>
      <c r="D6254" s="6">
        <v>45902</v>
      </c>
      <c r="E6254" s="6">
        <v>45902</v>
      </c>
      <c r="F6254" s="6">
        <v>45821</v>
      </c>
      <c r="G6254" t="s">
        <v>201</v>
      </c>
      <c r="H6254" t="s">
        <v>202</v>
      </c>
      <c r="I6254" s="1" t="s">
        <v>555</v>
      </c>
      <c r="J6254">
        <v>346</v>
      </c>
      <c r="K6254">
        <v>346</v>
      </c>
      <c r="L6254">
        <v>1872000</v>
      </c>
      <c r="M6254">
        <v>414000</v>
      </c>
      <c r="N6254" s="1" t="s">
        <v>29</v>
      </c>
      <c r="O6254" t="s">
        <v>203</v>
      </c>
      <c r="P6254">
        <v>0.0162</v>
      </c>
      <c r="Q6254">
        <v>1804</v>
      </c>
      <c r="R6254" t="s">
        <v>204</v>
      </c>
      <c r="S6254">
        <f t="shared" si="97"/>
        <v>5.61</v>
      </c>
      <c r="T6254" t="s">
        <v>31</v>
      </c>
    </row>
    <row r="6255" spans="1:20">
      <c r="A6255">
        <v>6254</v>
      </c>
      <c r="B6255" t="s">
        <v>4497</v>
      </c>
      <c r="C6255" t="s">
        <v>2522</v>
      </c>
      <c r="D6255" s="6">
        <v>45902</v>
      </c>
      <c r="E6255" s="6">
        <v>45902</v>
      </c>
      <c r="F6255" s="6">
        <v>45821</v>
      </c>
      <c r="G6255" t="s">
        <v>201</v>
      </c>
      <c r="H6255" t="s">
        <v>202</v>
      </c>
      <c r="I6255" s="1" t="s">
        <v>882</v>
      </c>
      <c r="J6255">
        <v>58786</v>
      </c>
      <c r="K6255">
        <v>58786</v>
      </c>
      <c r="L6255">
        <v>1872000</v>
      </c>
      <c r="M6255">
        <v>414000</v>
      </c>
      <c r="N6255" s="1" t="s">
        <v>29</v>
      </c>
      <c r="O6255" t="s">
        <v>203</v>
      </c>
      <c r="P6255">
        <v>0.0162</v>
      </c>
      <c r="Q6255">
        <v>1804</v>
      </c>
      <c r="R6255" t="s">
        <v>204</v>
      </c>
      <c r="S6255">
        <f t="shared" si="97"/>
        <v>952.33</v>
      </c>
      <c r="T6255" t="s">
        <v>31</v>
      </c>
    </row>
    <row r="6256" spans="1:20">
      <c r="A6256">
        <v>6255</v>
      </c>
      <c r="B6256" t="s">
        <v>4497</v>
      </c>
      <c r="C6256" t="s">
        <v>2522</v>
      </c>
      <c r="D6256" s="6">
        <v>45902</v>
      </c>
      <c r="E6256" s="6">
        <v>45902</v>
      </c>
      <c r="F6256" s="6">
        <v>45821</v>
      </c>
      <c r="G6256" t="s">
        <v>201</v>
      </c>
      <c r="H6256" t="s">
        <v>202</v>
      </c>
      <c r="I6256" s="1" t="s">
        <v>882</v>
      </c>
      <c r="J6256">
        <v>13832</v>
      </c>
      <c r="K6256">
        <v>13832</v>
      </c>
      <c r="L6256">
        <v>1872000</v>
      </c>
      <c r="M6256">
        <v>414000</v>
      </c>
      <c r="N6256" s="1" t="s">
        <v>29</v>
      </c>
      <c r="O6256" t="s">
        <v>203</v>
      </c>
      <c r="P6256">
        <v>0.0162</v>
      </c>
      <c r="Q6256">
        <v>1804</v>
      </c>
      <c r="R6256" t="s">
        <v>204</v>
      </c>
      <c r="S6256">
        <f t="shared" si="97"/>
        <v>224.08</v>
      </c>
      <c r="T6256" t="s">
        <v>31</v>
      </c>
    </row>
    <row r="6257" spans="1:20">
      <c r="A6257">
        <v>6256</v>
      </c>
      <c r="B6257" t="s">
        <v>4497</v>
      </c>
      <c r="C6257" t="s">
        <v>2522</v>
      </c>
      <c r="D6257" s="6">
        <v>45902</v>
      </c>
      <c r="E6257" s="6">
        <v>45902</v>
      </c>
      <c r="F6257" s="6">
        <v>45821</v>
      </c>
      <c r="G6257" t="s">
        <v>205</v>
      </c>
      <c r="H6257" t="s">
        <v>206</v>
      </c>
      <c r="I6257" s="1" t="s">
        <v>882</v>
      </c>
      <c r="J6257">
        <v>532</v>
      </c>
      <c r="K6257">
        <v>532</v>
      </c>
      <c r="L6257">
        <v>222000</v>
      </c>
      <c r="M6257">
        <v>56000</v>
      </c>
      <c r="N6257" s="1" t="s">
        <v>29</v>
      </c>
      <c r="O6257" t="s">
        <v>207</v>
      </c>
      <c r="P6257">
        <v>0.094</v>
      </c>
      <c r="Q6257">
        <v>1804</v>
      </c>
      <c r="R6257" t="s">
        <v>204</v>
      </c>
      <c r="S6257">
        <f t="shared" si="97"/>
        <v>50.01</v>
      </c>
      <c r="T6257" t="s">
        <v>31</v>
      </c>
    </row>
    <row r="6258" spans="1:20">
      <c r="A6258">
        <v>6257</v>
      </c>
      <c r="B6258" t="s">
        <v>4497</v>
      </c>
      <c r="C6258" t="s">
        <v>2522</v>
      </c>
      <c r="D6258" s="6">
        <v>45902</v>
      </c>
      <c r="E6258" s="6">
        <v>45902</v>
      </c>
      <c r="F6258" s="6">
        <v>45821</v>
      </c>
      <c r="G6258" t="s">
        <v>205</v>
      </c>
      <c r="H6258" t="s">
        <v>206</v>
      </c>
      <c r="I6258" s="1" t="s">
        <v>555</v>
      </c>
      <c r="J6258">
        <v>53</v>
      </c>
      <c r="K6258">
        <v>53</v>
      </c>
      <c r="L6258">
        <v>222000</v>
      </c>
      <c r="M6258">
        <v>56000</v>
      </c>
      <c r="N6258" s="1" t="s">
        <v>29</v>
      </c>
      <c r="O6258" t="s">
        <v>207</v>
      </c>
      <c r="P6258">
        <v>0.094</v>
      </c>
      <c r="Q6258">
        <v>1804</v>
      </c>
      <c r="R6258" t="s">
        <v>204</v>
      </c>
      <c r="S6258">
        <f t="shared" si="97"/>
        <v>4.98</v>
      </c>
      <c r="T6258" t="s">
        <v>31</v>
      </c>
    </row>
    <row r="6259" spans="1:20">
      <c r="A6259">
        <v>6258</v>
      </c>
      <c r="B6259" t="s">
        <v>4497</v>
      </c>
      <c r="C6259" t="s">
        <v>2522</v>
      </c>
      <c r="D6259" s="6">
        <v>45902</v>
      </c>
      <c r="E6259" s="6">
        <v>45902</v>
      </c>
      <c r="F6259" s="6">
        <v>45821</v>
      </c>
      <c r="G6259" t="s">
        <v>205</v>
      </c>
      <c r="H6259" t="s">
        <v>206</v>
      </c>
      <c r="I6259" s="1" t="s">
        <v>555</v>
      </c>
      <c r="J6259">
        <v>53</v>
      </c>
      <c r="K6259">
        <v>53</v>
      </c>
      <c r="L6259">
        <v>222000</v>
      </c>
      <c r="M6259">
        <v>56000</v>
      </c>
      <c r="N6259" s="1" t="s">
        <v>29</v>
      </c>
      <c r="O6259" t="s">
        <v>207</v>
      </c>
      <c r="P6259">
        <v>0.094</v>
      </c>
      <c r="Q6259">
        <v>1804</v>
      </c>
      <c r="R6259" t="s">
        <v>204</v>
      </c>
      <c r="S6259">
        <f t="shared" si="97"/>
        <v>4.98</v>
      </c>
      <c r="T6259" t="s">
        <v>31</v>
      </c>
    </row>
    <row r="6260" spans="1:20">
      <c r="A6260">
        <v>6259</v>
      </c>
      <c r="B6260" t="s">
        <v>4497</v>
      </c>
      <c r="C6260" t="s">
        <v>2522</v>
      </c>
      <c r="D6260" s="6">
        <v>45902</v>
      </c>
      <c r="E6260" s="6">
        <v>45902</v>
      </c>
      <c r="F6260" s="6">
        <v>45821</v>
      </c>
      <c r="G6260" t="s">
        <v>205</v>
      </c>
      <c r="H6260" t="s">
        <v>206</v>
      </c>
      <c r="I6260" s="1" t="s">
        <v>882</v>
      </c>
      <c r="J6260">
        <v>9044</v>
      </c>
      <c r="K6260">
        <v>9044</v>
      </c>
      <c r="L6260">
        <v>222000</v>
      </c>
      <c r="M6260">
        <v>56000</v>
      </c>
      <c r="N6260" s="1" t="s">
        <v>29</v>
      </c>
      <c r="O6260" t="s">
        <v>207</v>
      </c>
      <c r="P6260">
        <v>0.094</v>
      </c>
      <c r="Q6260">
        <v>1804</v>
      </c>
      <c r="R6260" t="s">
        <v>204</v>
      </c>
      <c r="S6260">
        <f t="shared" si="97"/>
        <v>850.14</v>
      </c>
      <c r="T6260" t="s">
        <v>31</v>
      </c>
    </row>
    <row r="6261" spans="1:20">
      <c r="A6261">
        <v>6260</v>
      </c>
      <c r="B6261" t="s">
        <v>4497</v>
      </c>
      <c r="C6261" t="s">
        <v>2522</v>
      </c>
      <c r="D6261" s="6">
        <v>45902</v>
      </c>
      <c r="E6261" s="6">
        <v>45902</v>
      </c>
      <c r="F6261" s="6">
        <v>45821</v>
      </c>
      <c r="G6261" t="s">
        <v>205</v>
      </c>
      <c r="H6261" t="s">
        <v>206</v>
      </c>
      <c r="I6261" s="1" t="s">
        <v>882</v>
      </c>
      <c r="J6261">
        <v>2128</v>
      </c>
      <c r="K6261">
        <v>2128</v>
      </c>
      <c r="L6261">
        <v>222000</v>
      </c>
      <c r="M6261">
        <v>56000</v>
      </c>
      <c r="N6261" s="1" t="s">
        <v>29</v>
      </c>
      <c r="O6261" t="s">
        <v>207</v>
      </c>
      <c r="P6261">
        <v>0.094</v>
      </c>
      <c r="Q6261">
        <v>1804</v>
      </c>
      <c r="R6261" t="s">
        <v>204</v>
      </c>
      <c r="S6261">
        <f t="shared" si="97"/>
        <v>200.03</v>
      </c>
      <c r="T6261" t="s">
        <v>31</v>
      </c>
    </row>
    <row r="6262" spans="1:20">
      <c r="A6262">
        <v>6261</v>
      </c>
      <c r="B6262" t="s">
        <v>4497</v>
      </c>
      <c r="C6262" t="s">
        <v>2522</v>
      </c>
      <c r="D6262" s="6">
        <v>45902</v>
      </c>
      <c r="E6262" s="6">
        <v>45902</v>
      </c>
      <c r="F6262" s="6">
        <v>45818</v>
      </c>
      <c r="G6262" t="s">
        <v>1056</v>
      </c>
      <c r="H6262" t="s">
        <v>1057</v>
      </c>
      <c r="I6262" s="1" t="s">
        <v>815</v>
      </c>
      <c r="J6262">
        <v>751.5</v>
      </c>
      <c r="K6262">
        <v>751.5</v>
      </c>
      <c r="L6262">
        <v>255000</v>
      </c>
      <c r="M6262">
        <v>8052.46</v>
      </c>
      <c r="N6262" s="1" t="s">
        <v>57</v>
      </c>
      <c r="P6262">
        <v>0.039</v>
      </c>
      <c r="Q6262">
        <v>1878</v>
      </c>
      <c r="R6262" t="s">
        <v>1059</v>
      </c>
      <c r="S6262">
        <f t="shared" si="97"/>
        <v>29.31</v>
      </c>
      <c r="T6262" t="s">
        <v>31</v>
      </c>
    </row>
    <row r="6263" spans="1:20">
      <c r="A6263">
        <v>6262</v>
      </c>
      <c r="B6263" t="s">
        <v>4497</v>
      </c>
      <c r="C6263" t="s">
        <v>2522</v>
      </c>
      <c r="D6263" s="6">
        <v>45902</v>
      </c>
      <c r="E6263" s="6">
        <v>45902</v>
      </c>
      <c r="F6263" s="6">
        <v>45818</v>
      </c>
      <c r="G6263" t="s">
        <v>1060</v>
      </c>
      <c r="H6263" t="s">
        <v>1061</v>
      </c>
      <c r="I6263" s="1" t="s">
        <v>815</v>
      </c>
      <c r="J6263">
        <v>3006</v>
      </c>
      <c r="K6263">
        <v>3006</v>
      </c>
      <c r="L6263">
        <v>1020000</v>
      </c>
      <c r="M6263">
        <v>25233.02</v>
      </c>
      <c r="N6263" s="1" t="s">
        <v>57</v>
      </c>
      <c r="P6263">
        <v>0.039</v>
      </c>
      <c r="Q6263">
        <v>1878</v>
      </c>
      <c r="R6263" t="s">
        <v>1059</v>
      </c>
      <c r="S6263">
        <f t="shared" si="97"/>
        <v>117.23</v>
      </c>
      <c r="T6263" t="s">
        <v>31</v>
      </c>
    </row>
    <row r="6264" spans="1:20">
      <c r="A6264">
        <v>6263</v>
      </c>
      <c r="B6264" t="s">
        <v>4497</v>
      </c>
      <c r="C6264" t="s">
        <v>2522</v>
      </c>
      <c r="D6264" s="6">
        <v>45902</v>
      </c>
      <c r="E6264" s="6">
        <v>45902</v>
      </c>
      <c r="F6264" s="6">
        <v>45821</v>
      </c>
      <c r="G6264" t="s">
        <v>3305</v>
      </c>
      <c r="H6264" t="s">
        <v>3306</v>
      </c>
      <c r="I6264" s="1" t="s">
        <v>882</v>
      </c>
      <c r="J6264">
        <v>2660</v>
      </c>
      <c r="K6264">
        <v>2660</v>
      </c>
      <c r="L6264">
        <v>140000</v>
      </c>
      <c r="M6264">
        <v>13000</v>
      </c>
      <c r="N6264" s="1" t="s">
        <v>29</v>
      </c>
      <c r="P6264">
        <v>0.0589</v>
      </c>
      <c r="Q6264">
        <v>1804</v>
      </c>
      <c r="R6264" t="s">
        <v>204</v>
      </c>
      <c r="S6264">
        <f t="shared" si="97"/>
        <v>156.67</v>
      </c>
      <c r="T6264" t="s">
        <v>31</v>
      </c>
    </row>
    <row r="6265" spans="1:20">
      <c r="A6265">
        <v>6264</v>
      </c>
      <c r="B6265" t="s">
        <v>4497</v>
      </c>
      <c r="C6265" t="s">
        <v>2522</v>
      </c>
      <c r="D6265" s="6">
        <v>45902</v>
      </c>
      <c r="E6265" s="6">
        <v>45902</v>
      </c>
      <c r="F6265" s="6">
        <v>45821</v>
      </c>
      <c r="G6265" t="s">
        <v>3305</v>
      </c>
      <c r="H6265" t="s">
        <v>3306</v>
      </c>
      <c r="I6265" s="1" t="s">
        <v>555</v>
      </c>
      <c r="J6265">
        <v>266</v>
      </c>
      <c r="K6265">
        <v>266</v>
      </c>
      <c r="L6265">
        <v>140000</v>
      </c>
      <c r="M6265">
        <v>13000</v>
      </c>
      <c r="N6265" s="1" t="s">
        <v>29</v>
      </c>
      <c r="P6265">
        <v>0.0589</v>
      </c>
      <c r="Q6265">
        <v>1804</v>
      </c>
      <c r="R6265" t="s">
        <v>204</v>
      </c>
      <c r="S6265">
        <f t="shared" si="97"/>
        <v>15.67</v>
      </c>
      <c r="T6265" t="s">
        <v>31</v>
      </c>
    </row>
    <row r="6266" spans="1:20">
      <c r="A6266">
        <v>6265</v>
      </c>
      <c r="B6266" t="s">
        <v>4497</v>
      </c>
      <c r="C6266" t="s">
        <v>2522</v>
      </c>
      <c r="D6266" s="6">
        <v>45902</v>
      </c>
      <c r="E6266" s="6">
        <v>45902</v>
      </c>
      <c r="F6266" s="6">
        <v>45821</v>
      </c>
      <c r="G6266" t="s">
        <v>3305</v>
      </c>
      <c r="H6266" t="s">
        <v>3306</v>
      </c>
      <c r="I6266" s="1" t="s">
        <v>555</v>
      </c>
      <c r="J6266">
        <v>266</v>
      </c>
      <c r="K6266">
        <v>266</v>
      </c>
      <c r="L6266">
        <v>140000</v>
      </c>
      <c r="M6266">
        <v>13000</v>
      </c>
      <c r="N6266" s="1" t="s">
        <v>29</v>
      </c>
      <c r="P6266">
        <v>0.0589</v>
      </c>
      <c r="Q6266">
        <v>1804</v>
      </c>
      <c r="R6266" t="s">
        <v>204</v>
      </c>
      <c r="S6266">
        <f t="shared" si="97"/>
        <v>15.67</v>
      </c>
      <c r="T6266" t="s">
        <v>31</v>
      </c>
    </row>
    <row r="6267" spans="1:20">
      <c r="A6267">
        <v>6266</v>
      </c>
      <c r="B6267" t="s">
        <v>4497</v>
      </c>
      <c r="C6267" t="s">
        <v>2522</v>
      </c>
      <c r="D6267" s="6">
        <v>45902</v>
      </c>
      <c r="E6267" s="6">
        <v>45902</v>
      </c>
      <c r="F6267" s="6">
        <v>45821</v>
      </c>
      <c r="G6267" t="s">
        <v>3305</v>
      </c>
      <c r="H6267" t="s">
        <v>3306</v>
      </c>
      <c r="I6267" s="1" t="s">
        <v>882</v>
      </c>
      <c r="J6267">
        <v>45220</v>
      </c>
      <c r="K6267">
        <v>45220</v>
      </c>
      <c r="L6267">
        <v>140000</v>
      </c>
      <c r="M6267">
        <v>13000</v>
      </c>
      <c r="N6267" s="1" t="s">
        <v>29</v>
      </c>
      <c r="P6267">
        <v>0.0589</v>
      </c>
      <c r="Q6267">
        <v>1804</v>
      </c>
      <c r="R6267" t="s">
        <v>204</v>
      </c>
      <c r="S6267">
        <f t="shared" si="97"/>
        <v>2663.46</v>
      </c>
      <c r="T6267" t="s">
        <v>31</v>
      </c>
    </row>
    <row r="6268" spans="1:20">
      <c r="A6268">
        <v>6267</v>
      </c>
      <c r="B6268" t="s">
        <v>4497</v>
      </c>
      <c r="C6268" t="s">
        <v>2522</v>
      </c>
      <c r="D6268" s="6">
        <v>45902</v>
      </c>
      <c r="E6268" s="6">
        <v>45902</v>
      </c>
      <c r="F6268" s="6">
        <v>45821</v>
      </c>
      <c r="G6268" t="s">
        <v>3305</v>
      </c>
      <c r="H6268" t="s">
        <v>3306</v>
      </c>
      <c r="I6268" s="1" t="s">
        <v>882</v>
      </c>
      <c r="J6268">
        <v>10640</v>
      </c>
      <c r="K6268">
        <v>10640</v>
      </c>
      <c r="L6268">
        <v>140000</v>
      </c>
      <c r="M6268">
        <v>13000</v>
      </c>
      <c r="N6268" s="1" t="s">
        <v>29</v>
      </c>
      <c r="P6268">
        <v>0.0589</v>
      </c>
      <c r="Q6268">
        <v>1804</v>
      </c>
      <c r="R6268" t="s">
        <v>204</v>
      </c>
      <c r="S6268">
        <f t="shared" si="97"/>
        <v>626.7</v>
      </c>
      <c r="T6268" t="s">
        <v>31</v>
      </c>
    </row>
    <row r="6269" spans="1:20">
      <c r="A6269">
        <v>6268</v>
      </c>
      <c r="B6269" t="s">
        <v>4497</v>
      </c>
      <c r="C6269" t="s">
        <v>2522</v>
      </c>
      <c r="D6269" s="6">
        <v>45902</v>
      </c>
      <c r="E6269" s="6">
        <v>45902</v>
      </c>
      <c r="F6269" s="6">
        <v>45817</v>
      </c>
      <c r="G6269" t="s">
        <v>584</v>
      </c>
      <c r="H6269" t="s">
        <v>585</v>
      </c>
      <c r="I6269" s="1" t="s">
        <v>44</v>
      </c>
      <c r="J6269">
        <v>10</v>
      </c>
      <c r="K6269">
        <v>10</v>
      </c>
      <c r="L6269">
        <v>7445</v>
      </c>
      <c r="M6269">
        <v>2025</v>
      </c>
      <c r="N6269" s="1" t="s">
        <v>52</v>
      </c>
      <c r="P6269">
        <v>1.8</v>
      </c>
      <c r="Q6269">
        <v>1288</v>
      </c>
      <c r="R6269" t="s">
        <v>586</v>
      </c>
      <c r="S6269">
        <f t="shared" si="97"/>
        <v>18</v>
      </c>
      <c r="T6269" t="s">
        <v>31</v>
      </c>
    </row>
    <row r="6270" spans="1:20">
      <c r="A6270">
        <v>6269</v>
      </c>
      <c r="B6270" t="s">
        <v>4497</v>
      </c>
      <c r="C6270" t="s">
        <v>2522</v>
      </c>
      <c r="D6270" s="6">
        <v>45902</v>
      </c>
      <c r="E6270" s="6">
        <v>45902</v>
      </c>
      <c r="F6270" s="6">
        <v>45817</v>
      </c>
      <c r="G6270" t="s">
        <v>4498</v>
      </c>
      <c r="H6270" t="s">
        <v>4499</v>
      </c>
      <c r="I6270" s="1" t="s">
        <v>44</v>
      </c>
      <c r="J6270">
        <v>476</v>
      </c>
      <c r="K6270">
        <v>454</v>
      </c>
      <c r="L6270">
        <v>2508</v>
      </c>
      <c r="M6270">
        <v>649</v>
      </c>
      <c r="N6270" s="1" t="s">
        <v>52</v>
      </c>
      <c r="P6270">
        <v>3.735</v>
      </c>
      <c r="Q6270">
        <v>1830</v>
      </c>
      <c r="R6270" t="s">
        <v>87</v>
      </c>
      <c r="S6270">
        <f t="shared" si="97"/>
        <v>1695.69</v>
      </c>
      <c r="T6270" t="s">
        <v>31</v>
      </c>
    </row>
    <row r="6271" spans="1:20">
      <c r="A6271">
        <v>6270</v>
      </c>
      <c r="B6271" t="s">
        <v>4497</v>
      </c>
      <c r="C6271" t="s">
        <v>2522</v>
      </c>
      <c r="D6271" s="6">
        <v>45902</v>
      </c>
      <c r="E6271" s="6">
        <v>45902</v>
      </c>
      <c r="F6271" s="6">
        <v>45817</v>
      </c>
      <c r="G6271" t="s">
        <v>4500</v>
      </c>
      <c r="H6271" t="s">
        <v>4501</v>
      </c>
      <c r="I6271" s="1" t="s">
        <v>44</v>
      </c>
      <c r="J6271">
        <v>1905</v>
      </c>
      <c r="K6271">
        <v>1905</v>
      </c>
      <c r="L6271">
        <v>5550</v>
      </c>
      <c r="M6271">
        <v>0</v>
      </c>
      <c r="N6271" s="1" t="s">
        <v>52</v>
      </c>
      <c r="P6271">
        <v>3.9</v>
      </c>
      <c r="Q6271">
        <v>178</v>
      </c>
      <c r="R6271" t="s">
        <v>53</v>
      </c>
      <c r="S6271">
        <f t="shared" si="97"/>
        <v>7429.5</v>
      </c>
      <c r="T6271" t="s">
        <v>54</v>
      </c>
    </row>
    <row r="6272" spans="1:20">
      <c r="A6272">
        <v>6271</v>
      </c>
      <c r="B6272" t="s">
        <v>4497</v>
      </c>
      <c r="C6272" t="s">
        <v>2522</v>
      </c>
      <c r="D6272" s="6">
        <v>45902</v>
      </c>
      <c r="E6272" s="6">
        <v>45902</v>
      </c>
      <c r="F6272" s="6">
        <v>45817</v>
      </c>
      <c r="G6272" t="s">
        <v>4502</v>
      </c>
      <c r="H6272" t="s">
        <v>4503</v>
      </c>
      <c r="I6272" s="1" t="s">
        <v>44</v>
      </c>
      <c r="J6272">
        <v>1905</v>
      </c>
      <c r="K6272">
        <v>1905</v>
      </c>
      <c r="L6272">
        <v>5555</v>
      </c>
      <c r="M6272">
        <v>0</v>
      </c>
      <c r="N6272" s="1" t="s">
        <v>52</v>
      </c>
      <c r="P6272">
        <v>3.26</v>
      </c>
      <c r="Q6272">
        <v>178</v>
      </c>
      <c r="R6272" t="s">
        <v>53</v>
      </c>
      <c r="S6272">
        <f t="shared" si="97"/>
        <v>6210.3</v>
      </c>
      <c r="T6272" t="s">
        <v>54</v>
      </c>
    </row>
    <row r="6273" spans="1:20">
      <c r="A6273">
        <v>6272</v>
      </c>
      <c r="B6273" t="s">
        <v>4497</v>
      </c>
      <c r="C6273" t="s">
        <v>2522</v>
      </c>
      <c r="D6273" s="6">
        <v>45902</v>
      </c>
      <c r="E6273" s="6">
        <v>45902</v>
      </c>
      <c r="F6273" s="6">
        <v>45817</v>
      </c>
      <c r="G6273" t="s">
        <v>4504</v>
      </c>
      <c r="H6273" t="s">
        <v>4505</v>
      </c>
      <c r="I6273" s="1" t="s">
        <v>44</v>
      </c>
      <c r="J6273">
        <v>1905</v>
      </c>
      <c r="K6273">
        <v>1905</v>
      </c>
      <c r="L6273">
        <v>5555</v>
      </c>
      <c r="M6273">
        <v>0</v>
      </c>
      <c r="N6273" s="1" t="s">
        <v>52</v>
      </c>
      <c r="P6273">
        <v>1.3</v>
      </c>
      <c r="Q6273">
        <v>178</v>
      </c>
      <c r="R6273" t="s">
        <v>53</v>
      </c>
      <c r="S6273">
        <f t="shared" si="97"/>
        <v>2476.5</v>
      </c>
      <c r="T6273" t="s">
        <v>54</v>
      </c>
    </row>
    <row r="6274" spans="1:20">
      <c r="A6274">
        <v>6273</v>
      </c>
      <c r="B6274" t="s">
        <v>4497</v>
      </c>
      <c r="C6274" t="s">
        <v>2522</v>
      </c>
      <c r="D6274" s="6">
        <v>45902</v>
      </c>
      <c r="E6274" s="6">
        <v>45902</v>
      </c>
      <c r="F6274" s="6">
        <v>45817</v>
      </c>
      <c r="G6274" t="s">
        <v>3307</v>
      </c>
      <c r="H6274" t="s">
        <v>3308</v>
      </c>
      <c r="I6274" s="1" t="s">
        <v>44</v>
      </c>
      <c r="J6274">
        <v>1905</v>
      </c>
      <c r="K6274">
        <v>1905</v>
      </c>
      <c r="L6274">
        <v>13780</v>
      </c>
      <c r="M6274">
        <v>0</v>
      </c>
      <c r="N6274" s="1" t="s">
        <v>57</v>
      </c>
      <c r="P6274">
        <v>42.6</v>
      </c>
      <c r="Q6274">
        <v>1891</v>
      </c>
      <c r="R6274" t="s">
        <v>1113</v>
      </c>
      <c r="S6274">
        <f t="shared" si="97"/>
        <v>81153</v>
      </c>
      <c r="T6274" t="s">
        <v>31</v>
      </c>
    </row>
    <row r="6275" spans="1:20">
      <c r="A6275">
        <v>6274</v>
      </c>
      <c r="B6275" t="s">
        <v>4497</v>
      </c>
      <c r="C6275" t="s">
        <v>2522</v>
      </c>
      <c r="D6275" s="6">
        <v>45902</v>
      </c>
      <c r="E6275" s="6">
        <v>45902</v>
      </c>
      <c r="F6275" s="6">
        <v>45817</v>
      </c>
      <c r="G6275" t="s">
        <v>3309</v>
      </c>
      <c r="H6275" t="s">
        <v>3310</v>
      </c>
      <c r="I6275" s="1" t="s">
        <v>44</v>
      </c>
      <c r="J6275">
        <v>1905</v>
      </c>
      <c r="K6275">
        <v>1905</v>
      </c>
      <c r="L6275">
        <v>11785</v>
      </c>
      <c r="M6275">
        <v>0</v>
      </c>
      <c r="N6275" s="1" t="s">
        <v>57</v>
      </c>
      <c r="P6275">
        <v>1.35</v>
      </c>
      <c r="Q6275">
        <v>1891</v>
      </c>
      <c r="R6275" t="s">
        <v>1113</v>
      </c>
      <c r="S6275">
        <f t="shared" si="97"/>
        <v>2571.75</v>
      </c>
      <c r="T6275" t="s">
        <v>31</v>
      </c>
    </row>
    <row r="6276" spans="1:20">
      <c r="A6276">
        <v>6275</v>
      </c>
      <c r="B6276" t="s">
        <v>4497</v>
      </c>
      <c r="C6276" t="s">
        <v>2522</v>
      </c>
      <c r="D6276" s="6">
        <v>45902</v>
      </c>
      <c r="E6276" s="6">
        <v>45902</v>
      </c>
      <c r="F6276" s="6">
        <v>45817</v>
      </c>
      <c r="G6276" t="s">
        <v>3311</v>
      </c>
      <c r="H6276" t="s">
        <v>3312</v>
      </c>
      <c r="I6276" s="1" t="s">
        <v>44</v>
      </c>
      <c r="J6276">
        <v>1905</v>
      </c>
      <c r="K6276">
        <v>1905</v>
      </c>
      <c r="L6276">
        <v>12017</v>
      </c>
      <c r="M6276">
        <v>0</v>
      </c>
      <c r="N6276" s="1" t="s">
        <v>57</v>
      </c>
      <c r="P6276">
        <v>5.41</v>
      </c>
      <c r="Q6276">
        <v>1891</v>
      </c>
      <c r="R6276" t="s">
        <v>1113</v>
      </c>
      <c r="S6276">
        <f t="shared" si="97"/>
        <v>10306.05</v>
      </c>
      <c r="T6276" t="s">
        <v>31</v>
      </c>
    </row>
    <row r="6277" spans="1:20">
      <c r="A6277">
        <v>6276</v>
      </c>
      <c r="B6277" t="s">
        <v>4497</v>
      </c>
      <c r="C6277" t="s">
        <v>2522</v>
      </c>
      <c r="D6277" s="6">
        <v>45902</v>
      </c>
      <c r="E6277" s="6">
        <v>45902</v>
      </c>
      <c r="F6277" s="6">
        <v>45817</v>
      </c>
      <c r="G6277" t="s">
        <v>3313</v>
      </c>
      <c r="H6277" t="s">
        <v>3314</v>
      </c>
      <c r="I6277" s="1" t="s">
        <v>44</v>
      </c>
      <c r="J6277">
        <v>1905</v>
      </c>
      <c r="K6277">
        <v>1905</v>
      </c>
      <c r="L6277">
        <v>11827</v>
      </c>
      <c r="M6277">
        <v>0</v>
      </c>
      <c r="N6277" s="1" t="s">
        <v>57</v>
      </c>
      <c r="P6277">
        <v>15.05</v>
      </c>
      <c r="Q6277">
        <v>1891</v>
      </c>
      <c r="R6277" t="s">
        <v>1113</v>
      </c>
      <c r="S6277">
        <f t="shared" si="97"/>
        <v>28670.25</v>
      </c>
      <c r="T6277" t="s">
        <v>31</v>
      </c>
    </row>
    <row r="6278" spans="1:20">
      <c r="A6278">
        <v>6277</v>
      </c>
      <c r="B6278" t="s">
        <v>4497</v>
      </c>
      <c r="C6278" t="s">
        <v>2522</v>
      </c>
      <c r="D6278" s="6">
        <v>45902</v>
      </c>
      <c r="E6278" s="6">
        <v>45902</v>
      </c>
      <c r="F6278" s="6">
        <v>45818</v>
      </c>
      <c r="G6278" t="s">
        <v>971</v>
      </c>
      <c r="H6278" t="s">
        <v>1071</v>
      </c>
      <c r="I6278" s="1" t="s">
        <v>904</v>
      </c>
      <c r="J6278">
        <v>13</v>
      </c>
      <c r="K6278">
        <v>12</v>
      </c>
      <c r="L6278">
        <v>29576</v>
      </c>
      <c r="M6278">
        <v>418</v>
      </c>
      <c r="N6278" s="1" t="s">
        <v>582</v>
      </c>
      <c r="O6278" t="s">
        <v>1072</v>
      </c>
      <c r="P6278">
        <v>13.52</v>
      </c>
      <c r="Q6278">
        <v>929</v>
      </c>
      <c r="R6278" t="s">
        <v>1073</v>
      </c>
      <c r="S6278">
        <f t="shared" si="97"/>
        <v>162.24</v>
      </c>
      <c r="T6278" t="s">
        <v>31</v>
      </c>
    </row>
    <row r="6279" spans="1:20">
      <c r="A6279">
        <v>6278</v>
      </c>
      <c r="B6279" t="s">
        <v>4497</v>
      </c>
      <c r="C6279" t="s">
        <v>2522</v>
      </c>
      <c r="D6279" s="6">
        <v>45902</v>
      </c>
      <c r="E6279" s="6">
        <v>45902</v>
      </c>
      <c r="F6279" s="6">
        <v>45818</v>
      </c>
      <c r="G6279" t="s">
        <v>971</v>
      </c>
      <c r="H6279" t="s">
        <v>1071</v>
      </c>
      <c r="I6279" s="1" t="s">
        <v>904</v>
      </c>
      <c r="J6279">
        <v>4</v>
      </c>
      <c r="K6279">
        <v>3</v>
      </c>
      <c r="L6279">
        <v>29576</v>
      </c>
      <c r="M6279">
        <v>418</v>
      </c>
      <c r="N6279" s="1" t="s">
        <v>582</v>
      </c>
      <c r="O6279" t="s">
        <v>1072</v>
      </c>
      <c r="P6279">
        <v>13.52</v>
      </c>
      <c r="Q6279">
        <v>929</v>
      </c>
      <c r="R6279" t="s">
        <v>1073</v>
      </c>
      <c r="S6279">
        <f t="shared" ref="S6279:S6342" si="98">IF(ROUND(P6279*K6279,2)=0,"",ROUND(P6279*K6279,2))</f>
        <v>40.56</v>
      </c>
      <c r="T6279" t="s">
        <v>31</v>
      </c>
    </row>
    <row r="6280" spans="1:20">
      <c r="A6280">
        <v>6279</v>
      </c>
      <c r="B6280" t="s">
        <v>4497</v>
      </c>
      <c r="C6280" t="s">
        <v>2522</v>
      </c>
      <c r="D6280" s="6">
        <v>45902</v>
      </c>
      <c r="E6280" s="6">
        <v>45902</v>
      </c>
      <c r="F6280" s="6">
        <v>45818</v>
      </c>
      <c r="G6280" t="s">
        <v>971</v>
      </c>
      <c r="H6280" t="s">
        <v>1071</v>
      </c>
      <c r="I6280" s="1" t="s">
        <v>904</v>
      </c>
      <c r="J6280">
        <v>4</v>
      </c>
      <c r="K6280">
        <v>3</v>
      </c>
      <c r="L6280">
        <v>29576</v>
      </c>
      <c r="M6280">
        <v>418</v>
      </c>
      <c r="N6280" s="1" t="s">
        <v>582</v>
      </c>
      <c r="O6280" t="s">
        <v>1072</v>
      </c>
      <c r="P6280">
        <v>13.52</v>
      </c>
      <c r="Q6280">
        <v>929</v>
      </c>
      <c r="R6280" t="s">
        <v>1073</v>
      </c>
      <c r="S6280">
        <f t="shared" si="98"/>
        <v>40.56</v>
      </c>
      <c r="T6280" t="s">
        <v>31</v>
      </c>
    </row>
    <row r="6281" spans="1:20">
      <c r="A6281">
        <v>6280</v>
      </c>
      <c r="B6281" t="s">
        <v>4497</v>
      </c>
      <c r="C6281" t="s">
        <v>2522</v>
      </c>
      <c r="D6281" s="6">
        <v>45902</v>
      </c>
      <c r="E6281" s="6">
        <v>45902</v>
      </c>
      <c r="F6281" s="6">
        <v>45817</v>
      </c>
      <c r="G6281" t="s">
        <v>3315</v>
      </c>
      <c r="H6281" t="s">
        <v>3316</v>
      </c>
      <c r="I6281" s="1" t="s">
        <v>815</v>
      </c>
      <c r="J6281">
        <v>1905</v>
      </c>
      <c r="K6281">
        <v>539</v>
      </c>
      <c r="L6281">
        <v>33100</v>
      </c>
      <c r="M6281">
        <v>0</v>
      </c>
      <c r="N6281" s="1" t="s">
        <v>57</v>
      </c>
      <c r="P6281">
        <v>0.39</v>
      </c>
      <c r="Q6281">
        <v>1891</v>
      </c>
      <c r="R6281" t="s">
        <v>1113</v>
      </c>
      <c r="S6281">
        <f t="shared" si="98"/>
        <v>210.21</v>
      </c>
      <c r="T6281" t="s">
        <v>31</v>
      </c>
    </row>
    <row r="6282" spans="1:19">
      <c r="A6282">
        <v>6281</v>
      </c>
      <c r="B6282" t="s">
        <v>4497</v>
      </c>
      <c r="C6282" t="s">
        <v>2522</v>
      </c>
      <c r="D6282" s="6">
        <v>45902</v>
      </c>
      <c r="E6282" s="6">
        <v>45902</v>
      </c>
      <c r="F6282" s="6">
        <v>45821</v>
      </c>
      <c r="G6282" t="s">
        <v>4506</v>
      </c>
      <c r="H6282" t="s">
        <v>4507</v>
      </c>
      <c r="I6282" s="1" t="s">
        <v>28</v>
      </c>
      <c r="J6282">
        <v>2660</v>
      </c>
      <c r="K6282">
        <v>2660</v>
      </c>
      <c r="L6282">
        <v>9341</v>
      </c>
      <c r="M6282">
        <v>0</v>
      </c>
      <c r="N6282" s="1" t="s">
        <v>41</v>
      </c>
      <c r="S6282" t="str">
        <f t="shared" si="98"/>
        <v/>
      </c>
    </row>
    <row r="6283" spans="1:19">
      <c r="A6283">
        <v>6282</v>
      </c>
      <c r="B6283" t="s">
        <v>4497</v>
      </c>
      <c r="C6283" t="s">
        <v>2522</v>
      </c>
      <c r="D6283" s="6">
        <v>45902</v>
      </c>
      <c r="E6283" s="6">
        <v>45902</v>
      </c>
      <c r="F6283" s="6">
        <v>45821</v>
      </c>
      <c r="G6283" t="s">
        <v>4508</v>
      </c>
      <c r="H6283" t="s">
        <v>4509</v>
      </c>
      <c r="I6283" s="1" t="s">
        <v>28</v>
      </c>
      <c r="J6283">
        <v>2660</v>
      </c>
      <c r="K6283">
        <v>2660</v>
      </c>
      <c r="L6283">
        <v>9341</v>
      </c>
      <c r="M6283">
        <v>0</v>
      </c>
      <c r="N6283" s="1" t="s">
        <v>41</v>
      </c>
      <c r="S6283" t="str">
        <f t="shared" si="98"/>
        <v/>
      </c>
    </row>
    <row r="6284" spans="1:19">
      <c r="A6284">
        <v>6283</v>
      </c>
      <c r="B6284" t="s">
        <v>4497</v>
      </c>
      <c r="C6284" t="s">
        <v>2522</v>
      </c>
      <c r="D6284" s="6">
        <v>45902</v>
      </c>
      <c r="E6284" s="6">
        <v>45902</v>
      </c>
      <c r="F6284" s="6">
        <v>45817</v>
      </c>
      <c r="G6284" t="s">
        <v>4510</v>
      </c>
      <c r="H6284" t="s">
        <v>4511</v>
      </c>
      <c r="I6284" s="1" t="s">
        <v>44</v>
      </c>
      <c r="J6284">
        <v>1905</v>
      </c>
      <c r="K6284">
        <v>144</v>
      </c>
      <c r="L6284">
        <v>9290</v>
      </c>
      <c r="M6284">
        <v>1761</v>
      </c>
      <c r="N6284" s="1" t="s">
        <v>41</v>
      </c>
      <c r="S6284" t="str">
        <f t="shared" si="98"/>
        <v/>
      </c>
    </row>
    <row r="6285" spans="1:19">
      <c r="A6285">
        <v>6284</v>
      </c>
      <c r="B6285" t="s">
        <v>4497</v>
      </c>
      <c r="C6285" t="s">
        <v>2522</v>
      </c>
      <c r="D6285" s="6">
        <v>45902</v>
      </c>
      <c r="E6285" s="6">
        <v>45902</v>
      </c>
      <c r="F6285" s="6">
        <v>45817</v>
      </c>
      <c r="G6285" t="s">
        <v>4512</v>
      </c>
      <c r="H6285" t="s">
        <v>4513</v>
      </c>
      <c r="I6285" s="1" t="s">
        <v>44</v>
      </c>
      <c r="J6285">
        <v>1905</v>
      </c>
      <c r="K6285">
        <v>380</v>
      </c>
      <c r="L6285">
        <v>9290</v>
      </c>
      <c r="M6285">
        <v>1525</v>
      </c>
      <c r="N6285" s="1" t="s">
        <v>41</v>
      </c>
      <c r="S6285" t="str">
        <f t="shared" si="98"/>
        <v/>
      </c>
    </row>
    <row r="6286" spans="1:19">
      <c r="A6286">
        <v>6285</v>
      </c>
      <c r="B6286" t="s">
        <v>4497</v>
      </c>
      <c r="C6286" t="s">
        <v>2522</v>
      </c>
      <c r="D6286" s="6">
        <v>45902</v>
      </c>
      <c r="E6286" s="6">
        <v>45902</v>
      </c>
      <c r="F6286" s="6">
        <v>45817</v>
      </c>
      <c r="G6286" t="s">
        <v>4514</v>
      </c>
      <c r="H6286" t="s">
        <v>4515</v>
      </c>
      <c r="I6286" s="1" t="s">
        <v>44</v>
      </c>
      <c r="J6286">
        <v>1905</v>
      </c>
      <c r="K6286">
        <v>903</v>
      </c>
      <c r="L6286">
        <v>5320</v>
      </c>
      <c r="M6286">
        <v>1002</v>
      </c>
      <c r="N6286" s="1" t="s">
        <v>41</v>
      </c>
      <c r="S6286" t="str">
        <f t="shared" si="98"/>
        <v/>
      </c>
    </row>
    <row r="6287" spans="1:19">
      <c r="A6287">
        <v>6286</v>
      </c>
      <c r="B6287" t="s">
        <v>4497</v>
      </c>
      <c r="C6287" t="s">
        <v>2522</v>
      </c>
      <c r="D6287" s="6">
        <v>45902</v>
      </c>
      <c r="E6287" s="6">
        <v>45902</v>
      </c>
      <c r="F6287" s="6">
        <v>45818</v>
      </c>
      <c r="G6287" t="s">
        <v>1012</v>
      </c>
      <c r="H6287" t="s">
        <v>1013</v>
      </c>
      <c r="I6287" s="1" t="s">
        <v>815</v>
      </c>
      <c r="J6287">
        <v>2505</v>
      </c>
      <c r="K6287">
        <v>2505</v>
      </c>
      <c r="L6287">
        <v>1257478</v>
      </c>
      <c r="M6287">
        <v>0</v>
      </c>
      <c r="N6287" s="1" t="s">
        <v>132</v>
      </c>
      <c r="S6287" t="str">
        <f t="shared" si="98"/>
        <v/>
      </c>
    </row>
    <row r="6288" spans="1:20">
      <c r="A6288">
        <v>6287</v>
      </c>
      <c r="B6288" t="s">
        <v>4516</v>
      </c>
      <c r="C6288" t="s">
        <v>3318</v>
      </c>
      <c r="D6288" s="6">
        <v>45902</v>
      </c>
      <c r="E6288" s="6">
        <v>45898</v>
      </c>
      <c r="F6288" s="6">
        <v>45821</v>
      </c>
      <c r="G6288" t="s">
        <v>996</v>
      </c>
      <c r="H6288" t="s">
        <v>997</v>
      </c>
      <c r="I6288" s="1" t="s">
        <v>36</v>
      </c>
      <c r="J6288">
        <v>0.02</v>
      </c>
      <c r="K6288">
        <v>0.02</v>
      </c>
      <c r="L6288">
        <v>1000</v>
      </c>
      <c r="M6288">
        <v>0</v>
      </c>
      <c r="N6288" s="1" t="s">
        <v>29</v>
      </c>
      <c r="O6288" t="s">
        <v>998</v>
      </c>
      <c r="P6288">
        <v>18.252</v>
      </c>
      <c r="Q6288">
        <v>1560</v>
      </c>
      <c r="R6288" t="s">
        <v>999</v>
      </c>
      <c r="S6288">
        <f t="shared" si="98"/>
        <v>0.37</v>
      </c>
      <c r="T6288" t="s">
        <v>31</v>
      </c>
    </row>
    <row r="6289" spans="1:20">
      <c r="A6289">
        <v>6288</v>
      </c>
      <c r="B6289" t="s">
        <v>4516</v>
      </c>
      <c r="C6289" t="s">
        <v>3318</v>
      </c>
      <c r="D6289" s="6">
        <v>45902</v>
      </c>
      <c r="E6289" s="6">
        <v>45898</v>
      </c>
      <c r="F6289" s="6">
        <v>45817</v>
      </c>
      <c r="G6289" t="s">
        <v>2706</v>
      </c>
      <c r="H6289" t="s">
        <v>2707</v>
      </c>
      <c r="I6289" s="1" t="s">
        <v>44</v>
      </c>
      <c r="J6289">
        <v>335</v>
      </c>
      <c r="K6289">
        <v>5</v>
      </c>
      <c r="L6289">
        <v>1423</v>
      </c>
      <c r="M6289">
        <v>330</v>
      </c>
      <c r="N6289" s="1" t="s">
        <v>52</v>
      </c>
      <c r="P6289">
        <v>3.982</v>
      </c>
      <c r="Q6289">
        <v>1830</v>
      </c>
      <c r="R6289" t="s">
        <v>87</v>
      </c>
      <c r="S6289">
        <f t="shared" si="98"/>
        <v>19.91</v>
      </c>
      <c r="T6289" t="s">
        <v>31</v>
      </c>
    </row>
    <row r="6290" spans="1:20">
      <c r="A6290">
        <v>6289</v>
      </c>
      <c r="B6290" t="s">
        <v>4516</v>
      </c>
      <c r="C6290" t="s">
        <v>3318</v>
      </c>
      <c r="D6290" s="6">
        <v>45902</v>
      </c>
      <c r="E6290" s="6">
        <v>45898</v>
      </c>
      <c r="F6290" s="6">
        <v>45818</v>
      </c>
      <c r="G6290" t="s">
        <v>4517</v>
      </c>
      <c r="H6290" t="s">
        <v>4518</v>
      </c>
      <c r="I6290" s="1" t="s">
        <v>904</v>
      </c>
      <c r="J6290">
        <v>251</v>
      </c>
      <c r="K6290">
        <v>251</v>
      </c>
      <c r="L6290">
        <v>815</v>
      </c>
      <c r="M6290">
        <v>0</v>
      </c>
      <c r="N6290" s="1" t="s">
        <v>52</v>
      </c>
      <c r="P6290">
        <v>1.901</v>
      </c>
      <c r="Q6290">
        <v>1830</v>
      </c>
      <c r="R6290" t="s">
        <v>87</v>
      </c>
      <c r="S6290">
        <f t="shared" si="98"/>
        <v>477.15</v>
      </c>
      <c r="T6290" t="s">
        <v>31</v>
      </c>
    </row>
    <row r="6291" spans="1:20">
      <c r="A6291">
        <v>6290</v>
      </c>
      <c r="B6291" t="s">
        <v>4516</v>
      </c>
      <c r="C6291" t="s">
        <v>3318</v>
      </c>
      <c r="D6291" s="6">
        <v>45902</v>
      </c>
      <c r="E6291" s="6">
        <v>45898</v>
      </c>
      <c r="F6291" s="6">
        <v>45821</v>
      </c>
      <c r="G6291" t="s">
        <v>2710</v>
      </c>
      <c r="H6291" t="s">
        <v>2711</v>
      </c>
      <c r="I6291" s="1" t="s">
        <v>28</v>
      </c>
      <c r="J6291">
        <v>2170</v>
      </c>
      <c r="K6291">
        <v>2170</v>
      </c>
      <c r="L6291">
        <v>18454</v>
      </c>
      <c r="M6291">
        <v>0</v>
      </c>
      <c r="N6291" s="1" t="s">
        <v>41</v>
      </c>
      <c r="P6291">
        <v>0.62</v>
      </c>
      <c r="Q6291">
        <v>2186</v>
      </c>
      <c r="R6291" t="s">
        <v>609</v>
      </c>
      <c r="S6291">
        <f t="shared" si="98"/>
        <v>1345.4</v>
      </c>
      <c r="T6291" t="s">
        <v>31</v>
      </c>
    </row>
    <row r="6292" spans="1:20">
      <c r="A6292">
        <v>6291</v>
      </c>
      <c r="B6292" t="s">
        <v>4516</v>
      </c>
      <c r="C6292" t="s">
        <v>3318</v>
      </c>
      <c r="D6292" s="6">
        <v>45902</v>
      </c>
      <c r="E6292" s="6">
        <v>45898</v>
      </c>
      <c r="F6292" s="6">
        <v>45821</v>
      </c>
      <c r="G6292" t="s">
        <v>1565</v>
      </c>
      <c r="H6292" t="s">
        <v>1566</v>
      </c>
      <c r="I6292" s="1" t="s">
        <v>28</v>
      </c>
      <c r="J6292">
        <v>4340</v>
      </c>
      <c r="K6292">
        <v>4340</v>
      </c>
      <c r="L6292">
        <v>90081</v>
      </c>
      <c r="M6292">
        <v>0</v>
      </c>
      <c r="N6292" s="1" t="s">
        <v>41</v>
      </c>
      <c r="P6292">
        <v>0.2</v>
      </c>
      <c r="Q6292">
        <v>2051</v>
      </c>
      <c r="R6292" t="s">
        <v>1129</v>
      </c>
      <c r="S6292">
        <f t="shared" si="98"/>
        <v>868</v>
      </c>
      <c r="T6292" t="s">
        <v>31</v>
      </c>
    </row>
    <row r="6293" spans="1:20">
      <c r="A6293">
        <v>6292</v>
      </c>
      <c r="B6293" t="s">
        <v>4516</v>
      </c>
      <c r="C6293" t="s">
        <v>3318</v>
      </c>
      <c r="D6293" s="6">
        <v>45902</v>
      </c>
      <c r="E6293" s="6">
        <v>45898</v>
      </c>
      <c r="F6293" s="6">
        <v>45817</v>
      </c>
      <c r="G6293" t="s">
        <v>1567</v>
      </c>
      <c r="H6293" t="s">
        <v>1568</v>
      </c>
      <c r="I6293" s="1" t="s">
        <v>44</v>
      </c>
      <c r="J6293">
        <v>2039</v>
      </c>
      <c r="K6293">
        <v>2039</v>
      </c>
      <c r="L6293">
        <v>40369</v>
      </c>
      <c r="M6293">
        <v>3130</v>
      </c>
      <c r="N6293" s="1" t="s">
        <v>41</v>
      </c>
      <c r="P6293">
        <v>0.68</v>
      </c>
      <c r="Q6293">
        <v>2186</v>
      </c>
      <c r="R6293" t="s">
        <v>609</v>
      </c>
      <c r="S6293">
        <f t="shared" si="98"/>
        <v>1386.52</v>
      </c>
      <c r="T6293" t="s">
        <v>31</v>
      </c>
    </row>
    <row r="6294" spans="1:19">
      <c r="A6294">
        <v>6293</v>
      </c>
      <c r="B6294" t="s">
        <v>4516</v>
      </c>
      <c r="C6294" t="s">
        <v>3318</v>
      </c>
      <c r="D6294" s="6">
        <v>45902</v>
      </c>
      <c r="E6294" s="6">
        <v>45898</v>
      </c>
      <c r="F6294" s="6">
        <v>45817</v>
      </c>
      <c r="G6294" t="s">
        <v>3319</v>
      </c>
      <c r="H6294" t="s">
        <v>3320</v>
      </c>
      <c r="I6294" s="1" t="s">
        <v>44</v>
      </c>
      <c r="J6294">
        <v>2109</v>
      </c>
      <c r="K6294">
        <v>2109</v>
      </c>
      <c r="L6294">
        <v>7324</v>
      </c>
      <c r="M6294">
        <v>0</v>
      </c>
      <c r="N6294" s="1" t="s">
        <v>41</v>
      </c>
      <c r="S6294" t="str">
        <f t="shared" si="98"/>
        <v/>
      </c>
    </row>
    <row r="6295" spans="1:19">
      <c r="A6295">
        <v>6294</v>
      </c>
      <c r="B6295" t="s">
        <v>4516</v>
      </c>
      <c r="C6295" t="s">
        <v>3318</v>
      </c>
      <c r="D6295" s="6">
        <v>45902</v>
      </c>
      <c r="E6295" s="6">
        <v>45898</v>
      </c>
      <c r="F6295" s="6">
        <v>45817</v>
      </c>
      <c r="G6295" t="s">
        <v>2712</v>
      </c>
      <c r="H6295" t="s">
        <v>2713</v>
      </c>
      <c r="I6295" s="1" t="s">
        <v>44</v>
      </c>
      <c r="J6295">
        <v>2039</v>
      </c>
      <c r="K6295">
        <v>2039</v>
      </c>
      <c r="L6295">
        <v>17476</v>
      </c>
      <c r="M6295">
        <v>0</v>
      </c>
      <c r="N6295" s="1" t="s">
        <v>41</v>
      </c>
      <c r="S6295" t="str">
        <f t="shared" si="98"/>
        <v/>
      </c>
    </row>
    <row r="6296" spans="1:19">
      <c r="A6296">
        <v>6295</v>
      </c>
      <c r="B6296" t="s">
        <v>4516</v>
      </c>
      <c r="C6296" t="s">
        <v>3318</v>
      </c>
      <c r="D6296" s="6">
        <v>45902</v>
      </c>
      <c r="E6296" s="6">
        <v>45898</v>
      </c>
      <c r="F6296" s="6">
        <v>45817</v>
      </c>
      <c r="G6296" t="s">
        <v>2714</v>
      </c>
      <c r="H6296" t="s">
        <v>1574</v>
      </c>
      <c r="I6296" s="1" t="s">
        <v>44</v>
      </c>
      <c r="J6296">
        <v>4078</v>
      </c>
      <c r="K6296">
        <v>4078</v>
      </c>
      <c r="L6296">
        <v>22705</v>
      </c>
      <c r="M6296">
        <v>0</v>
      </c>
      <c r="N6296" s="1" t="s">
        <v>41</v>
      </c>
      <c r="S6296" t="str">
        <f t="shared" si="98"/>
        <v/>
      </c>
    </row>
    <row r="6297" spans="1:19">
      <c r="A6297">
        <v>6296</v>
      </c>
      <c r="B6297" t="s">
        <v>4516</v>
      </c>
      <c r="C6297" t="s">
        <v>3318</v>
      </c>
      <c r="D6297" s="6">
        <v>45902</v>
      </c>
      <c r="E6297" s="6">
        <v>45898</v>
      </c>
      <c r="F6297" s="6">
        <v>45817</v>
      </c>
      <c r="G6297" t="s">
        <v>4519</v>
      </c>
      <c r="H6297" t="s">
        <v>4520</v>
      </c>
      <c r="I6297" s="1" t="s">
        <v>44</v>
      </c>
      <c r="J6297">
        <v>2039</v>
      </c>
      <c r="K6297">
        <v>1656</v>
      </c>
      <c r="L6297">
        <v>10510</v>
      </c>
      <c r="M6297">
        <v>413</v>
      </c>
      <c r="N6297" s="1" t="s">
        <v>41</v>
      </c>
      <c r="S6297" t="str">
        <f t="shared" si="98"/>
        <v/>
      </c>
    </row>
    <row r="6298" spans="1:19">
      <c r="A6298">
        <v>6297</v>
      </c>
      <c r="B6298" t="s">
        <v>4521</v>
      </c>
      <c r="C6298" t="s">
        <v>4522</v>
      </c>
      <c r="D6298" s="6">
        <v>45902</v>
      </c>
      <c r="E6298" s="6">
        <v>45908</v>
      </c>
      <c r="F6298" s="6">
        <v>45820</v>
      </c>
      <c r="G6298" t="s">
        <v>4523</v>
      </c>
      <c r="H6298" t="s">
        <v>4524</v>
      </c>
      <c r="I6298" s="1" t="s">
        <v>882</v>
      </c>
      <c r="J6298">
        <v>2532</v>
      </c>
      <c r="K6298">
        <v>1082</v>
      </c>
      <c r="L6298">
        <v>13844</v>
      </c>
      <c r="M6298">
        <v>6000</v>
      </c>
      <c r="N6298" s="1" t="s">
        <v>132</v>
      </c>
      <c r="S6298" t="str">
        <f t="shared" si="98"/>
        <v/>
      </c>
    </row>
    <row r="6299" spans="1:20">
      <c r="A6299">
        <v>6298</v>
      </c>
      <c r="B6299" t="s">
        <v>4521</v>
      </c>
      <c r="C6299" t="s">
        <v>4522</v>
      </c>
      <c r="D6299" s="6">
        <v>45902</v>
      </c>
      <c r="E6299" s="6">
        <v>45908</v>
      </c>
      <c r="F6299" s="6">
        <v>45821</v>
      </c>
      <c r="G6299" t="s">
        <v>201</v>
      </c>
      <c r="H6299" t="s">
        <v>202</v>
      </c>
      <c r="I6299" s="1" t="s">
        <v>555</v>
      </c>
      <c r="J6299">
        <v>11159</v>
      </c>
      <c r="K6299">
        <v>11159</v>
      </c>
      <c r="L6299">
        <v>1872000</v>
      </c>
      <c r="M6299">
        <v>414000</v>
      </c>
      <c r="N6299" s="1" t="s">
        <v>29</v>
      </c>
      <c r="O6299" t="s">
        <v>203</v>
      </c>
      <c r="P6299">
        <v>0.0162</v>
      </c>
      <c r="Q6299">
        <v>1804</v>
      </c>
      <c r="R6299" t="s">
        <v>204</v>
      </c>
      <c r="S6299">
        <f t="shared" si="98"/>
        <v>180.78</v>
      </c>
      <c r="T6299" t="s">
        <v>31</v>
      </c>
    </row>
    <row r="6300" spans="1:20">
      <c r="A6300">
        <v>6299</v>
      </c>
      <c r="B6300" t="s">
        <v>4521</v>
      </c>
      <c r="C6300" t="s">
        <v>4522</v>
      </c>
      <c r="D6300" s="6">
        <v>45902</v>
      </c>
      <c r="E6300" s="6">
        <v>45908</v>
      </c>
      <c r="F6300" s="6">
        <v>45821</v>
      </c>
      <c r="G6300" t="s">
        <v>205</v>
      </c>
      <c r="H6300" t="s">
        <v>206</v>
      </c>
      <c r="I6300" s="1" t="s">
        <v>555</v>
      </c>
      <c r="J6300">
        <v>3720</v>
      </c>
      <c r="K6300">
        <v>3720</v>
      </c>
      <c r="L6300">
        <v>222000</v>
      </c>
      <c r="M6300">
        <v>56000</v>
      </c>
      <c r="N6300" s="1" t="s">
        <v>29</v>
      </c>
      <c r="O6300" t="s">
        <v>207</v>
      </c>
      <c r="P6300">
        <v>0.094</v>
      </c>
      <c r="Q6300">
        <v>1804</v>
      </c>
      <c r="R6300" t="s">
        <v>204</v>
      </c>
      <c r="S6300">
        <f t="shared" si="98"/>
        <v>349.68</v>
      </c>
      <c r="T6300" t="s">
        <v>31</v>
      </c>
    </row>
    <row r="6301" spans="1:20">
      <c r="A6301">
        <v>6300</v>
      </c>
      <c r="B6301" t="s">
        <v>4521</v>
      </c>
      <c r="C6301" t="s">
        <v>4522</v>
      </c>
      <c r="D6301" s="6">
        <v>45902</v>
      </c>
      <c r="E6301" s="6">
        <v>45908</v>
      </c>
      <c r="F6301" s="6">
        <v>45821</v>
      </c>
      <c r="G6301" t="s">
        <v>4525</v>
      </c>
      <c r="H6301" t="s">
        <v>4526</v>
      </c>
      <c r="I6301" s="1" t="s">
        <v>555</v>
      </c>
      <c r="J6301">
        <v>7440</v>
      </c>
      <c r="K6301">
        <v>7426</v>
      </c>
      <c r="L6301">
        <v>16000</v>
      </c>
      <c r="M6301">
        <v>14</v>
      </c>
      <c r="N6301" s="1" t="s">
        <v>29</v>
      </c>
      <c r="P6301">
        <v>0.056</v>
      </c>
      <c r="Q6301">
        <v>1804</v>
      </c>
      <c r="R6301" t="s">
        <v>204</v>
      </c>
      <c r="S6301">
        <f t="shared" si="98"/>
        <v>415.86</v>
      </c>
      <c r="T6301" t="s">
        <v>31</v>
      </c>
    </row>
    <row r="6302" spans="1:20">
      <c r="A6302">
        <v>6301</v>
      </c>
      <c r="B6302" t="s">
        <v>4521</v>
      </c>
      <c r="C6302" t="s">
        <v>4522</v>
      </c>
      <c r="D6302" s="6">
        <v>45902</v>
      </c>
      <c r="E6302" s="6">
        <v>45908</v>
      </c>
      <c r="F6302" s="6">
        <v>45817</v>
      </c>
      <c r="G6302" t="s">
        <v>4527</v>
      </c>
      <c r="H6302" t="s">
        <v>4528</v>
      </c>
      <c r="I6302" s="1" t="s">
        <v>44</v>
      </c>
      <c r="J6302">
        <v>418</v>
      </c>
      <c r="K6302">
        <v>418</v>
      </c>
      <c r="L6302">
        <v>836</v>
      </c>
      <c r="M6302">
        <v>335</v>
      </c>
      <c r="N6302" s="1" t="s">
        <v>52</v>
      </c>
      <c r="P6302">
        <v>2.568</v>
      </c>
      <c r="Q6302">
        <v>1830</v>
      </c>
      <c r="R6302" t="s">
        <v>87</v>
      </c>
      <c r="S6302">
        <f t="shared" si="98"/>
        <v>1073.42</v>
      </c>
      <c r="T6302" t="s">
        <v>31</v>
      </c>
    </row>
    <row r="6303" spans="1:20">
      <c r="A6303">
        <v>6302</v>
      </c>
      <c r="B6303" t="s">
        <v>4521</v>
      </c>
      <c r="C6303" t="s">
        <v>4522</v>
      </c>
      <c r="D6303" s="6">
        <v>45902</v>
      </c>
      <c r="E6303" s="6">
        <v>45908</v>
      </c>
      <c r="F6303" s="6">
        <v>45817</v>
      </c>
      <c r="G6303" t="s">
        <v>4529</v>
      </c>
      <c r="H6303" t="s">
        <v>4530</v>
      </c>
      <c r="I6303" s="1" t="s">
        <v>44</v>
      </c>
      <c r="J6303">
        <v>2507</v>
      </c>
      <c r="K6303">
        <v>2475</v>
      </c>
      <c r="L6303">
        <v>5010</v>
      </c>
      <c r="M6303">
        <v>32</v>
      </c>
      <c r="N6303" s="1" t="s">
        <v>52</v>
      </c>
      <c r="P6303">
        <v>1.68</v>
      </c>
      <c r="Q6303">
        <v>392</v>
      </c>
      <c r="R6303" t="s">
        <v>112</v>
      </c>
      <c r="S6303">
        <f t="shared" si="98"/>
        <v>4158</v>
      </c>
      <c r="T6303" t="s">
        <v>54</v>
      </c>
    </row>
    <row r="6304" spans="1:19">
      <c r="A6304">
        <v>6303</v>
      </c>
      <c r="B6304" t="s">
        <v>4521</v>
      </c>
      <c r="C6304" t="s">
        <v>4522</v>
      </c>
      <c r="D6304" s="6">
        <v>45902</v>
      </c>
      <c r="E6304" s="6">
        <v>45908</v>
      </c>
      <c r="F6304" s="6">
        <v>45817</v>
      </c>
      <c r="G6304" t="s">
        <v>4531</v>
      </c>
      <c r="H6304" t="s">
        <v>4532</v>
      </c>
      <c r="I6304" s="1" t="s">
        <v>44</v>
      </c>
      <c r="J6304">
        <v>2507</v>
      </c>
      <c r="K6304">
        <v>2507</v>
      </c>
      <c r="L6304">
        <v>14046</v>
      </c>
      <c r="M6304">
        <v>0</v>
      </c>
      <c r="N6304" s="1" t="s">
        <v>132</v>
      </c>
      <c r="S6304" t="str">
        <f t="shared" si="98"/>
        <v/>
      </c>
    </row>
    <row r="6305" spans="1:20">
      <c r="A6305">
        <v>6304</v>
      </c>
      <c r="B6305" t="s">
        <v>4521</v>
      </c>
      <c r="C6305" t="s">
        <v>4522</v>
      </c>
      <c r="D6305" s="6">
        <v>45902</v>
      </c>
      <c r="E6305" s="6">
        <v>45908</v>
      </c>
      <c r="F6305" s="6">
        <v>45817</v>
      </c>
      <c r="G6305" t="s">
        <v>914</v>
      </c>
      <c r="H6305" t="s">
        <v>915</v>
      </c>
      <c r="I6305" s="1" t="s">
        <v>44</v>
      </c>
      <c r="J6305">
        <v>3.26</v>
      </c>
      <c r="K6305">
        <v>0.4</v>
      </c>
      <c r="L6305">
        <v>1500</v>
      </c>
      <c r="M6305">
        <v>10.66</v>
      </c>
      <c r="N6305" s="1" t="s">
        <v>57</v>
      </c>
      <c r="O6305" t="s">
        <v>916</v>
      </c>
      <c r="P6305">
        <v>140</v>
      </c>
      <c r="Q6305">
        <v>1869</v>
      </c>
      <c r="R6305" t="s">
        <v>727</v>
      </c>
      <c r="S6305">
        <f t="shared" si="98"/>
        <v>56</v>
      </c>
      <c r="T6305" t="s">
        <v>31</v>
      </c>
    </row>
    <row r="6306" spans="1:19">
      <c r="A6306">
        <v>6305</v>
      </c>
      <c r="B6306" t="s">
        <v>4521</v>
      </c>
      <c r="C6306" t="s">
        <v>4522</v>
      </c>
      <c r="D6306" s="6">
        <v>45902</v>
      </c>
      <c r="E6306" s="6">
        <v>45908</v>
      </c>
      <c r="F6306" s="6">
        <v>45817</v>
      </c>
      <c r="G6306" t="s">
        <v>3339</v>
      </c>
      <c r="H6306" t="s">
        <v>3340</v>
      </c>
      <c r="I6306" s="1" t="s">
        <v>44</v>
      </c>
      <c r="J6306">
        <v>2537</v>
      </c>
      <c r="K6306">
        <v>2537</v>
      </c>
      <c r="L6306">
        <v>28645</v>
      </c>
      <c r="M6306">
        <v>6900</v>
      </c>
      <c r="N6306" s="1" t="s">
        <v>41</v>
      </c>
      <c r="S6306" t="str">
        <f t="shared" si="98"/>
        <v/>
      </c>
    </row>
    <row r="6307" spans="1:19">
      <c r="A6307">
        <v>6306</v>
      </c>
      <c r="B6307" t="s">
        <v>4521</v>
      </c>
      <c r="C6307" t="s">
        <v>4522</v>
      </c>
      <c r="D6307" s="6">
        <v>45902</v>
      </c>
      <c r="E6307" s="6">
        <v>45908</v>
      </c>
      <c r="F6307" s="6">
        <v>45817</v>
      </c>
      <c r="G6307" t="s">
        <v>4533</v>
      </c>
      <c r="H6307" t="s">
        <v>4534</v>
      </c>
      <c r="I6307" s="1" t="s">
        <v>44</v>
      </c>
      <c r="J6307">
        <v>2537</v>
      </c>
      <c r="K6307">
        <v>175</v>
      </c>
      <c r="L6307">
        <v>24992</v>
      </c>
      <c r="M6307">
        <v>185</v>
      </c>
      <c r="N6307" s="1" t="s">
        <v>41</v>
      </c>
      <c r="S6307" t="str">
        <f t="shared" si="98"/>
        <v/>
      </c>
    </row>
    <row r="6308" spans="1:20">
      <c r="A6308">
        <v>6307</v>
      </c>
      <c r="B6308" t="s">
        <v>4521</v>
      </c>
      <c r="C6308" t="s">
        <v>4522</v>
      </c>
      <c r="D6308" s="6">
        <v>45902</v>
      </c>
      <c r="E6308" s="6">
        <v>45908</v>
      </c>
      <c r="F6308" s="6">
        <v>45821</v>
      </c>
      <c r="G6308" t="s">
        <v>4535</v>
      </c>
      <c r="H6308" t="s">
        <v>4536</v>
      </c>
      <c r="I6308" s="1" t="s">
        <v>28</v>
      </c>
      <c r="J6308">
        <v>2657</v>
      </c>
      <c r="K6308">
        <v>2534</v>
      </c>
      <c r="L6308">
        <v>5314</v>
      </c>
      <c r="M6308">
        <v>123</v>
      </c>
      <c r="N6308" s="1" t="s">
        <v>41</v>
      </c>
      <c r="P6308">
        <v>1.5</v>
      </c>
      <c r="Q6308">
        <v>2094</v>
      </c>
      <c r="R6308" t="s">
        <v>3395</v>
      </c>
      <c r="S6308">
        <f t="shared" si="98"/>
        <v>3801</v>
      </c>
      <c r="T6308" t="s">
        <v>31</v>
      </c>
    </row>
    <row r="6309" spans="1:20">
      <c r="A6309">
        <v>6308</v>
      </c>
      <c r="B6309" t="s">
        <v>4521</v>
      </c>
      <c r="C6309" t="s">
        <v>4522</v>
      </c>
      <c r="D6309" s="6">
        <v>45902</v>
      </c>
      <c r="E6309" s="6">
        <v>45908</v>
      </c>
      <c r="F6309" s="6">
        <v>45817</v>
      </c>
      <c r="G6309" t="s">
        <v>3341</v>
      </c>
      <c r="H6309" t="s">
        <v>3342</v>
      </c>
      <c r="I6309" s="1" t="s">
        <v>44</v>
      </c>
      <c r="J6309">
        <v>2537</v>
      </c>
      <c r="K6309">
        <v>2537</v>
      </c>
      <c r="L6309">
        <v>19846</v>
      </c>
      <c r="M6309">
        <v>0</v>
      </c>
      <c r="N6309" s="1" t="s">
        <v>41</v>
      </c>
      <c r="P6309">
        <v>0.15</v>
      </c>
      <c r="Q6309">
        <v>2186</v>
      </c>
      <c r="R6309" t="s">
        <v>609</v>
      </c>
      <c r="S6309">
        <f t="shared" si="98"/>
        <v>380.55</v>
      </c>
      <c r="T6309" t="s">
        <v>31</v>
      </c>
    </row>
    <row r="6310" spans="1:19">
      <c r="A6310">
        <v>6309</v>
      </c>
      <c r="B6310" t="s">
        <v>4521</v>
      </c>
      <c r="C6310" t="s">
        <v>4522</v>
      </c>
      <c r="D6310" s="6">
        <v>45902</v>
      </c>
      <c r="E6310" s="6">
        <v>45908</v>
      </c>
      <c r="F6310" s="6">
        <v>45817</v>
      </c>
      <c r="G6310" t="s">
        <v>4537</v>
      </c>
      <c r="H6310" t="s">
        <v>4538</v>
      </c>
      <c r="I6310" s="1" t="s">
        <v>44</v>
      </c>
      <c r="J6310">
        <v>2537</v>
      </c>
      <c r="K6310">
        <v>2007</v>
      </c>
      <c r="L6310">
        <v>5314</v>
      </c>
      <c r="M6310">
        <v>0</v>
      </c>
      <c r="N6310" s="1" t="s">
        <v>41</v>
      </c>
      <c r="S6310" t="str">
        <f t="shared" si="98"/>
        <v/>
      </c>
    </row>
    <row r="6311" spans="1:19">
      <c r="A6311">
        <v>6310</v>
      </c>
      <c r="B6311" t="s">
        <v>4521</v>
      </c>
      <c r="C6311" t="s">
        <v>4522</v>
      </c>
      <c r="D6311" s="6">
        <v>45902</v>
      </c>
      <c r="E6311" s="6">
        <v>45908</v>
      </c>
      <c r="F6311" s="6">
        <v>45817</v>
      </c>
      <c r="G6311" t="s">
        <v>4539</v>
      </c>
      <c r="H6311" t="s">
        <v>4540</v>
      </c>
      <c r="I6311" s="1" t="s">
        <v>44</v>
      </c>
      <c r="J6311">
        <v>2537</v>
      </c>
      <c r="K6311">
        <v>2078</v>
      </c>
      <c r="L6311">
        <v>5264</v>
      </c>
      <c r="M6311">
        <v>0</v>
      </c>
      <c r="N6311" s="1" t="s">
        <v>41</v>
      </c>
      <c r="S6311" t="str">
        <f t="shared" si="98"/>
        <v/>
      </c>
    </row>
    <row r="6312" spans="1:20">
      <c r="A6312">
        <v>6311</v>
      </c>
      <c r="B6312" t="s">
        <v>4541</v>
      </c>
      <c r="C6312" t="s">
        <v>4441</v>
      </c>
      <c r="D6312" s="6">
        <v>45922</v>
      </c>
      <c r="E6312" s="6">
        <v>45916</v>
      </c>
      <c r="F6312" s="6">
        <v>45817</v>
      </c>
      <c r="G6312" t="s">
        <v>4285</v>
      </c>
      <c r="H6312" t="s">
        <v>4286</v>
      </c>
      <c r="I6312" s="1" t="s">
        <v>44</v>
      </c>
      <c r="J6312">
        <v>2009</v>
      </c>
      <c r="K6312">
        <v>2009</v>
      </c>
      <c r="L6312">
        <v>200000</v>
      </c>
      <c r="M6312">
        <v>123291</v>
      </c>
      <c r="N6312" s="1" t="s">
        <v>57</v>
      </c>
      <c r="P6312">
        <v>0.0094</v>
      </c>
      <c r="Q6312">
        <v>1627</v>
      </c>
      <c r="R6312" t="s">
        <v>340</v>
      </c>
      <c r="S6312">
        <f t="shared" si="98"/>
        <v>18.88</v>
      </c>
      <c r="T6312" t="s">
        <v>31</v>
      </c>
    </row>
    <row r="6313" spans="1:20">
      <c r="A6313">
        <v>6312</v>
      </c>
      <c r="B6313" t="s">
        <v>4541</v>
      </c>
      <c r="C6313" t="s">
        <v>4441</v>
      </c>
      <c r="D6313" s="6">
        <v>45922</v>
      </c>
      <c r="E6313" s="6">
        <v>45916</v>
      </c>
      <c r="F6313" s="6">
        <v>45817</v>
      </c>
      <c r="G6313" t="s">
        <v>813</v>
      </c>
      <c r="H6313" t="s">
        <v>814</v>
      </c>
      <c r="I6313" s="1" t="s">
        <v>938</v>
      </c>
      <c r="J6313">
        <v>4028</v>
      </c>
      <c r="K6313">
        <v>4028</v>
      </c>
      <c r="L6313">
        <v>29398509</v>
      </c>
      <c r="M6313">
        <v>28093</v>
      </c>
      <c r="N6313" s="1" t="s">
        <v>132</v>
      </c>
      <c r="P6313">
        <v>0.0078</v>
      </c>
      <c r="Q6313">
        <v>1160</v>
      </c>
      <c r="R6313" t="s">
        <v>484</v>
      </c>
      <c r="S6313">
        <f t="shared" si="98"/>
        <v>31.42</v>
      </c>
      <c r="T6313" t="s">
        <v>31</v>
      </c>
    </row>
    <row r="6314" spans="1:20">
      <c r="A6314">
        <v>6313</v>
      </c>
      <c r="B6314" t="s">
        <v>4541</v>
      </c>
      <c r="C6314" t="s">
        <v>4441</v>
      </c>
      <c r="D6314" s="6">
        <v>45922</v>
      </c>
      <c r="E6314" s="6">
        <v>45916</v>
      </c>
      <c r="F6314" s="6">
        <v>45817</v>
      </c>
      <c r="G6314" t="s">
        <v>1583</v>
      </c>
      <c r="H6314" t="s">
        <v>1584</v>
      </c>
      <c r="I6314" s="1" t="s">
        <v>938</v>
      </c>
      <c r="J6314">
        <v>12064</v>
      </c>
      <c r="K6314">
        <v>12064</v>
      </c>
      <c r="L6314">
        <v>1498700</v>
      </c>
      <c r="M6314">
        <v>24686</v>
      </c>
      <c r="N6314" s="1" t="s">
        <v>132</v>
      </c>
      <c r="P6314">
        <v>0.031</v>
      </c>
      <c r="Q6314">
        <v>1869</v>
      </c>
      <c r="R6314" t="s">
        <v>727</v>
      </c>
      <c r="S6314">
        <f t="shared" si="98"/>
        <v>373.98</v>
      </c>
      <c r="T6314" t="s">
        <v>31</v>
      </c>
    </row>
    <row r="6315" spans="1:19">
      <c r="A6315">
        <v>6314</v>
      </c>
      <c r="B6315" t="s">
        <v>4541</v>
      </c>
      <c r="C6315" t="s">
        <v>4441</v>
      </c>
      <c r="D6315" s="6">
        <v>45922</v>
      </c>
      <c r="E6315" s="6">
        <v>45916</v>
      </c>
      <c r="F6315" s="6">
        <v>45817</v>
      </c>
      <c r="G6315" t="s">
        <v>816</v>
      </c>
      <c r="H6315" t="s">
        <v>817</v>
      </c>
      <c r="I6315" s="1" t="s">
        <v>938</v>
      </c>
      <c r="J6315">
        <v>4028</v>
      </c>
      <c r="K6315">
        <v>4028</v>
      </c>
      <c r="L6315">
        <v>8493242</v>
      </c>
      <c r="M6315">
        <v>1082448</v>
      </c>
      <c r="N6315" s="1" t="s">
        <v>132</v>
      </c>
      <c r="S6315" t="str">
        <f t="shared" si="98"/>
        <v/>
      </c>
    </row>
    <row r="6316" spans="1:19">
      <c r="A6316">
        <v>6315</v>
      </c>
      <c r="B6316" t="s">
        <v>4541</v>
      </c>
      <c r="C6316" t="s">
        <v>4441</v>
      </c>
      <c r="D6316" s="6">
        <v>45922</v>
      </c>
      <c r="E6316" s="6">
        <v>45916</v>
      </c>
      <c r="F6316" s="6">
        <v>45820</v>
      </c>
      <c r="G6316" t="s">
        <v>3639</v>
      </c>
      <c r="H6316" t="s">
        <v>3640</v>
      </c>
      <c r="I6316" s="1" t="s">
        <v>555</v>
      </c>
      <c r="J6316">
        <v>2289</v>
      </c>
      <c r="K6316">
        <v>2289</v>
      </c>
      <c r="L6316">
        <v>30755</v>
      </c>
      <c r="M6316">
        <v>37980</v>
      </c>
      <c r="N6316" s="1" t="s">
        <v>132</v>
      </c>
      <c r="O6316" t="s">
        <v>3641</v>
      </c>
      <c r="S6316" t="str">
        <f t="shared" si="98"/>
        <v/>
      </c>
    </row>
    <row r="6317" spans="1:19">
      <c r="A6317">
        <v>6316</v>
      </c>
      <c r="B6317" t="s">
        <v>4541</v>
      </c>
      <c r="C6317" t="s">
        <v>4441</v>
      </c>
      <c r="D6317" s="6">
        <v>45922</v>
      </c>
      <c r="E6317" s="6">
        <v>45916</v>
      </c>
      <c r="F6317" s="6">
        <v>45819</v>
      </c>
      <c r="G6317" t="s">
        <v>4442</v>
      </c>
      <c r="H6317" t="s">
        <v>4443</v>
      </c>
      <c r="I6317" s="1" t="s">
        <v>3644</v>
      </c>
      <c r="J6317">
        <v>2149</v>
      </c>
      <c r="K6317">
        <v>2149</v>
      </c>
      <c r="L6317">
        <v>30819</v>
      </c>
      <c r="M6317">
        <v>629</v>
      </c>
      <c r="N6317" s="1" t="s">
        <v>132</v>
      </c>
      <c r="S6317" t="str">
        <f t="shared" si="98"/>
        <v/>
      </c>
    </row>
    <row r="6318" spans="1:19">
      <c r="A6318">
        <v>6317</v>
      </c>
      <c r="B6318" t="s">
        <v>4541</v>
      </c>
      <c r="C6318" t="s">
        <v>4441</v>
      </c>
      <c r="D6318" s="6">
        <v>45922</v>
      </c>
      <c r="E6318" s="6">
        <v>45916</v>
      </c>
      <c r="F6318" s="6">
        <v>45820</v>
      </c>
      <c r="G6318" t="s">
        <v>3147</v>
      </c>
      <c r="H6318" t="s">
        <v>3148</v>
      </c>
      <c r="I6318" s="1" t="s">
        <v>555</v>
      </c>
      <c r="J6318">
        <v>2049</v>
      </c>
      <c r="K6318">
        <v>2049</v>
      </c>
      <c r="L6318">
        <v>76303</v>
      </c>
      <c r="M6318">
        <v>2788</v>
      </c>
      <c r="N6318" s="1" t="s">
        <v>132</v>
      </c>
      <c r="O6318" t="s">
        <v>3149</v>
      </c>
      <c r="S6318" t="str">
        <f t="shared" si="98"/>
        <v/>
      </c>
    </row>
    <row r="6319" spans="1:19">
      <c r="A6319">
        <v>6318</v>
      </c>
      <c r="B6319" t="s">
        <v>4541</v>
      </c>
      <c r="C6319" t="s">
        <v>4441</v>
      </c>
      <c r="D6319" s="6">
        <v>45922</v>
      </c>
      <c r="E6319" s="6">
        <v>45916</v>
      </c>
      <c r="F6319" s="6">
        <v>45817</v>
      </c>
      <c r="G6319" t="s">
        <v>4444</v>
      </c>
      <c r="H6319" t="s">
        <v>4445</v>
      </c>
      <c r="I6319" s="1" t="s">
        <v>44</v>
      </c>
      <c r="J6319">
        <v>2049</v>
      </c>
      <c r="K6319">
        <v>2049</v>
      </c>
      <c r="L6319">
        <v>21480</v>
      </c>
      <c r="M6319">
        <v>0</v>
      </c>
      <c r="N6319" s="1" t="s">
        <v>132</v>
      </c>
      <c r="S6319" t="str">
        <f t="shared" si="98"/>
        <v/>
      </c>
    </row>
    <row r="6320" spans="1:20">
      <c r="A6320">
        <v>6319</v>
      </c>
      <c r="B6320" t="s">
        <v>4541</v>
      </c>
      <c r="C6320" t="s">
        <v>4441</v>
      </c>
      <c r="D6320" s="6">
        <v>45922</v>
      </c>
      <c r="E6320" s="6">
        <v>45916</v>
      </c>
      <c r="F6320" s="6">
        <v>45817</v>
      </c>
      <c r="G6320" t="s">
        <v>4542</v>
      </c>
      <c r="H6320" t="s">
        <v>4543</v>
      </c>
      <c r="I6320" s="1" t="s">
        <v>44</v>
      </c>
      <c r="J6320">
        <v>2009</v>
      </c>
      <c r="K6320">
        <v>1823</v>
      </c>
      <c r="L6320">
        <v>59760</v>
      </c>
      <c r="M6320">
        <v>28101</v>
      </c>
      <c r="N6320" s="1" t="s">
        <v>57</v>
      </c>
      <c r="P6320">
        <v>1.86</v>
      </c>
      <c r="Q6320">
        <v>1884</v>
      </c>
      <c r="R6320" t="s">
        <v>317</v>
      </c>
      <c r="S6320">
        <f t="shared" si="98"/>
        <v>3390.78</v>
      </c>
      <c r="T6320" t="s">
        <v>31</v>
      </c>
    </row>
    <row r="6321" spans="1:20">
      <c r="A6321">
        <v>6320</v>
      </c>
      <c r="B6321" t="s">
        <v>4541</v>
      </c>
      <c r="C6321" t="s">
        <v>4441</v>
      </c>
      <c r="D6321" s="6">
        <v>45922</v>
      </c>
      <c r="E6321" s="6">
        <v>45916</v>
      </c>
      <c r="F6321" s="6">
        <v>45817</v>
      </c>
      <c r="G6321" t="s">
        <v>823</v>
      </c>
      <c r="H6321" t="s">
        <v>824</v>
      </c>
      <c r="I6321" s="1" t="s">
        <v>44</v>
      </c>
      <c r="J6321">
        <v>2005</v>
      </c>
      <c r="K6321">
        <v>2005</v>
      </c>
      <c r="L6321">
        <v>732400</v>
      </c>
      <c r="M6321">
        <v>769</v>
      </c>
      <c r="N6321" s="1" t="s">
        <v>57</v>
      </c>
      <c r="O6321" t="s">
        <v>825</v>
      </c>
      <c r="P6321">
        <v>0.15</v>
      </c>
      <c r="Q6321">
        <v>1883</v>
      </c>
      <c r="R6321" t="s">
        <v>826</v>
      </c>
      <c r="S6321">
        <f t="shared" si="98"/>
        <v>300.75</v>
      </c>
      <c r="T6321" t="s">
        <v>31</v>
      </c>
    </row>
    <row r="6322" spans="1:20">
      <c r="A6322">
        <v>6321</v>
      </c>
      <c r="B6322" t="s">
        <v>4541</v>
      </c>
      <c r="C6322" t="s">
        <v>4441</v>
      </c>
      <c r="D6322" s="6">
        <v>45922</v>
      </c>
      <c r="E6322" s="6">
        <v>45916</v>
      </c>
      <c r="F6322" s="6">
        <v>45817</v>
      </c>
      <c r="G6322" t="s">
        <v>4544</v>
      </c>
      <c r="H6322" t="s">
        <v>4545</v>
      </c>
      <c r="I6322" s="1" t="s">
        <v>44</v>
      </c>
      <c r="J6322">
        <v>2009</v>
      </c>
      <c r="K6322">
        <v>2009</v>
      </c>
      <c r="L6322">
        <v>50000</v>
      </c>
      <c r="M6322">
        <v>23709</v>
      </c>
      <c r="N6322" s="1" t="s">
        <v>57</v>
      </c>
      <c r="P6322">
        <v>0.0548</v>
      </c>
      <c r="Q6322">
        <v>367</v>
      </c>
      <c r="R6322" t="s">
        <v>642</v>
      </c>
      <c r="S6322">
        <f t="shared" si="98"/>
        <v>110.09</v>
      </c>
      <c r="T6322" t="s">
        <v>31</v>
      </c>
    </row>
    <row r="6323" spans="1:20">
      <c r="A6323">
        <v>6322</v>
      </c>
      <c r="B6323" t="s">
        <v>4541</v>
      </c>
      <c r="C6323" t="s">
        <v>4441</v>
      </c>
      <c r="D6323" s="6">
        <v>45922</v>
      </c>
      <c r="E6323" s="6">
        <v>45916</v>
      </c>
      <c r="F6323" s="6">
        <v>45817</v>
      </c>
      <c r="G6323" t="s">
        <v>4546</v>
      </c>
      <c r="H6323" t="s">
        <v>4547</v>
      </c>
      <c r="I6323" s="1" t="s">
        <v>44</v>
      </c>
      <c r="J6323">
        <v>2009</v>
      </c>
      <c r="K6323">
        <v>2009</v>
      </c>
      <c r="L6323">
        <v>51007</v>
      </c>
      <c r="M6323">
        <v>6964</v>
      </c>
      <c r="N6323" s="1" t="s">
        <v>1803</v>
      </c>
      <c r="P6323">
        <v>1.9</v>
      </c>
      <c r="Q6323">
        <v>1884</v>
      </c>
      <c r="R6323" t="s">
        <v>317</v>
      </c>
      <c r="S6323">
        <f t="shared" si="98"/>
        <v>3817.1</v>
      </c>
      <c r="T6323" t="s">
        <v>31</v>
      </c>
    </row>
    <row r="6324" spans="1:20">
      <c r="A6324">
        <v>6323</v>
      </c>
      <c r="B6324" t="s">
        <v>4541</v>
      </c>
      <c r="C6324" t="s">
        <v>4441</v>
      </c>
      <c r="D6324" s="6">
        <v>45922</v>
      </c>
      <c r="E6324" s="6">
        <v>45916</v>
      </c>
      <c r="F6324" s="6">
        <v>45817</v>
      </c>
      <c r="G6324" t="s">
        <v>829</v>
      </c>
      <c r="H6324" t="s">
        <v>830</v>
      </c>
      <c r="I6324" s="1" t="s">
        <v>938</v>
      </c>
      <c r="J6324">
        <v>3.42</v>
      </c>
      <c r="K6324">
        <v>3.42</v>
      </c>
      <c r="L6324">
        <v>2175</v>
      </c>
      <c r="M6324">
        <v>73.06</v>
      </c>
      <c r="N6324" s="1" t="s">
        <v>57</v>
      </c>
      <c r="O6324" t="s">
        <v>831</v>
      </c>
      <c r="P6324">
        <v>37.02</v>
      </c>
      <c r="Q6324">
        <v>1423</v>
      </c>
      <c r="R6324" t="s">
        <v>832</v>
      </c>
      <c r="S6324">
        <f t="shared" si="98"/>
        <v>126.61</v>
      </c>
      <c r="T6324" t="s">
        <v>31</v>
      </c>
    </row>
    <row r="6325" spans="1:20">
      <c r="A6325">
        <v>6324</v>
      </c>
      <c r="B6325" t="s">
        <v>4541</v>
      </c>
      <c r="C6325" t="s">
        <v>4441</v>
      </c>
      <c r="D6325" s="6">
        <v>45922</v>
      </c>
      <c r="E6325" s="6">
        <v>45916</v>
      </c>
      <c r="F6325" s="6">
        <v>45832</v>
      </c>
      <c r="G6325" t="s">
        <v>964</v>
      </c>
      <c r="H6325" t="s">
        <v>965</v>
      </c>
      <c r="I6325" s="1" t="s">
        <v>904</v>
      </c>
      <c r="J6325">
        <v>33</v>
      </c>
      <c r="K6325">
        <v>32</v>
      </c>
      <c r="L6325">
        <v>1200</v>
      </c>
      <c r="M6325">
        <v>13</v>
      </c>
      <c r="N6325" s="1" t="s">
        <v>582</v>
      </c>
      <c r="P6325">
        <v>13</v>
      </c>
      <c r="Q6325">
        <v>1676</v>
      </c>
      <c r="R6325" t="s">
        <v>966</v>
      </c>
      <c r="S6325">
        <f t="shared" si="98"/>
        <v>416</v>
      </c>
      <c r="T6325" t="s">
        <v>31</v>
      </c>
    </row>
    <row r="6326" spans="1:20">
      <c r="A6326">
        <v>6325</v>
      </c>
      <c r="B6326" t="s">
        <v>4541</v>
      </c>
      <c r="C6326" t="s">
        <v>4441</v>
      </c>
      <c r="D6326" s="6">
        <v>45922</v>
      </c>
      <c r="E6326" s="6">
        <v>45916</v>
      </c>
      <c r="F6326" s="6">
        <v>45841</v>
      </c>
      <c r="G6326" t="s">
        <v>964</v>
      </c>
      <c r="H6326" t="s">
        <v>965</v>
      </c>
      <c r="I6326" s="1" t="s">
        <v>904</v>
      </c>
      <c r="J6326">
        <v>5</v>
      </c>
      <c r="K6326">
        <v>4</v>
      </c>
      <c r="L6326">
        <v>1200</v>
      </c>
      <c r="M6326">
        <v>13</v>
      </c>
      <c r="N6326" s="1" t="s">
        <v>582</v>
      </c>
      <c r="P6326">
        <v>13</v>
      </c>
      <c r="Q6326">
        <v>1676</v>
      </c>
      <c r="R6326" t="s">
        <v>966</v>
      </c>
      <c r="S6326">
        <f t="shared" si="98"/>
        <v>52</v>
      </c>
      <c r="T6326" t="s">
        <v>31</v>
      </c>
    </row>
    <row r="6327" spans="1:20">
      <c r="A6327">
        <v>6326</v>
      </c>
      <c r="B6327" t="s">
        <v>4541</v>
      </c>
      <c r="C6327" t="s">
        <v>4441</v>
      </c>
      <c r="D6327" s="6">
        <v>45922</v>
      </c>
      <c r="E6327" s="6">
        <v>45916</v>
      </c>
      <c r="F6327" s="6">
        <v>45819</v>
      </c>
      <c r="G6327" t="s">
        <v>964</v>
      </c>
      <c r="H6327" t="s">
        <v>965</v>
      </c>
      <c r="I6327" s="1" t="s">
        <v>904</v>
      </c>
      <c r="J6327">
        <v>5</v>
      </c>
      <c r="K6327">
        <v>4</v>
      </c>
      <c r="L6327">
        <v>1200</v>
      </c>
      <c r="M6327">
        <v>13</v>
      </c>
      <c r="N6327" s="1" t="s">
        <v>582</v>
      </c>
      <c r="P6327">
        <v>13</v>
      </c>
      <c r="Q6327">
        <v>1676</v>
      </c>
      <c r="R6327" t="s">
        <v>966</v>
      </c>
      <c r="S6327">
        <f t="shared" si="98"/>
        <v>52</v>
      </c>
      <c r="T6327" t="s">
        <v>31</v>
      </c>
    </row>
    <row r="6328" spans="1:20">
      <c r="A6328">
        <v>6327</v>
      </c>
      <c r="B6328" t="s">
        <v>4541</v>
      </c>
      <c r="C6328" t="s">
        <v>4441</v>
      </c>
      <c r="D6328" s="6">
        <v>45922</v>
      </c>
      <c r="E6328" s="6">
        <v>45916</v>
      </c>
      <c r="F6328" s="6">
        <v>45828</v>
      </c>
      <c r="G6328" t="s">
        <v>964</v>
      </c>
      <c r="H6328" t="s">
        <v>965</v>
      </c>
      <c r="I6328" s="1" t="s">
        <v>904</v>
      </c>
      <c r="J6328">
        <v>5</v>
      </c>
      <c r="K6328">
        <v>4</v>
      </c>
      <c r="L6328">
        <v>1200</v>
      </c>
      <c r="M6328">
        <v>13</v>
      </c>
      <c r="N6328" s="1" t="s">
        <v>582</v>
      </c>
      <c r="P6328">
        <v>13</v>
      </c>
      <c r="Q6328">
        <v>1676</v>
      </c>
      <c r="R6328" t="s">
        <v>966</v>
      </c>
      <c r="S6328">
        <f t="shared" si="98"/>
        <v>52</v>
      </c>
      <c r="T6328" t="s">
        <v>31</v>
      </c>
    </row>
    <row r="6329" spans="1:20">
      <c r="A6329">
        <v>6328</v>
      </c>
      <c r="B6329" t="s">
        <v>4541</v>
      </c>
      <c r="C6329" t="s">
        <v>4441</v>
      </c>
      <c r="D6329" s="6">
        <v>45922</v>
      </c>
      <c r="E6329" s="6">
        <v>45916</v>
      </c>
      <c r="F6329" s="6">
        <v>45820</v>
      </c>
      <c r="G6329" t="s">
        <v>4548</v>
      </c>
      <c r="H6329" t="s">
        <v>4549</v>
      </c>
      <c r="I6329" s="1" t="s">
        <v>882</v>
      </c>
      <c r="J6329">
        <v>2009</v>
      </c>
      <c r="K6329">
        <v>2009</v>
      </c>
      <c r="L6329">
        <v>43201</v>
      </c>
      <c r="M6329">
        <v>12189</v>
      </c>
      <c r="N6329" s="1" t="s">
        <v>132</v>
      </c>
      <c r="P6329">
        <v>0.1684</v>
      </c>
      <c r="Q6329">
        <v>2229</v>
      </c>
      <c r="R6329" t="s">
        <v>1190</v>
      </c>
      <c r="S6329">
        <f t="shared" si="98"/>
        <v>338.32</v>
      </c>
      <c r="T6329" t="s">
        <v>31</v>
      </c>
    </row>
    <row r="6330" spans="1:20">
      <c r="A6330">
        <v>6329</v>
      </c>
      <c r="B6330" t="s">
        <v>4541</v>
      </c>
      <c r="C6330" t="s">
        <v>4441</v>
      </c>
      <c r="D6330" s="6">
        <v>45922</v>
      </c>
      <c r="E6330" s="6">
        <v>45916</v>
      </c>
      <c r="F6330" s="6">
        <v>45820</v>
      </c>
      <c r="G6330" t="s">
        <v>4550</v>
      </c>
      <c r="H6330" t="s">
        <v>4551</v>
      </c>
      <c r="I6330" s="1" t="s">
        <v>555</v>
      </c>
      <c r="J6330">
        <v>2009</v>
      </c>
      <c r="K6330">
        <v>2009</v>
      </c>
      <c r="L6330">
        <v>31014</v>
      </c>
      <c r="M6330">
        <v>0</v>
      </c>
      <c r="N6330" s="1" t="s">
        <v>132</v>
      </c>
      <c r="P6330">
        <v>0.062</v>
      </c>
      <c r="Q6330">
        <v>2147</v>
      </c>
      <c r="R6330" t="s">
        <v>941</v>
      </c>
      <c r="S6330">
        <f t="shared" si="98"/>
        <v>124.56</v>
      </c>
      <c r="T6330" t="s">
        <v>31</v>
      </c>
    </row>
    <row r="6331" spans="1:19">
      <c r="A6331">
        <v>6330</v>
      </c>
      <c r="B6331" t="s">
        <v>4541</v>
      </c>
      <c r="C6331" t="s">
        <v>4441</v>
      </c>
      <c r="D6331" s="6">
        <v>45922</v>
      </c>
      <c r="E6331" s="6">
        <v>45916</v>
      </c>
      <c r="F6331" s="6">
        <v>45817</v>
      </c>
      <c r="G6331" t="s">
        <v>4446</v>
      </c>
      <c r="H6331" t="s">
        <v>4447</v>
      </c>
      <c r="I6331" s="1" t="s">
        <v>44</v>
      </c>
      <c r="J6331">
        <v>2009</v>
      </c>
      <c r="K6331">
        <v>2009</v>
      </c>
      <c r="L6331">
        <v>29899</v>
      </c>
      <c r="M6331">
        <v>0</v>
      </c>
      <c r="N6331" s="1" t="s">
        <v>132</v>
      </c>
      <c r="S6331" t="str">
        <f t="shared" si="98"/>
        <v/>
      </c>
    </row>
    <row r="6332" spans="1:20">
      <c r="A6332">
        <v>6331</v>
      </c>
      <c r="B6332" t="s">
        <v>4541</v>
      </c>
      <c r="C6332" t="s">
        <v>4441</v>
      </c>
      <c r="D6332" s="6">
        <v>45922</v>
      </c>
      <c r="E6332" s="6">
        <v>45916</v>
      </c>
      <c r="F6332" s="6">
        <v>45817</v>
      </c>
      <c r="G6332" t="s">
        <v>4552</v>
      </c>
      <c r="H6332" t="s">
        <v>4553</v>
      </c>
      <c r="I6332" s="1" t="s">
        <v>44</v>
      </c>
      <c r="J6332">
        <v>2019</v>
      </c>
      <c r="K6332">
        <v>2019</v>
      </c>
      <c r="L6332">
        <v>19162</v>
      </c>
      <c r="M6332">
        <v>11450</v>
      </c>
      <c r="N6332" s="1" t="s">
        <v>132</v>
      </c>
      <c r="P6332">
        <v>0.65</v>
      </c>
      <c r="Q6332">
        <v>2183</v>
      </c>
      <c r="R6332" t="s">
        <v>2298</v>
      </c>
      <c r="S6332">
        <f t="shared" si="98"/>
        <v>1312.35</v>
      </c>
      <c r="T6332" t="s">
        <v>31</v>
      </c>
    </row>
    <row r="6333" spans="1:20">
      <c r="A6333">
        <v>6332</v>
      </c>
      <c r="B6333" t="s">
        <v>4541</v>
      </c>
      <c r="C6333" t="s">
        <v>4441</v>
      </c>
      <c r="D6333" s="6">
        <v>45922</v>
      </c>
      <c r="E6333" s="6">
        <v>45916</v>
      </c>
      <c r="F6333" s="6">
        <v>45817</v>
      </c>
      <c r="G6333" t="s">
        <v>3733</v>
      </c>
      <c r="H6333" t="s">
        <v>3734</v>
      </c>
      <c r="I6333" s="1" t="s">
        <v>44</v>
      </c>
      <c r="J6333">
        <v>2009</v>
      </c>
      <c r="K6333">
        <v>2009</v>
      </c>
      <c r="L6333">
        <v>87854</v>
      </c>
      <c r="M6333">
        <v>11400</v>
      </c>
      <c r="N6333" s="1" t="s">
        <v>132</v>
      </c>
      <c r="P6333">
        <v>0.0693</v>
      </c>
      <c r="Q6333">
        <v>1903</v>
      </c>
      <c r="R6333" t="s">
        <v>1187</v>
      </c>
      <c r="S6333">
        <f t="shared" si="98"/>
        <v>139.22</v>
      </c>
      <c r="T6333" t="s">
        <v>31</v>
      </c>
    </row>
    <row r="6334" spans="1:19">
      <c r="A6334">
        <v>6333</v>
      </c>
      <c r="B6334" t="s">
        <v>4541</v>
      </c>
      <c r="C6334" t="s">
        <v>4441</v>
      </c>
      <c r="D6334" s="6">
        <v>45922</v>
      </c>
      <c r="E6334" s="6">
        <v>45916</v>
      </c>
      <c r="F6334" s="6">
        <v>45819</v>
      </c>
      <c r="G6334" t="s">
        <v>3709</v>
      </c>
      <c r="H6334" t="s">
        <v>3710</v>
      </c>
      <c r="I6334" s="1" t="s">
        <v>882</v>
      </c>
      <c r="J6334">
        <v>2009</v>
      </c>
      <c r="K6334">
        <v>2009</v>
      </c>
      <c r="L6334">
        <v>93671</v>
      </c>
      <c r="M6334">
        <v>6850</v>
      </c>
      <c r="N6334" s="1" t="s">
        <v>132</v>
      </c>
      <c r="S6334" t="str">
        <f t="shared" si="98"/>
        <v/>
      </c>
    </row>
    <row r="6335" spans="1:20">
      <c r="A6335">
        <v>6334</v>
      </c>
      <c r="B6335" t="s">
        <v>4541</v>
      </c>
      <c r="C6335" t="s">
        <v>4441</v>
      </c>
      <c r="D6335" s="6">
        <v>45922</v>
      </c>
      <c r="E6335" s="6">
        <v>45916</v>
      </c>
      <c r="F6335" s="6">
        <v>45820</v>
      </c>
      <c r="G6335" t="s">
        <v>1892</v>
      </c>
      <c r="H6335" t="s">
        <v>1893</v>
      </c>
      <c r="I6335" s="1" t="s">
        <v>555</v>
      </c>
      <c r="J6335">
        <v>4498</v>
      </c>
      <c r="K6335">
        <v>4498</v>
      </c>
      <c r="L6335">
        <v>414000</v>
      </c>
      <c r="M6335">
        <v>234000</v>
      </c>
      <c r="N6335" s="1" t="s">
        <v>582</v>
      </c>
      <c r="O6335" t="s">
        <v>1894</v>
      </c>
      <c r="P6335">
        <v>0.0159</v>
      </c>
      <c r="Q6335">
        <v>1914</v>
      </c>
      <c r="R6335" t="s">
        <v>583</v>
      </c>
      <c r="S6335">
        <f t="shared" si="98"/>
        <v>71.52</v>
      </c>
      <c r="T6335" t="s">
        <v>31</v>
      </c>
    </row>
    <row r="6336" spans="1:20">
      <c r="A6336">
        <v>6335</v>
      </c>
      <c r="B6336" t="s">
        <v>4541</v>
      </c>
      <c r="C6336" t="s">
        <v>4441</v>
      </c>
      <c r="D6336" s="6">
        <v>45922</v>
      </c>
      <c r="E6336" s="6">
        <v>45916</v>
      </c>
      <c r="F6336" s="6">
        <v>45820</v>
      </c>
      <c r="G6336" t="s">
        <v>1892</v>
      </c>
      <c r="H6336" t="s">
        <v>1893</v>
      </c>
      <c r="I6336" s="1" t="s">
        <v>555</v>
      </c>
      <c r="J6336">
        <v>4098</v>
      </c>
      <c r="K6336">
        <v>4098</v>
      </c>
      <c r="L6336">
        <v>414000</v>
      </c>
      <c r="M6336">
        <v>234000</v>
      </c>
      <c r="N6336" s="1" t="s">
        <v>582</v>
      </c>
      <c r="O6336" t="s">
        <v>1894</v>
      </c>
      <c r="P6336">
        <v>0.0159</v>
      </c>
      <c r="Q6336">
        <v>1914</v>
      </c>
      <c r="R6336" t="s">
        <v>583</v>
      </c>
      <c r="S6336">
        <f t="shared" si="98"/>
        <v>65.16</v>
      </c>
      <c r="T6336" t="s">
        <v>31</v>
      </c>
    </row>
    <row r="6337" spans="1:20">
      <c r="A6337">
        <v>6336</v>
      </c>
      <c r="B6337" t="s">
        <v>4541</v>
      </c>
      <c r="C6337" t="s">
        <v>4441</v>
      </c>
      <c r="D6337" s="6">
        <v>45922</v>
      </c>
      <c r="E6337" s="6">
        <v>45916</v>
      </c>
      <c r="F6337" s="6">
        <v>45819</v>
      </c>
      <c r="G6337" t="s">
        <v>201</v>
      </c>
      <c r="H6337" t="s">
        <v>202</v>
      </c>
      <c r="I6337" s="1" t="s">
        <v>882</v>
      </c>
      <c r="J6337">
        <v>10370</v>
      </c>
      <c r="K6337">
        <v>10370</v>
      </c>
      <c r="L6337">
        <v>1872000</v>
      </c>
      <c r="M6337">
        <v>414000</v>
      </c>
      <c r="N6337" s="1" t="s">
        <v>29</v>
      </c>
      <c r="O6337" t="s">
        <v>203</v>
      </c>
      <c r="P6337">
        <v>0.0162</v>
      </c>
      <c r="Q6337">
        <v>1804</v>
      </c>
      <c r="R6337" t="s">
        <v>204</v>
      </c>
      <c r="S6337">
        <f t="shared" si="98"/>
        <v>167.99</v>
      </c>
      <c r="T6337" t="s">
        <v>31</v>
      </c>
    </row>
    <row r="6338" spans="1:20">
      <c r="A6338">
        <v>6337</v>
      </c>
      <c r="B6338" t="s">
        <v>4541</v>
      </c>
      <c r="C6338" t="s">
        <v>4441</v>
      </c>
      <c r="D6338" s="6">
        <v>45922</v>
      </c>
      <c r="E6338" s="6">
        <v>45916</v>
      </c>
      <c r="F6338" s="6">
        <v>45819</v>
      </c>
      <c r="G6338" t="s">
        <v>201</v>
      </c>
      <c r="H6338" t="s">
        <v>202</v>
      </c>
      <c r="I6338" s="1" t="s">
        <v>882</v>
      </c>
      <c r="J6338">
        <v>10370</v>
      </c>
      <c r="K6338">
        <v>10370</v>
      </c>
      <c r="L6338">
        <v>1872000</v>
      </c>
      <c r="M6338">
        <v>414000</v>
      </c>
      <c r="N6338" s="1" t="s">
        <v>29</v>
      </c>
      <c r="O6338" t="s">
        <v>203</v>
      </c>
      <c r="P6338">
        <v>0.0162</v>
      </c>
      <c r="Q6338">
        <v>1804</v>
      </c>
      <c r="R6338" t="s">
        <v>204</v>
      </c>
      <c r="S6338">
        <f t="shared" si="98"/>
        <v>167.99</v>
      </c>
      <c r="T6338" t="s">
        <v>31</v>
      </c>
    </row>
    <row r="6339" spans="1:20">
      <c r="A6339">
        <v>6338</v>
      </c>
      <c r="B6339" t="s">
        <v>4541</v>
      </c>
      <c r="C6339" t="s">
        <v>4441</v>
      </c>
      <c r="D6339" s="6">
        <v>45922</v>
      </c>
      <c r="E6339" s="6">
        <v>45916</v>
      </c>
      <c r="F6339" s="6">
        <v>45819</v>
      </c>
      <c r="G6339" t="s">
        <v>201</v>
      </c>
      <c r="H6339" t="s">
        <v>202</v>
      </c>
      <c r="I6339" s="1" t="s">
        <v>882</v>
      </c>
      <c r="J6339">
        <v>3457</v>
      </c>
      <c r="K6339">
        <v>3457</v>
      </c>
      <c r="L6339">
        <v>1872000</v>
      </c>
      <c r="M6339">
        <v>414000</v>
      </c>
      <c r="N6339" s="1" t="s">
        <v>29</v>
      </c>
      <c r="O6339" t="s">
        <v>203</v>
      </c>
      <c r="P6339">
        <v>0.0162</v>
      </c>
      <c r="Q6339">
        <v>1804</v>
      </c>
      <c r="R6339" t="s">
        <v>204</v>
      </c>
      <c r="S6339">
        <f t="shared" si="98"/>
        <v>56</v>
      </c>
      <c r="T6339" t="s">
        <v>31</v>
      </c>
    </row>
    <row r="6340" spans="1:20">
      <c r="A6340">
        <v>6339</v>
      </c>
      <c r="B6340" t="s">
        <v>4541</v>
      </c>
      <c r="C6340" t="s">
        <v>4441</v>
      </c>
      <c r="D6340" s="6">
        <v>45922</v>
      </c>
      <c r="E6340" s="6">
        <v>45916</v>
      </c>
      <c r="F6340" s="6">
        <v>45819</v>
      </c>
      <c r="G6340" t="s">
        <v>201</v>
      </c>
      <c r="H6340" t="s">
        <v>202</v>
      </c>
      <c r="I6340" s="1" t="s">
        <v>555</v>
      </c>
      <c r="J6340">
        <v>842</v>
      </c>
      <c r="K6340">
        <v>842</v>
      </c>
      <c r="L6340">
        <v>1872000</v>
      </c>
      <c r="M6340">
        <v>414000</v>
      </c>
      <c r="N6340" s="1" t="s">
        <v>29</v>
      </c>
      <c r="O6340" t="s">
        <v>203</v>
      </c>
      <c r="P6340">
        <v>0.0162</v>
      </c>
      <c r="Q6340">
        <v>1804</v>
      </c>
      <c r="R6340" t="s">
        <v>204</v>
      </c>
      <c r="S6340">
        <f t="shared" si="98"/>
        <v>13.64</v>
      </c>
      <c r="T6340" t="s">
        <v>31</v>
      </c>
    </row>
    <row r="6341" spans="1:20">
      <c r="A6341">
        <v>6340</v>
      </c>
      <c r="B6341" t="s">
        <v>4541</v>
      </c>
      <c r="C6341" t="s">
        <v>4441</v>
      </c>
      <c r="D6341" s="6">
        <v>45922</v>
      </c>
      <c r="E6341" s="6">
        <v>45916</v>
      </c>
      <c r="F6341" s="6">
        <v>45819</v>
      </c>
      <c r="G6341" t="s">
        <v>201</v>
      </c>
      <c r="H6341" t="s">
        <v>202</v>
      </c>
      <c r="I6341" s="1" t="s">
        <v>555</v>
      </c>
      <c r="J6341">
        <v>842</v>
      </c>
      <c r="K6341">
        <v>842</v>
      </c>
      <c r="L6341">
        <v>1872000</v>
      </c>
      <c r="M6341">
        <v>414000</v>
      </c>
      <c r="N6341" s="1" t="s">
        <v>29</v>
      </c>
      <c r="O6341" t="s">
        <v>203</v>
      </c>
      <c r="P6341">
        <v>0.0162</v>
      </c>
      <c r="Q6341">
        <v>1804</v>
      </c>
      <c r="R6341" t="s">
        <v>204</v>
      </c>
      <c r="S6341">
        <f t="shared" si="98"/>
        <v>13.64</v>
      </c>
      <c r="T6341" t="s">
        <v>31</v>
      </c>
    </row>
    <row r="6342" spans="1:20">
      <c r="A6342">
        <v>6341</v>
      </c>
      <c r="B6342" t="s">
        <v>4541</v>
      </c>
      <c r="C6342" t="s">
        <v>4441</v>
      </c>
      <c r="D6342" s="6">
        <v>45922</v>
      </c>
      <c r="E6342" s="6">
        <v>45916</v>
      </c>
      <c r="F6342" s="6">
        <v>45819</v>
      </c>
      <c r="G6342" t="s">
        <v>205</v>
      </c>
      <c r="H6342" t="s">
        <v>206</v>
      </c>
      <c r="I6342" s="1" t="s">
        <v>882</v>
      </c>
      <c r="J6342">
        <v>1595</v>
      </c>
      <c r="K6342">
        <v>1595</v>
      </c>
      <c r="L6342">
        <v>222000</v>
      </c>
      <c r="M6342">
        <v>56000</v>
      </c>
      <c r="N6342" s="1" t="s">
        <v>29</v>
      </c>
      <c r="O6342" t="s">
        <v>207</v>
      </c>
      <c r="P6342">
        <v>0.094</v>
      </c>
      <c r="Q6342">
        <v>1804</v>
      </c>
      <c r="R6342" t="s">
        <v>204</v>
      </c>
      <c r="S6342">
        <f t="shared" si="98"/>
        <v>149.93</v>
      </c>
      <c r="T6342" t="s">
        <v>31</v>
      </c>
    </row>
    <row r="6343" spans="1:20">
      <c r="A6343">
        <v>6342</v>
      </c>
      <c r="B6343" t="s">
        <v>4541</v>
      </c>
      <c r="C6343" t="s">
        <v>4441</v>
      </c>
      <c r="D6343" s="6">
        <v>45922</v>
      </c>
      <c r="E6343" s="6">
        <v>45916</v>
      </c>
      <c r="F6343" s="6">
        <v>45819</v>
      </c>
      <c r="G6343" t="s">
        <v>205</v>
      </c>
      <c r="H6343" t="s">
        <v>206</v>
      </c>
      <c r="I6343" s="1" t="s">
        <v>882</v>
      </c>
      <c r="J6343">
        <v>1595</v>
      </c>
      <c r="K6343">
        <v>1595</v>
      </c>
      <c r="L6343">
        <v>222000</v>
      </c>
      <c r="M6343">
        <v>56000</v>
      </c>
      <c r="N6343" s="1" t="s">
        <v>29</v>
      </c>
      <c r="O6343" t="s">
        <v>207</v>
      </c>
      <c r="P6343">
        <v>0.094</v>
      </c>
      <c r="Q6343">
        <v>1804</v>
      </c>
      <c r="R6343" t="s">
        <v>204</v>
      </c>
      <c r="S6343">
        <f t="shared" ref="S6343:S6406" si="99">IF(ROUND(P6343*K6343,2)=0,"",ROUND(P6343*K6343,2))</f>
        <v>149.93</v>
      </c>
      <c r="T6343" t="s">
        <v>31</v>
      </c>
    </row>
    <row r="6344" spans="1:20">
      <c r="A6344">
        <v>6343</v>
      </c>
      <c r="B6344" t="s">
        <v>4541</v>
      </c>
      <c r="C6344" t="s">
        <v>4441</v>
      </c>
      <c r="D6344" s="6">
        <v>45922</v>
      </c>
      <c r="E6344" s="6">
        <v>45916</v>
      </c>
      <c r="F6344" s="6">
        <v>45819</v>
      </c>
      <c r="G6344" t="s">
        <v>205</v>
      </c>
      <c r="H6344" t="s">
        <v>206</v>
      </c>
      <c r="I6344" s="1" t="s">
        <v>882</v>
      </c>
      <c r="J6344">
        <v>532</v>
      </c>
      <c r="K6344">
        <v>532</v>
      </c>
      <c r="L6344">
        <v>222000</v>
      </c>
      <c r="M6344">
        <v>56000</v>
      </c>
      <c r="N6344" s="1" t="s">
        <v>29</v>
      </c>
      <c r="O6344" t="s">
        <v>207</v>
      </c>
      <c r="P6344">
        <v>0.094</v>
      </c>
      <c r="Q6344">
        <v>1804</v>
      </c>
      <c r="R6344" t="s">
        <v>204</v>
      </c>
      <c r="S6344">
        <f t="shared" si="99"/>
        <v>50.01</v>
      </c>
      <c r="T6344" t="s">
        <v>31</v>
      </c>
    </row>
    <row r="6345" spans="1:20">
      <c r="A6345">
        <v>6344</v>
      </c>
      <c r="B6345" t="s">
        <v>4541</v>
      </c>
      <c r="C6345" t="s">
        <v>4441</v>
      </c>
      <c r="D6345" s="6">
        <v>45922</v>
      </c>
      <c r="E6345" s="6">
        <v>45916</v>
      </c>
      <c r="F6345" s="6">
        <v>45819</v>
      </c>
      <c r="G6345" t="s">
        <v>205</v>
      </c>
      <c r="H6345" t="s">
        <v>206</v>
      </c>
      <c r="I6345" s="1" t="s">
        <v>555</v>
      </c>
      <c r="J6345">
        <v>130</v>
      </c>
      <c r="K6345">
        <v>130</v>
      </c>
      <c r="L6345">
        <v>222000</v>
      </c>
      <c r="M6345">
        <v>56000</v>
      </c>
      <c r="N6345" s="1" t="s">
        <v>29</v>
      </c>
      <c r="O6345" t="s">
        <v>207</v>
      </c>
      <c r="P6345">
        <v>0.094</v>
      </c>
      <c r="Q6345">
        <v>1804</v>
      </c>
      <c r="R6345" t="s">
        <v>204</v>
      </c>
      <c r="S6345">
        <f t="shared" si="99"/>
        <v>12.22</v>
      </c>
      <c r="T6345" t="s">
        <v>31</v>
      </c>
    </row>
    <row r="6346" spans="1:20">
      <c r="A6346">
        <v>6345</v>
      </c>
      <c r="B6346" t="s">
        <v>4541</v>
      </c>
      <c r="C6346" t="s">
        <v>4441</v>
      </c>
      <c r="D6346" s="6">
        <v>45922</v>
      </c>
      <c r="E6346" s="6">
        <v>45916</v>
      </c>
      <c r="F6346" s="6">
        <v>45819</v>
      </c>
      <c r="G6346" t="s">
        <v>205</v>
      </c>
      <c r="H6346" t="s">
        <v>206</v>
      </c>
      <c r="I6346" s="1" t="s">
        <v>555</v>
      </c>
      <c r="J6346">
        <v>130</v>
      </c>
      <c r="K6346">
        <v>130</v>
      </c>
      <c r="L6346">
        <v>222000</v>
      </c>
      <c r="M6346">
        <v>56000</v>
      </c>
      <c r="N6346" s="1" t="s">
        <v>29</v>
      </c>
      <c r="O6346" t="s">
        <v>207</v>
      </c>
      <c r="P6346">
        <v>0.094</v>
      </c>
      <c r="Q6346">
        <v>1804</v>
      </c>
      <c r="R6346" t="s">
        <v>204</v>
      </c>
      <c r="S6346">
        <f t="shared" si="99"/>
        <v>12.22</v>
      </c>
      <c r="T6346" t="s">
        <v>31</v>
      </c>
    </row>
    <row r="6347" spans="1:20">
      <c r="A6347">
        <v>6346</v>
      </c>
      <c r="B6347" t="s">
        <v>4541</v>
      </c>
      <c r="C6347" t="s">
        <v>4441</v>
      </c>
      <c r="D6347" s="6">
        <v>45922</v>
      </c>
      <c r="E6347" s="6">
        <v>45916</v>
      </c>
      <c r="F6347" s="6">
        <v>45820</v>
      </c>
      <c r="G6347" t="s">
        <v>4554</v>
      </c>
      <c r="H6347" t="s">
        <v>4555</v>
      </c>
      <c r="I6347" s="1" t="s">
        <v>555</v>
      </c>
      <c r="J6347">
        <v>1607</v>
      </c>
      <c r="K6347">
        <v>1607</v>
      </c>
      <c r="L6347">
        <v>22000</v>
      </c>
      <c r="M6347">
        <v>1670</v>
      </c>
      <c r="N6347" s="1" t="s">
        <v>29</v>
      </c>
      <c r="P6347">
        <v>0.0961</v>
      </c>
      <c r="Q6347">
        <v>1914</v>
      </c>
      <c r="R6347" t="s">
        <v>583</v>
      </c>
      <c r="S6347">
        <f t="shared" si="99"/>
        <v>154.43</v>
      </c>
      <c r="T6347" t="s">
        <v>31</v>
      </c>
    </row>
    <row r="6348" spans="1:20">
      <c r="A6348">
        <v>6347</v>
      </c>
      <c r="B6348" t="s">
        <v>4541</v>
      </c>
      <c r="C6348" t="s">
        <v>4441</v>
      </c>
      <c r="D6348" s="6">
        <v>45922</v>
      </c>
      <c r="E6348" s="6">
        <v>45916</v>
      </c>
      <c r="F6348" s="6">
        <v>45819</v>
      </c>
      <c r="G6348" t="s">
        <v>4556</v>
      </c>
      <c r="H6348" t="s">
        <v>4557</v>
      </c>
      <c r="I6348" s="1" t="s">
        <v>555</v>
      </c>
      <c r="J6348">
        <v>4318</v>
      </c>
      <c r="K6348">
        <v>4318</v>
      </c>
      <c r="L6348">
        <v>62000</v>
      </c>
      <c r="M6348">
        <v>36000</v>
      </c>
      <c r="N6348" s="1" t="s">
        <v>29</v>
      </c>
      <c r="P6348">
        <v>0.076</v>
      </c>
      <c r="Q6348">
        <v>1914</v>
      </c>
      <c r="R6348" t="s">
        <v>583</v>
      </c>
      <c r="S6348">
        <f t="shared" si="99"/>
        <v>328.17</v>
      </c>
      <c r="T6348" t="s">
        <v>31</v>
      </c>
    </row>
    <row r="6349" spans="1:20">
      <c r="A6349">
        <v>6348</v>
      </c>
      <c r="B6349" t="s">
        <v>4541</v>
      </c>
      <c r="C6349" t="s">
        <v>4441</v>
      </c>
      <c r="D6349" s="6">
        <v>45922</v>
      </c>
      <c r="E6349" s="6">
        <v>45916</v>
      </c>
      <c r="F6349" s="6">
        <v>45819</v>
      </c>
      <c r="G6349" t="s">
        <v>4448</v>
      </c>
      <c r="H6349" t="s">
        <v>4449</v>
      </c>
      <c r="I6349" s="1" t="s">
        <v>555</v>
      </c>
      <c r="J6349">
        <v>6477</v>
      </c>
      <c r="K6349">
        <v>6477</v>
      </c>
      <c r="L6349">
        <v>68000</v>
      </c>
      <c r="M6349">
        <v>0</v>
      </c>
      <c r="N6349" s="1" t="s">
        <v>29</v>
      </c>
      <c r="P6349">
        <v>0.1157</v>
      </c>
      <c r="Q6349">
        <v>1914</v>
      </c>
      <c r="R6349" t="s">
        <v>583</v>
      </c>
      <c r="S6349">
        <f t="shared" si="99"/>
        <v>749.39</v>
      </c>
      <c r="T6349" t="s">
        <v>31</v>
      </c>
    </row>
    <row r="6350" spans="1:20">
      <c r="A6350">
        <v>6349</v>
      </c>
      <c r="B6350" t="s">
        <v>4541</v>
      </c>
      <c r="C6350" t="s">
        <v>4441</v>
      </c>
      <c r="D6350" s="6">
        <v>45922</v>
      </c>
      <c r="E6350" s="6">
        <v>45916</v>
      </c>
      <c r="F6350" s="6">
        <v>45820</v>
      </c>
      <c r="G6350" t="s">
        <v>4450</v>
      </c>
      <c r="H6350" t="s">
        <v>4451</v>
      </c>
      <c r="I6350" s="1" t="s">
        <v>555</v>
      </c>
      <c r="J6350">
        <v>8996</v>
      </c>
      <c r="K6350">
        <v>8996</v>
      </c>
      <c r="L6350">
        <v>226000</v>
      </c>
      <c r="M6350">
        <v>20000</v>
      </c>
      <c r="N6350" s="1" t="s">
        <v>29</v>
      </c>
      <c r="P6350">
        <v>0.1157</v>
      </c>
      <c r="Q6350">
        <v>1914</v>
      </c>
      <c r="R6350" t="s">
        <v>583</v>
      </c>
      <c r="S6350">
        <f t="shared" si="99"/>
        <v>1040.84</v>
      </c>
      <c r="T6350" t="s">
        <v>31</v>
      </c>
    </row>
    <row r="6351" spans="1:20">
      <c r="A6351">
        <v>6350</v>
      </c>
      <c r="B6351" t="s">
        <v>4541</v>
      </c>
      <c r="C6351" t="s">
        <v>4441</v>
      </c>
      <c r="D6351" s="6">
        <v>45922</v>
      </c>
      <c r="E6351" s="6">
        <v>45916</v>
      </c>
      <c r="F6351" s="6">
        <v>45820</v>
      </c>
      <c r="G6351" t="s">
        <v>4450</v>
      </c>
      <c r="H6351" t="s">
        <v>4451</v>
      </c>
      <c r="I6351" s="1" t="s">
        <v>555</v>
      </c>
      <c r="J6351">
        <v>8196</v>
      </c>
      <c r="K6351">
        <v>8196</v>
      </c>
      <c r="L6351">
        <v>226000</v>
      </c>
      <c r="M6351">
        <v>20000</v>
      </c>
      <c r="N6351" s="1" t="s">
        <v>29</v>
      </c>
      <c r="P6351">
        <v>0.1157</v>
      </c>
      <c r="Q6351">
        <v>1914</v>
      </c>
      <c r="R6351" t="s">
        <v>583</v>
      </c>
      <c r="S6351">
        <f t="shared" si="99"/>
        <v>948.28</v>
      </c>
      <c r="T6351" t="s">
        <v>31</v>
      </c>
    </row>
    <row r="6352" spans="1:20">
      <c r="A6352">
        <v>6351</v>
      </c>
      <c r="B6352" t="s">
        <v>4541</v>
      </c>
      <c r="C6352" t="s">
        <v>4441</v>
      </c>
      <c r="D6352" s="6">
        <v>45922</v>
      </c>
      <c r="E6352" s="6">
        <v>45916</v>
      </c>
      <c r="F6352" s="6">
        <v>45819</v>
      </c>
      <c r="G6352" t="s">
        <v>4452</v>
      </c>
      <c r="H6352" t="s">
        <v>4453</v>
      </c>
      <c r="I6352" s="1" t="s">
        <v>882</v>
      </c>
      <c r="J6352">
        <v>7977</v>
      </c>
      <c r="K6352">
        <v>7977</v>
      </c>
      <c r="L6352">
        <v>39000</v>
      </c>
      <c r="M6352">
        <v>0</v>
      </c>
      <c r="N6352" s="1" t="s">
        <v>29</v>
      </c>
      <c r="P6352">
        <v>0.0646</v>
      </c>
      <c r="Q6352">
        <v>1804</v>
      </c>
      <c r="R6352" t="s">
        <v>204</v>
      </c>
      <c r="S6352">
        <f t="shared" si="99"/>
        <v>515.31</v>
      </c>
      <c r="T6352" t="s">
        <v>31</v>
      </c>
    </row>
    <row r="6353" spans="1:20">
      <c r="A6353">
        <v>6352</v>
      </c>
      <c r="B6353" t="s">
        <v>4541</v>
      </c>
      <c r="C6353" t="s">
        <v>4441</v>
      </c>
      <c r="D6353" s="6">
        <v>45922</v>
      </c>
      <c r="E6353" s="6">
        <v>45916</v>
      </c>
      <c r="F6353" s="6">
        <v>45819</v>
      </c>
      <c r="G6353" t="s">
        <v>4452</v>
      </c>
      <c r="H6353" t="s">
        <v>4453</v>
      </c>
      <c r="I6353" s="1" t="s">
        <v>882</v>
      </c>
      <c r="J6353">
        <v>7977</v>
      </c>
      <c r="K6353">
        <v>7977</v>
      </c>
      <c r="L6353">
        <v>39000</v>
      </c>
      <c r="M6353">
        <v>0</v>
      </c>
      <c r="N6353" s="1" t="s">
        <v>29</v>
      </c>
      <c r="P6353">
        <v>0.0646</v>
      </c>
      <c r="Q6353">
        <v>1804</v>
      </c>
      <c r="R6353" t="s">
        <v>204</v>
      </c>
      <c r="S6353">
        <f t="shared" si="99"/>
        <v>515.31</v>
      </c>
      <c r="T6353" t="s">
        <v>31</v>
      </c>
    </row>
    <row r="6354" spans="1:20">
      <c r="A6354">
        <v>6353</v>
      </c>
      <c r="B6354" t="s">
        <v>4541</v>
      </c>
      <c r="C6354" t="s">
        <v>4441</v>
      </c>
      <c r="D6354" s="6">
        <v>45922</v>
      </c>
      <c r="E6354" s="6">
        <v>45916</v>
      </c>
      <c r="F6354" s="6">
        <v>45819</v>
      </c>
      <c r="G6354" t="s">
        <v>4452</v>
      </c>
      <c r="H6354" t="s">
        <v>4453</v>
      </c>
      <c r="I6354" s="1" t="s">
        <v>882</v>
      </c>
      <c r="J6354">
        <v>2659</v>
      </c>
      <c r="K6354">
        <v>2659</v>
      </c>
      <c r="L6354">
        <v>39000</v>
      </c>
      <c r="M6354">
        <v>0</v>
      </c>
      <c r="N6354" s="1" t="s">
        <v>29</v>
      </c>
      <c r="P6354">
        <v>0.0646</v>
      </c>
      <c r="Q6354">
        <v>1804</v>
      </c>
      <c r="R6354" t="s">
        <v>204</v>
      </c>
      <c r="S6354">
        <f t="shared" si="99"/>
        <v>171.77</v>
      </c>
      <c r="T6354" t="s">
        <v>31</v>
      </c>
    </row>
    <row r="6355" spans="1:20">
      <c r="A6355">
        <v>6354</v>
      </c>
      <c r="B6355" t="s">
        <v>4541</v>
      </c>
      <c r="C6355" t="s">
        <v>4441</v>
      </c>
      <c r="D6355" s="6">
        <v>45922</v>
      </c>
      <c r="E6355" s="6">
        <v>45916</v>
      </c>
      <c r="F6355" s="6">
        <v>45819</v>
      </c>
      <c r="G6355" t="s">
        <v>4452</v>
      </c>
      <c r="H6355" t="s">
        <v>4453</v>
      </c>
      <c r="I6355" s="1" t="s">
        <v>555</v>
      </c>
      <c r="J6355">
        <v>648</v>
      </c>
      <c r="K6355">
        <v>648</v>
      </c>
      <c r="L6355">
        <v>39000</v>
      </c>
      <c r="M6355">
        <v>0</v>
      </c>
      <c r="N6355" s="1" t="s">
        <v>29</v>
      </c>
      <c r="P6355">
        <v>0.0646</v>
      </c>
      <c r="Q6355">
        <v>1804</v>
      </c>
      <c r="R6355" t="s">
        <v>204</v>
      </c>
      <c r="S6355">
        <f t="shared" si="99"/>
        <v>41.86</v>
      </c>
      <c r="T6355" t="s">
        <v>31</v>
      </c>
    </row>
    <row r="6356" spans="1:20">
      <c r="A6356">
        <v>6355</v>
      </c>
      <c r="B6356" t="s">
        <v>4541</v>
      </c>
      <c r="C6356" t="s">
        <v>4441</v>
      </c>
      <c r="D6356" s="6">
        <v>45922</v>
      </c>
      <c r="E6356" s="6">
        <v>45916</v>
      </c>
      <c r="F6356" s="6">
        <v>45819</v>
      </c>
      <c r="G6356" t="s">
        <v>4452</v>
      </c>
      <c r="H6356" t="s">
        <v>4453</v>
      </c>
      <c r="I6356" s="1" t="s">
        <v>555</v>
      </c>
      <c r="J6356">
        <v>648</v>
      </c>
      <c r="K6356">
        <v>648</v>
      </c>
      <c r="L6356">
        <v>39000</v>
      </c>
      <c r="M6356">
        <v>0</v>
      </c>
      <c r="N6356" s="1" t="s">
        <v>29</v>
      </c>
      <c r="P6356">
        <v>0.0646</v>
      </c>
      <c r="Q6356">
        <v>1804</v>
      </c>
      <c r="R6356" t="s">
        <v>204</v>
      </c>
      <c r="S6356">
        <f t="shared" si="99"/>
        <v>41.86</v>
      </c>
      <c r="T6356" t="s">
        <v>31</v>
      </c>
    </row>
    <row r="6357" spans="1:20">
      <c r="A6357">
        <v>6356</v>
      </c>
      <c r="B6357" t="s">
        <v>4541</v>
      </c>
      <c r="C6357" t="s">
        <v>4441</v>
      </c>
      <c r="D6357" s="6">
        <v>45922</v>
      </c>
      <c r="E6357" s="6">
        <v>45916</v>
      </c>
      <c r="F6357" s="6">
        <v>45817</v>
      </c>
      <c r="G6357" t="s">
        <v>584</v>
      </c>
      <c r="H6357" t="s">
        <v>585</v>
      </c>
      <c r="I6357" s="1" t="s">
        <v>44</v>
      </c>
      <c r="J6357">
        <v>8</v>
      </c>
      <c r="K6357">
        <v>8</v>
      </c>
      <c r="L6357">
        <v>7445</v>
      </c>
      <c r="M6357">
        <v>2025</v>
      </c>
      <c r="N6357" s="1" t="s">
        <v>52</v>
      </c>
      <c r="P6357">
        <v>1.8</v>
      </c>
      <c r="Q6357">
        <v>1288</v>
      </c>
      <c r="R6357" t="s">
        <v>586</v>
      </c>
      <c r="S6357">
        <f t="shared" si="99"/>
        <v>14.4</v>
      </c>
      <c r="T6357" t="s">
        <v>31</v>
      </c>
    </row>
    <row r="6358" spans="1:20">
      <c r="A6358">
        <v>6357</v>
      </c>
      <c r="B6358" t="s">
        <v>4541</v>
      </c>
      <c r="C6358" t="s">
        <v>4441</v>
      </c>
      <c r="D6358" s="6">
        <v>45922</v>
      </c>
      <c r="E6358" s="6">
        <v>45916</v>
      </c>
      <c r="F6358" s="6">
        <v>45817</v>
      </c>
      <c r="G6358" t="s">
        <v>4558</v>
      </c>
      <c r="H6358" t="s">
        <v>4559</v>
      </c>
      <c r="I6358" s="1" t="s">
        <v>44</v>
      </c>
      <c r="J6358">
        <v>335</v>
      </c>
      <c r="K6358">
        <v>335</v>
      </c>
      <c r="L6358">
        <v>8376</v>
      </c>
      <c r="M6358">
        <v>778</v>
      </c>
      <c r="N6358" s="1" t="s">
        <v>52</v>
      </c>
      <c r="P6358">
        <v>3.878</v>
      </c>
      <c r="Q6358">
        <v>390</v>
      </c>
      <c r="R6358" t="s">
        <v>72</v>
      </c>
      <c r="S6358">
        <f t="shared" si="99"/>
        <v>1299.13</v>
      </c>
      <c r="T6358" t="s">
        <v>31</v>
      </c>
    </row>
    <row r="6359" spans="1:20">
      <c r="A6359">
        <v>6358</v>
      </c>
      <c r="B6359" t="s">
        <v>4541</v>
      </c>
      <c r="C6359" t="s">
        <v>4441</v>
      </c>
      <c r="D6359" s="6">
        <v>45922</v>
      </c>
      <c r="E6359" s="6">
        <v>45916</v>
      </c>
      <c r="F6359" s="6">
        <v>45817</v>
      </c>
      <c r="G6359" t="s">
        <v>4454</v>
      </c>
      <c r="H6359" t="s">
        <v>4455</v>
      </c>
      <c r="I6359" s="1" t="s">
        <v>44</v>
      </c>
      <c r="J6359">
        <v>2009</v>
      </c>
      <c r="K6359">
        <v>2009</v>
      </c>
      <c r="L6359">
        <v>21250</v>
      </c>
      <c r="M6359">
        <v>25</v>
      </c>
      <c r="N6359" s="1" t="s">
        <v>52</v>
      </c>
      <c r="P6359">
        <v>4.13</v>
      </c>
      <c r="Q6359">
        <v>178</v>
      </c>
      <c r="R6359" t="s">
        <v>53</v>
      </c>
      <c r="S6359">
        <f t="shared" si="99"/>
        <v>8297.17</v>
      </c>
      <c r="T6359" t="s">
        <v>54</v>
      </c>
    </row>
    <row r="6360" spans="1:19">
      <c r="A6360">
        <v>6359</v>
      </c>
      <c r="B6360" t="s">
        <v>4541</v>
      </c>
      <c r="C6360" t="s">
        <v>4441</v>
      </c>
      <c r="D6360" s="6">
        <v>45922</v>
      </c>
      <c r="E6360" s="6">
        <v>45916</v>
      </c>
      <c r="F6360" s="6">
        <v>45817</v>
      </c>
      <c r="G6360" t="s">
        <v>4560</v>
      </c>
      <c r="H6360" t="s">
        <v>4561</v>
      </c>
      <c r="I6360" s="1" t="s">
        <v>44</v>
      </c>
      <c r="J6360">
        <v>2009</v>
      </c>
      <c r="K6360">
        <v>2009</v>
      </c>
      <c r="L6360">
        <v>40369</v>
      </c>
      <c r="M6360">
        <v>5918</v>
      </c>
      <c r="N6360" s="1" t="s">
        <v>132</v>
      </c>
      <c r="S6360" t="str">
        <f t="shared" si="99"/>
        <v/>
      </c>
    </row>
    <row r="6361" spans="1:20">
      <c r="A6361">
        <v>6360</v>
      </c>
      <c r="B6361" t="s">
        <v>4541</v>
      </c>
      <c r="C6361" t="s">
        <v>4441</v>
      </c>
      <c r="D6361" s="6">
        <v>45922</v>
      </c>
      <c r="E6361" s="6">
        <v>45916</v>
      </c>
      <c r="F6361" s="6">
        <v>45817</v>
      </c>
      <c r="G6361" t="s">
        <v>4562</v>
      </c>
      <c r="H6361" t="s">
        <v>4563</v>
      </c>
      <c r="I6361" s="1" t="s">
        <v>44</v>
      </c>
      <c r="J6361">
        <v>2009</v>
      </c>
      <c r="K6361">
        <v>2009</v>
      </c>
      <c r="L6361">
        <v>15835</v>
      </c>
      <c r="M6361">
        <v>10130</v>
      </c>
      <c r="N6361" s="1" t="s">
        <v>52</v>
      </c>
      <c r="P6361">
        <v>1.358</v>
      </c>
      <c r="Q6361">
        <v>2282</v>
      </c>
      <c r="R6361" t="s">
        <v>4564</v>
      </c>
      <c r="S6361">
        <f t="shared" si="99"/>
        <v>2728.22</v>
      </c>
      <c r="T6361" t="s">
        <v>238</v>
      </c>
    </row>
    <row r="6362" spans="1:20">
      <c r="A6362">
        <v>6361</v>
      </c>
      <c r="B6362" t="s">
        <v>4541</v>
      </c>
      <c r="C6362" t="s">
        <v>4441</v>
      </c>
      <c r="D6362" s="6">
        <v>45922</v>
      </c>
      <c r="E6362" s="6">
        <v>45916</v>
      </c>
      <c r="F6362" s="6">
        <v>45817</v>
      </c>
      <c r="G6362" t="s">
        <v>1599</v>
      </c>
      <c r="H6362" t="s">
        <v>1600</v>
      </c>
      <c r="I6362" s="1" t="s">
        <v>44</v>
      </c>
      <c r="J6362">
        <v>2009</v>
      </c>
      <c r="K6362">
        <v>2009</v>
      </c>
      <c r="L6362">
        <v>58100</v>
      </c>
      <c r="M6362">
        <v>5064</v>
      </c>
      <c r="N6362" s="1" t="s">
        <v>52</v>
      </c>
      <c r="P6362">
        <v>0.359</v>
      </c>
      <c r="Q6362">
        <v>2209</v>
      </c>
      <c r="R6362" t="s">
        <v>1601</v>
      </c>
      <c r="S6362">
        <f t="shared" si="99"/>
        <v>721.23</v>
      </c>
      <c r="T6362" t="s">
        <v>31</v>
      </c>
    </row>
    <row r="6363" spans="1:20">
      <c r="A6363">
        <v>6362</v>
      </c>
      <c r="B6363" t="s">
        <v>4541</v>
      </c>
      <c r="C6363" t="s">
        <v>4441</v>
      </c>
      <c r="D6363" s="6">
        <v>45922</v>
      </c>
      <c r="E6363" s="6">
        <v>45916</v>
      </c>
      <c r="F6363" s="6">
        <v>45842</v>
      </c>
      <c r="G6363" t="s">
        <v>4565</v>
      </c>
      <c r="H6363" t="s">
        <v>4566</v>
      </c>
      <c r="I6363" s="1" t="s">
        <v>904</v>
      </c>
      <c r="J6363">
        <v>251</v>
      </c>
      <c r="K6363">
        <v>251</v>
      </c>
      <c r="L6363">
        <v>5045</v>
      </c>
      <c r="M6363">
        <v>114</v>
      </c>
      <c r="N6363" s="1" t="s">
        <v>52</v>
      </c>
      <c r="P6363">
        <v>1.95</v>
      </c>
      <c r="Q6363">
        <v>390</v>
      </c>
      <c r="R6363" t="s">
        <v>72</v>
      </c>
      <c r="S6363">
        <f t="shared" si="99"/>
        <v>489.45</v>
      </c>
      <c r="T6363" t="s">
        <v>31</v>
      </c>
    </row>
    <row r="6364" spans="1:20">
      <c r="A6364">
        <v>6363</v>
      </c>
      <c r="B6364" t="s">
        <v>4541</v>
      </c>
      <c r="C6364" t="s">
        <v>4441</v>
      </c>
      <c r="D6364" s="6">
        <v>45922</v>
      </c>
      <c r="E6364" s="6">
        <v>45916</v>
      </c>
      <c r="F6364" s="6">
        <v>45817</v>
      </c>
      <c r="G6364" t="s">
        <v>4567</v>
      </c>
      <c r="H6364" t="s">
        <v>4568</v>
      </c>
      <c r="I6364" s="1" t="s">
        <v>938</v>
      </c>
      <c r="J6364">
        <v>2009</v>
      </c>
      <c r="K6364">
        <v>2009</v>
      </c>
      <c r="L6364">
        <v>40900</v>
      </c>
      <c r="M6364">
        <v>16641</v>
      </c>
      <c r="N6364" s="1" t="s">
        <v>57</v>
      </c>
      <c r="O6364" t="s">
        <v>4569</v>
      </c>
      <c r="P6364">
        <v>10.094</v>
      </c>
      <c r="Q6364">
        <v>1891</v>
      </c>
      <c r="R6364" t="s">
        <v>1113</v>
      </c>
      <c r="S6364">
        <f t="shared" si="99"/>
        <v>20278.85</v>
      </c>
      <c r="T6364" t="s">
        <v>31</v>
      </c>
    </row>
    <row r="6365" spans="1:20">
      <c r="A6365">
        <v>6364</v>
      </c>
      <c r="B6365" t="s">
        <v>4541</v>
      </c>
      <c r="C6365" t="s">
        <v>4441</v>
      </c>
      <c r="D6365" s="6">
        <v>45922</v>
      </c>
      <c r="E6365" s="6">
        <v>45916</v>
      </c>
      <c r="F6365" s="6">
        <v>45817</v>
      </c>
      <c r="G6365" t="s">
        <v>867</v>
      </c>
      <c r="H6365" t="s">
        <v>868</v>
      </c>
      <c r="I6365" s="1" t="s">
        <v>938</v>
      </c>
      <c r="J6365">
        <v>2009</v>
      </c>
      <c r="K6365">
        <v>2009</v>
      </c>
      <c r="L6365">
        <v>431000</v>
      </c>
      <c r="M6365">
        <v>0</v>
      </c>
      <c r="N6365" s="1" t="s">
        <v>57</v>
      </c>
      <c r="O6365" t="s">
        <v>869</v>
      </c>
      <c r="P6365">
        <v>1.133</v>
      </c>
      <c r="Q6365">
        <v>2231</v>
      </c>
      <c r="R6365" t="s">
        <v>785</v>
      </c>
      <c r="S6365">
        <f t="shared" si="99"/>
        <v>2276.2</v>
      </c>
      <c r="T6365" t="s">
        <v>31</v>
      </c>
    </row>
    <row r="6366" spans="1:20">
      <c r="A6366">
        <v>6365</v>
      </c>
      <c r="B6366" t="s">
        <v>4541</v>
      </c>
      <c r="C6366" t="s">
        <v>4441</v>
      </c>
      <c r="D6366" s="6">
        <v>45922</v>
      </c>
      <c r="E6366" s="6">
        <v>45916</v>
      </c>
      <c r="F6366" s="6">
        <v>45817</v>
      </c>
      <c r="G6366" t="s">
        <v>1602</v>
      </c>
      <c r="H6366" t="s">
        <v>1603</v>
      </c>
      <c r="I6366" s="1" t="s">
        <v>938</v>
      </c>
      <c r="J6366">
        <v>4018</v>
      </c>
      <c r="K6366">
        <v>4018</v>
      </c>
      <c r="L6366">
        <v>400000</v>
      </c>
      <c r="M6366">
        <v>30</v>
      </c>
      <c r="N6366" s="1" t="s">
        <v>57</v>
      </c>
      <c r="P6366">
        <v>0.224</v>
      </c>
      <c r="Q6366">
        <v>1932</v>
      </c>
      <c r="R6366" t="s">
        <v>1604</v>
      </c>
      <c r="S6366">
        <f t="shared" si="99"/>
        <v>900.03</v>
      </c>
      <c r="T6366" t="s">
        <v>31</v>
      </c>
    </row>
    <row r="6367" spans="1:20">
      <c r="A6367">
        <v>6366</v>
      </c>
      <c r="B6367" t="s">
        <v>4541</v>
      </c>
      <c r="C6367" t="s">
        <v>4441</v>
      </c>
      <c r="D6367" s="6">
        <v>45922</v>
      </c>
      <c r="E6367" s="6">
        <v>45916</v>
      </c>
      <c r="F6367" s="6">
        <v>45817</v>
      </c>
      <c r="G6367" t="s">
        <v>849</v>
      </c>
      <c r="H6367" t="s">
        <v>850</v>
      </c>
      <c r="I6367" s="1" t="s">
        <v>938</v>
      </c>
      <c r="J6367">
        <v>8036</v>
      </c>
      <c r="K6367">
        <v>8036</v>
      </c>
      <c r="L6367">
        <v>4950000</v>
      </c>
      <c r="M6367">
        <v>158596</v>
      </c>
      <c r="N6367" s="1" t="s">
        <v>57</v>
      </c>
      <c r="O6367" t="s">
        <v>851</v>
      </c>
      <c r="P6367">
        <v>0.037</v>
      </c>
      <c r="Q6367">
        <v>1398</v>
      </c>
      <c r="R6367" t="s">
        <v>852</v>
      </c>
      <c r="S6367">
        <f t="shared" si="99"/>
        <v>297.33</v>
      </c>
      <c r="T6367" t="s">
        <v>31</v>
      </c>
    </row>
    <row r="6368" spans="1:20">
      <c r="A6368">
        <v>6367</v>
      </c>
      <c r="B6368" t="s">
        <v>4541</v>
      </c>
      <c r="C6368" t="s">
        <v>4441</v>
      </c>
      <c r="D6368" s="6">
        <v>45922</v>
      </c>
      <c r="E6368" s="6">
        <v>45916</v>
      </c>
      <c r="F6368" s="6">
        <v>45817</v>
      </c>
      <c r="G6368" t="s">
        <v>914</v>
      </c>
      <c r="H6368" t="s">
        <v>915</v>
      </c>
      <c r="I6368" s="1" t="s">
        <v>44</v>
      </c>
      <c r="J6368">
        <v>1.21</v>
      </c>
      <c r="K6368">
        <v>1.21</v>
      </c>
      <c r="L6368">
        <v>1500</v>
      </c>
      <c r="M6368">
        <v>10.66</v>
      </c>
      <c r="N6368" s="1" t="s">
        <v>57</v>
      </c>
      <c r="O6368" t="s">
        <v>916</v>
      </c>
      <c r="P6368">
        <v>140</v>
      </c>
      <c r="Q6368">
        <v>1869</v>
      </c>
      <c r="R6368" t="s">
        <v>727</v>
      </c>
      <c r="S6368">
        <f t="shared" si="99"/>
        <v>169.4</v>
      </c>
      <c r="T6368" t="s">
        <v>31</v>
      </c>
    </row>
    <row r="6369" spans="1:20">
      <c r="A6369">
        <v>6368</v>
      </c>
      <c r="B6369" t="s">
        <v>4541</v>
      </c>
      <c r="C6369" t="s">
        <v>4441</v>
      </c>
      <c r="D6369" s="6">
        <v>45922</v>
      </c>
      <c r="E6369" s="6">
        <v>45916</v>
      </c>
      <c r="F6369" s="6">
        <v>45817</v>
      </c>
      <c r="G6369" t="s">
        <v>914</v>
      </c>
      <c r="H6369" t="s">
        <v>915</v>
      </c>
      <c r="I6369" s="1" t="s">
        <v>938</v>
      </c>
      <c r="J6369">
        <v>1.65</v>
      </c>
      <c r="K6369">
        <v>1.65</v>
      </c>
      <c r="L6369">
        <v>1500</v>
      </c>
      <c r="M6369">
        <v>10.66</v>
      </c>
      <c r="N6369" s="1" t="s">
        <v>57</v>
      </c>
      <c r="O6369" t="s">
        <v>916</v>
      </c>
      <c r="P6369">
        <v>140</v>
      </c>
      <c r="Q6369">
        <v>1869</v>
      </c>
      <c r="R6369" t="s">
        <v>727</v>
      </c>
      <c r="S6369">
        <f t="shared" si="99"/>
        <v>231</v>
      </c>
      <c r="T6369" t="s">
        <v>31</v>
      </c>
    </row>
    <row r="6370" spans="1:20">
      <c r="A6370">
        <v>6369</v>
      </c>
      <c r="B6370" t="s">
        <v>4541</v>
      </c>
      <c r="C6370" t="s">
        <v>4441</v>
      </c>
      <c r="D6370" s="6">
        <v>45922</v>
      </c>
      <c r="E6370" s="6">
        <v>45916</v>
      </c>
      <c r="F6370" s="6">
        <v>45817</v>
      </c>
      <c r="G6370" t="s">
        <v>3657</v>
      </c>
      <c r="H6370" t="s">
        <v>3658</v>
      </c>
      <c r="I6370" s="1" t="s">
        <v>44</v>
      </c>
      <c r="J6370">
        <v>2005</v>
      </c>
      <c r="K6370">
        <v>2005</v>
      </c>
      <c r="L6370">
        <v>1640000</v>
      </c>
      <c r="M6370">
        <v>106107</v>
      </c>
      <c r="N6370" s="1" t="s">
        <v>57</v>
      </c>
      <c r="O6370" t="s">
        <v>3659</v>
      </c>
      <c r="P6370">
        <v>0.0921</v>
      </c>
      <c r="Q6370">
        <v>1920</v>
      </c>
      <c r="R6370" t="s">
        <v>920</v>
      </c>
      <c r="S6370">
        <f t="shared" si="99"/>
        <v>184.66</v>
      </c>
      <c r="T6370" t="s">
        <v>31</v>
      </c>
    </row>
    <row r="6371" spans="1:20">
      <c r="A6371">
        <v>6370</v>
      </c>
      <c r="B6371" t="s">
        <v>4541</v>
      </c>
      <c r="C6371" t="s">
        <v>4441</v>
      </c>
      <c r="D6371" s="6">
        <v>45922</v>
      </c>
      <c r="E6371" s="6">
        <v>45916</v>
      </c>
      <c r="F6371" s="6">
        <v>45817</v>
      </c>
      <c r="G6371" t="s">
        <v>55</v>
      </c>
      <c r="H6371" t="s">
        <v>56</v>
      </c>
      <c r="I6371" s="1" t="s">
        <v>938</v>
      </c>
      <c r="J6371">
        <v>2009</v>
      </c>
      <c r="K6371">
        <v>2009</v>
      </c>
      <c r="L6371">
        <v>850000</v>
      </c>
      <c r="M6371">
        <v>46143</v>
      </c>
      <c r="N6371" s="1" t="s">
        <v>57</v>
      </c>
      <c r="O6371" t="s">
        <v>58</v>
      </c>
      <c r="P6371">
        <v>0.1997</v>
      </c>
      <c r="Q6371">
        <v>1915</v>
      </c>
      <c r="R6371" t="s">
        <v>59</v>
      </c>
      <c r="S6371">
        <f t="shared" si="99"/>
        <v>401.2</v>
      </c>
      <c r="T6371" t="s">
        <v>31</v>
      </c>
    </row>
    <row r="6372" spans="1:20">
      <c r="A6372">
        <v>6371</v>
      </c>
      <c r="B6372" t="s">
        <v>4541</v>
      </c>
      <c r="C6372" t="s">
        <v>4441</v>
      </c>
      <c r="D6372" s="6">
        <v>45922</v>
      </c>
      <c r="E6372" s="6">
        <v>45916</v>
      </c>
      <c r="F6372" s="6">
        <v>45817</v>
      </c>
      <c r="G6372" t="s">
        <v>917</v>
      </c>
      <c r="H6372" t="s">
        <v>918</v>
      </c>
      <c r="I6372" s="1" t="s">
        <v>938</v>
      </c>
      <c r="J6372">
        <v>2009</v>
      </c>
      <c r="K6372">
        <v>2009</v>
      </c>
      <c r="L6372">
        <v>1540000</v>
      </c>
      <c r="M6372">
        <v>0</v>
      </c>
      <c r="N6372" s="1" t="s">
        <v>57</v>
      </c>
      <c r="O6372" t="s">
        <v>919</v>
      </c>
      <c r="P6372">
        <v>0.18</v>
      </c>
      <c r="Q6372">
        <v>1920</v>
      </c>
      <c r="R6372" t="s">
        <v>920</v>
      </c>
      <c r="S6372">
        <f t="shared" si="99"/>
        <v>361.62</v>
      </c>
      <c r="T6372" t="s">
        <v>31</v>
      </c>
    </row>
    <row r="6373" spans="1:20">
      <c r="A6373">
        <v>6372</v>
      </c>
      <c r="B6373" t="s">
        <v>4541</v>
      </c>
      <c r="C6373" t="s">
        <v>4441</v>
      </c>
      <c r="D6373" s="6">
        <v>45922</v>
      </c>
      <c r="E6373" s="6">
        <v>45916</v>
      </c>
      <c r="F6373" s="6">
        <v>45817</v>
      </c>
      <c r="G6373" t="s">
        <v>917</v>
      </c>
      <c r="H6373" t="s">
        <v>918</v>
      </c>
      <c r="I6373" s="1" t="s">
        <v>44</v>
      </c>
      <c r="J6373">
        <v>2005</v>
      </c>
      <c r="K6373">
        <v>2005</v>
      </c>
      <c r="L6373">
        <v>1540000</v>
      </c>
      <c r="M6373">
        <v>0</v>
      </c>
      <c r="N6373" s="1" t="s">
        <v>57</v>
      </c>
      <c r="O6373" t="s">
        <v>919</v>
      </c>
      <c r="P6373">
        <v>0.18</v>
      </c>
      <c r="Q6373">
        <v>1920</v>
      </c>
      <c r="R6373" t="s">
        <v>920</v>
      </c>
      <c r="S6373">
        <f t="shared" si="99"/>
        <v>360.9</v>
      </c>
      <c r="T6373" t="s">
        <v>31</v>
      </c>
    </row>
    <row r="6374" spans="1:20">
      <c r="A6374">
        <v>6373</v>
      </c>
      <c r="B6374" t="s">
        <v>4541</v>
      </c>
      <c r="C6374" t="s">
        <v>4441</v>
      </c>
      <c r="D6374" s="6">
        <v>45922</v>
      </c>
      <c r="E6374" s="6">
        <v>45916</v>
      </c>
      <c r="F6374" s="6">
        <v>45817</v>
      </c>
      <c r="G6374" t="s">
        <v>1605</v>
      </c>
      <c r="H6374" t="s">
        <v>1606</v>
      </c>
      <c r="I6374" s="1" t="s">
        <v>938</v>
      </c>
      <c r="J6374">
        <v>1908.55</v>
      </c>
      <c r="K6374">
        <v>1908.55</v>
      </c>
      <c r="L6374">
        <v>300000</v>
      </c>
      <c r="M6374">
        <v>70491.63</v>
      </c>
      <c r="N6374" s="1" t="s">
        <v>57</v>
      </c>
      <c r="O6374" t="s">
        <v>1607</v>
      </c>
      <c r="P6374">
        <v>0.16</v>
      </c>
      <c r="Q6374">
        <v>1919</v>
      </c>
      <c r="R6374" t="s">
        <v>1608</v>
      </c>
      <c r="S6374">
        <f t="shared" si="99"/>
        <v>305.37</v>
      </c>
      <c r="T6374" t="s">
        <v>31</v>
      </c>
    </row>
    <row r="6375" spans="1:20">
      <c r="A6375">
        <v>6374</v>
      </c>
      <c r="B6375" t="s">
        <v>4541</v>
      </c>
      <c r="C6375" t="s">
        <v>4441</v>
      </c>
      <c r="D6375" s="6">
        <v>45922</v>
      </c>
      <c r="E6375" s="6">
        <v>45916</v>
      </c>
      <c r="F6375" s="6">
        <v>45817</v>
      </c>
      <c r="G6375" t="s">
        <v>921</v>
      </c>
      <c r="H6375" t="s">
        <v>922</v>
      </c>
      <c r="I6375" s="1" t="s">
        <v>938</v>
      </c>
      <c r="J6375">
        <v>2009</v>
      </c>
      <c r="K6375">
        <v>2009</v>
      </c>
      <c r="L6375">
        <v>350000</v>
      </c>
      <c r="M6375">
        <v>0</v>
      </c>
      <c r="N6375" s="1" t="s">
        <v>57</v>
      </c>
      <c r="P6375">
        <v>0.15</v>
      </c>
      <c r="Q6375">
        <v>883</v>
      </c>
      <c r="R6375" t="s">
        <v>923</v>
      </c>
      <c r="S6375">
        <f t="shared" si="99"/>
        <v>301.35</v>
      </c>
      <c r="T6375" t="s">
        <v>54</v>
      </c>
    </row>
    <row r="6376" spans="1:19">
      <c r="A6376">
        <v>6375</v>
      </c>
      <c r="B6376" t="s">
        <v>4541</v>
      </c>
      <c r="C6376" t="s">
        <v>4441</v>
      </c>
      <c r="D6376" s="6">
        <v>45922</v>
      </c>
      <c r="E6376" s="6">
        <v>45916</v>
      </c>
      <c r="F6376" s="6">
        <v>45817</v>
      </c>
      <c r="G6376" t="s">
        <v>4456</v>
      </c>
      <c r="H6376" t="s">
        <v>4457</v>
      </c>
      <c r="I6376" s="1" t="s">
        <v>938</v>
      </c>
      <c r="J6376">
        <v>2009</v>
      </c>
      <c r="K6376">
        <v>2009</v>
      </c>
      <c r="L6376">
        <v>73967</v>
      </c>
      <c r="M6376">
        <v>0</v>
      </c>
      <c r="N6376" s="1" t="s">
        <v>132</v>
      </c>
      <c r="S6376" t="str">
        <f t="shared" si="99"/>
        <v/>
      </c>
    </row>
    <row r="6377" spans="1:20">
      <c r="A6377">
        <v>6376</v>
      </c>
      <c r="B6377" t="s">
        <v>4541</v>
      </c>
      <c r="C6377" t="s">
        <v>4441</v>
      </c>
      <c r="D6377" s="6">
        <v>45922</v>
      </c>
      <c r="E6377" s="6">
        <v>45916</v>
      </c>
      <c r="F6377" s="6">
        <v>45817</v>
      </c>
      <c r="G6377" t="s">
        <v>1779</v>
      </c>
      <c r="H6377" t="s">
        <v>1780</v>
      </c>
      <c r="I6377" s="1" t="s">
        <v>938</v>
      </c>
      <c r="J6377">
        <v>160.72</v>
      </c>
      <c r="K6377">
        <v>160.72</v>
      </c>
      <c r="L6377">
        <v>11590</v>
      </c>
      <c r="M6377">
        <v>3720.3</v>
      </c>
      <c r="N6377" s="1" t="s">
        <v>57</v>
      </c>
      <c r="P6377">
        <v>0.17</v>
      </c>
      <c r="Q6377">
        <v>1744</v>
      </c>
      <c r="R6377" t="s">
        <v>1095</v>
      </c>
      <c r="S6377">
        <f t="shared" si="99"/>
        <v>27.32</v>
      </c>
      <c r="T6377" t="s">
        <v>31</v>
      </c>
    </row>
    <row r="6378" spans="1:20">
      <c r="A6378">
        <v>6377</v>
      </c>
      <c r="B6378" t="s">
        <v>4541</v>
      </c>
      <c r="C6378" t="s">
        <v>4441</v>
      </c>
      <c r="D6378" s="6">
        <v>45922</v>
      </c>
      <c r="E6378" s="6">
        <v>45916</v>
      </c>
      <c r="F6378" s="6">
        <v>45817</v>
      </c>
      <c r="G6378" t="s">
        <v>4570</v>
      </c>
      <c r="H6378" t="s">
        <v>4571</v>
      </c>
      <c r="I6378" s="1" t="s">
        <v>44</v>
      </c>
      <c r="J6378">
        <v>2005</v>
      </c>
      <c r="K6378">
        <v>1235</v>
      </c>
      <c r="L6378">
        <v>35586</v>
      </c>
      <c r="M6378">
        <v>12875</v>
      </c>
      <c r="N6378" s="1" t="s">
        <v>57</v>
      </c>
      <c r="P6378">
        <v>6.8</v>
      </c>
      <c r="Q6378">
        <v>413</v>
      </c>
      <c r="R6378" t="s">
        <v>141</v>
      </c>
      <c r="S6378">
        <f t="shared" si="99"/>
        <v>8398</v>
      </c>
      <c r="T6378" t="s">
        <v>54</v>
      </c>
    </row>
    <row r="6379" spans="1:19">
      <c r="A6379">
        <v>6378</v>
      </c>
      <c r="B6379" t="s">
        <v>4541</v>
      </c>
      <c r="C6379" t="s">
        <v>4441</v>
      </c>
      <c r="D6379" s="6">
        <v>45922</v>
      </c>
      <c r="E6379" s="6">
        <v>45916</v>
      </c>
      <c r="F6379" s="6">
        <v>45817</v>
      </c>
      <c r="G6379" t="s">
        <v>4572</v>
      </c>
      <c r="H6379" t="s">
        <v>4573</v>
      </c>
      <c r="I6379" s="1" t="s">
        <v>938</v>
      </c>
      <c r="J6379">
        <v>2019</v>
      </c>
      <c r="K6379">
        <v>2019</v>
      </c>
      <c r="L6379">
        <v>44987</v>
      </c>
      <c r="M6379">
        <v>9439</v>
      </c>
      <c r="N6379" s="1" t="s">
        <v>132</v>
      </c>
      <c r="S6379" t="str">
        <f t="shared" si="99"/>
        <v/>
      </c>
    </row>
    <row r="6380" spans="1:19">
      <c r="A6380">
        <v>6379</v>
      </c>
      <c r="B6380" t="s">
        <v>4541</v>
      </c>
      <c r="C6380" t="s">
        <v>4441</v>
      </c>
      <c r="D6380" s="6">
        <v>45922</v>
      </c>
      <c r="E6380" s="6">
        <v>45916</v>
      </c>
      <c r="F6380" s="6">
        <v>45817</v>
      </c>
      <c r="G6380" t="s">
        <v>4574</v>
      </c>
      <c r="H6380" t="s">
        <v>4575</v>
      </c>
      <c r="I6380" s="1" t="s">
        <v>44</v>
      </c>
      <c r="J6380">
        <v>2039</v>
      </c>
      <c r="K6380">
        <v>519</v>
      </c>
      <c r="L6380">
        <v>10744</v>
      </c>
      <c r="M6380">
        <v>11310</v>
      </c>
      <c r="N6380" s="1" t="s">
        <v>41</v>
      </c>
      <c r="S6380" t="str">
        <f t="shared" si="99"/>
        <v/>
      </c>
    </row>
    <row r="6381" spans="1:19">
      <c r="A6381">
        <v>6380</v>
      </c>
      <c r="B6381" t="s">
        <v>4541</v>
      </c>
      <c r="C6381" t="s">
        <v>4441</v>
      </c>
      <c r="D6381" s="6">
        <v>45922</v>
      </c>
      <c r="E6381" s="6">
        <v>45916</v>
      </c>
      <c r="F6381" s="6">
        <v>45819</v>
      </c>
      <c r="G6381" t="s">
        <v>4460</v>
      </c>
      <c r="H6381" t="s">
        <v>4461</v>
      </c>
      <c r="I6381" s="1" t="s">
        <v>555</v>
      </c>
      <c r="J6381">
        <v>2159</v>
      </c>
      <c r="K6381">
        <v>2159</v>
      </c>
      <c r="L6381">
        <v>26353</v>
      </c>
      <c r="M6381">
        <v>0</v>
      </c>
      <c r="N6381" s="1" t="s">
        <v>41</v>
      </c>
      <c r="S6381" t="str">
        <f t="shared" si="99"/>
        <v/>
      </c>
    </row>
    <row r="6382" spans="1:19">
      <c r="A6382">
        <v>6381</v>
      </c>
      <c r="B6382" t="s">
        <v>4541</v>
      </c>
      <c r="C6382" t="s">
        <v>4441</v>
      </c>
      <c r="D6382" s="6">
        <v>45922</v>
      </c>
      <c r="E6382" s="6">
        <v>45916</v>
      </c>
      <c r="F6382" s="6">
        <v>45819</v>
      </c>
      <c r="G6382" t="s">
        <v>4462</v>
      </c>
      <c r="H6382" t="s">
        <v>4463</v>
      </c>
      <c r="I6382" s="1" t="s">
        <v>555</v>
      </c>
      <c r="J6382">
        <v>2159</v>
      </c>
      <c r="K6382">
        <v>2159</v>
      </c>
      <c r="L6382">
        <v>26353</v>
      </c>
      <c r="M6382">
        <v>0</v>
      </c>
      <c r="N6382" s="1" t="s">
        <v>41</v>
      </c>
      <c r="S6382" t="str">
        <f t="shared" si="99"/>
        <v/>
      </c>
    </row>
    <row r="6383" spans="1:19">
      <c r="A6383">
        <v>6382</v>
      </c>
      <c r="B6383" t="s">
        <v>4541</v>
      </c>
      <c r="C6383" t="s">
        <v>4441</v>
      </c>
      <c r="D6383" s="6">
        <v>45922</v>
      </c>
      <c r="E6383" s="6">
        <v>45916</v>
      </c>
      <c r="F6383" s="6">
        <v>45817</v>
      </c>
      <c r="G6383" t="s">
        <v>4576</v>
      </c>
      <c r="H6383" t="s">
        <v>4577</v>
      </c>
      <c r="I6383" s="1" t="s">
        <v>44</v>
      </c>
      <c r="J6383">
        <v>2039</v>
      </c>
      <c r="K6383">
        <v>2039</v>
      </c>
      <c r="L6383">
        <v>15804</v>
      </c>
      <c r="M6383">
        <v>8100</v>
      </c>
      <c r="N6383" s="1" t="s">
        <v>41</v>
      </c>
      <c r="S6383" t="str">
        <f t="shared" si="99"/>
        <v/>
      </c>
    </row>
    <row r="6384" spans="1:19">
      <c r="A6384">
        <v>6383</v>
      </c>
      <c r="B6384" t="s">
        <v>4541</v>
      </c>
      <c r="C6384" t="s">
        <v>4441</v>
      </c>
      <c r="D6384" s="6">
        <v>45922</v>
      </c>
      <c r="E6384" s="6">
        <v>45916</v>
      </c>
      <c r="F6384" s="6">
        <v>45817</v>
      </c>
      <c r="G6384" t="s">
        <v>4578</v>
      </c>
      <c r="H6384" t="s">
        <v>4579</v>
      </c>
      <c r="I6384" s="1" t="s">
        <v>44</v>
      </c>
      <c r="J6384">
        <v>2009</v>
      </c>
      <c r="K6384">
        <v>2009</v>
      </c>
      <c r="L6384">
        <v>29004</v>
      </c>
      <c r="M6384">
        <v>8305</v>
      </c>
      <c r="N6384" s="1" t="s">
        <v>41</v>
      </c>
      <c r="S6384" t="str">
        <f t="shared" si="99"/>
        <v/>
      </c>
    </row>
    <row r="6385" spans="1:19">
      <c r="A6385">
        <v>6384</v>
      </c>
      <c r="B6385" t="s">
        <v>4541</v>
      </c>
      <c r="C6385" t="s">
        <v>4441</v>
      </c>
      <c r="D6385" s="6">
        <v>45922</v>
      </c>
      <c r="E6385" s="6">
        <v>45916</v>
      </c>
      <c r="F6385" s="6">
        <v>45817</v>
      </c>
      <c r="G6385" t="s">
        <v>4580</v>
      </c>
      <c r="H6385" t="s">
        <v>4581</v>
      </c>
      <c r="I6385" s="1" t="s">
        <v>44</v>
      </c>
      <c r="J6385">
        <v>2039</v>
      </c>
      <c r="K6385">
        <v>2039</v>
      </c>
      <c r="L6385">
        <v>17589</v>
      </c>
      <c r="M6385">
        <v>6810</v>
      </c>
      <c r="N6385" s="1" t="s">
        <v>41</v>
      </c>
      <c r="S6385" t="str">
        <f t="shared" si="99"/>
        <v/>
      </c>
    </row>
    <row r="6386" spans="1:19">
      <c r="A6386">
        <v>6385</v>
      </c>
      <c r="B6386" t="s">
        <v>4541</v>
      </c>
      <c r="C6386" t="s">
        <v>4441</v>
      </c>
      <c r="D6386" s="6">
        <v>45922</v>
      </c>
      <c r="E6386" s="6">
        <v>45916</v>
      </c>
      <c r="F6386" s="6">
        <v>45817</v>
      </c>
      <c r="G6386" t="s">
        <v>4464</v>
      </c>
      <c r="H6386" t="s">
        <v>4465</v>
      </c>
      <c r="I6386" s="1" t="s">
        <v>44</v>
      </c>
      <c r="J6386">
        <v>2039</v>
      </c>
      <c r="K6386">
        <v>2039</v>
      </c>
      <c r="L6386">
        <v>22553</v>
      </c>
      <c r="M6386">
        <v>0</v>
      </c>
      <c r="N6386" s="1" t="s">
        <v>41</v>
      </c>
      <c r="S6386" t="str">
        <f t="shared" si="99"/>
        <v/>
      </c>
    </row>
    <row r="6387" spans="1:19">
      <c r="A6387">
        <v>6386</v>
      </c>
      <c r="B6387" t="s">
        <v>4541</v>
      </c>
      <c r="C6387" t="s">
        <v>4441</v>
      </c>
      <c r="D6387" s="6">
        <v>45922</v>
      </c>
      <c r="E6387" s="6">
        <v>45916</v>
      </c>
      <c r="F6387" s="6">
        <v>45819</v>
      </c>
      <c r="G6387" t="s">
        <v>4361</v>
      </c>
      <c r="H6387" t="s">
        <v>4362</v>
      </c>
      <c r="I6387" s="1" t="s">
        <v>3644</v>
      </c>
      <c r="J6387">
        <v>2109</v>
      </c>
      <c r="K6387">
        <v>2109</v>
      </c>
      <c r="L6387">
        <v>71364</v>
      </c>
      <c r="M6387">
        <v>23248</v>
      </c>
      <c r="N6387" s="1" t="s">
        <v>41</v>
      </c>
      <c r="S6387" t="str">
        <f t="shared" si="99"/>
        <v/>
      </c>
    </row>
    <row r="6388" spans="1:19">
      <c r="A6388">
        <v>6387</v>
      </c>
      <c r="B6388" t="s">
        <v>4541</v>
      </c>
      <c r="C6388" t="s">
        <v>4441</v>
      </c>
      <c r="D6388" s="6">
        <v>45922</v>
      </c>
      <c r="E6388" s="6">
        <v>45916</v>
      </c>
      <c r="F6388" s="6">
        <v>45817</v>
      </c>
      <c r="G6388" t="s">
        <v>4582</v>
      </c>
      <c r="H6388" t="s">
        <v>4583</v>
      </c>
      <c r="I6388" s="1" t="s">
        <v>44</v>
      </c>
      <c r="J6388">
        <v>2039</v>
      </c>
      <c r="K6388">
        <v>2039</v>
      </c>
      <c r="L6388">
        <v>17279</v>
      </c>
      <c r="M6388">
        <v>4128</v>
      </c>
      <c r="N6388" s="1" t="s">
        <v>41</v>
      </c>
      <c r="S6388" t="str">
        <f t="shared" si="99"/>
        <v/>
      </c>
    </row>
    <row r="6389" spans="1:19">
      <c r="A6389">
        <v>6388</v>
      </c>
      <c r="B6389" t="s">
        <v>4541</v>
      </c>
      <c r="C6389" t="s">
        <v>4441</v>
      </c>
      <c r="D6389" s="6">
        <v>45922</v>
      </c>
      <c r="E6389" s="6">
        <v>45916</v>
      </c>
      <c r="F6389" s="6">
        <v>45817</v>
      </c>
      <c r="G6389" t="s">
        <v>4584</v>
      </c>
      <c r="H6389" t="s">
        <v>4585</v>
      </c>
      <c r="I6389" s="1" t="s">
        <v>44</v>
      </c>
      <c r="J6389">
        <v>2039</v>
      </c>
      <c r="K6389">
        <v>2039</v>
      </c>
      <c r="L6389">
        <v>49650</v>
      </c>
      <c r="M6389">
        <v>8513</v>
      </c>
      <c r="N6389" s="1" t="s">
        <v>41</v>
      </c>
      <c r="S6389" t="str">
        <f t="shared" si="99"/>
        <v/>
      </c>
    </row>
    <row r="6390" spans="1:19">
      <c r="A6390">
        <v>6389</v>
      </c>
      <c r="B6390" t="s">
        <v>4541</v>
      </c>
      <c r="C6390" t="s">
        <v>4441</v>
      </c>
      <c r="D6390" s="6">
        <v>45922</v>
      </c>
      <c r="E6390" s="6">
        <v>45916</v>
      </c>
      <c r="F6390" s="6">
        <v>45817</v>
      </c>
      <c r="G6390" t="s">
        <v>4586</v>
      </c>
      <c r="H6390" t="s">
        <v>4587</v>
      </c>
      <c r="I6390" s="1" t="s">
        <v>44</v>
      </c>
      <c r="J6390">
        <v>2035</v>
      </c>
      <c r="K6390">
        <v>2035</v>
      </c>
      <c r="L6390">
        <v>28248</v>
      </c>
      <c r="M6390">
        <v>15147</v>
      </c>
      <c r="N6390" s="1" t="s">
        <v>41</v>
      </c>
      <c r="S6390" t="str">
        <f t="shared" si="99"/>
        <v/>
      </c>
    </row>
    <row r="6391" spans="1:19">
      <c r="A6391">
        <v>6390</v>
      </c>
      <c r="B6391" t="s">
        <v>4541</v>
      </c>
      <c r="C6391" t="s">
        <v>4441</v>
      </c>
      <c r="D6391" s="6">
        <v>45922</v>
      </c>
      <c r="E6391" s="6">
        <v>45916</v>
      </c>
      <c r="F6391" s="6">
        <v>45817</v>
      </c>
      <c r="G6391" t="s">
        <v>4588</v>
      </c>
      <c r="H6391" t="s">
        <v>4589</v>
      </c>
      <c r="I6391" s="1" t="s">
        <v>44</v>
      </c>
      <c r="J6391">
        <v>2039</v>
      </c>
      <c r="K6391">
        <v>2039</v>
      </c>
      <c r="L6391">
        <v>17918</v>
      </c>
      <c r="M6391">
        <v>3697</v>
      </c>
      <c r="N6391" s="1" t="s">
        <v>41</v>
      </c>
      <c r="S6391" t="str">
        <f t="shared" si="99"/>
        <v/>
      </c>
    </row>
    <row r="6392" spans="1:19">
      <c r="A6392">
        <v>6391</v>
      </c>
      <c r="B6392" t="s">
        <v>4541</v>
      </c>
      <c r="C6392" t="s">
        <v>4441</v>
      </c>
      <c r="D6392" s="6">
        <v>45922</v>
      </c>
      <c r="E6392" s="6">
        <v>45916</v>
      </c>
      <c r="F6392" s="6">
        <v>45817</v>
      </c>
      <c r="G6392" t="s">
        <v>4466</v>
      </c>
      <c r="H6392" t="s">
        <v>4467</v>
      </c>
      <c r="I6392" s="1" t="s">
        <v>44</v>
      </c>
      <c r="J6392">
        <v>2039</v>
      </c>
      <c r="K6392">
        <v>2039</v>
      </c>
      <c r="L6392">
        <v>18705</v>
      </c>
      <c r="M6392">
        <v>9803</v>
      </c>
      <c r="N6392" s="1" t="s">
        <v>41</v>
      </c>
      <c r="S6392" t="str">
        <f t="shared" si="99"/>
        <v/>
      </c>
    </row>
    <row r="6393" spans="1:20">
      <c r="A6393">
        <v>6392</v>
      </c>
      <c r="B6393" t="s">
        <v>4541</v>
      </c>
      <c r="C6393" t="s">
        <v>4441</v>
      </c>
      <c r="D6393" s="6">
        <v>45922</v>
      </c>
      <c r="E6393" s="6">
        <v>45916</v>
      </c>
      <c r="F6393" s="6">
        <v>45817</v>
      </c>
      <c r="G6393" t="s">
        <v>4590</v>
      </c>
      <c r="H6393" t="s">
        <v>4591</v>
      </c>
      <c r="I6393" s="1" t="s">
        <v>44</v>
      </c>
      <c r="J6393">
        <v>2039</v>
      </c>
      <c r="K6393">
        <v>2039</v>
      </c>
      <c r="L6393">
        <v>20956</v>
      </c>
      <c r="M6393">
        <v>4843</v>
      </c>
      <c r="N6393" s="1" t="s">
        <v>41</v>
      </c>
      <c r="P6393">
        <v>1.35</v>
      </c>
      <c r="Q6393">
        <v>2172</v>
      </c>
      <c r="R6393" t="s">
        <v>286</v>
      </c>
      <c r="S6393">
        <f t="shared" si="99"/>
        <v>2752.65</v>
      </c>
      <c r="T6393" t="s">
        <v>31</v>
      </c>
    </row>
    <row r="6394" spans="1:20">
      <c r="A6394">
        <v>6393</v>
      </c>
      <c r="B6394" t="s">
        <v>4541</v>
      </c>
      <c r="C6394" t="s">
        <v>4441</v>
      </c>
      <c r="D6394" s="6">
        <v>45922</v>
      </c>
      <c r="E6394" s="6">
        <v>45916</v>
      </c>
      <c r="F6394" s="6">
        <v>45819</v>
      </c>
      <c r="G6394" t="s">
        <v>4468</v>
      </c>
      <c r="H6394" t="s">
        <v>4469</v>
      </c>
      <c r="I6394" s="1" t="s">
        <v>882</v>
      </c>
      <c r="J6394">
        <v>2159</v>
      </c>
      <c r="K6394">
        <v>2159</v>
      </c>
      <c r="L6394">
        <v>20956</v>
      </c>
      <c r="M6394">
        <v>259</v>
      </c>
      <c r="N6394" s="1" t="s">
        <v>41</v>
      </c>
      <c r="P6394">
        <v>1.35</v>
      </c>
      <c r="Q6394">
        <v>2172</v>
      </c>
      <c r="R6394" t="s">
        <v>286</v>
      </c>
      <c r="S6394">
        <f t="shared" si="99"/>
        <v>2914.65</v>
      </c>
      <c r="T6394" t="s">
        <v>31</v>
      </c>
    </row>
    <row r="6395" spans="1:20">
      <c r="A6395">
        <v>6394</v>
      </c>
      <c r="B6395" t="s">
        <v>4541</v>
      </c>
      <c r="C6395" t="s">
        <v>4441</v>
      </c>
      <c r="D6395" s="6">
        <v>45922</v>
      </c>
      <c r="E6395" s="6">
        <v>45916</v>
      </c>
      <c r="F6395" s="6">
        <v>45819</v>
      </c>
      <c r="G6395" t="s">
        <v>4470</v>
      </c>
      <c r="H6395" t="s">
        <v>4471</v>
      </c>
      <c r="I6395" s="1" t="s">
        <v>882</v>
      </c>
      <c r="J6395">
        <v>2159</v>
      </c>
      <c r="K6395">
        <v>2159</v>
      </c>
      <c r="L6395">
        <v>20956</v>
      </c>
      <c r="M6395">
        <v>259</v>
      </c>
      <c r="N6395" s="1" t="s">
        <v>41</v>
      </c>
      <c r="P6395">
        <v>0.19</v>
      </c>
      <c r="Q6395">
        <v>2172</v>
      </c>
      <c r="R6395" t="s">
        <v>286</v>
      </c>
      <c r="S6395">
        <f t="shared" si="99"/>
        <v>410.21</v>
      </c>
      <c r="T6395" t="s">
        <v>31</v>
      </c>
    </row>
    <row r="6396" spans="1:20">
      <c r="A6396">
        <v>6395</v>
      </c>
      <c r="B6396" t="s">
        <v>4541</v>
      </c>
      <c r="C6396" t="s">
        <v>4441</v>
      </c>
      <c r="D6396" s="6">
        <v>45922</v>
      </c>
      <c r="E6396" s="6">
        <v>45916</v>
      </c>
      <c r="F6396" s="6">
        <v>45819</v>
      </c>
      <c r="G6396" t="s">
        <v>4472</v>
      </c>
      <c r="H6396" t="s">
        <v>4473</v>
      </c>
      <c r="I6396" s="1" t="s">
        <v>28</v>
      </c>
      <c r="J6396">
        <v>2159</v>
      </c>
      <c r="K6396">
        <v>2159</v>
      </c>
      <c r="L6396">
        <v>20295</v>
      </c>
      <c r="M6396">
        <v>0</v>
      </c>
      <c r="N6396" s="1" t="s">
        <v>41</v>
      </c>
      <c r="P6396">
        <v>0.05</v>
      </c>
      <c r="Q6396">
        <v>2172</v>
      </c>
      <c r="R6396" t="s">
        <v>286</v>
      </c>
      <c r="S6396">
        <f t="shared" si="99"/>
        <v>107.95</v>
      </c>
      <c r="T6396" t="s">
        <v>31</v>
      </c>
    </row>
    <row r="6397" spans="1:20">
      <c r="A6397">
        <v>6396</v>
      </c>
      <c r="B6397" t="s">
        <v>4541</v>
      </c>
      <c r="C6397" t="s">
        <v>4441</v>
      </c>
      <c r="D6397" s="6">
        <v>45922</v>
      </c>
      <c r="E6397" s="6">
        <v>45916</v>
      </c>
      <c r="F6397" s="6">
        <v>45819</v>
      </c>
      <c r="G6397" t="s">
        <v>4474</v>
      </c>
      <c r="H6397" t="s">
        <v>4475</v>
      </c>
      <c r="I6397" s="1" t="s">
        <v>28</v>
      </c>
      <c r="J6397">
        <v>2159</v>
      </c>
      <c r="K6397">
        <v>2159</v>
      </c>
      <c r="L6397">
        <v>20295</v>
      </c>
      <c r="M6397">
        <v>0</v>
      </c>
      <c r="N6397" s="1" t="s">
        <v>41</v>
      </c>
      <c r="P6397">
        <v>0.05</v>
      </c>
      <c r="Q6397">
        <v>2172</v>
      </c>
      <c r="R6397" t="s">
        <v>286</v>
      </c>
      <c r="S6397">
        <f t="shared" si="99"/>
        <v>107.95</v>
      </c>
      <c r="T6397" t="s">
        <v>31</v>
      </c>
    </row>
    <row r="6398" spans="1:19">
      <c r="A6398">
        <v>6397</v>
      </c>
      <c r="B6398" t="s">
        <v>4541</v>
      </c>
      <c r="C6398" t="s">
        <v>4441</v>
      </c>
      <c r="D6398" s="6">
        <v>45922</v>
      </c>
      <c r="E6398" s="6">
        <v>45916</v>
      </c>
      <c r="F6398" s="6">
        <v>45817</v>
      </c>
      <c r="G6398" t="s">
        <v>4592</v>
      </c>
      <c r="H6398" t="s">
        <v>4593</v>
      </c>
      <c r="I6398" s="1" t="s">
        <v>44</v>
      </c>
      <c r="J6398">
        <v>2039</v>
      </c>
      <c r="K6398">
        <v>2039</v>
      </c>
      <c r="L6398">
        <v>20648</v>
      </c>
      <c r="M6398">
        <v>8942</v>
      </c>
      <c r="N6398" s="1" t="s">
        <v>41</v>
      </c>
      <c r="S6398" t="str">
        <f t="shared" si="99"/>
        <v/>
      </c>
    </row>
    <row r="6399" spans="1:19">
      <c r="A6399">
        <v>6398</v>
      </c>
      <c r="B6399" t="s">
        <v>4541</v>
      </c>
      <c r="C6399" t="s">
        <v>4441</v>
      </c>
      <c r="D6399" s="6">
        <v>45922</v>
      </c>
      <c r="E6399" s="6">
        <v>45916</v>
      </c>
      <c r="F6399" s="6">
        <v>45817</v>
      </c>
      <c r="G6399" t="s">
        <v>4476</v>
      </c>
      <c r="H6399" t="s">
        <v>4477</v>
      </c>
      <c r="I6399" s="1" t="s">
        <v>44</v>
      </c>
      <c r="J6399">
        <v>2039</v>
      </c>
      <c r="K6399">
        <v>2039</v>
      </c>
      <c r="L6399">
        <v>23698</v>
      </c>
      <c r="M6399">
        <v>0</v>
      </c>
      <c r="N6399" s="1" t="s">
        <v>41</v>
      </c>
      <c r="S6399" t="str">
        <f t="shared" si="99"/>
        <v/>
      </c>
    </row>
    <row r="6400" spans="1:19">
      <c r="A6400">
        <v>6399</v>
      </c>
      <c r="B6400" t="s">
        <v>4541</v>
      </c>
      <c r="C6400" t="s">
        <v>4441</v>
      </c>
      <c r="D6400" s="6">
        <v>45922</v>
      </c>
      <c r="E6400" s="6">
        <v>45916</v>
      </c>
      <c r="F6400" s="6">
        <v>45817</v>
      </c>
      <c r="G6400" t="s">
        <v>4478</v>
      </c>
      <c r="H6400" t="s">
        <v>4479</v>
      </c>
      <c r="I6400" s="1" t="s">
        <v>44</v>
      </c>
      <c r="J6400">
        <v>2109</v>
      </c>
      <c r="K6400">
        <v>2109</v>
      </c>
      <c r="L6400">
        <v>21326</v>
      </c>
      <c r="M6400">
        <v>1970</v>
      </c>
      <c r="N6400" s="1" t="s">
        <v>41</v>
      </c>
      <c r="S6400" t="str">
        <f t="shared" si="99"/>
        <v/>
      </c>
    </row>
    <row r="6401" spans="1:19">
      <c r="A6401">
        <v>6400</v>
      </c>
      <c r="B6401" t="s">
        <v>4541</v>
      </c>
      <c r="C6401" t="s">
        <v>4441</v>
      </c>
      <c r="D6401" s="6">
        <v>45922</v>
      </c>
      <c r="E6401" s="6">
        <v>45916</v>
      </c>
      <c r="F6401" s="6">
        <v>45817</v>
      </c>
      <c r="G6401" t="s">
        <v>4594</v>
      </c>
      <c r="H6401" t="s">
        <v>4595</v>
      </c>
      <c r="I6401" s="1" t="s">
        <v>44</v>
      </c>
      <c r="J6401">
        <v>2039</v>
      </c>
      <c r="K6401">
        <v>2039</v>
      </c>
      <c r="L6401">
        <v>21346</v>
      </c>
      <c r="M6401">
        <v>3914</v>
      </c>
      <c r="N6401" s="1" t="s">
        <v>41</v>
      </c>
      <c r="S6401" t="str">
        <f t="shared" si="99"/>
        <v/>
      </c>
    </row>
    <row r="6402" spans="1:19">
      <c r="A6402">
        <v>6401</v>
      </c>
      <c r="B6402" t="s">
        <v>4541</v>
      </c>
      <c r="C6402" t="s">
        <v>4441</v>
      </c>
      <c r="D6402" s="6">
        <v>45922</v>
      </c>
      <c r="E6402" s="6">
        <v>45916</v>
      </c>
      <c r="F6402" s="6">
        <v>45817</v>
      </c>
      <c r="G6402" t="s">
        <v>4480</v>
      </c>
      <c r="H6402" t="s">
        <v>4481</v>
      </c>
      <c r="I6402" s="1" t="s">
        <v>44</v>
      </c>
      <c r="J6402">
        <v>2039</v>
      </c>
      <c r="K6402">
        <v>2039</v>
      </c>
      <c r="L6402">
        <v>20368</v>
      </c>
      <c r="M6402">
        <v>0</v>
      </c>
      <c r="N6402" s="1" t="s">
        <v>41</v>
      </c>
      <c r="S6402" t="str">
        <f t="shared" si="99"/>
        <v/>
      </c>
    </row>
    <row r="6403" spans="1:19">
      <c r="A6403">
        <v>6402</v>
      </c>
      <c r="B6403" t="s">
        <v>4541</v>
      </c>
      <c r="C6403" t="s">
        <v>4441</v>
      </c>
      <c r="D6403" s="6">
        <v>45922</v>
      </c>
      <c r="E6403" s="6">
        <v>45916</v>
      </c>
      <c r="F6403" s="6">
        <v>45817</v>
      </c>
      <c r="G6403" t="s">
        <v>4482</v>
      </c>
      <c r="H6403" t="s">
        <v>4483</v>
      </c>
      <c r="I6403" s="1" t="s">
        <v>44</v>
      </c>
      <c r="J6403">
        <v>2039</v>
      </c>
      <c r="K6403">
        <v>2039</v>
      </c>
      <c r="L6403">
        <v>20390</v>
      </c>
      <c r="M6403">
        <v>0</v>
      </c>
      <c r="N6403" s="1" t="s">
        <v>41</v>
      </c>
      <c r="S6403" t="str">
        <f t="shared" si="99"/>
        <v/>
      </c>
    </row>
    <row r="6404" spans="1:19">
      <c r="A6404">
        <v>6403</v>
      </c>
      <c r="B6404" t="s">
        <v>4541</v>
      </c>
      <c r="C6404" t="s">
        <v>4441</v>
      </c>
      <c r="D6404" s="6">
        <v>45922</v>
      </c>
      <c r="E6404" s="6">
        <v>45916</v>
      </c>
      <c r="F6404" s="6">
        <v>45819</v>
      </c>
      <c r="G6404" t="s">
        <v>4484</v>
      </c>
      <c r="H6404" t="s">
        <v>4485</v>
      </c>
      <c r="I6404" s="1" t="s">
        <v>882</v>
      </c>
      <c r="J6404">
        <v>2109</v>
      </c>
      <c r="K6404">
        <v>2109</v>
      </c>
      <c r="L6404">
        <v>22171</v>
      </c>
      <c r="M6404">
        <v>0</v>
      </c>
      <c r="N6404" s="1" t="s">
        <v>41</v>
      </c>
      <c r="S6404" t="str">
        <f t="shared" si="99"/>
        <v/>
      </c>
    </row>
    <row r="6405" spans="1:20">
      <c r="A6405">
        <v>6404</v>
      </c>
      <c r="B6405" t="s">
        <v>4541</v>
      </c>
      <c r="C6405" t="s">
        <v>4441</v>
      </c>
      <c r="D6405" s="6">
        <v>45922</v>
      </c>
      <c r="E6405" s="6">
        <v>45916</v>
      </c>
      <c r="F6405" s="6">
        <v>45817</v>
      </c>
      <c r="G6405" t="s">
        <v>4486</v>
      </c>
      <c r="H6405" t="s">
        <v>4487</v>
      </c>
      <c r="I6405" s="1" t="s">
        <v>44</v>
      </c>
      <c r="J6405">
        <v>2009</v>
      </c>
      <c r="K6405">
        <v>2009</v>
      </c>
      <c r="L6405">
        <v>22529</v>
      </c>
      <c r="M6405">
        <v>0</v>
      </c>
      <c r="N6405" s="1" t="s">
        <v>41</v>
      </c>
      <c r="P6405">
        <v>1.03</v>
      </c>
      <c r="Q6405">
        <v>2034</v>
      </c>
      <c r="R6405" t="s">
        <v>175</v>
      </c>
      <c r="S6405">
        <f t="shared" si="99"/>
        <v>2069.27</v>
      </c>
      <c r="T6405" t="s">
        <v>31</v>
      </c>
    </row>
    <row r="6406" spans="1:19">
      <c r="A6406">
        <v>6405</v>
      </c>
      <c r="B6406" t="s">
        <v>4541</v>
      </c>
      <c r="C6406" t="s">
        <v>4441</v>
      </c>
      <c r="D6406" s="6">
        <v>45922</v>
      </c>
      <c r="E6406" s="6">
        <v>45916</v>
      </c>
      <c r="F6406" s="6">
        <v>45817</v>
      </c>
      <c r="G6406" t="s">
        <v>4488</v>
      </c>
      <c r="H6406" t="s">
        <v>4489</v>
      </c>
      <c r="I6406" s="1" t="s">
        <v>44</v>
      </c>
      <c r="J6406">
        <v>2039</v>
      </c>
      <c r="K6406">
        <v>2039</v>
      </c>
      <c r="L6406">
        <v>23253</v>
      </c>
      <c r="M6406">
        <v>300</v>
      </c>
      <c r="N6406" s="1" t="s">
        <v>41</v>
      </c>
      <c r="S6406" t="str">
        <f t="shared" si="99"/>
        <v/>
      </c>
    </row>
    <row r="6407" spans="1:19">
      <c r="A6407">
        <v>6406</v>
      </c>
      <c r="B6407" t="s">
        <v>4541</v>
      </c>
      <c r="C6407" t="s">
        <v>4441</v>
      </c>
      <c r="D6407" s="6">
        <v>45922</v>
      </c>
      <c r="E6407" s="6">
        <v>45916</v>
      </c>
      <c r="F6407" s="6">
        <v>45817</v>
      </c>
      <c r="G6407" t="s">
        <v>4596</v>
      </c>
      <c r="H6407" t="s">
        <v>4597</v>
      </c>
      <c r="I6407" s="1" t="s">
        <v>44</v>
      </c>
      <c r="J6407">
        <v>2039</v>
      </c>
      <c r="K6407">
        <v>2039</v>
      </c>
      <c r="L6407">
        <v>32599</v>
      </c>
      <c r="M6407">
        <v>28956</v>
      </c>
      <c r="N6407" s="1" t="s">
        <v>41</v>
      </c>
      <c r="S6407" t="str">
        <f t="shared" ref="S6407:S6470" si="100">IF(ROUND(P6407*K6407,2)=0,"",ROUND(P6407*K6407,2))</f>
        <v/>
      </c>
    </row>
    <row r="6408" spans="1:20">
      <c r="A6408">
        <v>6407</v>
      </c>
      <c r="B6408" t="s">
        <v>4541</v>
      </c>
      <c r="C6408" t="s">
        <v>4441</v>
      </c>
      <c r="D6408" s="6">
        <v>45922</v>
      </c>
      <c r="E6408" s="6">
        <v>45916</v>
      </c>
      <c r="F6408" s="6">
        <v>45817</v>
      </c>
      <c r="G6408" t="s">
        <v>4598</v>
      </c>
      <c r="H6408" t="s">
        <v>4599</v>
      </c>
      <c r="I6408" s="1" t="s">
        <v>938</v>
      </c>
      <c r="J6408">
        <v>2009</v>
      </c>
      <c r="K6408">
        <v>2009</v>
      </c>
      <c r="L6408">
        <v>53200</v>
      </c>
      <c r="M6408">
        <v>11022</v>
      </c>
      <c r="N6408" s="1" t="s">
        <v>1803</v>
      </c>
      <c r="P6408">
        <v>0.222</v>
      </c>
      <c r="Q6408">
        <v>1711</v>
      </c>
      <c r="R6408" t="s">
        <v>1804</v>
      </c>
      <c r="S6408">
        <f t="shared" si="100"/>
        <v>446</v>
      </c>
      <c r="T6408" t="s">
        <v>31</v>
      </c>
    </row>
    <row r="6409" spans="1:20">
      <c r="A6409">
        <v>6408</v>
      </c>
      <c r="B6409" t="s">
        <v>4541</v>
      </c>
      <c r="C6409" t="s">
        <v>4441</v>
      </c>
      <c r="D6409" s="6">
        <v>45922</v>
      </c>
      <c r="E6409" s="6">
        <v>45916</v>
      </c>
      <c r="F6409" s="6">
        <v>45817</v>
      </c>
      <c r="G6409" t="s">
        <v>184</v>
      </c>
      <c r="H6409" t="s">
        <v>185</v>
      </c>
      <c r="I6409" s="1" t="s">
        <v>44</v>
      </c>
      <c r="J6409">
        <v>2009</v>
      </c>
      <c r="K6409">
        <v>2009</v>
      </c>
      <c r="L6409">
        <v>562614</v>
      </c>
      <c r="M6409">
        <v>12000</v>
      </c>
      <c r="N6409" s="1" t="s">
        <v>57</v>
      </c>
      <c r="P6409">
        <v>0.36</v>
      </c>
      <c r="Q6409">
        <v>1372</v>
      </c>
      <c r="R6409" t="s">
        <v>186</v>
      </c>
      <c r="S6409">
        <f t="shared" si="100"/>
        <v>723.24</v>
      </c>
      <c r="T6409" t="s">
        <v>31</v>
      </c>
    </row>
    <row r="6410" spans="1:19">
      <c r="A6410">
        <v>6409</v>
      </c>
      <c r="B6410" t="s">
        <v>4600</v>
      </c>
      <c r="C6410" t="s">
        <v>4601</v>
      </c>
      <c r="D6410" s="6">
        <v>45902</v>
      </c>
      <c r="E6410" s="6">
        <v>45899</v>
      </c>
      <c r="F6410" s="6">
        <v>45853</v>
      </c>
      <c r="G6410" t="s">
        <v>4602</v>
      </c>
      <c r="H6410" t="s">
        <v>4603</v>
      </c>
      <c r="I6410" s="1" t="s">
        <v>44</v>
      </c>
      <c r="J6410">
        <v>523</v>
      </c>
      <c r="K6410">
        <v>19</v>
      </c>
      <c r="L6410">
        <v>16388</v>
      </c>
      <c r="M6410">
        <v>2517</v>
      </c>
      <c r="N6410" s="1" t="s">
        <v>132</v>
      </c>
      <c r="S6410" t="str">
        <f t="shared" si="100"/>
        <v/>
      </c>
    </row>
    <row r="6411" spans="1:19">
      <c r="A6411">
        <v>6410</v>
      </c>
      <c r="B6411" t="s">
        <v>4600</v>
      </c>
      <c r="C6411" t="s">
        <v>4601</v>
      </c>
      <c r="D6411" s="6">
        <v>45902</v>
      </c>
      <c r="E6411" s="6">
        <v>45899</v>
      </c>
      <c r="F6411" s="6">
        <v>45853</v>
      </c>
      <c r="G6411" t="s">
        <v>3248</v>
      </c>
      <c r="H6411" t="s">
        <v>3249</v>
      </c>
      <c r="I6411" s="1" t="s">
        <v>44</v>
      </c>
      <c r="J6411">
        <v>523</v>
      </c>
      <c r="K6411">
        <v>523</v>
      </c>
      <c r="L6411">
        <v>18895</v>
      </c>
      <c r="M6411">
        <v>5</v>
      </c>
      <c r="N6411" s="1" t="s">
        <v>132</v>
      </c>
      <c r="S6411" t="str">
        <f t="shared" si="100"/>
        <v/>
      </c>
    </row>
    <row r="6412" spans="1:19">
      <c r="A6412">
        <v>6411</v>
      </c>
      <c r="B6412" t="s">
        <v>4600</v>
      </c>
      <c r="C6412" t="s">
        <v>4601</v>
      </c>
      <c r="D6412" s="6">
        <v>45902</v>
      </c>
      <c r="E6412" s="6">
        <v>45899</v>
      </c>
      <c r="F6412" s="6">
        <v>45853</v>
      </c>
      <c r="G6412" t="s">
        <v>3250</v>
      </c>
      <c r="H6412" t="s">
        <v>3251</v>
      </c>
      <c r="I6412" s="1" t="s">
        <v>44</v>
      </c>
      <c r="J6412">
        <v>523</v>
      </c>
      <c r="K6412">
        <v>523</v>
      </c>
      <c r="L6412">
        <v>11374</v>
      </c>
      <c r="M6412">
        <v>5</v>
      </c>
      <c r="N6412" s="1" t="s">
        <v>132</v>
      </c>
      <c r="S6412" t="str">
        <f t="shared" si="100"/>
        <v/>
      </c>
    </row>
    <row r="6413" spans="1:19">
      <c r="A6413">
        <v>6412</v>
      </c>
      <c r="B6413" t="s">
        <v>4600</v>
      </c>
      <c r="C6413" t="s">
        <v>4601</v>
      </c>
      <c r="D6413" s="6">
        <v>45902</v>
      </c>
      <c r="E6413" s="6">
        <v>45899</v>
      </c>
      <c r="F6413" s="6">
        <v>45853</v>
      </c>
      <c r="G6413" t="s">
        <v>4604</v>
      </c>
      <c r="H6413" t="s">
        <v>4605</v>
      </c>
      <c r="I6413" s="1" t="s">
        <v>44</v>
      </c>
      <c r="J6413">
        <v>523</v>
      </c>
      <c r="K6413">
        <v>24</v>
      </c>
      <c r="L6413">
        <v>16388</v>
      </c>
      <c r="M6413">
        <v>2512</v>
      </c>
      <c r="N6413" s="1" t="s">
        <v>132</v>
      </c>
      <c r="S6413" t="str">
        <f t="shared" si="100"/>
        <v/>
      </c>
    </row>
    <row r="6414" spans="1:19">
      <c r="A6414">
        <v>6413</v>
      </c>
      <c r="B6414" t="s">
        <v>4600</v>
      </c>
      <c r="C6414" t="s">
        <v>4601</v>
      </c>
      <c r="D6414" s="6">
        <v>45902</v>
      </c>
      <c r="E6414" s="6">
        <v>45899</v>
      </c>
      <c r="F6414" s="6">
        <v>45853</v>
      </c>
      <c r="G6414" t="s">
        <v>3252</v>
      </c>
      <c r="H6414" t="s">
        <v>3253</v>
      </c>
      <c r="I6414" s="1" t="s">
        <v>44</v>
      </c>
      <c r="J6414">
        <v>523</v>
      </c>
      <c r="K6414">
        <v>523</v>
      </c>
      <c r="L6414">
        <v>18895</v>
      </c>
      <c r="M6414">
        <v>5</v>
      </c>
      <c r="N6414" s="1" t="s">
        <v>132</v>
      </c>
      <c r="S6414" t="str">
        <f t="shared" si="100"/>
        <v/>
      </c>
    </row>
    <row r="6415" spans="1:20">
      <c r="A6415">
        <v>6414</v>
      </c>
      <c r="B6415" t="s">
        <v>4600</v>
      </c>
      <c r="C6415" t="s">
        <v>4601</v>
      </c>
      <c r="D6415" s="6">
        <v>45902</v>
      </c>
      <c r="E6415" s="6">
        <v>45899</v>
      </c>
      <c r="F6415" s="6">
        <v>45896</v>
      </c>
      <c r="G6415" t="s">
        <v>3254</v>
      </c>
      <c r="H6415" t="s">
        <v>3255</v>
      </c>
      <c r="I6415" s="1" t="s">
        <v>133</v>
      </c>
      <c r="J6415">
        <v>105</v>
      </c>
      <c r="K6415">
        <v>105</v>
      </c>
      <c r="L6415">
        <v>3832</v>
      </c>
      <c r="M6415">
        <v>503</v>
      </c>
      <c r="N6415" s="1" t="s">
        <v>52</v>
      </c>
      <c r="P6415">
        <v>1.822</v>
      </c>
      <c r="Q6415">
        <v>390</v>
      </c>
      <c r="R6415" t="s">
        <v>72</v>
      </c>
      <c r="S6415">
        <f t="shared" si="100"/>
        <v>191.31</v>
      </c>
      <c r="T6415" t="s">
        <v>31</v>
      </c>
    </row>
    <row r="6416" spans="1:20">
      <c r="A6416">
        <v>6415</v>
      </c>
      <c r="B6416" t="s">
        <v>4600</v>
      </c>
      <c r="C6416" t="s">
        <v>4601</v>
      </c>
      <c r="D6416" s="6">
        <v>45902</v>
      </c>
      <c r="E6416" s="6">
        <v>45899</v>
      </c>
      <c r="F6416" s="6">
        <v>45896</v>
      </c>
      <c r="G6416" t="s">
        <v>3256</v>
      </c>
      <c r="H6416" t="s">
        <v>3257</v>
      </c>
      <c r="I6416" s="1" t="s">
        <v>133</v>
      </c>
      <c r="J6416">
        <v>52</v>
      </c>
      <c r="K6416">
        <v>52</v>
      </c>
      <c r="L6416">
        <v>1415</v>
      </c>
      <c r="M6416">
        <v>0</v>
      </c>
      <c r="N6416" s="1" t="s">
        <v>52</v>
      </c>
      <c r="P6416">
        <v>1.863</v>
      </c>
      <c r="Q6416">
        <v>390</v>
      </c>
      <c r="R6416" t="s">
        <v>72</v>
      </c>
      <c r="S6416">
        <f t="shared" si="100"/>
        <v>96.88</v>
      </c>
      <c r="T6416" t="s">
        <v>31</v>
      </c>
    </row>
    <row r="6417" spans="1:20">
      <c r="A6417">
        <v>6416</v>
      </c>
      <c r="B6417" t="s">
        <v>4600</v>
      </c>
      <c r="C6417" t="s">
        <v>4601</v>
      </c>
      <c r="D6417" s="6">
        <v>45902</v>
      </c>
      <c r="E6417" s="6">
        <v>45899</v>
      </c>
      <c r="F6417" s="6">
        <v>45896</v>
      </c>
      <c r="G6417" t="s">
        <v>4606</v>
      </c>
      <c r="H6417" t="s">
        <v>4607</v>
      </c>
      <c r="I6417" s="1" t="s">
        <v>133</v>
      </c>
      <c r="J6417">
        <v>7</v>
      </c>
      <c r="K6417">
        <v>7</v>
      </c>
      <c r="L6417">
        <v>121</v>
      </c>
      <c r="M6417">
        <v>0</v>
      </c>
      <c r="N6417" s="1" t="s">
        <v>52</v>
      </c>
      <c r="P6417">
        <v>2.815</v>
      </c>
      <c r="Q6417">
        <v>390</v>
      </c>
      <c r="R6417" t="s">
        <v>72</v>
      </c>
      <c r="S6417">
        <f t="shared" si="100"/>
        <v>19.71</v>
      </c>
      <c r="T6417" t="s">
        <v>31</v>
      </c>
    </row>
    <row r="6418" spans="1:20">
      <c r="A6418">
        <v>6417</v>
      </c>
      <c r="B6418" t="s">
        <v>4600</v>
      </c>
      <c r="C6418" t="s">
        <v>4601</v>
      </c>
      <c r="D6418" s="6">
        <v>45902</v>
      </c>
      <c r="E6418" s="6">
        <v>45899</v>
      </c>
      <c r="F6418" s="6">
        <v>45896</v>
      </c>
      <c r="G6418" t="s">
        <v>3799</v>
      </c>
      <c r="H6418" t="s">
        <v>3800</v>
      </c>
      <c r="I6418" s="1" t="s">
        <v>133</v>
      </c>
      <c r="J6418">
        <v>22</v>
      </c>
      <c r="K6418">
        <v>22</v>
      </c>
      <c r="L6418">
        <v>1519</v>
      </c>
      <c r="M6418">
        <v>2</v>
      </c>
      <c r="N6418" s="1" t="s">
        <v>52</v>
      </c>
      <c r="P6418">
        <v>2.859</v>
      </c>
      <c r="Q6418">
        <v>1830</v>
      </c>
      <c r="R6418" t="s">
        <v>87</v>
      </c>
      <c r="S6418">
        <f t="shared" si="100"/>
        <v>62.9</v>
      </c>
      <c r="T6418" t="s">
        <v>31</v>
      </c>
    </row>
    <row r="6419" spans="1:20">
      <c r="A6419">
        <v>6418</v>
      </c>
      <c r="B6419" t="s">
        <v>4600</v>
      </c>
      <c r="C6419" t="s">
        <v>4601</v>
      </c>
      <c r="D6419" s="6">
        <v>45902</v>
      </c>
      <c r="E6419" s="6">
        <v>45899</v>
      </c>
      <c r="F6419" s="6">
        <v>45896</v>
      </c>
      <c r="G6419" t="s">
        <v>4608</v>
      </c>
      <c r="H6419" t="s">
        <v>4609</v>
      </c>
      <c r="I6419" s="1" t="s">
        <v>133</v>
      </c>
      <c r="J6419">
        <v>29</v>
      </c>
      <c r="K6419">
        <v>29</v>
      </c>
      <c r="L6419">
        <v>424</v>
      </c>
      <c r="M6419">
        <v>5</v>
      </c>
      <c r="N6419" s="1" t="s">
        <v>52</v>
      </c>
      <c r="P6419">
        <v>3.025</v>
      </c>
      <c r="Q6419">
        <v>390</v>
      </c>
      <c r="R6419" t="s">
        <v>72</v>
      </c>
      <c r="S6419">
        <f t="shared" si="100"/>
        <v>87.73</v>
      </c>
      <c r="T6419" t="s">
        <v>31</v>
      </c>
    </row>
    <row r="6420" spans="1:20">
      <c r="A6420">
        <v>6419</v>
      </c>
      <c r="B6420" t="s">
        <v>4600</v>
      </c>
      <c r="C6420" t="s">
        <v>4601</v>
      </c>
      <c r="D6420" s="6">
        <v>45902</v>
      </c>
      <c r="E6420" s="6">
        <v>45899</v>
      </c>
      <c r="F6420" s="6">
        <v>45896</v>
      </c>
      <c r="G6420" t="s">
        <v>4610</v>
      </c>
      <c r="H6420" t="s">
        <v>4611</v>
      </c>
      <c r="I6420" s="1" t="s">
        <v>133</v>
      </c>
      <c r="J6420">
        <v>22</v>
      </c>
      <c r="K6420">
        <v>22</v>
      </c>
      <c r="L6420">
        <v>683</v>
      </c>
      <c r="M6420">
        <v>120</v>
      </c>
      <c r="N6420" s="1" t="s">
        <v>839</v>
      </c>
      <c r="P6420">
        <v>4.036</v>
      </c>
      <c r="Q6420">
        <v>390</v>
      </c>
      <c r="R6420" t="s">
        <v>72</v>
      </c>
      <c r="S6420">
        <f t="shared" si="100"/>
        <v>88.79</v>
      </c>
      <c r="T6420" t="s">
        <v>31</v>
      </c>
    </row>
    <row r="6421" spans="1:19">
      <c r="A6421">
        <v>6420</v>
      </c>
      <c r="B6421" t="s">
        <v>4600</v>
      </c>
      <c r="C6421" t="s">
        <v>4601</v>
      </c>
      <c r="D6421" s="6">
        <v>45902</v>
      </c>
      <c r="E6421" s="6">
        <v>45899</v>
      </c>
      <c r="F6421" s="6">
        <v>45853</v>
      </c>
      <c r="G6421" t="s">
        <v>4612</v>
      </c>
      <c r="H6421" t="s">
        <v>4613</v>
      </c>
      <c r="I6421" s="1" t="s">
        <v>44</v>
      </c>
      <c r="J6421">
        <v>523</v>
      </c>
      <c r="K6421">
        <v>523</v>
      </c>
      <c r="L6421">
        <v>25024</v>
      </c>
      <c r="M6421">
        <v>0</v>
      </c>
      <c r="N6421" s="1" t="s">
        <v>41</v>
      </c>
      <c r="S6421" t="str">
        <f t="shared" si="100"/>
        <v/>
      </c>
    </row>
    <row r="6422" spans="1:19">
      <c r="A6422">
        <v>6421</v>
      </c>
      <c r="B6422" t="s">
        <v>4600</v>
      </c>
      <c r="C6422" t="s">
        <v>4601</v>
      </c>
      <c r="D6422" s="6">
        <v>45902</v>
      </c>
      <c r="E6422" s="6">
        <v>45899</v>
      </c>
      <c r="F6422" s="6">
        <v>45853</v>
      </c>
      <c r="G6422" t="s">
        <v>4614</v>
      </c>
      <c r="H6422" t="s">
        <v>4615</v>
      </c>
      <c r="I6422" s="1" t="s">
        <v>44</v>
      </c>
      <c r="J6422">
        <v>523</v>
      </c>
      <c r="K6422">
        <v>523</v>
      </c>
      <c r="L6422">
        <v>610</v>
      </c>
      <c r="M6422">
        <v>0</v>
      </c>
      <c r="N6422" s="1" t="s">
        <v>41</v>
      </c>
      <c r="S6422" t="str">
        <f t="shared" si="100"/>
        <v/>
      </c>
    </row>
    <row r="6423" spans="1:19">
      <c r="A6423">
        <v>6422</v>
      </c>
      <c r="B6423" t="s">
        <v>4600</v>
      </c>
      <c r="C6423" t="s">
        <v>4601</v>
      </c>
      <c r="D6423" s="6">
        <v>45902</v>
      </c>
      <c r="E6423" s="6">
        <v>45899</v>
      </c>
      <c r="F6423" s="6">
        <v>45853</v>
      </c>
      <c r="G6423" t="s">
        <v>3260</v>
      </c>
      <c r="H6423" t="s">
        <v>3261</v>
      </c>
      <c r="I6423" s="1" t="s">
        <v>44</v>
      </c>
      <c r="J6423">
        <v>523</v>
      </c>
      <c r="K6423">
        <v>523</v>
      </c>
      <c r="L6423">
        <v>19491</v>
      </c>
      <c r="M6423">
        <v>1423</v>
      </c>
      <c r="N6423" s="1" t="s">
        <v>41</v>
      </c>
      <c r="S6423" t="str">
        <f t="shared" si="100"/>
        <v/>
      </c>
    </row>
    <row r="6424" spans="1:19">
      <c r="A6424">
        <v>6423</v>
      </c>
      <c r="B6424" t="s">
        <v>4600</v>
      </c>
      <c r="C6424" t="s">
        <v>4601</v>
      </c>
      <c r="D6424" s="6">
        <v>45902</v>
      </c>
      <c r="E6424" s="6">
        <v>45899</v>
      </c>
      <c r="F6424" s="6">
        <v>45853</v>
      </c>
      <c r="G6424" t="s">
        <v>3262</v>
      </c>
      <c r="H6424" t="s">
        <v>3263</v>
      </c>
      <c r="I6424" s="1" t="s">
        <v>44</v>
      </c>
      <c r="J6424">
        <v>523</v>
      </c>
      <c r="K6424">
        <v>523</v>
      </c>
      <c r="L6424">
        <v>19295</v>
      </c>
      <c r="M6424">
        <v>347</v>
      </c>
      <c r="N6424" s="1" t="s">
        <v>41</v>
      </c>
      <c r="S6424" t="str">
        <f t="shared" si="100"/>
        <v/>
      </c>
    </row>
    <row r="6425" spans="1:19">
      <c r="A6425">
        <v>6424</v>
      </c>
      <c r="B6425" t="s">
        <v>4600</v>
      </c>
      <c r="C6425" t="s">
        <v>4601</v>
      </c>
      <c r="D6425" s="6">
        <v>45902</v>
      </c>
      <c r="E6425" s="6">
        <v>45899</v>
      </c>
      <c r="F6425" s="6">
        <v>45853</v>
      </c>
      <c r="G6425" t="s">
        <v>3264</v>
      </c>
      <c r="H6425" t="s">
        <v>3265</v>
      </c>
      <c r="I6425" s="1" t="s">
        <v>44</v>
      </c>
      <c r="J6425">
        <v>523</v>
      </c>
      <c r="K6425">
        <v>523</v>
      </c>
      <c r="L6425">
        <v>19807</v>
      </c>
      <c r="M6425">
        <v>0</v>
      </c>
      <c r="N6425" s="1" t="s">
        <v>41</v>
      </c>
      <c r="S6425" t="str">
        <f t="shared" si="100"/>
        <v/>
      </c>
    </row>
    <row r="6426" spans="1:19">
      <c r="A6426">
        <v>6425</v>
      </c>
      <c r="B6426" t="s">
        <v>4600</v>
      </c>
      <c r="C6426" t="s">
        <v>4601</v>
      </c>
      <c r="D6426" s="6">
        <v>45902</v>
      </c>
      <c r="E6426" s="6">
        <v>45899</v>
      </c>
      <c r="F6426" s="6">
        <v>45853</v>
      </c>
      <c r="G6426" t="s">
        <v>3266</v>
      </c>
      <c r="H6426" t="s">
        <v>3267</v>
      </c>
      <c r="I6426" s="1" t="s">
        <v>44</v>
      </c>
      <c r="J6426">
        <v>523</v>
      </c>
      <c r="K6426">
        <v>523</v>
      </c>
      <c r="L6426">
        <v>19570</v>
      </c>
      <c r="M6426">
        <v>117</v>
      </c>
      <c r="N6426" s="1" t="s">
        <v>41</v>
      </c>
      <c r="S6426" t="str">
        <f t="shared" si="100"/>
        <v/>
      </c>
    </row>
    <row r="6427" spans="1:19">
      <c r="A6427">
        <v>6426</v>
      </c>
      <c r="B6427" t="s">
        <v>4600</v>
      </c>
      <c r="C6427" t="s">
        <v>4601</v>
      </c>
      <c r="D6427" s="6">
        <v>45902</v>
      </c>
      <c r="E6427" s="6">
        <v>45899</v>
      </c>
      <c r="F6427" s="6">
        <v>45853</v>
      </c>
      <c r="G6427" t="s">
        <v>3874</v>
      </c>
      <c r="H6427" t="s">
        <v>3875</v>
      </c>
      <c r="I6427" s="1" t="s">
        <v>44</v>
      </c>
      <c r="J6427">
        <v>523</v>
      </c>
      <c r="K6427">
        <v>247</v>
      </c>
      <c r="L6427">
        <v>16131</v>
      </c>
      <c r="M6427">
        <v>3774</v>
      </c>
      <c r="N6427" s="1" t="s">
        <v>41</v>
      </c>
      <c r="S6427" t="str">
        <f t="shared" si="100"/>
        <v/>
      </c>
    </row>
    <row r="6428" spans="1:20">
      <c r="A6428">
        <v>6427</v>
      </c>
      <c r="B6428" t="s">
        <v>4616</v>
      </c>
      <c r="C6428" t="s">
        <v>2302</v>
      </c>
      <c r="D6428" s="6">
        <v>45902</v>
      </c>
      <c r="E6428" s="6">
        <v>45903</v>
      </c>
      <c r="F6428" s="6">
        <v>45831</v>
      </c>
      <c r="G6428" t="s">
        <v>1696</v>
      </c>
      <c r="H6428" t="s">
        <v>1697</v>
      </c>
      <c r="I6428" s="1" t="s">
        <v>555</v>
      </c>
      <c r="J6428">
        <v>1202</v>
      </c>
      <c r="K6428">
        <v>1202</v>
      </c>
      <c r="L6428">
        <v>108000</v>
      </c>
      <c r="M6428">
        <v>32000</v>
      </c>
      <c r="N6428" s="1" t="s">
        <v>29</v>
      </c>
      <c r="P6428">
        <v>0.0879</v>
      </c>
      <c r="Q6428">
        <v>1914</v>
      </c>
      <c r="R6428" t="s">
        <v>583</v>
      </c>
      <c r="S6428">
        <f t="shared" si="100"/>
        <v>105.66</v>
      </c>
      <c r="T6428" t="s">
        <v>31</v>
      </c>
    </row>
    <row r="6429" spans="1:20">
      <c r="A6429">
        <v>6428</v>
      </c>
      <c r="B6429" t="s">
        <v>4616</v>
      </c>
      <c r="C6429" t="s">
        <v>2302</v>
      </c>
      <c r="D6429" s="6">
        <v>45902</v>
      </c>
      <c r="E6429" s="6">
        <v>45903</v>
      </c>
      <c r="F6429" s="6">
        <v>45839</v>
      </c>
      <c r="G6429" t="s">
        <v>1696</v>
      </c>
      <c r="H6429" t="s">
        <v>1697</v>
      </c>
      <c r="I6429" s="1" t="s">
        <v>555</v>
      </c>
      <c r="J6429">
        <v>240</v>
      </c>
      <c r="K6429">
        <v>240</v>
      </c>
      <c r="L6429">
        <v>108000</v>
      </c>
      <c r="M6429">
        <v>32000</v>
      </c>
      <c r="N6429" s="1" t="s">
        <v>29</v>
      </c>
      <c r="P6429">
        <v>0.0879</v>
      </c>
      <c r="Q6429">
        <v>1914</v>
      </c>
      <c r="R6429" t="s">
        <v>583</v>
      </c>
      <c r="S6429">
        <f t="shared" si="100"/>
        <v>21.1</v>
      </c>
      <c r="T6429" t="s">
        <v>31</v>
      </c>
    </row>
    <row r="6430" spans="1:20">
      <c r="A6430">
        <v>6429</v>
      </c>
      <c r="B6430" t="s">
        <v>4616</v>
      </c>
      <c r="C6430" t="s">
        <v>2302</v>
      </c>
      <c r="D6430" s="6">
        <v>45902</v>
      </c>
      <c r="E6430" s="6">
        <v>45903</v>
      </c>
      <c r="F6430" s="6">
        <v>45833</v>
      </c>
      <c r="G6430" t="s">
        <v>4617</v>
      </c>
      <c r="H6430" t="s">
        <v>4618</v>
      </c>
      <c r="I6430" s="1" t="s">
        <v>44</v>
      </c>
      <c r="J6430">
        <v>334</v>
      </c>
      <c r="K6430">
        <v>334</v>
      </c>
      <c r="L6430">
        <v>669</v>
      </c>
      <c r="M6430">
        <v>1169</v>
      </c>
      <c r="N6430" s="1" t="s">
        <v>52</v>
      </c>
      <c r="P6430">
        <v>3.298</v>
      </c>
      <c r="Q6430">
        <v>2194</v>
      </c>
      <c r="R6430" t="s">
        <v>1882</v>
      </c>
      <c r="S6430">
        <f t="shared" si="100"/>
        <v>1101.53</v>
      </c>
      <c r="T6430" t="s">
        <v>31</v>
      </c>
    </row>
    <row r="6431" spans="1:20">
      <c r="A6431">
        <v>6430</v>
      </c>
      <c r="B6431" t="s">
        <v>4616</v>
      </c>
      <c r="C6431" t="s">
        <v>2302</v>
      </c>
      <c r="D6431" s="6">
        <v>45902</v>
      </c>
      <c r="E6431" s="6">
        <v>45903</v>
      </c>
      <c r="F6431" s="6">
        <v>45833</v>
      </c>
      <c r="G6431" t="s">
        <v>4619</v>
      </c>
      <c r="H6431" t="s">
        <v>4620</v>
      </c>
      <c r="I6431" s="1" t="s">
        <v>44</v>
      </c>
      <c r="J6431">
        <v>2018</v>
      </c>
      <c r="K6431">
        <v>2000</v>
      </c>
      <c r="L6431">
        <v>2010</v>
      </c>
      <c r="M6431">
        <v>4020</v>
      </c>
      <c r="N6431" s="1" t="s">
        <v>52</v>
      </c>
      <c r="P6431">
        <v>2.05</v>
      </c>
      <c r="Q6431">
        <v>178</v>
      </c>
      <c r="R6431" t="s">
        <v>53</v>
      </c>
      <c r="S6431">
        <f t="shared" si="100"/>
        <v>4100</v>
      </c>
      <c r="T6431" t="s">
        <v>54</v>
      </c>
    </row>
    <row r="6432" spans="1:19">
      <c r="A6432">
        <v>6431</v>
      </c>
      <c r="B6432" t="s">
        <v>4616</v>
      </c>
      <c r="C6432" t="s">
        <v>2302</v>
      </c>
      <c r="D6432" s="6">
        <v>45902</v>
      </c>
      <c r="E6432" s="6">
        <v>45903</v>
      </c>
      <c r="F6432" s="6">
        <v>45833</v>
      </c>
      <c r="G6432" t="s">
        <v>2765</v>
      </c>
      <c r="H6432" t="s">
        <v>2766</v>
      </c>
      <c r="I6432" s="1" t="s">
        <v>44</v>
      </c>
      <c r="J6432">
        <v>2023</v>
      </c>
      <c r="K6432">
        <v>2023</v>
      </c>
      <c r="L6432">
        <v>4510</v>
      </c>
      <c r="M6432">
        <v>4012</v>
      </c>
      <c r="N6432" s="1" t="s">
        <v>132</v>
      </c>
      <c r="S6432" t="str">
        <f t="shared" si="100"/>
        <v/>
      </c>
    </row>
    <row r="6433" spans="1:19">
      <c r="A6433">
        <v>6432</v>
      </c>
      <c r="B6433" t="s">
        <v>4616</v>
      </c>
      <c r="C6433" t="s">
        <v>2302</v>
      </c>
      <c r="D6433" s="6">
        <v>45902</v>
      </c>
      <c r="E6433" s="6">
        <v>45903</v>
      </c>
      <c r="F6433" s="6">
        <v>45833</v>
      </c>
      <c r="G6433" t="s">
        <v>4621</v>
      </c>
      <c r="H6433" t="s">
        <v>4622</v>
      </c>
      <c r="I6433" s="1" t="s">
        <v>44</v>
      </c>
      <c r="J6433">
        <v>2023</v>
      </c>
      <c r="K6433">
        <v>15</v>
      </c>
      <c r="L6433">
        <v>0</v>
      </c>
      <c r="M6433">
        <v>6015</v>
      </c>
      <c r="N6433" s="1" t="s">
        <v>132</v>
      </c>
      <c r="S6433" t="str">
        <f t="shared" si="100"/>
        <v/>
      </c>
    </row>
    <row r="6434" spans="1:19">
      <c r="A6434">
        <v>6433</v>
      </c>
      <c r="B6434" t="s">
        <v>4616</v>
      </c>
      <c r="C6434" t="s">
        <v>2302</v>
      </c>
      <c r="D6434" s="6">
        <v>45902</v>
      </c>
      <c r="E6434" s="6">
        <v>45903</v>
      </c>
      <c r="F6434" s="6">
        <v>45833</v>
      </c>
      <c r="G6434" t="s">
        <v>2767</v>
      </c>
      <c r="H6434" t="s">
        <v>2768</v>
      </c>
      <c r="I6434" s="1" t="s">
        <v>44</v>
      </c>
      <c r="J6434">
        <v>2023</v>
      </c>
      <c r="K6434">
        <v>2023</v>
      </c>
      <c r="L6434">
        <v>16566</v>
      </c>
      <c r="M6434">
        <v>4017</v>
      </c>
      <c r="N6434" s="1" t="s">
        <v>132</v>
      </c>
      <c r="S6434" t="str">
        <f t="shared" si="100"/>
        <v/>
      </c>
    </row>
    <row r="6435" spans="1:20">
      <c r="A6435">
        <v>6434</v>
      </c>
      <c r="B6435" t="s">
        <v>4616</v>
      </c>
      <c r="C6435" t="s">
        <v>2302</v>
      </c>
      <c r="D6435" s="6">
        <v>45902</v>
      </c>
      <c r="E6435" s="6">
        <v>45903</v>
      </c>
      <c r="F6435" s="6">
        <v>45833</v>
      </c>
      <c r="G6435" t="s">
        <v>2596</v>
      </c>
      <c r="H6435" t="s">
        <v>2597</v>
      </c>
      <c r="I6435" s="1" t="s">
        <v>44</v>
      </c>
      <c r="J6435">
        <v>2023</v>
      </c>
      <c r="K6435">
        <v>365</v>
      </c>
      <c r="L6435">
        <v>15300</v>
      </c>
      <c r="M6435">
        <v>0</v>
      </c>
      <c r="N6435" s="1" t="s">
        <v>52</v>
      </c>
      <c r="P6435">
        <v>0.34</v>
      </c>
      <c r="Q6435">
        <v>2143</v>
      </c>
      <c r="R6435" t="s">
        <v>246</v>
      </c>
      <c r="S6435">
        <f t="shared" si="100"/>
        <v>124.1</v>
      </c>
      <c r="T6435" t="s">
        <v>31</v>
      </c>
    </row>
    <row r="6436" spans="1:20">
      <c r="A6436">
        <v>6435</v>
      </c>
      <c r="B6436" t="s">
        <v>4616</v>
      </c>
      <c r="C6436" t="s">
        <v>2302</v>
      </c>
      <c r="D6436" s="6">
        <v>45902</v>
      </c>
      <c r="E6436" s="6">
        <v>45903</v>
      </c>
      <c r="F6436" s="6">
        <v>45839</v>
      </c>
      <c r="G6436" t="s">
        <v>2307</v>
      </c>
      <c r="H6436" t="s">
        <v>2308</v>
      </c>
      <c r="I6436" s="1" t="s">
        <v>904</v>
      </c>
      <c r="J6436">
        <v>111</v>
      </c>
      <c r="K6436">
        <v>111</v>
      </c>
      <c r="L6436">
        <v>250</v>
      </c>
      <c r="M6436">
        <v>0</v>
      </c>
      <c r="N6436" s="1" t="s">
        <v>52</v>
      </c>
      <c r="P6436">
        <v>2.616</v>
      </c>
      <c r="Q6436">
        <v>390</v>
      </c>
      <c r="R6436" t="s">
        <v>72</v>
      </c>
      <c r="S6436">
        <f t="shared" si="100"/>
        <v>290.38</v>
      </c>
      <c r="T6436" t="s">
        <v>31</v>
      </c>
    </row>
    <row r="6437" spans="1:20">
      <c r="A6437">
        <v>6436</v>
      </c>
      <c r="B6437" t="s">
        <v>4616</v>
      </c>
      <c r="C6437" t="s">
        <v>2302</v>
      </c>
      <c r="D6437" s="6">
        <v>45902</v>
      </c>
      <c r="E6437" s="6">
        <v>45903</v>
      </c>
      <c r="F6437" s="6">
        <v>45833</v>
      </c>
      <c r="G6437" t="s">
        <v>911</v>
      </c>
      <c r="H6437" t="s">
        <v>912</v>
      </c>
      <c r="I6437" s="1" t="s">
        <v>938</v>
      </c>
      <c r="J6437">
        <v>2023</v>
      </c>
      <c r="K6437">
        <v>2023</v>
      </c>
      <c r="L6437">
        <v>3114000</v>
      </c>
      <c r="M6437">
        <v>0</v>
      </c>
      <c r="N6437" s="1" t="s">
        <v>57</v>
      </c>
      <c r="O6437" t="s">
        <v>913</v>
      </c>
      <c r="P6437">
        <v>0.0475</v>
      </c>
      <c r="Q6437">
        <v>1915</v>
      </c>
      <c r="R6437" t="s">
        <v>59</v>
      </c>
      <c r="S6437">
        <f t="shared" si="100"/>
        <v>96.09</v>
      </c>
      <c r="T6437" t="s">
        <v>31</v>
      </c>
    </row>
    <row r="6438" spans="1:20">
      <c r="A6438">
        <v>6437</v>
      </c>
      <c r="B6438" t="s">
        <v>4616</v>
      </c>
      <c r="C6438" t="s">
        <v>2302</v>
      </c>
      <c r="D6438" s="6">
        <v>45902</v>
      </c>
      <c r="E6438" s="6">
        <v>45903</v>
      </c>
      <c r="F6438" s="6">
        <v>45833</v>
      </c>
      <c r="G6438" t="s">
        <v>911</v>
      </c>
      <c r="H6438" t="s">
        <v>912</v>
      </c>
      <c r="I6438" s="1" t="s">
        <v>938</v>
      </c>
      <c r="J6438">
        <v>8092</v>
      </c>
      <c r="K6438">
        <v>8092</v>
      </c>
      <c r="L6438">
        <v>3114000</v>
      </c>
      <c r="M6438">
        <v>0</v>
      </c>
      <c r="N6438" s="1" t="s">
        <v>57</v>
      </c>
      <c r="O6438" t="s">
        <v>913</v>
      </c>
      <c r="P6438">
        <v>0.0475</v>
      </c>
      <c r="Q6438">
        <v>1915</v>
      </c>
      <c r="R6438" t="s">
        <v>59</v>
      </c>
      <c r="S6438">
        <f t="shared" si="100"/>
        <v>384.37</v>
      </c>
      <c r="T6438" t="s">
        <v>31</v>
      </c>
    </row>
    <row r="6439" spans="1:19">
      <c r="A6439">
        <v>6438</v>
      </c>
      <c r="B6439" t="s">
        <v>4616</v>
      </c>
      <c r="C6439" t="s">
        <v>2302</v>
      </c>
      <c r="D6439" s="6">
        <v>45902</v>
      </c>
      <c r="E6439" s="6">
        <v>45903</v>
      </c>
      <c r="F6439" s="6">
        <v>45828</v>
      </c>
      <c r="G6439" t="s">
        <v>2769</v>
      </c>
      <c r="H6439" t="s">
        <v>2770</v>
      </c>
      <c r="I6439" s="1" t="s">
        <v>28</v>
      </c>
      <c r="J6439">
        <v>2100</v>
      </c>
      <c r="K6439">
        <v>2100</v>
      </c>
      <c r="L6439">
        <v>5317</v>
      </c>
      <c r="M6439">
        <v>0</v>
      </c>
      <c r="N6439" s="1" t="s">
        <v>41</v>
      </c>
      <c r="S6439" t="str">
        <f t="shared" si="100"/>
        <v/>
      </c>
    </row>
    <row r="6440" spans="1:19">
      <c r="A6440">
        <v>6439</v>
      </c>
      <c r="B6440" t="s">
        <v>4616</v>
      </c>
      <c r="C6440" t="s">
        <v>2302</v>
      </c>
      <c r="D6440" s="6">
        <v>45902</v>
      </c>
      <c r="E6440" s="6">
        <v>45903</v>
      </c>
      <c r="F6440" s="6">
        <v>45833</v>
      </c>
      <c r="G6440" t="s">
        <v>2771</v>
      </c>
      <c r="H6440" t="s">
        <v>2772</v>
      </c>
      <c r="I6440" s="1" t="s">
        <v>938</v>
      </c>
      <c r="J6440">
        <v>2023</v>
      </c>
      <c r="K6440">
        <v>2023</v>
      </c>
      <c r="L6440">
        <v>21172</v>
      </c>
      <c r="M6440">
        <v>0</v>
      </c>
      <c r="N6440" s="1" t="s">
        <v>41</v>
      </c>
      <c r="S6440" t="str">
        <f t="shared" si="100"/>
        <v/>
      </c>
    </row>
    <row r="6441" spans="1:19">
      <c r="A6441">
        <v>6440</v>
      </c>
      <c r="B6441" t="s">
        <v>4616</v>
      </c>
      <c r="C6441" t="s">
        <v>2302</v>
      </c>
      <c r="D6441" s="6">
        <v>45902</v>
      </c>
      <c r="E6441" s="6">
        <v>45903</v>
      </c>
      <c r="F6441" s="6">
        <v>45828</v>
      </c>
      <c r="G6441" t="s">
        <v>2598</v>
      </c>
      <c r="H6441" t="s">
        <v>2599</v>
      </c>
      <c r="I6441" s="1" t="s">
        <v>28</v>
      </c>
      <c r="J6441">
        <v>2100</v>
      </c>
      <c r="K6441">
        <v>2100</v>
      </c>
      <c r="L6441">
        <v>9624</v>
      </c>
      <c r="M6441">
        <v>0</v>
      </c>
      <c r="N6441" s="1" t="s">
        <v>41</v>
      </c>
      <c r="S6441" t="str">
        <f t="shared" si="100"/>
        <v/>
      </c>
    </row>
    <row r="6442" spans="1:19">
      <c r="A6442">
        <v>6441</v>
      </c>
      <c r="B6442" t="s">
        <v>4616</v>
      </c>
      <c r="C6442" t="s">
        <v>2302</v>
      </c>
      <c r="D6442" s="6">
        <v>45902</v>
      </c>
      <c r="E6442" s="6">
        <v>45903</v>
      </c>
      <c r="F6442" s="6">
        <v>45828</v>
      </c>
      <c r="G6442" t="s">
        <v>2600</v>
      </c>
      <c r="H6442" t="s">
        <v>2601</v>
      </c>
      <c r="I6442" s="1" t="s">
        <v>28</v>
      </c>
      <c r="J6442">
        <v>2100</v>
      </c>
      <c r="K6442">
        <v>2100</v>
      </c>
      <c r="L6442">
        <v>9624</v>
      </c>
      <c r="M6442">
        <v>0</v>
      </c>
      <c r="N6442" s="1" t="s">
        <v>41</v>
      </c>
      <c r="S6442" t="str">
        <f t="shared" si="100"/>
        <v/>
      </c>
    </row>
    <row r="6443" spans="1:19">
      <c r="A6443">
        <v>6442</v>
      </c>
      <c r="B6443" t="s">
        <v>4616</v>
      </c>
      <c r="C6443" t="s">
        <v>2302</v>
      </c>
      <c r="D6443" s="6">
        <v>45902</v>
      </c>
      <c r="E6443" s="6">
        <v>45903</v>
      </c>
      <c r="F6443" s="6">
        <v>45833</v>
      </c>
      <c r="G6443" t="s">
        <v>2602</v>
      </c>
      <c r="H6443" t="s">
        <v>2603</v>
      </c>
      <c r="I6443" s="1" t="s">
        <v>44</v>
      </c>
      <c r="J6443">
        <v>2023</v>
      </c>
      <c r="K6443">
        <v>2023</v>
      </c>
      <c r="L6443">
        <v>9595</v>
      </c>
      <c r="M6443">
        <v>0</v>
      </c>
      <c r="N6443" s="1" t="s">
        <v>41</v>
      </c>
      <c r="S6443" t="str">
        <f t="shared" si="100"/>
        <v/>
      </c>
    </row>
    <row r="6444" spans="1:19">
      <c r="A6444">
        <v>6443</v>
      </c>
      <c r="B6444" t="s">
        <v>4616</v>
      </c>
      <c r="C6444" t="s">
        <v>2302</v>
      </c>
      <c r="D6444" s="6">
        <v>45902</v>
      </c>
      <c r="E6444" s="6">
        <v>45903</v>
      </c>
      <c r="F6444" s="6">
        <v>45833</v>
      </c>
      <c r="G6444" t="s">
        <v>2604</v>
      </c>
      <c r="H6444" t="s">
        <v>2605</v>
      </c>
      <c r="I6444" s="1" t="s">
        <v>44</v>
      </c>
      <c r="J6444">
        <v>2023</v>
      </c>
      <c r="K6444">
        <v>2023</v>
      </c>
      <c r="L6444">
        <v>9595</v>
      </c>
      <c r="M6444">
        <v>0</v>
      </c>
      <c r="N6444" s="1" t="s">
        <v>41</v>
      </c>
      <c r="S6444" t="str">
        <f t="shared" si="100"/>
        <v/>
      </c>
    </row>
    <row r="6445" spans="1:19">
      <c r="A6445">
        <v>6444</v>
      </c>
      <c r="B6445" t="s">
        <v>4616</v>
      </c>
      <c r="C6445" t="s">
        <v>2302</v>
      </c>
      <c r="D6445" s="6">
        <v>45902</v>
      </c>
      <c r="E6445" s="6">
        <v>45903</v>
      </c>
      <c r="F6445" s="6">
        <v>45833</v>
      </c>
      <c r="G6445" t="s">
        <v>4623</v>
      </c>
      <c r="H6445" t="s">
        <v>4624</v>
      </c>
      <c r="I6445" s="1" t="s">
        <v>44</v>
      </c>
      <c r="J6445">
        <v>2023</v>
      </c>
      <c r="K6445">
        <v>1539</v>
      </c>
      <c r="L6445">
        <v>4882</v>
      </c>
      <c r="M6445">
        <v>484</v>
      </c>
      <c r="N6445" s="1" t="s">
        <v>41</v>
      </c>
      <c r="S6445" t="str">
        <f t="shared" si="100"/>
        <v/>
      </c>
    </row>
    <row r="6446" spans="1:19">
      <c r="A6446">
        <v>6445</v>
      </c>
      <c r="B6446" t="s">
        <v>4616</v>
      </c>
      <c r="C6446" t="s">
        <v>2302</v>
      </c>
      <c r="D6446" s="6">
        <v>45902</v>
      </c>
      <c r="E6446" s="6">
        <v>45903</v>
      </c>
      <c r="F6446" s="6">
        <v>45833</v>
      </c>
      <c r="G6446" t="s">
        <v>2606</v>
      </c>
      <c r="H6446" t="s">
        <v>2607</v>
      </c>
      <c r="I6446" s="1" t="s">
        <v>44</v>
      </c>
      <c r="J6446">
        <v>2023</v>
      </c>
      <c r="K6446">
        <v>2023</v>
      </c>
      <c r="L6446">
        <v>7136</v>
      </c>
      <c r="M6446">
        <v>2104</v>
      </c>
      <c r="N6446" s="1" t="s">
        <v>41</v>
      </c>
      <c r="S6446" t="str">
        <f t="shared" si="100"/>
        <v/>
      </c>
    </row>
    <row r="6447" spans="1:20">
      <c r="A6447">
        <v>6446</v>
      </c>
      <c r="B6447" t="s">
        <v>4625</v>
      </c>
      <c r="C6447" t="s">
        <v>4626</v>
      </c>
      <c r="D6447" s="6">
        <v>45905</v>
      </c>
      <c r="E6447" s="6">
        <v>45901</v>
      </c>
      <c r="F6447" s="6">
        <v>45818</v>
      </c>
      <c r="G6447" t="s">
        <v>1056</v>
      </c>
      <c r="H6447" t="s">
        <v>1057</v>
      </c>
      <c r="I6447" s="1" t="s">
        <v>815</v>
      </c>
      <c r="J6447">
        <v>991.5</v>
      </c>
      <c r="K6447">
        <v>991.5</v>
      </c>
      <c r="L6447">
        <v>255000</v>
      </c>
      <c r="M6447">
        <v>8052.46</v>
      </c>
      <c r="N6447" s="1" t="s">
        <v>57</v>
      </c>
      <c r="P6447">
        <v>0.039</v>
      </c>
      <c r="Q6447">
        <v>1878</v>
      </c>
      <c r="R6447" t="s">
        <v>1059</v>
      </c>
      <c r="S6447">
        <f t="shared" si="100"/>
        <v>38.67</v>
      </c>
      <c r="T6447" t="s">
        <v>31</v>
      </c>
    </row>
    <row r="6448" spans="1:20">
      <c r="A6448">
        <v>6447</v>
      </c>
      <c r="B6448" t="s">
        <v>4625</v>
      </c>
      <c r="C6448" t="s">
        <v>4626</v>
      </c>
      <c r="D6448" s="6">
        <v>45905</v>
      </c>
      <c r="E6448" s="6">
        <v>45901</v>
      </c>
      <c r="F6448" s="6">
        <v>45818</v>
      </c>
      <c r="G6448" t="s">
        <v>1060</v>
      </c>
      <c r="H6448" t="s">
        <v>1061</v>
      </c>
      <c r="I6448" s="1" t="s">
        <v>815</v>
      </c>
      <c r="J6448">
        <v>3966</v>
      </c>
      <c r="K6448">
        <v>3966</v>
      </c>
      <c r="L6448">
        <v>1020000</v>
      </c>
      <c r="M6448">
        <v>25233.02</v>
      </c>
      <c r="N6448" s="1" t="s">
        <v>57</v>
      </c>
      <c r="P6448">
        <v>0.039</v>
      </c>
      <c r="Q6448">
        <v>1878</v>
      </c>
      <c r="R6448" t="s">
        <v>1059</v>
      </c>
      <c r="S6448">
        <f t="shared" si="100"/>
        <v>154.67</v>
      </c>
      <c r="T6448" t="s">
        <v>31</v>
      </c>
    </row>
    <row r="6449" spans="1:20">
      <c r="A6449">
        <v>6448</v>
      </c>
      <c r="B6449" t="s">
        <v>4625</v>
      </c>
      <c r="C6449" t="s">
        <v>4626</v>
      </c>
      <c r="D6449" s="6">
        <v>45905</v>
      </c>
      <c r="E6449" s="6">
        <v>45901</v>
      </c>
      <c r="F6449" s="6">
        <v>45817</v>
      </c>
      <c r="G6449" t="s">
        <v>584</v>
      </c>
      <c r="H6449" t="s">
        <v>585</v>
      </c>
      <c r="I6449" s="1" t="s">
        <v>44</v>
      </c>
      <c r="J6449">
        <v>21</v>
      </c>
      <c r="K6449">
        <v>21</v>
      </c>
      <c r="L6449">
        <v>7445</v>
      </c>
      <c r="M6449">
        <v>2025</v>
      </c>
      <c r="N6449" s="1" t="s">
        <v>52</v>
      </c>
      <c r="P6449">
        <v>1.8</v>
      </c>
      <c r="Q6449">
        <v>1288</v>
      </c>
      <c r="R6449" t="s">
        <v>586</v>
      </c>
      <c r="S6449">
        <f t="shared" si="100"/>
        <v>37.8</v>
      </c>
      <c r="T6449" t="s">
        <v>31</v>
      </c>
    </row>
    <row r="6450" spans="1:20">
      <c r="A6450">
        <v>6449</v>
      </c>
      <c r="B6450" t="s">
        <v>4625</v>
      </c>
      <c r="C6450" t="s">
        <v>4626</v>
      </c>
      <c r="D6450" s="6">
        <v>45905</v>
      </c>
      <c r="E6450" s="6">
        <v>45901</v>
      </c>
      <c r="F6450" s="6">
        <v>45817</v>
      </c>
      <c r="G6450" t="s">
        <v>3246</v>
      </c>
      <c r="H6450" t="s">
        <v>3247</v>
      </c>
      <c r="I6450" s="1" t="s">
        <v>44</v>
      </c>
      <c r="J6450">
        <v>1102</v>
      </c>
      <c r="K6450">
        <v>1102</v>
      </c>
      <c r="L6450">
        <v>10392</v>
      </c>
      <c r="M6450">
        <v>0</v>
      </c>
      <c r="N6450" s="1" t="s">
        <v>52</v>
      </c>
      <c r="P6450">
        <v>2.42</v>
      </c>
      <c r="Q6450">
        <v>1830</v>
      </c>
      <c r="R6450" t="s">
        <v>87</v>
      </c>
      <c r="S6450">
        <f t="shared" si="100"/>
        <v>2666.84</v>
      </c>
      <c r="T6450" t="s">
        <v>31</v>
      </c>
    </row>
    <row r="6451" spans="1:20">
      <c r="A6451">
        <v>6450</v>
      </c>
      <c r="B6451" t="s">
        <v>4625</v>
      </c>
      <c r="C6451" t="s">
        <v>4626</v>
      </c>
      <c r="D6451" s="6">
        <v>45905</v>
      </c>
      <c r="E6451" s="6">
        <v>45901</v>
      </c>
      <c r="F6451" s="6">
        <v>45817</v>
      </c>
      <c r="G6451" t="s">
        <v>4627</v>
      </c>
      <c r="H6451" t="s">
        <v>4628</v>
      </c>
      <c r="I6451" s="1" t="s">
        <v>44</v>
      </c>
      <c r="J6451">
        <v>3305</v>
      </c>
      <c r="K6451">
        <v>3277</v>
      </c>
      <c r="L6451">
        <v>6265</v>
      </c>
      <c r="M6451">
        <v>28</v>
      </c>
      <c r="N6451" s="1" t="s">
        <v>52</v>
      </c>
      <c r="P6451">
        <v>2.52</v>
      </c>
      <c r="Q6451">
        <v>178</v>
      </c>
      <c r="R6451" t="s">
        <v>53</v>
      </c>
      <c r="S6451">
        <f t="shared" si="100"/>
        <v>8258.04</v>
      </c>
      <c r="T6451" t="s">
        <v>54</v>
      </c>
    </row>
    <row r="6452" spans="1:19">
      <c r="A6452">
        <v>6451</v>
      </c>
      <c r="B6452" t="s">
        <v>4625</v>
      </c>
      <c r="C6452" t="s">
        <v>4626</v>
      </c>
      <c r="D6452" s="6">
        <v>45905</v>
      </c>
      <c r="E6452" s="6">
        <v>45901</v>
      </c>
      <c r="F6452" s="6">
        <v>45817</v>
      </c>
      <c r="G6452" t="s">
        <v>4602</v>
      </c>
      <c r="H6452" t="s">
        <v>4603</v>
      </c>
      <c r="I6452" s="1" t="s">
        <v>44</v>
      </c>
      <c r="J6452">
        <v>3305</v>
      </c>
      <c r="K6452">
        <v>3305</v>
      </c>
      <c r="L6452">
        <v>16388</v>
      </c>
      <c r="M6452">
        <v>2517</v>
      </c>
      <c r="N6452" s="1" t="s">
        <v>132</v>
      </c>
      <c r="S6452" t="str">
        <f t="shared" si="100"/>
        <v/>
      </c>
    </row>
    <row r="6453" spans="1:19">
      <c r="A6453">
        <v>6452</v>
      </c>
      <c r="B6453" t="s">
        <v>4625</v>
      </c>
      <c r="C6453" t="s">
        <v>4626</v>
      </c>
      <c r="D6453" s="6">
        <v>45905</v>
      </c>
      <c r="E6453" s="6">
        <v>45901</v>
      </c>
      <c r="F6453" s="6">
        <v>45817</v>
      </c>
      <c r="G6453" t="s">
        <v>3248</v>
      </c>
      <c r="H6453" t="s">
        <v>3249</v>
      </c>
      <c r="I6453" s="1" t="s">
        <v>44</v>
      </c>
      <c r="J6453">
        <v>3305</v>
      </c>
      <c r="K6453">
        <v>3305</v>
      </c>
      <c r="L6453">
        <v>18895</v>
      </c>
      <c r="M6453">
        <v>5</v>
      </c>
      <c r="N6453" s="1" t="s">
        <v>132</v>
      </c>
      <c r="S6453" t="str">
        <f t="shared" si="100"/>
        <v/>
      </c>
    </row>
    <row r="6454" spans="1:19">
      <c r="A6454">
        <v>6453</v>
      </c>
      <c r="B6454" t="s">
        <v>4625</v>
      </c>
      <c r="C6454" t="s">
        <v>4626</v>
      </c>
      <c r="D6454" s="6">
        <v>45905</v>
      </c>
      <c r="E6454" s="6">
        <v>45901</v>
      </c>
      <c r="F6454" s="6">
        <v>45817</v>
      </c>
      <c r="G6454" t="s">
        <v>3250</v>
      </c>
      <c r="H6454" t="s">
        <v>3251</v>
      </c>
      <c r="I6454" s="1" t="s">
        <v>44</v>
      </c>
      <c r="J6454">
        <v>3305</v>
      </c>
      <c r="K6454">
        <v>3305</v>
      </c>
      <c r="L6454">
        <v>11374</v>
      </c>
      <c r="M6454">
        <v>5</v>
      </c>
      <c r="N6454" s="1" t="s">
        <v>132</v>
      </c>
      <c r="S6454" t="str">
        <f t="shared" si="100"/>
        <v/>
      </c>
    </row>
    <row r="6455" spans="1:19">
      <c r="A6455">
        <v>6454</v>
      </c>
      <c r="B6455" t="s">
        <v>4625</v>
      </c>
      <c r="C6455" t="s">
        <v>4626</v>
      </c>
      <c r="D6455" s="6">
        <v>45905</v>
      </c>
      <c r="E6455" s="6">
        <v>45901</v>
      </c>
      <c r="F6455" s="6">
        <v>45817</v>
      </c>
      <c r="G6455" t="s">
        <v>4604</v>
      </c>
      <c r="H6455" t="s">
        <v>4605</v>
      </c>
      <c r="I6455" s="1" t="s">
        <v>44</v>
      </c>
      <c r="J6455">
        <v>3305</v>
      </c>
      <c r="K6455">
        <v>3305</v>
      </c>
      <c r="L6455">
        <v>16388</v>
      </c>
      <c r="M6455">
        <v>2512</v>
      </c>
      <c r="N6455" s="1" t="s">
        <v>132</v>
      </c>
      <c r="S6455" t="str">
        <f t="shared" si="100"/>
        <v/>
      </c>
    </row>
    <row r="6456" spans="1:19">
      <c r="A6456">
        <v>6455</v>
      </c>
      <c r="B6456" t="s">
        <v>4625</v>
      </c>
      <c r="C6456" t="s">
        <v>4626</v>
      </c>
      <c r="D6456" s="6">
        <v>45905</v>
      </c>
      <c r="E6456" s="6">
        <v>45901</v>
      </c>
      <c r="F6456" s="6">
        <v>45817</v>
      </c>
      <c r="G6456" t="s">
        <v>3252</v>
      </c>
      <c r="H6456" t="s">
        <v>3253</v>
      </c>
      <c r="I6456" s="1" t="s">
        <v>44</v>
      </c>
      <c r="J6456">
        <v>3305</v>
      </c>
      <c r="K6456">
        <v>3305</v>
      </c>
      <c r="L6456">
        <v>18895</v>
      </c>
      <c r="M6456">
        <v>5</v>
      </c>
      <c r="N6456" s="1" t="s">
        <v>132</v>
      </c>
      <c r="S6456" t="str">
        <f t="shared" si="100"/>
        <v/>
      </c>
    </row>
    <row r="6457" spans="1:20">
      <c r="A6457">
        <v>6456</v>
      </c>
      <c r="B6457" t="s">
        <v>4625</v>
      </c>
      <c r="C6457" t="s">
        <v>4626</v>
      </c>
      <c r="D6457" s="6">
        <v>45905</v>
      </c>
      <c r="E6457" s="6">
        <v>45901</v>
      </c>
      <c r="F6457" s="6">
        <v>45818</v>
      </c>
      <c r="G6457" t="s">
        <v>3254</v>
      </c>
      <c r="H6457" t="s">
        <v>3255</v>
      </c>
      <c r="I6457" s="1" t="s">
        <v>904</v>
      </c>
      <c r="J6457">
        <v>661</v>
      </c>
      <c r="K6457">
        <v>661</v>
      </c>
      <c r="L6457">
        <v>3832</v>
      </c>
      <c r="M6457">
        <v>503</v>
      </c>
      <c r="N6457" s="1" t="s">
        <v>52</v>
      </c>
      <c r="P6457">
        <v>1.822</v>
      </c>
      <c r="Q6457">
        <v>390</v>
      </c>
      <c r="R6457" t="s">
        <v>72</v>
      </c>
      <c r="S6457">
        <f t="shared" si="100"/>
        <v>1204.34</v>
      </c>
      <c r="T6457" t="s">
        <v>31</v>
      </c>
    </row>
    <row r="6458" spans="1:20">
      <c r="A6458">
        <v>6457</v>
      </c>
      <c r="B6458" t="s">
        <v>4625</v>
      </c>
      <c r="C6458" t="s">
        <v>4626</v>
      </c>
      <c r="D6458" s="6">
        <v>45905</v>
      </c>
      <c r="E6458" s="6">
        <v>45901</v>
      </c>
      <c r="F6458" s="6">
        <v>45818</v>
      </c>
      <c r="G6458" t="s">
        <v>3256</v>
      </c>
      <c r="H6458" t="s">
        <v>3257</v>
      </c>
      <c r="I6458" s="1" t="s">
        <v>904</v>
      </c>
      <c r="J6458">
        <v>331</v>
      </c>
      <c r="K6458">
        <v>331</v>
      </c>
      <c r="L6458">
        <v>1415</v>
      </c>
      <c r="M6458">
        <v>0</v>
      </c>
      <c r="N6458" s="1" t="s">
        <v>52</v>
      </c>
      <c r="P6458">
        <v>1.863</v>
      </c>
      <c r="Q6458">
        <v>390</v>
      </c>
      <c r="R6458" t="s">
        <v>72</v>
      </c>
      <c r="S6458">
        <f t="shared" si="100"/>
        <v>616.65</v>
      </c>
      <c r="T6458" t="s">
        <v>31</v>
      </c>
    </row>
    <row r="6459" spans="1:20">
      <c r="A6459">
        <v>6458</v>
      </c>
      <c r="B6459" t="s">
        <v>4625</v>
      </c>
      <c r="C6459" t="s">
        <v>4626</v>
      </c>
      <c r="D6459" s="6">
        <v>45905</v>
      </c>
      <c r="E6459" s="6">
        <v>45901</v>
      </c>
      <c r="F6459" s="6">
        <v>45818</v>
      </c>
      <c r="G6459" t="s">
        <v>4610</v>
      </c>
      <c r="H6459" t="s">
        <v>4611</v>
      </c>
      <c r="I6459" s="1" t="s">
        <v>904</v>
      </c>
      <c r="J6459">
        <v>138</v>
      </c>
      <c r="K6459">
        <v>137</v>
      </c>
      <c r="L6459">
        <v>683</v>
      </c>
      <c r="M6459">
        <v>120</v>
      </c>
      <c r="N6459" s="1" t="s">
        <v>839</v>
      </c>
      <c r="P6459">
        <v>4.036</v>
      </c>
      <c r="Q6459">
        <v>390</v>
      </c>
      <c r="R6459" t="s">
        <v>72</v>
      </c>
      <c r="S6459">
        <f t="shared" si="100"/>
        <v>552.93</v>
      </c>
      <c r="T6459" t="s">
        <v>31</v>
      </c>
    </row>
    <row r="6460" spans="1:19">
      <c r="A6460">
        <v>6459</v>
      </c>
      <c r="B6460" t="s">
        <v>4625</v>
      </c>
      <c r="C6460" t="s">
        <v>4626</v>
      </c>
      <c r="D6460" s="6">
        <v>45905</v>
      </c>
      <c r="E6460" s="6">
        <v>45901</v>
      </c>
      <c r="F6460" s="6">
        <v>45817</v>
      </c>
      <c r="G6460" t="s">
        <v>4612</v>
      </c>
      <c r="H6460" t="s">
        <v>4613</v>
      </c>
      <c r="I6460" s="1" t="s">
        <v>44</v>
      </c>
      <c r="J6460">
        <v>3305</v>
      </c>
      <c r="K6460">
        <v>420</v>
      </c>
      <c r="L6460">
        <v>25024</v>
      </c>
      <c r="M6460">
        <v>0</v>
      </c>
      <c r="N6460" s="1" t="s">
        <v>41</v>
      </c>
      <c r="S6460" t="str">
        <f t="shared" si="100"/>
        <v/>
      </c>
    </row>
    <row r="6461" spans="1:19">
      <c r="A6461">
        <v>6460</v>
      </c>
      <c r="B6461" t="s">
        <v>4625</v>
      </c>
      <c r="C6461" t="s">
        <v>4626</v>
      </c>
      <c r="D6461" s="6">
        <v>45905</v>
      </c>
      <c r="E6461" s="6">
        <v>45901</v>
      </c>
      <c r="F6461" s="6">
        <v>45817</v>
      </c>
      <c r="G6461" t="s">
        <v>4629</v>
      </c>
      <c r="H6461" t="s">
        <v>4630</v>
      </c>
      <c r="I6461" s="1" t="s">
        <v>44</v>
      </c>
      <c r="J6461">
        <v>3305</v>
      </c>
      <c r="K6461">
        <v>129</v>
      </c>
      <c r="L6461">
        <v>13545</v>
      </c>
      <c r="M6461">
        <v>2800</v>
      </c>
      <c r="N6461" s="1" t="s">
        <v>41</v>
      </c>
      <c r="S6461" t="str">
        <f t="shared" si="100"/>
        <v/>
      </c>
    </row>
    <row r="6462" spans="1:19">
      <c r="A6462">
        <v>6461</v>
      </c>
      <c r="B6462" t="s">
        <v>4625</v>
      </c>
      <c r="C6462" t="s">
        <v>4626</v>
      </c>
      <c r="D6462" s="6">
        <v>45905</v>
      </c>
      <c r="E6462" s="6">
        <v>45901</v>
      </c>
      <c r="F6462" s="6">
        <v>45817</v>
      </c>
      <c r="G6462" t="s">
        <v>4631</v>
      </c>
      <c r="H6462" t="s">
        <v>4632</v>
      </c>
      <c r="I6462" s="1" t="s">
        <v>44</v>
      </c>
      <c r="J6462">
        <v>3305</v>
      </c>
      <c r="K6462">
        <v>2867</v>
      </c>
      <c r="L6462">
        <v>6010</v>
      </c>
      <c r="M6462">
        <v>438</v>
      </c>
      <c r="N6462" s="1" t="s">
        <v>41</v>
      </c>
      <c r="S6462" t="str">
        <f t="shared" si="100"/>
        <v/>
      </c>
    </row>
    <row r="6463" spans="1:19">
      <c r="A6463">
        <v>6462</v>
      </c>
      <c r="B6463" t="s">
        <v>4625</v>
      </c>
      <c r="C6463" t="s">
        <v>4626</v>
      </c>
      <c r="D6463" s="6">
        <v>45905</v>
      </c>
      <c r="E6463" s="6">
        <v>45901</v>
      </c>
      <c r="F6463" s="6">
        <v>45817</v>
      </c>
      <c r="G6463" t="s">
        <v>3260</v>
      </c>
      <c r="H6463" t="s">
        <v>3261</v>
      </c>
      <c r="I6463" s="1" t="s">
        <v>44</v>
      </c>
      <c r="J6463">
        <v>3305</v>
      </c>
      <c r="K6463">
        <v>3305</v>
      </c>
      <c r="L6463">
        <v>19491</v>
      </c>
      <c r="M6463">
        <v>1423</v>
      </c>
      <c r="N6463" s="1" t="s">
        <v>41</v>
      </c>
      <c r="S6463" t="str">
        <f t="shared" si="100"/>
        <v/>
      </c>
    </row>
    <row r="6464" spans="1:19">
      <c r="A6464">
        <v>6463</v>
      </c>
      <c r="B6464" t="s">
        <v>4625</v>
      </c>
      <c r="C6464" t="s">
        <v>4626</v>
      </c>
      <c r="D6464" s="6">
        <v>45905</v>
      </c>
      <c r="E6464" s="6">
        <v>45901</v>
      </c>
      <c r="F6464" s="6">
        <v>45817</v>
      </c>
      <c r="G6464" t="s">
        <v>3262</v>
      </c>
      <c r="H6464" t="s">
        <v>3263</v>
      </c>
      <c r="I6464" s="1" t="s">
        <v>44</v>
      </c>
      <c r="J6464">
        <v>3305</v>
      </c>
      <c r="K6464">
        <v>3305</v>
      </c>
      <c r="L6464">
        <v>19295</v>
      </c>
      <c r="M6464">
        <v>347</v>
      </c>
      <c r="N6464" s="1" t="s">
        <v>41</v>
      </c>
      <c r="S6464" t="str">
        <f t="shared" si="100"/>
        <v/>
      </c>
    </row>
    <row r="6465" spans="1:19">
      <c r="A6465">
        <v>6464</v>
      </c>
      <c r="B6465" t="s">
        <v>4625</v>
      </c>
      <c r="C6465" t="s">
        <v>4626</v>
      </c>
      <c r="D6465" s="6">
        <v>45905</v>
      </c>
      <c r="E6465" s="6">
        <v>45901</v>
      </c>
      <c r="F6465" s="6">
        <v>45817</v>
      </c>
      <c r="G6465" t="s">
        <v>3264</v>
      </c>
      <c r="H6465" t="s">
        <v>3265</v>
      </c>
      <c r="I6465" s="1" t="s">
        <v>44</v>
      </c>
      <c r="J6465">
        <v>3305</v>
      </c>
      <c r="K6465">
        <v>3305</v>
      </c>
      <c r="L6465">
        <v>19807</v>
      </c>
      <c r="M6465">
        <v>0</v>
      </c>
      <c r="N6465" s="1" t="s">
        <v>41</v>
      </c>
      <c r="S6465" t="str">
        <f t="shared" si="100"/>
        <v/>
      </c>
    </row>
    <row r="6466" spans="1:19">
      <c r="A6466">
        <v>6465</v>
      </c>
      <c r="B6466" t="s">
        <v>4625</v>
      </c>
      <c r="C6466" t="s">
        <v>4626</v>
      </c>
      <c r="D6466" s="6">
        <v>45905</v>
      </c>
      <c r="E6466" s="6">
        <v>45901</v>
      </c>
      <c r="F6466" s="6">
        <v>45817</v>
      </c>
      <c r="G6466" t="s">
        <v>3266</v>
      </c>
      <c r="H6466" t="s">
        <v>3267</v>
      </c>
      <c r="I6466" s="1" t="s">
        <v>44</v>
      </c>
      <c r="J6466">
        <v>3305</v>
      </c>
      <c r="K6466">
        <v>3305</v>
      </c>
      <c r="L6466">
        <v>19570</v>
      </c>
      <c r="M6466">
        <v>117</v>
      </c>
      <c r="N6466" s="1" t="s">
        <v>41</v>
      </c>
      <c r="S6466" t="str">
        <f t="shared" si="100"/>
        <v/>
      </c>
    </row>
    <row r="6467" spans="1:19">
      <c r="A6467">
        <v>6466</v>
      </c>
      <c r="B6467" t="s">
        <v>4625</v>
      </c>
      <c r="C6467" t="s">
        <v>4626</v>
      </c>
      <c r="D6467" s="6">
        <v>45905</v>
      </c>
      <c r="E6467" s="6">
        <v>45901</v>
      </c>
      <c r="F6467" s="6">
        <v>45817</v>
      </c>
      <c r="G6467" t="s">
        <v>4633</v>
      </c>
      <c r="H6467" t="s">
        <v>4634</v>
      </c>
      <c r="I6467" s="1" t="s">
        <v>44</v>
      </c>
      <c r="J6467">
        <v>3305</v>
      </c>
      <c r="K6467">
        <v>2953</v>
      </c>
      <c r="L6467">
        <v>16493</v>
      </c>
      <c r="M6467">
        <v>2888</v>
      </c>
      <c r="N6467" s="1" t="s">
        <v>41</v>
      </c>
      <c r="S6467" t="str">
        <f t="shared" si="100"/>
        <v/>
      </c>
    </row>
    <row r="6468" spans="1:19">
      <c r="A6468">
        <v>6467</v>
      </c>
      <c r="B6468" t="s">
        <v>4625</v>
      </c>
      <c r="C6468" t="s">
        <v>4626</v>
      </c>
      <c r="D6468" s="6">
        <v>45905</v>
      </c>
      <c r="E6468" s="6">
        <v>45901</v>
      </c>
      <c r="F6468" s="6">
        <v>45817</v>
      </c>
      <c r="G6468" t="s">
        <v>3874</v>
      </c>
      <c r="H6468" t="s">
        <v>3875</v>
      </c>
      <c r="I6468" s="1" t="s">
        <v>44</v>
      </c>
      <c r="J6468">
        <v>3305</v>
      </c>
      <c r="K6468">
        <v>3305</v>
      </c>
      <c r="L6468">
        <v>16131</v>
      </c>
      <c r="M6468">
        <v>3774</v>
      </c>
      <c r="N6468" s="1" t="s">
        <v>41</v>
      </c>
      <c r="S6468" t="str">
        <f t="shared" si="100"/>
        <v/>
      </c>
    </row>
    <row r="6469" spans="1:19">
      <c r="A6469">
        <v>6468</v>
      </c>
      <c r="B6469" t="s">
        <v>4625</v>
      </c>
      <c r="C6469" t="s">
        <v>4626</v>
      </c>
      <c r="D6469" s="6">
        <v>45905</v>
      </c>
      <c r="E6469" s="6">
        <v>45901</v>
      </c>
      <c r="F6469" s="6">
        <v>45818</v>
      </c>
      <c r="G6469" t="s">
        <v>1012</v>
      </c>
      <c r="H6469" t="s">
        <v>1013</v>
      </c>
      <c r="I6469" s="1" t="s">
        <v>815</v>
      </c>
      <c r="J6469">
        <v>3305</v>
      </c>
      <c r="K6469">
        <v>3305</v>
      </c>
      <c r="L6469">
        <v>1257478</v>
      </c>
      <c r="M6469">
        <v>0</v>
      </c>
      <c r="N6469" s="1" t="s">
        <v>132</v>
      </c>
      <c r="S6469" t="str">
        <f t="shared" si="100"/>
        <v/>
      </c>
    </row>
    <row r="6470" spans="1:20">
      <c r="A6470">
        <v>6469</v>
      </c>
      <c r="B6470" t="s">
        <v>4635</v>
      </c>
      <c r="C6470" t="s">
        <v>4636</v>
      </c>
      <c r="D6470" s="6">
        <v>45905</v>
      </c>
      <c r="E6470" s="6">
        <v>45906</v>
      </c>
      <c r="F6470" s="6">
        <v>45821</v>
      </c>
      <c r="G6470" t="s">
        <v>3765</v>
      </c>
      <c r="H6470" t="s">
        <v>3766</v>
      </c>
      <c r="I6470" s="1" t="s">
        <v>36</v>
      </c>
      <c r="J6470">
        <v>2588</v>
      </c>
      <c r="K6470">
        <v>2588</v>
      </c>
      <c r="L6470">
        <v>135000</v>
      </c>
      <c r="M6470">
        <v>0</v>
      </c>
      <c r="N6470" s="1" t="s">
        <v>57</v>
      </c>
      <c r="O6470" t="s">
        <v>823</v>
      </c>
      <c r="P6470">
        <v>0.21</v>
      </c>
      <c r="Q6470">
        <v>1479</v>
      </c>
      <c r="R6470" t="s">
        <v>487</v>
      </c>
      <c r="S6470">
        <f t="shared" si="100"/>
        <v>543.48</v>
      </c>
      <c r="T6470" t="s">
        <v>31</v>
      </c>
    </row>
    <row r="6471" spans="1:19">
      <c r="A6471">
        <v>6470</v>
      </c>
      <c r="B6471" t="s">
        <v>4635</v>
      </c>
      <c r="C6471" t="s">
        <v>4636</v>
      </c>
      <c r="D6471" s="6">
        <v>45905</v>
      </c>
      <c r="E6471" s="6">
        <v>45906</v>
      </c>
      <c r="F6471" s="6">
        <v>45817</v>
      </c>
      <c r="G6471" t="s">
        <v>3769</v>
      </c>
      <c r="H6471" t="s">
        <v>3770</v>
      </c>
      <c r="I6471" s="1" t="s">
        <v>44</v>
      </c>
      <c r="J6471">
        <v>2507</v>
      </c>
      <c r="K6471">
        <v>2507</v>
      </c>
      <c r="L6471">
        <v>19939</v>
      </c>
      <c r="M6471">
        <v>369</v>
      </c>
      <c r="N6471" s="1" t="s">
        <v>132</v>
      </c>
      <c r="S6471" t="str">
        <f t="shared" ref="S6471:S6534" si="101">IF(ROUND(P6471*K6471,2)=0,"",ROUND(P6471*K6471,2))</f>
        <v/>
      </c>
    </row>
    <row r="6472" spans="1:20">
      <c r="A6472">
        <v>6471</v>
      </c>
      <c r="B6472" t="s">
        <v>4635</v>
      </c>
      <c r="C6472" t="s">
        <v>4636</v>
      </c>
      <c r="D6472" s="6">
        <v>45905</v>
      </c>
      <c r="E6472" s="6">
        <v>45906</v>
      </c>
      <c r="F6472" s="6">
        <v>45820</v>
      </c>
      <c r="G6472" t="s">
        <v>1450</v>
      </c>
      <c r="H6472" t="s">
        <v>1451</v>
      </c>
      <c r="I6472" s="1" t="s">
        <v>555</v>
      </c>
      <c r="J6472">
        <v>2006</v>
      </c>
      <c r="K6472">
        <v>2006</v>
      </c>
      <c r="L6472">
        <v>62000</v>
      </c>
      <c r="M6472">
        <v>28000</v>
      </c>
      <c r="N6472" s="1" t="s">
        <v>29</v>
      </c>
      <c r="O6472" t="s">
        <v>1452</v>
      </c>
      <c r="P6472">
        <v>0.082</v>
      </c>
      <c r="Q6472">
        <v>1914</v>
      </c>
      <c r="R6472" t="s">
        <v>583</v>
      </c>
      <c r="S6472">
        <f t="shared" si="101"/>
        <v>164.49</v>
      </c>
      <c r="T6472" t="s">
        <v>31</v>
      </c>
    </row>
    <row r="6473" spans="1:20">
      <c r="A6473">
        <v>6472</v>
      </c>
      <c r="B6473" t="s">
        <v>4635</v>
      </c>
      <c r="C6473" t="s">
        <v>4636</v>
      </c>
      <c r="D6473" s="6">
        <v>45905</v>
      </c>
      <c r="E6473" s="6">
        <v>45906</v>
      </c>
      <c r="F6473" s="6">
        <v>45818</v>
      </c>
      <c r="G6473" t="s">
        <v>1056</v>
      </c>
      <c r="H6473" t="s">
        <v>1057</v>
      </c>
      <c r="I6473" s="1" t="s">
        <v>815</v>
      </c>
      <c r="J6473">
        <v>752.1</v>
      </c>
      <c r="K6473">
        <v>752.1</v>
      </c>
      <c r="L6473">
        <v>255000</v>
      </c>
      <c r="M6473">
        <v>8052.46</v>
      </c>
      <c r="N6473" s="1" t="s">
        <v>57</v>
      </c>
      <c r="P6473">
        <v>0.039</v>
      </c>
      <c r="Q6473">
        <v>1878</v>
      </c>
      <c r="R6473" t="s">
        <v>1059</v>
      </c>
      <c r="S6473">
        <f t="shared" si="101"/>
        <v>29.33</v>
      </c>
      <c r="T6473" t="s">
        <v>31</v>
      </c>
    </row>
    <row r="6474" spans="1:20">
      <c r="A6474">
        <v>6473</v>
      </c>
      <c r="B6474" t="s">
        <v>4635</v>
      </c>
      <c r="C6474" t="s">
        <v>4636</v>
      </c>
      <c r="D6474" s="6">
        <v>45905</v>
      </c>
      <c r="E6474" s="6">
        <v>45906</v>
      </c>
      <c r="F6474" s="6">
        <v>45818</v>
      </c>
      <c r="G6474" t="s">
        <v>1060</v>
      </c>
      <c r="H6474" t="s">
        <v>1061</v>
      </c>
      <c r="I6474" s="1" t="s">
        <v>815</v>
      </c>
      <c r="J6474">
        <v>3008.4</v>
      </c>
      <c r="K6474">
        <v>3008.4</v>
      </c>
      <c r="L6474">
        <v>1020000</v>
      </c>
      <c r="M6474">
        <v>25233.02</v>
      </c>
      <c r="N6474" s="1" t="s">
        <v>57</v>
      </c>
      <c r="P6474">
        <v>0.039</v>
      </c>
      <c r="Q6474">
        <v>1878</v>
      </c>
      <c r="R6474" t="s">
        <v>1059</v>
      </c>
      <c r="S6474">
        <f t="shared" si="101"/>
        <v>117.33</v>
      </c>
      <c r="T6474" t="s">
        <v>31</v>
      </c>
    </row>
    <row r="6475" spans="1:20">
      <c r="A6475">
        <v>6474</v>
      </c>
      <c r="B6475" t="s">
        <v>4635</v>
      </c>
      <c r="C6475" t="s">
        <v>4636</v>
      </c>
      <c r="D6475" s="6">
        <v>45905</v>
      </c>
      <c r="E6475" s="6">
        <v>45906</v>
      </c>
      <c r="F6475" s="6">
        <v>45817</v>
      </c>
      <c r="G6475" t="s">
        <v>584</v>
      </c>
      <c r="H6475" t="s">
        <v>585</v>
      </c>
      <c r="I6475" s="1" t="s">
        <v>44</v>
      </c>
      <c r="J6475">
        <v>16</v>
      </c>
      <c r="K6475">
        <v>16</v>
      </c>
      <c r="L6475">
        <v>7445</v>
      </c>
      <c r="M6475">
        <v>2025</v>
      </c>
      <c r="N6475" s="1" t="s">
        <v>52</v>
      </c>
      <c r="P6475">
        <v>1.8</v>
      </c>
      <c r="Q6475">
        <v>1288</v>
      </c>
      <c r="R6475" t="s">
        <v>586</v>
      </c>
      <c r="S6475">
        <f t="shared" si="101"/>
        <v>28.8</v>
      </c>
      <c r="T6475" t="s">
        <v>31</v>
      </c>
    </row>
    <row r="6476" spans="1:20">
      <c r="A6476">
        <v>6475</v>
      </c>
      <c r="B6476" t="s">
        <v>4635</v>
      </c>
      <c r="C6476" t="s">
        <v>4636</v>
      </c>
      <c r="D6476" s="6">
        <v>45905</v>
      </c>
      <c r="E6476" s="6">
        <v>45906</v>
      </c>
      <c r="F6476" s="6">
        <v>45817</v>
      </c>
      <c r="G6476" t="s">
        <v>4637</v>
      </c>
      <c r="H6476" t="s">
        <v>4638</v>
      </c>
      <c r="I6476" s="1" t="s">
        <v>44</v>
      </c>
      <c r="J6476">
        <v>836</v>
      </c>
      <c r="K6476">
        <v>836</v>
      </c>
      <c r="L6476">
        <v>4682</v>
      </c>
      <c r="M6476">
        <v>0</v>
      </c>
      <c r="N6476" s="1" t="s">
        <v>52</v>
      </c>
      <c r="P6476">
        <v>2.599</v>
      </c>
      <c r="Q6476">
        <v>1830</v>
      </c>
      <c r="R6476" t="s">
        <v>87</v>
      </c>
      <c r="S6476">
        <f t="shared" si="101"/>
        <v>2172.76</v>
      </c>
      <c r="T6476" t="s">
        <v>31</v>
      </c>
    </row>
    <row r="6477" spans="1:20">
      <c r="A6477">
        <v>6476</v>
      </c>
      <c r="B6477" t="s">
        <v>4635</v>
      </c>
      <c r="C6477" t="s">
        <v>4636</v>
      </c>
      <c r="D6477" s="6">
        <v>45905</v>
      </c>
      <c r="E6477" s="6">
        <v>45906</v>
      </c>
      <c r="F6477" s="6">
        <v>45817</v>
      </c>
      <c r="G6477" t="s">
        <v>4639</v>
      </c>
      <c r="H6477" t="s">
        <v>4640</v>
      </c>
      <c r="I6477" s="1" t="s">
        <v>44</v>
      </c>
      <c r="J6477">
        <v>2507</v>
      </c>
      <c r="K6477">
        <v>2481</v>
      </c>
      <c r="L6477">
        <v>6520</v>
      </c>
      <c r="M6477">
        <v>26</v>
      </c>
      <c r="N6477" s="1" t="s">
        <v>52</v>
      </c>
      <c r="P6477">
        <v>2.75</v>
      </c>
      <c r="Q6477">
        <v>178</v>
      </c>
      <c r="R6477" t="s">
        <v>53</v>
      </c>
      <c r="S6477">
        <f t="shared" si="101"/>
        <v>6822.75</v>
      </c>
      <c r="T6477" t="s">
        <v>54</v>
      </c>
    </row>
    <row r="6478" spans="1:19">
      <c r="A6478">
        <v>6477</v>
      </c>
      <c r="B6478" t="s">
        <v>4635</v>
      </c>
      <c r="C6478" t="s">
        <v>4636</v>
      </c>
      <c r="D6478" s="6">
        <v>45905</v>
      </c>
      <c r="E6478" s="6">
        <v>45906</v>
      </c>
      <c r="F6478" s="6">
        <v>45817</v>
      </c>
      <c r="G6478" t="s">
        <v>3787</v>
      </c>
      <c r="H6478" t="s">
        <v>3788</v>
      </c>
      <c r="I6478" s="1" t="s">
        <v>44</v>
      </c>
      <c r="J6478">
        <v>2507</v>
      </c>
      <c r="K6478">
        <v>2507</v>
      </c>
      <c r="L6478">
        <v>19443</v>
      </c>
      <c r="M6478">
        <v>241</v>
      </c>
      <c r="N6478" s="1" t="s">
        <v>52</v>
      </c>
      <c r="S6478" t="str">
        <f t="shared" si="101"/>
        <v/>
      </c>
    </row>
    <row r="6479" spans="1:19">
      <c r="A6479">
        <v>6478</v>
      </c>
      <c r="B6479" t="s">
        <v>4635</v>
      </c>
      <c r="C6479" t="s">
        <v>4636</v>
      </c>
      <c r="D6479" s="6">
        <v>45905</v>
      </c>
      <c r="E6479" s="6">
        <v>45906</v>
      </c>
      <c r="F6479" s="6">
        <v>45817</v>
      </c>
      <c r="G6479" t="s">
        <v>3789</v>
      </c>
      <c r="H6479" t="s">
        <v>3790</v>
      </c>
      <c r="I6479" s="1" t="s">
        <v>44</v>
      </c>
      <c r="J6479">
        <v>2507</v>
      </c>
      <c r="K6479">
        <v>2507</v>
      </c>
      <c r="L6479">
        <v>19478</v>
      </c>
      <c r="M6479">
        <v>159</v>
      </c>
      <c r="N6479" s="1" t="s">
        <v>52</v>
      </c>
      <c r="S6479" t="str">
        <f t="shared" si="101"/>
        <v/>
      </c>
    </row>
    <row r="6480" spans="1:19">
      <c r="A6480">
        <v>6479</v>
      </c>
      <c r="B6480" t="s">
        <v>4635</v>
      </c>
      <c r="C6480" t="s">
        <v>4636</v>
      </c>
      <c r="D6480" s="6">
        <v>45905</v>
      </c>
      <c r="E6480" s="6">
        <v>45906</v>
      </c>
      <c r="F6480" s="6">
        <v>45817</v>
      </c>
      <c r="G6480" t="s">
        <v>2967</v>
      </c>
      <c r="H6480" t="s">
        <v>2968</v>
      </c>
      <c r="I6480" s="1" t="s">
        <v>44</v>
      </c>
      <c r="J6480">
        <v>2507</v>
      </c>
      <c r="K6480">
        <v>3</v>
      </c>
      <c r="L6480">
        <v>44935</v>
      </c>
      <c r="M6480">
        <v>11629</v>
      </c>
      <c r="N6480" s="1" t="s">
        <v>132</v>
      </c>
      <c r="S6480" t="str">
        <f t="shared" si="101"/>
        <v/>
      </c>
    </row>
    <row r="6481" spans="1:19">
      <c r="A6481">
        <v>6480</v>
      </c>
      <c r="B6481" t="s">
        <v>4635</v>
      </c>
      <c r="C6481" t="s">
        <v>4636</v>
      </c>
      <c r="D6481" s="6">
        <v>45905</v>
      </c>
      <c r="E6481" s="6">
        <v>45906</v>
      </c>
      <c r="F6481" s="6">
        <v>45817</v>
      </c>
      <c r="G6481" t="s">
        <v>3791</v>
      </c>
      <c r="H6481" t="s">
        <v>3792</v>
      </c>
      <c r="I6481" s="1" t="s">
        <v>44</v>
      </c>
      <c r="J6481">
        <v>2507</v>
      </c>
      <c r="K6481">
        <v>2507</v>
      </c>
      <c r="L6481">
        <v>19427</v>
      </c>
      <c r="M6481">
        <v>201</v>
      </c>
      <c r="N6481" s="1" t="s">
        <v>52</v>
      </c>
      <c r="S6481" t="str">
        <f t="shared" si="101"/>
        <v/>
      </c>
    </row>
    <row r="6482" spans="1:20">
      <c r="A6482">
        <v>6481</v>
      </c>
      <c r="B6482" t="s">
        <v>4635</v>
      </c>
      <c r="C6482" t="s">
        <v>4636</v>
      </c>
      <c r="D6482" s="6">
        <v>45905</v>
      </c>
      <c r="E6482" s="6">
        <v>45906</v>
      </c>
      <c r="F6482" s="6">
        <v>45817</v>
      </c>
      <c r="G6482" t="s">
        <v>3795</v>
      </c>
      <c r="H6482" t="s">
        <v>3796</v>
      </c>
      <c r="I6482" s="1" t="s">
        <v>44</v>
      </c>
      <c r="J6482">
        <v>2507</v>
      </c>
      <c r="K6482">
        <v>2290</v>
      </c>
      <c r="L6482">
        <v>24200</v>
      </c>
      <c r="M6482">
        <v>6004</v>
      </c>
      <c r="N6482" s="1" t="s">
        <v>52</v>
      </c>
      <c r="P6482">
        <v>0.256</v>
      </c>
      <c r="Q6482">
        <v>2143</v>
      </c>
      <c r="R6482" t="s">
        <v>246</v>
      </c>
      <c r="S6482">
        <f t="shared" si="101"/>
        <v>586.24</v>
      </c>
      <c r="T6482" t="s">
        <v>31</v>
      </c>
    </row>
    <row r="6483" spans="1:20">
      <c r="A6483">
        <v>6482</v>
      </c>
      <c r="B6483" t="s">
        <v>4635</v>
      </c>
      <c r="C6483" t="s">
        <v>4636</v>
      </c>
      <c r="D6483" s="6">
        <v>45905</v>
      </c>
      <c r="E6483" s="6">
        <v>45906</v>
      </c>
      <c r="F6483" s="6">
        <v>45818</v>
      </c>
      <c r="G6483" t="s">
        <v>3797</v>
      </c>
      <c r="H6483" t="s">
        <v>3798</v>
      </c>
      <c r="I6483" s="1" t="s">
        <v>904</v>
      </c>
      <c r="J6483">
        <v>105</v>
      </c>
      <c r="K6483">
        <v>104</v>
      </c>
      <c r="L6483">
        <v>1083</v>
      </c>
      <c r="M6483">
        <v>1</v>
      </c>
      <c r="N6483" s="1" t="s">
        <v>839</v>
      </c>
      <c r="P6483">
        <v>3.429</v>
      </c>
      <c r="Q6483">
        <v>1830</v>
      </c>
      <c r="R6483" t="s">
        <v>87</v>
      </c>
      <c r="S6483">
        <f t="shared" si="101"/>
        <v>356.62</v>
      </c>
      <c r="T6483" t="s">
        <v>31</v>
      </c>
    </row>
    <row r="6484" spans="1:20">
      <c r="A6484">
        <v>6483</v>
      </c>
      <c r="B6484" t="s">
        <v>4635</v>
      </c>
      <c r="C6484" t="s">
        <v>4636</v>
      </c>
      <c r="D6484" s="6">
        <v>45905</v>
      </c>
      <c r="E6484" s="6">
        <v>45906</v>
      </c>
      <c r="F6484" s="6">
        <v>45818</v>
      </c>
      <c r="G6484" t="s">
        <v>3801</v>
      </c>
      <c r="H6484" t="s">
        <v>3802</v>
      </c>
      <c r="I6484" s="1" t="s">
        <v>904</v>
      </c>
      <c r="J6484">
        <v>418</v>
      </c>
      <c r="K6484">
        <v>418</v>
      </c>
      <c r="L6484">
        <v>2906</v>
      </c>
      <c r="M6484">
        <v>418</v>
      </c>
      <c r="N6484" s="1" t="s">
        <v>839</v>
      </c>
      <c r="P6484">
        <v>4.056</v>
      </c>
      <c r="Q6484">
        <v>390</v>
      </c>
      <c r="R6484" t="s">
        <v>72</v>
      </c>
      <c r="S6484">
        <f t="shared" si="101"/>
        <v>1695.41</v>
      </c>
      <c r="T6484" t="s">
        <v>31</v>
      </c>
    </row>
    <row r="6485" spans="1:20">
      <c r="A6485">
        <v>6484</v>
      </c>
      <c r="B6485" t="s">
        <v>4635</v>
      </c>
      <c r="C6485" t="s">
        <v>4636</v>
      </c>
      <c r="D6485" s="6">
        <v>45905</v>
      </c>
      <c r="E6485" s="6">
        <v>45906</v>
      </c>
      <c r="F6485" s="6">
        <v>45818</v>
      </c>
      <c r="G6485" t="s">
        <v>3803</v>
      </c>
      <c r="H6485" t="s">
        <v>3804</v>
      </c>
      <c r="I6485" s="1" t="s">
        <v>904</v>
      </c>
      <c r="J6485">
        <v>251</v>
      </c>
      <c r="K6485">
        <v>251</v>
      </c>
      <c r="L6485">
        <v>2352</v>
      </c>
      <c r="M6485">
        <v>0</v>
      </c>
      <c r="N6485" s="1" t="s">
        <v>52</v>
      </c>
      <c r="P6485">
        <v>2.967</v>
      </c>
      <c r="Q6485">
        <v>390</v>
      </c>
      <c r="R6485" t="s">
        <v>72</v>
      </c>
      <c r="S6485">
        <f t="shared" si="101"/>
        <v>744.72</v>
      </c>
      <c r="T6485" t="s">
        <v>31</v>
      </c>
    </row>
    <row r="6486" spans="1:20">
      <c r="A6486">
        <v>6485</v>
      </c>
      <c r="B6486" t="s">
        <v>4635</v>
      </c>
      <c r="C6486" t="s">
        <v>4636</v>
      </c>
      <c r="D6486" s="6">
        <v>45905</v>
      </c>
      <c r="E6486" s="6">
        <v>45906</v>
      </c>
      <c r="F6486" s="6">
        <v>45817</v>
      </c>
      <c r="G6486" t="s">
        <v>4641</v>
      </c>
      <c r="H6486" t="s">
        <v>4642</v>
      </c>
      <c r="I6486" s="1" t="s">
        <v>44</v>
      </c>
      <c r="J6486">
        <v>2507</v>
      </c>
      <c r="K6486">
        <v>442</v>
      </c>
      <c r="L6486">
        <v>14798</v>
      </c>
      <c r="M6486">
        <v>2569</v>
      </c>
      <c r="N6486" s="1" t="s">
        <v>57</v>
      </c>
      <c r="P6486">
        <v>1.6</v>
      </c>
      <c r="Q6486">
        <v>1872</v>
      </c>
      <c r="R6486" t="s">
        <v>1124</v>
      </c>
      <c r="S6486">
        <f t="shared" si="101"/>
        <v>707.2</v>
      </c>
      <c r="T6486" t="s">
        <v>31</v>
      </c>
    </row>
    <row r="6487" spans="1:20">
      <c r="A6487">
        <v>6486</v>
      </c>
      <c r="B6487" t="s">
        <v>4635</v>
      </c>
      <c r="C6487" t="s">
        <v>4636</v>
      </c>
      <c r="D6487" s="6">
        <v>45905</v>
      </c>
      <c r="E6487" s="6">
        <v>45906</v>
      </c>
      <c r="F6487" s="6">
        <v>45817</v>
      </c>
      <c r="G6487" t="s">
        <v>4643</v>
      </c>
      <c r="H6487" t="s">
        <v>4644</v>
      </c>
      <c r="I6487" s="1" t="s">
        <v>938</v>
      </c>
      <c r="J6487">
        <v>2507</v>
      </c>
      <c r="K6487">
        <v>334</v>
      </c>
      <c r="L6487">
        <v>14500</v>
      </c>
      <c r="M6487">
        <v>0</v>
      </c>
      <c r="N6487" s="1" t="s">
        <v>57</v>
      </c>
      <c r="P6487">
        <v>2.2</v>
      </c>
      <c r="Q6487">
        <v>1872</v>
      </c>
      <c r="R6487" t="s">
        <v>1124</v>
      </c>
      <c r="S6487">
        <f t="shared" si="101"/>
        <v>734.8</v>
      </c>
      <c r="T6487" t="s">
        <v>31</v>
      </c>
    </row>
    <row r="6488" spans="1:20">
      <c r="A6488">
        <v>6487</v>
      </c>
      <c r="B6488" t="s">
        <v>4635</v>
      </c>
      <c r="C6488" t="s">
        <v>4636</v>
      </c>
      <c r="D6488" s="6">
        <v>45905</v>
      </c>
      <c r="E6488" s="6">
        <v>45906</v>
      </c>
      <c r="F6488" s="6">
        <v>45817</v>
      </c>
      <c r="G6488" t="s">
        <v>4645</v>
      </c>
      <c r="H6488" t="s">
        <v>4646</v>
      </c>
      <c r="I6488" s="1" t="s">
        <v>44</v>
      </c>
      <c r="J6488">
        <v>2507</v>
      </c>
      <c r="K6488">
        <v>1044</v>
      </c>
      <c r="L6488">
        <v>15372</v>
      </c>
      <c r="M6488">
        <v>1967</v>
      </c>
      <c r="N6488" s="1" t="s">
        <v>57</v>
      </c>
      <c r="P6488">
        <v>20.05</v>
      </c>
      <c r="Q6488">
        <v>1872</v>
      </c>
      <c r="R6488" t="s">
        <v>1124</v>
      </c>
      <c r="S6488">
        <f t="shared" si="101"/>
        <v>20932.2</v>
      </c>
      <c r="T6488" t="s">
        <v>31</v>
      </c>
    </row>
    <row r="6489" spans="1:20">
      <c r="A6489">
        <v>6488</v>
      </c>
      <c r="B6489" t="s">
        <v>4635</v>
      </c>
      <c r="C6489" t="s">
        <v>4636</v>
      </c>
      <c r="D6489" s="6">
        <v>45905</v>
      </c>
      <c r="E6489" s="6">
        <v>45906</v>
      </c>
      <c r="F6489" s="6">
        <v>45817</v>
      </c>
      <c r="G6489" t="s">
        <v>3813</v>
      </c>
      <c r="H6489" t="s">
        <v>3814</v>
      </c>
      <c r="I6489" s="1" t="s">
        <v>938</v>
      </c>
      <c r="J6489">
        <v>2507</v>
      </c>
      <c r="K6489">
        <v>363</v>
      </c>
      <c r="L6489">
        <v>17100</v>
      </c>
      <c r="M6489">
        <v>0</v>
      </c>
      <c r="N6489" s="1" t="s">
        <v>57</v>
      </c>
      <c r="P6489">
        <v>1.8</v>
      </c>
      <c r="Q6489">
        <v>1872</v>
      </c>
      <c r="R6489" t="s">
        <v>1124</v>
      </c>
      <c r="S6489">
        <f t="shared" si="101"/>
        <v>653.4</v>
      </c>
      <c r="T6489" t="s">
        <v>31</v>
      </c>
    </row>
    <row r="6490" spans="1:19">
      <c r="A6490">
        <v>6489</v>
      </c>
      <c r="B6490" t="s">
        <v>4635</v>
      </c>
      <c r="C6490" t="s">
        <v>4636</v>
      </c>
      <c r="D6490" s="6">
        <v>45905</v>
      </c>
      <c r="E6490" s="6">
        <v>45906</v>
      </c>
      <c r="F6490" s="6">
        <v>45817</v>
      </c>
      <c r="G6490" t="s">
        <v>4647</v>
      </c>
      <c r="H6490" t="s">
        <v>4648</v>
      </c>
      <c r="I6490" s="1" t="s">
        <v>44</v>
      </c>
      <c r="J6490">
        <v>2507</v>
      </c>
      <c r="K6490">
        <v>508</v>
      </c>
      <c r="L6490">
        <v>14898</v>
      </c>
      <c r="M6490">
        <v>2503</v>
      </c>
      <c r="N6490" s="1" t="s">
        <v>132</v>
      </c>
      <c r="S6490" t="str">
        <f t="shared" si="101"/>
        <v/>
      </c>
    </row>
    <row r="6491" spans="1:19">
      <c r="A6491">
        <v>6490</v>
      </c>
      <c r="B6491" t="s">
        <v>4635</v>
      </c>
      <c r="C6491" t="s">
        <v>4636</v>
      </c>
      <c r="D6491" s="6">
        <v>45905</v>
      </c>
      <c r="E6491" s="6">
        <v>45906</v>
      </c>
      <c r="F6491" s="6">
        <v>45817</v>
      </c>
      <c r="G6491" t="s">
        <v>4649</v>
      </c>
      <c r="H6491" t="s">
        <v>4650</v>
      </c>
      <c r="I6491" s="1" t="s">
        <v>938</v>
      </c>
      <c r="J6491">
        <v>2517</v>
      </c>
      <c r="K6491">
        <v>12</v>
      </c>
      <c r="L6491">
        <v>14615</v>
      </c>
      <c r="M6491">
        <v>2</v>
      </c>
      <c r="N6491" s="1" t="s">
        <v>132</v>
      </c>
      <c r="S6491" t="str">
        <f t="shared" si="101"/>
        <v/>
      </c>
    </row>
    <row r="6492" spans="1:19">
      <c r="A6492">
        <v>6491</v>
      </c>
      <c r="B6492" t="s">
        <v>4635</v>
      </c>
      <c r="C6492" t="s">
        <v>4636</v>
      </c>
      <c r="D6492" s="6">
        <v>45905</v>
      </c>
      <c r="E6492" s="6">
        <v>45906</v>
      </c>
      <c r="F6492" s="6">
        <v>45817</v>
      </c>
      <c r="G6492" t="s">
        <v>4651</v>
      </c>
      <c r="H6492" t="s">
        <v>4652</v>
      </c>
      <c r="I6492" s="1" t="s">
        <v>938</v>
      </c>
      <c r="J6492">
        <v>2517</v>
      </c>
      <c r="K6492">
        <v>408</v>
      </c>
      <c r="L6492">
        <v>14994</v>
      </c>
      <c r="M6492">
        <v>727</v>
      </c>
      <c r="N6492" s="1" t="s">
        <v>132</v>
      </c>
      <c r="S6492" t="str">
        <f t="shared" si="101"/>
        <v/>
      </c>
    </row>
    <row r="6493" spans="1:19">
      <c r="A6493">
        <v>6492</v>
      </c>
      <c r="B6493" t="s">
        <v>4635</v>
      </c>
      <c r="C6493" t="s">
        <v>4636</v>
      </c>
      <c r="D6493" s="6">
        <v>45905</v>
      </c>
      <c r="E6493" s="6">
        <v>45906</v>
      </c>
      <c r="F6493" s="6">
        <v>45817</v>
      </c>
      <c r="G6493" t="s">
        <v>4653</v>
      </c>
      <c r="H6493" t="s">
        <v>4654</v>
      </c>
      <c r="I6493" s="1" t="s">
        <v>938</v>
      </c>
      <c r="J6493">
        <v>2517</v>
      </c>
      <c r="K6493">
        <v>2016</v>
      </c>
      <c r="L6493">
        <v>16621</v>
      </c>
      <c r="M6493">
        <v>0</v>
      </c>
      <c r="N6493" s="1" t="s">
        <v>132</v>
      </c>
      <c r="S6493" t="str">
        <f t="shared" si="101"/>
        <v/>
      </c>
    </row>
    <row r="6494" spans="1:19">
      <c r="A6494">
        <v>6493</v>
      </c>
      <c r="B6494" t="s">
        <v>4635</v>
      </c>
      <c r="C6494" t="s">
        <v>4636</v>
      </c>
      <c r="D6494" s="6">
        <v>45905</v>
      </c>
      <c r="E6494" s="6">
        <v>45906</v>
      </c>
      <c r="F6494" s="6">
        <v>45817</v>
      </c>
      <c r="G6494" t="s">
        <v>4655</v>
      </c>
      <c r="H6494" t="s">
        <v>4656</v>
      </c>
      <c r="I6494" s="1" t="s">
        <v>44</v>
      </c>
      <c r="J6494">
        <v>2507</v>
      </c>
      <c r="K6494">
        <v>1736</v>
      </c>
      <c r="L6494">
        <v>6969</v>
      </c>
      <c r="M6494">
        <v>771</v>
      </c>
      <c r="N6494" s="1" t="s">
        <v>41</v>
      </c>
      <c r="S6494" t="str">
        <f t="shared" si="101"/>
        <v/>
      </c>
    </row>
    <row r="6495" spans="1:19">
      <c r="A6495">
        <v>6494</v>
      </c>
      <c r="B6495" t="s">
        <v>4635</v>
      </c>
      <c r="C6495" t="s">
        <v>4636</v>
      </c>
      <c r="D6495" s="6">
        <v>45905</v>
      </c>
      <c r="E6495" s="6">
        <v>45906</v>
      </c>
      <c r="F6495" s="6">
        <v>45817</v>
      </c>
      <c r="G6495" t="s">
        <v>4657</v>
      </c>
      <c r="H6495" t="s">
        <v>4658</v>
      </c>
      <c r="I6495" s="1" t="s">
        <v>44</v>
      </c>
      <c r="J6495">
        <v>2507</v>
      </c>
      <c r="K6495">
        <v>2199</v>
      </c>
      <c r="L6495">
        <v>6969</v>
      </c>
      <c r="M6495">
        <v>308</v>
      </c>
      <c r="N6495" s="1" t="s">
        <v>41</v>
      </c>
      <c r="S6495" t="str">
        <f t="shared" si="101"/>
        <v/>
      </c>
    </row>
    <row r="6496" spans="1:19">
      <c r="A6496">
        <v>6495</v>
      </c>
      <c r="B6496" t="s">
        <v>4635</v>
      </c>
      <c r="C6496" t="s">
        <v>4636</v>
      </c>
      <c r="D6496" s="6">
        <v>45905</v>
      </c>
      <c r="E6496" s="6">
        <v>45906</v>
      </c>
      <c r="F6496" s="6">
        <v>45817</v>
      </c>
      <c r="G6496" t="s">
        <v>3868</v>
      </c>
      <c r="H6496" t="s">
        <v>3869</v>
      </c>
      <c r="I6496" s="1" t="s">
        <v>44</v>
      </c>
      <c r="J6496">
        <v>2507</v>
      </c>
      <c r="K6496">
        <v>1731</v>
      </c>
      <c r="L6496">
        <v>9669</v>
      </c>
      <c r="M6496">
        <v>776</v>
      </c>
      <c r="N6496" s="1" t="s">
        <v>41</v>
      </c>
      <c r="S6496" t="str">
        <f t="shared" si="101"/>
        <v/>
      </c>
    </row>
    <row r="6497" spans="1:19">
      <c r="A6497">
        <v>6496</v>
      </c>
      <c r="B6497" t="s">
        <v>4635</v>
      </c>
      <c r="C6497" t="s">
        <v>4636</v>
      </c>
      <c r="D6497" s="6">
        <v>45905</v>
      </c>
      <c r="E6497" s="6">
        <v>45906</v>
      </c>
      <c r="F6497" s="6">
        <v>45817</v>
      </c>
      <c r="G6497" t="s">
        <v>4659</v>
      </c>
      <c r="H6497" t="s">
        <v>4660</v>
      </c>
      <c r="I6497" s="1" t="s">
        <v>44</v>
      </c>
      <c r="J6497">
        <v>2507</v>
      </c>
      <c r="K6497">
        <v>1488</v>
      </c>
      <c r="L6497">
        <v>6969</v>
      </c>
      <c r="M6497">
        <v>1019</v>
      </c>
      <c r="N6497" s="1" t="s">
        <v>41</v>
      </c>
      <c r="S6497" t="str">
        <f t="shared" si="101"/>
        <v/>
      </c>
    </row>
    <row r="6498" spans="1:19">
      <c r="A6498">
        <v>6497</v>
      </c>
      <c r="B6498" t="s">
        <v>4635</v>
      </c>
      <c r="C6498" t="s">
        <v>4636</v>
      </c>
      <c r="D6498" s="6">
        <v>45905</v>
      </c>
      <c r="E6498" s="6">
        <v>45906</v>
      </c>
      <c r="F6498" s="6">
        <v>45817</v>
      </c>
      <c r="G6498" t="s">
        <v>3870</v>
      </c>
      <c r="H6498" t="s">
        <v>3871</v>
      </c>
      <c r="I6498" s="1" t="s">
        <v>44</v>
      </c>
      <c r="J6498">
        <v>2507</v>
      </c>
      <c r="K6498">
        <v>2507</v>
      </c>
      <c r="L6498">
        <v>19573</v>
      </c>
      <c r="M6498">
        <v>0</v>
      </c>
      <c r="N6498" s="1" t="s">
        <v>41</v>
      </c>
      <c r="S6498" t="str">
        <f t="shared" si="101"/>
        <v/>
      </c>
    </row>
    <row r="6499" spans="1:19">
      <c r="A6499">
        <v>6498</v>
      </c>
      <c r="B6499" t="s">
        <v>4635</v>
      </c>
      <c r="C6499" t="s">
        <v>4636</v>
      </c>
      <c r="D6499" s="6">
        <v>45905</v>
      </c>
      <c r="E6499" s="6">
        <v>45906</v>
      </c>
      <c r="F6499" s="6">
        <v>45817</v>
      </c>
      <c r="G6499" t="s">
        <v>3872</v>
      </c>
      <c r="H6499" t="s">
        <v>3873</v>
      </c>
      <c r="I6499" s="1" t="s">
        <v>44</v>
      </c>
      <c r="J6499">
        <v>2507</v>
      </c>
      <c r="K6499">
        <v>1672</v>
      </c>
      <c r="L6499">
        <v>8810</v>
      </c>
      <c r="M6499">
        <v>835</v>
      </c>
      <c r="N6499" s="1" t="s">
        <v>41</v>
      </c>
      <c r="S6499" t="str">
        <f t="shared" si="101"/>
        <v/>
      </c>
    </row>
    <row r="6500" spans="1:19">
      <c r="A6500">
        <v>6499</v>
      </c>
      <c r="B6500" t="s">
        <v>4635</v>
      </c>
      <c r="C6500" t="s">
        <v>4636</v>
      </c>
      <c r="D6500" s="6">
        <v>45905</v>
      </c>
      <c r="E6500" s="6">
        <v>45906</v>
      </c>
      <c r="F6500" s="6">
        <v>45817</v>
      </c>
      <c r="G6500" t="s">
        <v>3874</v>
      </c>
      <c r="H6500" t="s">
        <v>3875</v>
      </c>
      <c r="I6500" s="1" t="s">
        <v>44</v>
      </c>
      <c r="J6500">
        <v>2507</v>
      </c>
      <c r="K6500">
        <v>2507</v>
      </c>
      <c r="L6500">
        <v>16131</v>
      </c>
      <c r="M6500">
        <v>3774</v>
      </c>
      <c r="N6500" s="1" t="s">
        <v>41</v>
      </c>
      <c r="S6500" t="str">
        <f t="shared" si="101"/>
        <v/>
      </c>
    </row>
    <row r="6501" spans="1:19">
      <c r="A6501">
        <v>6500</v>
      </c>
      <c r="B6501" t="s">
        <v>4635</v>
      </c>
      <c r="C6501" t="s">
        <v>4636</v>
      </c>
      <c r="D6501" s="6">
        <v>45905</v>
      </c>
      <c r="E6501" s="6">
        <v>45906</v>
      </c>
      <c r="F6501" s="6">
        <v>45818</v>
      </c>
      <c r="G6501" t="s">
        <v>1012</v>
      </c>
      <c r="H6501" t="s">
        <v>1013</v>
      </c>
      <c r="I6501" s="1" t="s">
        <v>815</v>
      </c>
      <c r="J6501">
        <v>2507</v>
      </c>
      <c r="K6501">
        <v>2507</v>
      </c>
      <c r="L6501">
        <v>1257478</v>
      </c>
      <c r="M6501">
        <v>0</v>
      </c>
      <c r="N6501" s="1" t="s">
        <v>132</v>
      </c>
      <c r="S6501" t="str">
        <f t="shared" si="101"/>
        <v/>
      </c>
    </row>
    <row r="6502" spans="1:20">
      <c r="A6502">
        <v>6501</v>
      </c>
      <c r="B6502" t="s">
        <v>4661</v>
      </c>
      <c r="C6502" t="s">
        <v>4662</v>
      </c>
      <c r="D6502" s="6">
        <v>45922</v>
      </c>
      <c r="E6502" s="6">
        <v>45911</v>
      </c>
      <c r="F6502" s="6">
        <v>45817</v>
      </c>
      <c r="G6502" t="s">
        <v>813</v>
      </c>
      <c r="H6502" t="s">
        <v>814</v>
      </c>
      <c r="I6502" s="1" t="s">
        <v>938</v>
      </c>
      <c r="J6502">
        <v>65182</v>
      </c>
      <c r="K6502">
        <v>65182</v>
      </c>
      <c r="L6502">
        <v>29398509</v>
      </c>
      <c r="M6502">
        <v>28093</v>
      </c>
      <c r="N6502" s="1" t="s">
        <v>132</v>
      </c>
      <c r="P6502">
        <v>0.0078</v>
      </c>
      <c r="Q6502">
        <v>1160</v>
      </c>
      <c r="R6502" t="s">
        <v>484</v>
      </c>
      <c r="S6502">
        <f t="shared" si="101"/>
        <v>508.42</v>
      </c>
      <c r="T6502" t="s">
        <v>31</v>
      </c>
    </row>
    <row r="6503" spans="1:19">
      <c r="A6503">
        <v>6502</v>
      </c>
      <c r="B6503" t="s">
        <v>4661</v>
      </c>
      <c r="C6503" t="s">
        <v>4662</v>
      </c>
      <c r="D6503" s="6">
        <v>45922</v>
      </c>
      <c r="E6503" s="6">
        <v>45911</v>
      </c>
      <c r="F6503" s="6">
        <v>45817</v>
      </c>
      <c r="G6503" t="s">
        <v>816</v>
      </c>
      <c r="H6503" t="s">
        <v>817</v>
      </c>
      <c r="I6503" s="1" t="s">
        <v>938</v>
      </c>
      <c r="J6503">
        <v>12545</v>
      </c>
      <c r="K6503">
        <v>12545</v>
      </c>
      <c r="L6503">
        <v>8493242</v>
      </c>
      <c r="M6503">
        <v>1082448</v>
      </c>
      <c r="N6503" s="1" t="s">
        <v>132</v>
      </c>
      <c r="S6503" t="str">
        <f t="shared" si="101"/>
        <v/>
      </c>
    </row>
    <row r="6504" spans="1:20">
      <c r="A6504">
        <v>6503</v>
      </c>
      <c r="B6504" t="s">
        <v>4661</v>
      </c>
      <c r="C6504" t="s">
        <v>4662</v>
      </c>
      <c r="D6504" s="6">
        <v>45922</v>
      </c>
      <c r="E6504" s="6">
        <v>45911</v>
      </c>
      <c r="F6504" s="6">
        <v>45817</v>
      </c>
      <c r="G6504" t="s">
        <v>818</v>
      </c>
      <c r="H6504" t="s">
        <v>819</v>
      </c>
      <c r="I6504" s="1" t="s">
        <v>938</v>
      </c>
      <c r="J6504">
        <v>20056</v>
      </c>
      <c r="K6504">
        <v>20056</v>
      </c>
      <c r="L6504">
        <v>16750000</v>
      </c>
      <c r="M6504">
        <v>1617766</v>
      </c>
      <c r="N6504" s="1" t="s">
        <v>57</v>
      </c>
      <c r="P6504">
        <v>0.0086</v>
      </c>
      <c r="Q6504">
        <v>1326</v>
      </c>
      <c r="R6504" t="s">
        <v>820</v>
      </c>
      <c r="S6504">
        <f t="shared" si="101"/>
        <v>172.48</v>
      </c>
      <c r="T6504" t="s">
        <v>31</v>
      </c>
    </row>
    <row r="6505" spans="1:20">
      <c r="A6505">
        <v>6504</v>
      </c>
      <c r="B6505" t="s">
        <v>4661</v>
      </c>
      <c r="C6505" t="s">
        <v>4662</v>
      </c>
      <c r="D6505" s="6">
        <v>45922</v>
      </c>
      <c r="E6505" s="6">
        <v>45911</v>
      </c>
      <c r="F6505" s="6">
        <v>45817</v>
      </c>
      <c r="G6505" t="s">
        <v>4663</v>
      </c>
      <c r="H6505" t="s">
        <v>4664</v>
      </c>
      <c r="I6505" s="1" t="s">
        <v>44</v>
      </c>
      <c r="J6505">
        <v>2507</v>
      </c>
      <c r="K6505">
        <v>3</v>
      </c>
      <c r="L6505">
        <v>20000</v>
      </c>
      <c r="M6505">
        <v>8082</v>
      </c>
      <c r="N6505" s="1" t="s">
        <v>57</v>
      </c>
      <c r="P6505">
        <v>0.52</v>
      </c>
      <c r="Q6505">
        <v>1592</v>
      </c>
      <c r="R6505" t="s">
        <v>2776</v>
      </c>
      <c r="S6505">
        <f t="shared" si="101"/>
        <v>1.56</v>
      </c>
      <c r="T6505" t="s">
        <v>31</v>
      </c>
    </row>
    <row r="6506" spans="1:20">
      <c r="A6506">
        <v>6505</v>
      </c>
      <c r="B6506" t="s">
        <v>4661</v>
      </c>
      <c r="C6506" t="s">
        <v>4662</v>
      </c>
      <c r="D6506" s="6">
        <v>45922</v>
      </c>
      <c r="E6506" s="6">
        <v>45911</v>
      </c>
      <c r="F6506" s="6">
        <v>45824</v>
      </c>
      <c r="G6506" t="s">
        <v>3765</v>
      </c>
      <c r="H6506" t="s">
        <v>3766</v>
      </c>
      <c r="I6506" s="1" t="s">
        <v>36</v>
      </c>
      <c r="J6506">
        <v>2588</v>
      </c>
      <c r="K6506">
        <v>2588</v>
      </c>
      <c r="L6506">
        <v>135000</v>
      </c>
      <c r="M6506">
        <v>0</v>
      </c>
      <c r="N6506" s="1" t="s">
        <v>57</v>
      </c>
      <c r="O6506" t="s">
        <v>823</v>
      </c>
      <c r="P6506">
        <v>0.21</v>
      </c>
      <c r="Q6506">
        <v>1479</v>
      </c>
      <c r="R6506" t="s">
        <v>487</v>
      </c>
      <c r="S6506">
        <f t="shared" si="101"/>
        <v>543.48</v>
      </c>
      <c r="T6506" t="s">
        <v>31</v>
      </c>
    </row>
    <row r="6507" spans="1:20">
      <c r="A6507">
        <v>6506</v>
      </c>
      <c r="B6507" t="s">
        <v>4661</v>
      </c>
      <c r="C6507" t="s">
        <v>4662</v>
      </c>
      <c r="D6507" s="6">
        <v>45922</v>
      </c>
      <c r="E6507" s="6">
        <v>45911</v>
      </c>
      <c r="F6507" s="6">
        <v>45817</v>
      </c>
      <c r="G6507" t="s">
        <v>829</v>
      </c>
      <c r="H6507" t="s">
        <v>830</v>
      </c>
      <c r="I6507" s="1" t="s">
        <v>938</v>
      </c>
      <c r="J6507">
        <v>6.34</v>
      </c>
      <c r="K6507">
        <v>6.34</v>
      </c>
      <c r="L6507">
        <v>2175</v>
      </c>
      <c r="M6507">
        <v>73.06</v>
      </c>
      <c r="N6507" s="1" t="s">
        <v>57</v>
      </c>
      <c r="O6507" t="s">
        <v>831</v>
      </c>
      <c r="P6507">
        <v>37.02</v>
      </c>
      <c r="Q6507">
        <v>1423</v>
      </c>
      <c r="R6507" t="s">
        <v>832</v>
      </c>
      <c r="S6507">
        <f t="shared" si="101"/>
        <v>234.71</v>
      </c>
      <c r="T6507" t="s">
        <v>31</v>
      </c>
    </row>
    <row r="6508" spans="1:19">
      <c r="A6508">
        <v>6507</v>
      </c>
      <c r="B6508" t="s">
        <v>4661</v>
      </c>
      <c r="C6508" t="s">
        <v>4662</v>
      </c>
      <c r="D6508" s="6">
        <v>45922</v>
      </c>
      <c r="E6508" s="6">
        <v>45911</v>
      </c>
      <c r="F6508" s="6">
        <v>45868</v>
      </c>
      <c r="G6508" t="s">
        <v>3767</v>
      </c>
      <c r="H6508" t="s">
        <v>3768</v>
      </c>
      <c r="I6508" s="1" t="s">
        <v>882</v>
      </c>
      <c r="J6508">
        <v>2527</v>
      </c>
      <c r="K6508">
        <v>2299</v>
      </c>
      <c r="L6508">
        <v>18035</v>
      </c>
      <c r="M6508">
        <v>228</v>
      </c>
      <c r="N6508" s="1" t="s">
        <v>132</v>
      </c>
      <c r="S6508" t="str">
        <f t="shared" si="101"/>
        <v/>
      </c>
    </row>
    <row r="6509" spans="1:19">
      <c r="A6509">
        <v>6508</v>
      </c>
      <c r="B6509" t="s">
        <v>4661</v>
      </c>
      <c r="C6509" t="s">
        <v>4662</v>
      </c>
      <c r="D6509" s="6">
        <v>45922</v>
      </c>
      <c r="E6509" s="6">
        <v>45911</v>
      </c>
      <c r="F6509" s="6">
        <v>45817</v>
      </c>
      <c r="G6509" t="s">
        <v>3769</v>
      </c>
      <c r="H6509" t="s">
        <v>3770</v>
      </c>
      <c r="I6509" s="1" t="s">
        <v>44</v>
      </c>
      <c r="J6509">
        <v>2507</v>
      </c>
      <c r="K6509">
        <v>2507</v>
      </c>
      <c r="L6509">
        <v>19939</v>
      </c>
      <c r="M6509">
        <v>369</v>
      </c>
      <c r="N6509" s="1" t="s">
        <v>132</v>
      </c>
      <c r="S6509" t="str">
        <f t="shared" si="101"/>
        <v/>
      </c>
    </row>
    <row r="6510" spans="1:20">
      <c r="A6510">
        <v>6509</v>
      </c>
      <c r="B6510" t="s">
        <v>4661</v>
      </c>
      <c r="C6510" t="s">
        <v>4662</v>
      </c>
      <c r="D6510" s="6">
        <v>45922</v>
      </c>
      <c r="E6510" s="6">
        <v>45911</v>
      </c>
      <c r="F6510" s="6">
        <v>45820</v>
      </c>
      <c r="G6510" t="s">
        <v>3771</v>
      </c>
      <c r="H6510" t="s">
        <v>3772</v>
      </c>
      <c r="I6510" s="1" t="s">
        <v>555</v>
      </c>
      <c r="J6510">
        <v>2527</v>
      </c>
      <c r="K6510">
        <v>2527</v>
      </c>
      <c r="L6510">
        <v>17442</v>
      </c>
      <c r="M6510">
        <v>2527</v>
      </c>
      <c r="N6510" s="1" t="s">
        <v>132</v>
      </c>
      <c r="P6510">
        <v>0.0693</v>
      </c>
      <c r="Q6510">
        <v>2229</v>
      </c>
      <c r="R6510" t="s">
        <v>1190</v>
      </c>
      <c r="S6510">
        <f t="shared" si="101"/>
        <v>175.12</v>
      </c>
      <c r="T6510" t="s">
        <v>31</v>
      </c>
    </row>
    <row r="6511" spans="1:20">
      <c r="A6511">
        <v>6510</v>
      </c>
      <c r="B6511" t="s">
        <v>4661</v>
      </c>
      <c r="C6511" t="s">
        <v>4662</v>
      </c>
      <c r="D6511" s="6">
        <v>45922</v>
      </c>
      <c r="E6511" s="6">
        <v>45911</v>
      </c>
      <c r="F6511" s="6">
        <v>45820</v>
      </c>
      <c r="G6511" t="s">
        <v>1450</v>
      </c>
      <c r="H6511" t="s">
        <v>1451</v>
      </c>
      <c r="I6511" s="1" t="s">
        <v>555</v>
      </c>
      <c r="J6511">
        <v>2014</v>
      </c>
      <c r="K6511">
        <v>2014</v>
      </c>
      <c r="L6511">
        <v>62000</v>
      </c>
      <c r="M6511">
        <v>28000</v>
      </c>
      <c r="N6511" s="1" t="s">
        <v>29</v>
      </c>
      <c r="O6511" t="s">
        <v>1452</v>
      </c>
      <c r="P6511">
        <v>0.082</v>
      </c>
      <c r="Q6511">
        <v>1914</v>
      </c>
      <c r="R6511" t="s">
        <v>583</v>
      </c>
      <c r="S6511">
        <f t="shared" si="101"/>
        <v>165.15</v>
      </c>
      <c r="T6511" t="s">
        <v>31</v>
      </c>
    </row>
    <row r="6512" spans="1:20">
      <c r="A6512">
        <v>6511</v>
      </c>
      <c r="B6512" t="s">
        <v>4661</v>
      </c>
      <c r="C6512" t="s">
        <v>4662</v>
      </c>
      <c r="D6512" s="6">
        <v>45922</v>
      </c>
      <c r="E6512" s="6">
        <v>45911</v>
      </c>
      <c r="F6512" s="6">
        <v>45818</v>
      </c>
      <c r="G6512" t="s">
        <v>1056</v>
      </c>
      <c r="H6512" t="s">
        <v>1057</v>
      </c>
      <c r="I6512" s="1" t="s">
        <v>815</v>
      </c>
      <c r="J6512">
        <v>752.1</v>
      </c>
      <c r="K6512">
        <v>752.1</v>
      </c>
      <c r="L6512">
        <v>255000</v>
      </c>
      <c r="M6512">
        <v>8052.46</v>
      </c>
      <c r="N6512" s="1" t="s">
        <v>57</v>
      </c>
      <c r="P6512">
        <v>0.039</v>
      </c>
      <c r="Q6512">
        <v>1878</v>
      </c>
      <c r="R6512" t="s">
        <v>1059</v>
      </c>
      <c r="S6512">
        <f t="shared" si="101"/>
        <v>29.33</v>
      </c>
      <c r="T6512" t="s">
        <v>31</v>
      </c>
    </row>
    <row r="6513" spans="1:20">
      <c r="A6513">
        <v>6512</v>
      </c>
      <c r="B6513" t="s">
        <v>4661</v>
      </c>
      <c r="C6513" t="s">
        <v>4662</v>
      </c>
      <c r="D6513" s="6">
        <v>45922</v>
      </c>
      <c r="E6513" s="6">
        <v>45911</v>
      </c>
      <c r="F6513" s="6">
        <v>45818</v>
      </c>
      <c r="G6513" t="s">
        <v>1060</v>
      </c>
      <c r="H6513" t="s">
        <v>1061</v>
      </c>
      <c r="I6513" s="1" t="s">
        <v>815</v>
      </c>
      <c r="J6513">
        <v>3008.4</v>
      </c>
      <c r="K6513">
        <v>3008.4</v>
      </c>
      <c r="L6513">
        <v>1020000</v>
      </c>
      <c r="M6513">
        <v>25233.02</v>
      </c>
      <c r="N6513" s="1" t="s">
        <v>57</v>
      </c>
      <c r="P6513">
        <v>0.039</v>
      </c>
      <c r="Q6513">
        <v>1878</v>
      </c>
      <c r="R6513" t="s">
        <v>1059</v>
      </c>
      <c r="S6513">
        <f t="shared" si="101"/>
        <v>117.33</v>
      </c>
      <c r="T6513" t="s">
        <v>31</v>
      </c>
    </row>
    <row r="6514" spans="1:20">
      <c r="A6514">
        <v>6513</v>
      </c>
      <c r="B6514" t="s">
        <v>4661</v>
      </c>
      <c r="C6514" t="s">
        <v>4662</v>
      </c>
      <c r="D6514" s="6">
        <v>45922</v>
      </c>
      <c r="E6514" s="6">
        <v>45911</v>
      </c>
      <c r="F6514" s="6">
        <v>45817</v>
      </c>
      <c r="G6514" t="s">
        <v>584</v>
      </c>
      <c r="H6514" t="s">
        <v>585</v>
      </c>
      <c r="I6514" s="1" t="s">
        <v>44</v>
      </c>
      <c r="J6514">
        <v>16</v>
      </c>
      <c r="K6514">
        <v>16</v>
      </c>
      <c r="L6514">
        <v>7445</v>
      </c>
      <c r="M6514">
        <v>2025</v>
      </c>
      <c r="N6514" s="1" t="s">
        <v>52</v>
      </c>
      <c r="P6514">
        <v>1.8</v>
      </c>
      <c r="Q6514">
        <v>1288</v>
      </c>
      <c r="R6514" t="s">
        <v>586</v>
      </c>
      <c r="S6514">
        <f t="shared" si="101"/>
        <v>28.8</v>
      </c>
      <c r="T6514" t="s">
        <v>31</v>
      </c>
    </row>
    <row r="6515" spans="1:20">
      <c r="A6515">
        <v>6514</v>
      </c>
      <c r="B6515" t="s">
        <v>4661</v>
      </c>
      <c r="C6515" t="s">
        <v>4662</v>
      </c>
      <c r="D6515" s="6">
        <v>45922</v>
      </c>
      <c r="E6515" s="6">
        <v>45911</v>
      </c>
      <c r="F6515" s="6">
        <v>45817</v>
      </c>
      <c r="G6515" t="s">
        <v>4637</v>
      </c>
      <c r="H6515" t="s">
        <v>4638</v>
      </c>
      <c r="I6515" s="1" t="s">
        <v>44</v>
      </c>
      <c r="J6515">
        <v>836</v>
      </c>
      <c r="K6515">
        <v>836</v>
      </c>
      <c r="L6515">
        <v>4682</v>
      </c>
      <c r="M6515">
        <v>0</v>
      </c>
      <c r="N6515" s="1" t="s">
        <v>52</v>
      </c>
      <c r="P6515">
        <v>2.599</v>
      </c>
      <c r="Q6515">
        <v>1830</v>
      </c>
      <c r="R6515" t="s">
        <v>87</v>
      </c>
      <c r="S6515">
        <f t="shared" si="101"/>
        <v>2172.76</v>
      </c>
      <c r="T6515" t="s">
        <v>31</v>
      </c>
    </row>
    <row r="6516" spans="1:20">
      <c r="A6516">
        <v>6515</v>
      </c>
      <c r="B6516" t="s">
        <v>4661</v>
      </c>
      <c r="C6516" t="s">
        <v>4662</v>
      </c>
      <c r="D6516" s="6">
        <v>45922</v>
      </c>
      <c r="E6516" s="6">
        <v>45911</v>
      </c>
      <c r="F6516" s="6">
        <v>45817</v>
      </c>
      <c r="G6516" t="s">
        <v>4665</v>
      </c>
      <c r="H6516" t="s">
        <v>4666</v>
      </c>
      <c r="I6516" s="1" t="s">
        <v>44</v>
      </c>
      <c r="J6516">
        <v>2507</v>
      </c>
      <c r="K6516">
        <v>2507</v>
      </c>
      <c r="L6516">
        <v>8025</v>
      </c>
      <c r="M6516">
        <v>30</v>
      </c>
      <c r="N6516" s="1" t="s">
        <v>52</v>
      </c>
      <c r="P6516">
        <v>2.75</v>
      </c>
      <c r="Q6516">
        <v>178</v>
      </c>
      <c r="R6516" t="s">
        <v>53</v>
      </c>
      <c r="S6516">
        <f t="shared" si="101"/>
        <v>6894.25</v>
      </c>
      <c r="T6516" t="s">
        <v>54</v>
      </c>
    </row>
    <row r="6517" spans="1:19">
      <c r="A6517">
        <v>6516</v>
      </c>
      <c r="B6517" t="s">
        <v>4661</v>
      </c>
      <c r="C6517" t="s">
        <v>4662</v>
      </c>
      <c r="D6517" s="6">
        <v>45922</v>
      </c>
      <c r="E6517" s="6">
        <v>45911</v>
      </c>
      <c r="F6517" s="6">
        <v>45817</v>
      </c>
      <c r="G6517" t="s">
        <v>3787</v>
      </c>
      <c r="H6517" t="s">
        <v>3788</v>
      </c>
      <c r="I6517" s="1" t="s">
        <v>44</v>
      </c>
      <c r="J6517">
        <v>2507</v>
      </c>
      <c r="K6517">
        <v>2507</v>
      </c>
      <c r="L6517">
        <v>19443</v>
      </c>
      <c r="M6517">
        <v>241</v>
      </c>
      <c r="N6517" s="1" t="s">
        <v>52</v>
      </c>
      <c r="S6517" t="str">
        <f t="shared" si="101"/>
        <v/>
      </c>
    </row>
    <row r="6518" spans="1:19">
      <c r="A6518">
        <v>6517</v>
      </c>
      <c r="B6518" t="s">
        <v>4661</v>
      </c>
      <c r="C6518" t="s">
        <v>4662</v>
      </c>
      <c r="D6518" s="6">
        <v>45922</v>
      </c>
      <c r="E6518" s="6">
        <v>45911</v>
      </c>
      <c r="F6518" s="6">
        <v>45817</v>
      </c>
      <c r="G6518" t="s">
        <v>3789</v>
      </c>
      <c r="H6518" t="s">
        <v>3790</v>
      </c>
      <c r="I6518" s="1" t="s">
        <v>44</v>
      </c>
      <c r="J6518">
        <v>2507</v>
      </c>
      <c r="K6518">
        <v>2507</v>
      </c>
      <c r="L6518">
        <v>19478</v>
      </c>
      <c r="M6518">
        <v>159</v>
      </c>
      <c r="N6518" s="1" t="s">
        <v>52</v>
      </c>
      <c r="S6518" t="str">
        <f t="shared" si="101"/>
        <v/>
      </c>
    </row>
    <row r="6519" spans="1:19">
      <c r="A6519">
        <v>6518</v>
      </c>
      <c r="B6519" t="s">
        <v>4661</v>
      </c>
      <c r="C6519" t="s">
        <v>4662</v>
      </c>
      <c r="D6519" s="6">
        <v>45922</v>
      </c>
      <c r="E6519" s="6">
        <v>45911</v>
      </c>
      <c r="F6519" s="6">
        <v>45817</v>
      </c>
      <c r="G6519" t="s">
        <v>2967</v>
      </c>
      <c r="H6519" t="s">
        <v>2968</v>
      </c>
      <c r="I6519" s="1" t="s">
        <v>44</v>
      </c>
      <c r="J6519">
        <v>2507</v>
      </c>
      <c r="K6519">
        <v>2507</v>
      </c>
      <c r="L6519">
        <v>44935</v>
      </c>
      <c r="M6519">
        <v>11629</v>
      </c>
      <c r="N6519" s="1" t="s">
        <v>132</v>
      </c>
      <c r="S6519" t="str">
        <f t="shared" si="101"/>
        <v/>
      </c>
    </row>
    <row r="6520" spans="1:19">
      <c r="A6520">
        <v>6519</v>
      </c>
      <c r="B6520" t="s">
        <v>4661</v>
      </c>
      <c r="C6520" t="s">
        <v>4662</v>
      </c>
      <c r="D6520" s="6">
        <v>45922</v>
      </c>
      <c r="E6520" s="6">
        <v>45911</v>
      </c>
      <c r="F6520" s="6">
        <v>45817</v>
      </c>
      <c r="G6520" t="s">
        <v>3791</v>
      </c>
      <c r="H6520" t="s">
        <v>3792</v>
      </c>
      <c r="I6520" s="1" t="s">
        <v>44</v>
      </c>
      <c r="J6520">
        <v>2507</v>
      </c>
      <c r="K6520">
        <v>2507</v>
      </c>
      <c r="L6520">
        <v>19427</v>
      </c>
      <c r="M6520">
        <v>201</v>
      </c>
      <c r="N6520" s="1" t="s">
        <v>52</v>
      </c>
      <c r="S6520" t="str">
        <f t="shared" si="101"/>
        <v/>
      </c>
    </row>
    <row r="6521" spans="1:20">
      <c r="A6521">
        <v>6520</v>
      </c>
      <c r="B6521" t="s">
        <v>4661</v>
      </c>
      <c r="C6521" t="s">
        <v>4662</v>
      </c>
      <c r="D6521" s="6">
        <v>45922</v>
      </c>
      <c r="E6521" s="6">
        <v>45911</v>
      </c>
      <c r="F6521" s="6">
        <v>45817</v>
      </c>
      <c r="G6521" t="s">
        <v>4667</v>
      </c>
      <c r="H6521" t="s">
        <v>4668</v>
      </c>
      <c r="I6521" s="1" t="s">
        <v>44</v>
      </c>
      <c r="J6521">
        <v>2507</v>
      </c>
      <c r="K6521">
        <v>493</v>
      </c>
      <c r="L6521">
        <v>34900</v>
      </c>
      <c r="M6521">
        <v>10373</v>
      </c>
      <c r="N6521" s="1" t="s">
        <v>52</v>
      </c>
      <c r="P6521">
        <v>0.215</v>
      </c>
      <c r="Q6521">
        <v>2143</v>
      </c>
      <c r="R6521" t="s">
        <v>246</v>
      </c>
      <c r="S6521">
        <f t="shared" si="101"/>
        <v>106</v>
      </c>
      <c r="T6521" t="s">
        <v>31</v>
      </c>
    </row>
    <row r="6522" spans="1:20">
      <c r="A6522">
        <v>6521</v>
      </c>
      <c r="B6522" t="s">
        <v>4661</v>
      </c>
      <c r="C6522" t="s">
        <v>4662</v>
      </c>
      <c r="D6522" s="6">
        <v>45922</v>
      </c>
      <c r="E6522" s="6">
        <v>45911</v>
      </c>
      <c r="F6522" s="6">
        <v>45817</v>
      </c>
      <c r="G6522" t="s">
        <v>3795</v>
      </c>
      <c r="H6522" t="s">
        <v>3796</v>
      </c>
      <c r="I6522" s="1" t="s">
        <v>44</v>
      </c>
      <c r="J6522">
        <v>2507</v>
      </c>
      <c r="K6522">
        <v>2507</v>
      </c>
      <c r="L6522">
        <v>24200</v>
      </c>
      <c r="M6522">
        <v>6004</v>
      </c>
      <c r="N6522" s="1" t="s">
        <v>52</v>
      </c>
      <c r="P6522">
        <v>0.256</v>
      </c>
      <c r="Q6522">
        <v>2143</v>
      </c>
      <c r="R6522" t="s">
        <v>246</v>
      </c>
      <c r="S6522">
        <f t="shared" si="101"/>
        <v>641.79</v>
      </c>
      <c r="T6522" t="s">
        <v>31</v>
      </c>
    </row>
    <row r="6523" spans="1:20">
      <c r="A6523">
        <v>6522</v>
      </c>
      <c r="B6523" t="s">
        <v>4661</v>
      </c>
      <c r="C6523" t="s">
        <v>4662</v>
      </c>
      <c r="D6523" s="6">
        <v>45922</v>
      </c>
      <c r="E6523" s="6">
        <v>45911</v>
      </c>
      <c r="F6523" s="6">
        <v>45845</v>
      </c>
      <c r="G6523" t="s">
        <v>3797</v>
      </c>
      <c r="H6523" t="s">
        <v>3798</v>
      </c>
      <c r="I6523" s="1" t="s">
        <v>904</v>
      </c>
      <c r="J6523">
        <v>105</v>
      </c>
      <c r="K6523">
        <v>105</v>
      </c>
      <c r="L6523">
        <v>1083</v>
      </c>
      <c r="M6523">
        <v>1</v>
      </c>
      <c r="N6523" s="1" t="s">
        <v>839</v>
      </c>
      <c r="P6523">
        <v>3.429</v>
      </c>
      <c r="Q6523">
        <v>1830</v>
      </c>
      <c r="R6523" t="s">
        <v>87</v>
      </c>
      <c r="S6523">
        <f t="shared" si="101"/>
        <v>360.05</v>
      </c>
      <c r="T6523" t="s">
        <v>31</v>
      </c>
    </row>
    <row r="6524" spans="1:20">
      <c r="A6524">
        <v>6523</v>
      </c>
      <c r="B6524" t="s">
        <v>4661</v>
      </c>
      <c r="C6524" t="s">
        <v>4662</v>
      </c>
      <c r="D6524" s="6">
        <v>45922</v>
      </c>
      <c r="E6524" s="6">
        <v>45911</v>
      </c>
      <c r="F6524" s="6">
        <v>45845</v>
      </c>
      <c r="G6524" t="s">
        <v>3799</v>
      </c>
      <c r="H6524" t="s">
        <v>3800</v>
      </c>
      <c r="I6524" s="1" t="s">
        <v>904</v>
      </c>
      <c r="J6524">
        <v>105</v>
      </c>
      <c r="K6524">
        <v>105</v>
      </c>
      <c r="L6524">
        <v>1519</v>
      </c>
      <c r="M6524">
        <v>2</v>
      </c>
      <c r="N6524" s="1" t="s">
        <v>52</v>
      </c>
      <c r="P6524">
        <v>2.859</v>
      </c>
      <c r="Q6524">
        <v>1830</v>
      </c>
      <c r="R6524" t="s">
        <v>87</v>
      </c>
      <c r="S6524">
        <f t="shared" si="101"/>
        <v>300.2</v>
      </c>
      <c r="T6524" t="s">
        <v>31</v>
      </c>
    </row>
    <row r="6525" spans="1:20">
      <c r="A6525">
        <v>6524</v>
      </c>
      <c r="B6525" t="s">
        <v>4661</v>
      </c>
      <c r="C6525" t="s">
        <v>4662</v>
      </c>
      <c r="D6525" s="6">
        <v>45922</v>
      </c>
      <c r="E6525" s="6">
        <v>45911</v>
      </c>
      <c r="F6525" s="6">
        <v>45845</v>
      </c>
      <c r="G6525" t="s">
        <v>3801</v>
      </c>
      <c r="H6525" t="s">
        <v>3802</v>
      </c>
      <c r="I6525" s="1" t="s">
        <v>904</v>
      </c>
      <c r="J6525">
        <v>418</v>
      </c>
      <c r="K6525">
        <v>418</v>
      </c>
      <c r="L6525">
        <v>2906</v>
      </c>
      <c r="M6525">
        <v>418</v>
      </c>
      <c r="N6525" s="1" t="s">
        <v>839</v>
      </c>
      <c r="P6525">
        <v>4.056</v>
      </c>
      <c r="Q6525">
        <v>390</v>
      </c>
      <c r="R6525" t="s">
        <v>72</v>
      </c>
      <c r="S6525">
        <f t="shared" si="101"/>
        <v>1695.41</v>
      </c>
      <c r="T6525" t="s">
        <v>31</v>
      </c>
    </row>
    <row r="6526" spans="1:20">
      <c r="A6526">
        <v>6525</v>
      </c>
      <c r="B6526" t="s">
        <v>4661</v>
      </c>
      <c r="C6526" t="s">
        <v>4662</v>
      </c>
      <c r="D6526" s="6">
        <v>45922</v>
      </c>
      <c r="E6526" s="6">
        <v>45911</v>
      </c>
      <c r="F6526" s="6">
        <v>45845</v>
      </c>
      <c r="G6526" t="s">
        <v>3803</v>
      </c>
      <c r="H6526" t="s">
        <v>3804</v>
      </c>
      <c r="I6526" s="1" t="s">
        <v>904</v>
      </c>
      <c r="J6526">
        <v>251</v>
      </c>
      <c r="K6526">
        <v>251</v>
      </c>
      <c r="L6526">
        <v>2352</v>
      </c>
      <c r="M6526">
        <v>0</v>
      </c>
      <c r="N6526" s="1" t="s">
        <v>52</v>
      </c>
      <c r="P6526">
        <v>2.967</v>
      </c>
      <c r="Q6526">
        <v>390</v>
      </c>
      <c r="R6526" t="s">
        <v>72</v>
      </c>
      <c r="S6526">
        <f t="shared" si="101"/>
        <v>744.72</v>
      </c>
      <c r="T6526" t="s">
        <v>31</v>
      </c>
    </row>
    <row r="6527" spans="1:20">
      <c r="A6527">
        <v>6526</v>
      </c>
      <c r="B6527" t="s">
        <v>4661</v>
      </c>
      <c r="C6527" t="s">
        <v>4662</v>
      </c>
      <c r="D6527" s="6">
        <v>45922</v>
      </c>
      <c r="E6527" s="6">
        <v>45911</v>
      </c>
      <c r="F6527" s="6">
        <v>45817</v>
      </c>
      <c r="G6527" t="s">
        <v>1750</v>
      </c>
      <c r="H6527" t="s">
        <v>1751</v>
      </c>
      <c r="I6527" s="1" t="s">
        <v>938</v>
      </c>
      <c r="J6527">
        <v>6.59</v>
      </c>
      <c r="K6527">
        <v>6.59</v>
      </c>
      <c r="L6527">
        <v>464.51</v>
      </c>
      <c r="M6527">
        <v>2.4</v>
      </c>
      <c r="N6527" s="1" t="s">
        <v>57</v>
      </c>
      <c r="P6527">
        <v>33</v>
      </c>
      <c r="Q6527">
        <v>1284</v>
      </c>
      <c r="R6527" t="s">
        <v>910</v>
      </c>
      <c r="S6527">
        <f t="shared" si="101"/>
        <v>217.47</v>
      </c>
      <c r="T6527" t="s">
        <v>31</v>
      </c>
    </row>
    <row r="6528" spans="1:20">
      <c r="A6528">
        <v>6527</v>
      </c>
      <c r="B6528" t="s">
        <v>4661</v>
      </c>
      <c r="C6528" t="s">
        <v>4662</v>
      </c>
      <c r="D6528" s="6">
        <v>45922</v>
      </c>
      <c r="E6528" s="6">
        <v>45911</v>
      </c>
      <c r="F6528" s="6">
        <v>45817</v>
      </c>
      <c r="G6528" t="s">
        <v>914</v>
      </c>
      <c r="H6528" t="s">
        <v>915</v>
      </c>
      <c r="I6528" s="1" t="s">
        <v>44</v>
      </c>
      <c r="J6528">
        <v>3.01</v>
      </c>
      <c r="K6528">
        <v>3.01</v>
      </c>
      <c r="L6528">
        <v>1500</v>
      </c>
      <c r="M6528">
        <v>10.66</v>
      </c>
      <c r="N6528" s="1" t="s">
        <v>57</v>
      </c>
      <c r="O6528" t="s">
        <v>916</v>
      </c>
      <c r="P6528">
        <v>140</v>
      </c>
      <c r="Q6528">
        <v>1869</v>
      </c>
      <c r="R6528" t="s">
        <v>727</v>
      </c>
      <c r="S6528">
        <f t="shared" si="101"/>
        <v>421.4</v>
      </c>
      <c r="T6528" t="s">
        <v>31</v>
      </c>
    </row>
    <row r="6529" spans="1:20">
      <c r="A6529">
        <v>6528</v>
      </c>
      <c r="B6529" t="s">
        <v>4661</v>
      </c>
      <c r="C6529" t="s">
        <v>4662</v>
      </c>
      <c r="D6529" s="6">
        <v>45922</v>
      </c>
      <c r="E6529" s="6">
        <v>45911</v>
      </c>
      <c r="F6529" s="6">
        <v>45817</v>
      </c>
      <c r="G6529" t="s">
        <v>914</v>
      </c>
      <c r="H6529" t="s">
        <v>915</v>
      </c>
      <c r="I6529" s="1" t="s">
        <v>938</v>
      </c>
      <c r="J6529">
        <v>1.59</v>
      </c>
      <c r="K6529">
        <v>1.59</v>
      </c>
      <c r="L6529">
        <v>1500</v>
      </c>
      <c r="M6529">
        <v>10.66</v>
      </c>
      <c r="N6529" s="1" t="s">
        <v>57</v>
      </c>
      <c r="O6529" t="s">
        <v>916</v>
      </c>
      <c r="P6529">
        <v>140</v>
      </c>
      <c r="Q6529">
        <v>1869</v>
      </c>
      <c r="R6529" t="s">
        <v>727</v>
      </c>
      <c r="S6529">
        <f t="shared" si="101"/>
        <v>222.6</v>
      </c>
      <c r="T6529" t="s">
        <v>31</v>
      </c>
    </row>
    <row r="6530" spans="1:20">
      <c r="A6530">
        <v>6529</v>
      </c>
      <c r="B6530" t="s">
        <v>4661</v>
      </c>
      <c r="C6530" t="s">
        <v>4662</v>
      </c>
      <c r="D6530" s="6">
        <v>45922</v>
      </c>
      <c r="E6530" s="6">
        <v>45911</v>
      </c>
      <c r="F6530" s="6">
        <v>45817</v>
      </c>
      <c r="G6530" t="s">
        <v>4641</v>
      </c>
      <c r="H6530" t="s">
        <v>4642</v>
      </c>
      <c r="I6530" s="1" t="s">
        <v>44</v>
      </c>
      <c r="J6530">
        <v>2507</v>
      </c>
      <c r="K6530">
        <v>2507</v>
      </c>
      <c r="L6530">
        <v>14798</v>
      </c>
      <c r="M6530">
        <v>2569</v>
      </c>
      <c r="N6530" s="1" t="s">
        <v>57</v>
      </c>
      <c r="P6530">
        <v>1.6</v>
      </c>
      <c r="Q6530">
        <v>1872</v>
      </c>
      <c r="R6530" t="s">
        <v>1124</v>
      </c>
      <c r="S6530">
        <f t="shared" si="101"/>
        <v>4011.2</v>
      </c>
      <c r="T6530" t="s">
        <v>31</v>
      </c>
    </row>
    <row r="6531" spans="1:20">
      <c r="A6531">
        <v>6530</v>
      </c>
      <c r="B6531" t="s">
        <v>4661</v>
      </c>
      <c r="C6531" t="s">
        <v>4662</v>
      </c>
      <c r="D6531" s="6">
        <v>45922</v>
      </c>
      <c r="E6531" s="6">
        <v>45911</v>
      </c>
      <c r="F6531" s="6">
        <v>45817</v>
      </c>
      <c r="G6531" t="s">
        <v>4643</v>
      </c>
      <c r="H6531" t="s">
        <v>4644</v>
      </c>
      <c r="I6531" s="1" t="s">
        <v>938</v>
      </c>
      <c r="J6531">
        <v>2507</v>
      </c>
      <c r="K6531">
        <v>2507</v>
      </c>
      <c r="L6531">
        <v>14500</v>
      </c>
      <c r="M6531">
        <v>0</v>
      </c>
      <c r="N6531" s="1" t="s">
        <v>57</v>
      </c>
      <c r="P6531">
        <v>2.2</v>
      </c>
      <c r="Q6531">
        <v>1872</v>
      </c>
      <c r="R6531" t="s">
        <v>1124</v>
      </c>
      <c r="S6531">
        <f t="shared" si="101"/>
        <v>5515.4</v>
      </c>
      <c r="T6531" t="s">
        <v>31</v>
      </c>
    </row>
    <row r="6532" spans="1:20">
      <c r="A6532">
        <v>6531</v>
      </c>
      <c r="B6532" t="s">
        <v>4661</v>
      </c>
      <c r="C6532" t="s">
        <v>4662</v>
      </c>
      <c r="D6532" s="6">
        <v>45922</v>
      </c>
      <c r="E6532" s="6">
        <v>45911</v>
      </c>
      <c r="F6532" s="6">
        <v>45817</v>
      </c>
      <c r="G6532" t="s">
        <v>4645</v>
      </c>
      <c r="H6532" t="s">
        <v>4646</v>
      </c>
      <c r="I6532" s="1" t="s">
        <v>44</v>
      </c>
      <c r="J6532">
        <v>2507</v>
      </c>
      <c r="K6532">
        <v>2507</v>
      </c>
      <c r="L6532">
        <v>15372</v>
      </c>
      <c r="M6532">
        <v>1967</v>
      </c>
      <c r="N6532" s="1" t="s">
        <v>57</v>
      </c>
      <c r="P6532">
        <v>20.05</v>
      </c>
      <c r="Q6532">
        <v>1872</v>
      </c>
      <c r="R6532" t="s">
        <v>1124</v>
      </c>
      <c r="S6532">
        <f t="shared" si="101"/>
        <v>50265.35</v>
      </c>
      <c r="T6532" t="s">
        <v>31</v>
      </c>
    </row>
    <row r="6533" spans="1:20">
      <c r="A6533">
        <v>6532</v>
      </c>
      <c r="B6533" t="s">
        <v>4661</v>
      </c>
      <c r="C6533" t="s">
        <v>4662</v>
      </c>
      <c r="D6533" s="6">
        <v>45922</v>
      </c>
      <c r="E6533" s="6">
        <v>45911</v>
      </c>
      <c r="F6533" s="6">
        <v>45817</v>
      </c>
      <c r="G6533" t="s">
        <v>3813</v>
      </c>
      <c r="H6533" t="s">
        <v>3814</v>
      </c>
      <c r="I6533" s="1" t="s">
        <v>938</v>
      </c>
      <c r="J6533">
        <v>2507</v>
      </c>
      <c r="K6533">
        <v>2507</v>
      </c>
      <c r="L6533">
        <v>17100</v>
      </c>
      <c r="M6533">
        <v>0</v>
      </c>
      <c r="N6533" s="1" t="s">
        <v>57</v>
      </c>
      <c r="P6533">
        <v>1.8</v>
      </c>
      <c r="Q6533">
        <v>1872</v>
      </c>
      <c r="R6533" t="s">
        <v>1124</v>
      </c>
      <c r="S6533">
        <f t="shared" si="101"/>
        <v>4512.6</v>
      </c>
      <c r="T6533" t="s">
        <v>31</v>
      </c>
    </row>
    <row r="6534" spans="1:20">
      <c r="A6534">
        <v>6533</v>
      </c>
      <c r="B6534" t="s">
        <v>4661</v>
      </c>
      <c r="C6534" t="s">
        <v>4662</v>
      </c>
      <c r="D6534" s="6">
        <v>45922</v>
      </c>
      <c r="E6534" s="6">
        <v>45911</v>
      </c>
      <c r="F6534" s="6">
        <v>45817</v>
      </c>
      <c r="G6534" t="s">
        <v>1093</v>
      </c>
      <c r="H6534" t="s">
        <v>1094</v>
      </c>
      <c r="I6534" s="1" t="s">
        <v>938</v>
      </c>
      <c r="J6534">
        <v>175.49</v>
      </c>
      <c r="K6534">
        <v>175.49</v>
      </c>
      <c r="L6534">
        <v>48800</v>
      </c>
      <c r="M6534">
        <v>15627.89</v>
      </c>
      <c r="N6534" s="1" t="s">
        <v>57</v>
      </c>
      <c r="P6534">
        <v>0.31</v>
      </c>
      <c r="Q6534">
        <v>1744</v>
      </c>
      <c r="R6534" t="s">
        <v>1095</v>
      </c>
      <c r="S6534">
        <f t="shared" si="101"/>
        <v>54.4</v>
      </c>
      <c r="T6534" t="s">
        <v>31</v>
      </c>
    </row>
    <row r="6535" spans="1:20">
      <c r="A6535">
        <v>6534</v>
      </c>
      <c r="B6535" t="s">
        <v>4661</v>
      </c>
      <c r="C6535" t="s">
        <v>4662</v>
      </c>
      <c r="D6535" s="6">
        <v>45922</v>
      </c>
      <c r="E6535" s="6">
        <v>45911</v>
      </c>
      <c r="F6535" s="6">
        <v>45817</v>
      </c>
      <c r="G6535" t="s">
        <v>4669</v>
      </c>
      <c r="H6535" t="s">
        <v>4670</v>
      </c>
      <c r="I6535" s="1" t="s">
        <v>44</v>
      </c>
      <c r="J6535">
        <v>2503</v>
      </c>
      <c r="K6535">
        <v>2496</v>
      </c>
      <c r="L6535">
        <v>11520</v>
      </c>
      <c r="M6535">
        <v>2510</v>
      </c>
      <c r="N6535" s="1" t="s">
        <v>57</v>
      </c>
      <c r="P6535">
        <v>7.72</v>
      </c>
      <c r="Q6535">
        <v>413</v>
      </c>
      <c r="R6535" t="s">
        <v>141</v>
      </c>
      <c r="S6535">
        <f t="shared" ref="S6535:S6598" si="102">IF(ROUND(P6535*K6535,2)=0,"",ROUND(P6535*K6535,2))</f>
        <v>19269.12</v>
      </c>
      <c r="T6535" t="s">
        <v>54</v>
      </c>
    </row>
    <row r="6536" spans="1:20">
      <c r="A6536">
        <v>6535</v>
      </c>
      <c r="B6536" t="s">
        <v>4661</v>
      </c>
      <c r="C6536" t="s">
        <v>4662</v>
      </c>
      <c r="D6536" s="6">
        <v>45922</v>
      </c>
      <c r="E6536" s="6">
        <v>45911</v>
      </c>
      <c r="F6536" s="6">
        <v>45820</v>
      </c>
      <c r="G6536" t="s">
        <v>978</v>
      </c>
      <c r="H6536" t="s">
        <v>979</v>
      </c>
      <c r="I6536" s="1" t="s">
        <v>904</v>
      </c>
      <c r="J6536">
        <v>100</v>
      </c>
      <c r="K6536">
        <v>99</v>
      </c>
      <c r="L6536">
        <v>182488</v>
      </c>
      <c r="M6536">
        <v>7835</v>
      </c>
      <c r="N6536" s="1" t="s">
        <v>582</v>
      </c>
      <c r="O6536" t="s">
        <v>980</v>
      </c>
      <c r="P6536">
        <v>3.599</v>
      </c>
      <c r="Q6536">
        <v>1690</v>
      </c>
      <c r="R6536" t="s">
        <v>972</v>
      </c>
      <c r="S6536">
        <f t="shared" si="102"/>
        <v>356.3</v>
      </c>
      <c r="T6536" t="s">
        <v>31</v>
      </c>
    </row>
    <row r="6537" spans="1:20">
      <c r="A6537">
        <v>6536</v>
      </c>
      <c r="B6537" t="s">
        <v>4661</v>
      </c>
      <c r="C6537" t="s">
        <v>4662</v>
      </c>
      <c r="D6537" s="6">
        <v>45922</v>
      </c>
      <c r="E6537" s="6">
        <v>45911</v>
      </c>
      <c r="F6537" s="6">
        <v>45820</v>
      </c>
      <c r="G6537" t="s">
        <v>969</v>
      </c>
      <c r="H6537" t="s">
        <v>970</v>
      </c>
      <c r="I6537" s="1" t="s">
        <v>904</v>
      </c>
      <c r="J6537">
        <v>41</v>
      </c>
      <c r="K6537">
        <v>41</v>
      </c>
      <c r="L6537">
        <v>74343</v>
      </c>
      <c r="M6537">
        <v>1851</v>
      </c>
      <c r="N6537" s="1" t="s">
        <v>582</v>
      </c>
      <c r="O6537" t="s">
        <v>971</v>
      </c>
      <c r="P6537">
        <v>16.878</v>
      </c>
      <c r="Q6537">
        <v>1690</v>
      </c>
      <c r="R6537" t="s">
        <v>972</v>
      </c>
      <c r="S6537">
        <f t="shared" si="102"/>
        <v>692</v>
      </c>
      <c r="T6537" t="s">
        <v>31</v>
      </c>
    </row>
    <row r="6538" spans="1:20">
      <c r="A6538">
        <v>6537</v>
      </c>
      <c r="B6538" t="s">
        <v>4661</v>
      </c>
      <c r="C6538" t="s">
        <v>4662</v>
      </c>
      <c r="D6538" s="6">
        <v>45922</v>
      </c>
      <c r="E6538" s="6">
        <v>45911</v>
      </c>
      <c r="F6538" s="6">
        <v>45820</v>
      </c>
      <c r="G6538" t="s">
        <v>969</v>
      </c>
      <c r="H6538" t="s">
        <v>970</v>
      </c>
      <c r="I6538" s="1" t="s">
        <v>904</v>
      </c>
      <c r="J6538">
        <v>41</v>
      </c>
      <c r="K6538">
        <v>41</v>
      </c>
      <c r="L6538">
        <v>74343</v>
      </c>
      <c r="M6538">
        <v>1851</v>
      </c>
      <c r="N6538" s="1" t="s">
        <v>582</v>
      </c>
      <c r="O6538" t="s">
        <v>971</v>
      </c>
      <c r="P6538">
        <v>16.878</v>
      </c>
      <c r="Q6538">
        <v>1690</v>
      </c>
      <c r="R6538" t="s">
        <v>972</v>
      </c>
      <c r="S6538">
        <f t="shared" si="102"/>
        <v>692</v>
      </c>
      <c r="T6538" t="s">
        <v>31</v>
      </c>
    </row>
    <row r="6539" spans="1:19">
      <c r="A6539">
        <v>6538</v>
      </c>
      <c r="B6539" t="s">
        <v>4661</v>
      </c>
      <c r="C6539" t="s">
        <v>4662</v>
      </c>
      <c r="D6539" s="6">
        <v>45922</v>
      </c>
      <c r="E6539" s="6">
        <v>45911</v>
      </c>
      <c r="F6539" s="6">
        <v>45817</v>
      </c>
      <c r="G6539" t="s">
        <v>4647</v>
      </c>
      <c r="H6539" t="s">
        <v>4648</v>
      </c>
      <c r="I6539" s="1" t="s">
        <v>44</v>
      </c>
      <c r="J6539">
        <v>2507</v>
      </c>
      <c r="K6539">
        <v>2507</v>
      </c>
      <c r="L6539">
        <v>14898</v>
      </c>
      <c r="M6539">
        <v>2503</v>
      </c>
      <c r="N6539" s="1" t="s">
        <v>132</v>
      </c>
      <c r="S6539" t="str">
        <f t="shared" si="102"/>
        <v/>
      </c>
    </row>
    <row r="6540" spans="1:19">
      <c r="A6540">
        <v>6539</v>
      </c>
      <c r="B6540" t="s">
        <v>4661</v>
      </c>
      <c r="C6540" t="s">
        <v>4662</v>
      </c>
      <c r="D6540" s="6">
        <v>45922</v>
      </c>
      <c r="E6540" s="6">
        <v>45911</v>
      </c>
      <c r="F6540" s="6">
        <v>45817</v>
      </c>
      <c r="G6540" t="s">
        <v>4649</v>
      </c>
      <c r="H6540" t="s">
        <v>4650</v>
      </c>
      <c r="I6540" s="1" t="s">
        <v>938</v>
      </c>
      <c r="J6540">
        <v>2517</v>
      </c>
      <c r="K6540">
        <v>2517</v>
      </c>
      <c r="L6540">
        <v>14615</v>
      </c>
      <c r="M6540">
        <v>2</v>
      </c>
      <c r="N6540" s="1" t="s">
        <v>132</v>
      </c>
      <c r="S6540" t="str">
        <f t="shared" si="102"/>
        <v/>
      </c>
    </row>
    <row r="6541" spans="1:19">
      <c r="A6541">
        <v>6540</v>
      </c>
      <c r="B6541" t="s">
        <v>4661</v>
      </c>
      <c r="C6541" t="s">
        <v>4662</v>
      </c>
      <c r="D6541" s="6">
        <v>45922</v>
      </c>
      <c r="E6541" s="6">
        <v>45911</v>
      </c>
      <c r="F6541" s="6">
        <v>45817</v>
      </c>
      <c r="G6541" t="s">
        <v>4651</v>
      </c>
      <c r="H6541" t="s">
        <v>4652</v>
      </c>
      <c r="I6541" s="1" t="s">
        <v>938</v>
      </c>
      <c r="J6541">
        <v>2517</v>
      </c>
      <c r="K6541">
        <v>2517</v>
      </c>
      <c r="L6541">
        <v>14994</v>
      </c>
      <c r="M6541">
        <v>727</v>
      </c>
      <c r="N6541" s="1" t="s">
        <v>132</v>
      </c>
      <c r="S6541" t="str">
        <f t="shared" si="102"/>
        <v/>
      </c>
    </row>
    <row r="6542" spans="1:19">
      <c r="A6542">
        <v>6541</v>
      </c>
      <c r="B6542" t="s">
        <v>4661</v>
      </c>
      <c r="C6542" t="s">
        <v>4662</v>
      </c>
      <c r="D6542" s="6">
        <v>45922</v>
      </c>
      <c r="E6542" s="6">
        <v>45911</v>
      </c>
      <c r="F6542" s="6">
        <v>45817</v>
      </c>
      <c r="G6542" t="s">
        <v>4653</v>
      </c>
      <c r="H6542" t="s">
        <v>4654</v>
      </c>
      <c r="I6542" s="1" t="s">
        <v>938</v>
      </c>
      <c r="J6542">
        <v>2517</v>
      </c>
      <c r="K6542">
        <v>2517</v>
      </c>
      <c r="L6542">
        <v>16621</v>
      </c>
      <c r="M6542">
        <v>0</v>
      </c>
      <c r="N6542" s="1" t="s">
        <v>132</v>
      </c>
      <c r="S6542" t="str">
        <f t="shared" si="102"/>
        <v/>
      </c>
    </row>
    <row r="6543" spans="1:19">
      <c r="A6543">
        <v>6542</v>
      </c>
      <c r="B6543" t="s">
        <v>4661</v>
      </c>
      <c r="C6543" t="s">
        <v>4662</v>
      </c>
      <c r="D6543" s="6">
        <v>45922</v>
      </c>
      <c r="E6543" s="6">
        <v>45911</v>
      </c>
      <c r="F6543" s="6">
        <v>45817</v>
      </c>
      <c r="G6543" t="s">
        <v>4671</v>
      </c>
      <c r="H6543" t="s">
        <v>4672</v>
      </c>
      <c r="I6543" s="1" t="s">
        <v>44</v>
      </c>
      <c r="J6543">
        <v>2507</v>
      </c>
      <c r="K6543">
        <v>379</v>
      </c>
      <c r="L6543">
        <v>19854</v>
      </c>
      <c r="M6543">
        <v>7844</v>
      </c>
      <c r="N6543" s="1" t="s">
        <v>41</v>
      </c>
      <c r="S6543" t="str">
        <f t="shared" si="102"/>
        <v/>
      </c>
    </row>
    <row r="6544" spans="1:19">
      <c r="A6544">
        <v>6543</v>
      </c>
      <c r="B6544" t="s">
        <v>4661</v>
      </c>
      <c r="C6544" t="s">
        <v>4662</v>
      </c>
      <c r="D6544" s="6">
        <v>45922</v>
      </c>
      <c r="E6544" s="6">
        <v>45911</v>
      </c>
      <c r="F6544" s="6">
        <v>45817</v>
      </c>
      <c r="G6544" t="s">
        <v>4673</v>
      </c>
      <c r="H6544" t="s">
        <v>4674</v>
      </c>
      <c r="I6544" s="1" t="s">
        <v>44</v>
      </c>
      <c r="J6544">
        <v>2507</v>
      </c>
      <c r="K6544">
        <v>765</v>
      </c>
      <c r="L6544">
        <v>20234</v>
      </c>
      <c r="M6544">
        <v>7458</v>
      </c>
      <c r="N6544" s="1" t="s">
        <v>41</v>
      </c>
      <c r="S6544" t="str">
        <f t="shared" si="102"/>
        <v/>
      </c>
    </row>
    <row r="6545" spans="1:19">
      <c r="A6545">
        <v>6544</v>
      </c>
      <c r="B6545" t="s">
        <v>4661</v>
      </c>
      <c r="C6545" t="s">
        <v>4662</v>
      </c>
      <c r="D6545" s="6">
        <v>45922</v>
      </c>
      <c r="E6545" s="6">
        <v>45911</v>
      </c>
      <c r="F6545" s="6">
        <v>45817</v>
      </c>
      <c r="G6545" t="s">
        <v>4675</v>
      </c>
      <c r="H6545" t="s">
        <v>4676</v>
      </c>
      <c r="I6545" s="1" t="s">
        <v>44</v>
      </c>
      <c r="J6545">
        <v>2507</v>
      </c>
      <c r="K6545">
        <v>339</v>
      </c>
      <c r="L6545">
        <v>12324</v>
      </c>
      <c r="M6545">
        <v>7746</v>
      </c>
      <c r="N6545" s="1" t="s">
        <v>41</v>
      </c>
      <c r="S6545" t="str">
        <f t="shared" si="102"/>
        <v/>
      </c>
    </row>
    <row r="6546" spans="1:19">
      <c r="A6546">
        <v>6545</v>
      </c>
      <c r="B6546" t="s">
        <v>4661</v>
      </c>
      <c r="C6546" t="s">
        <v>4662</v>
      </c>
      <c r="D6546" s="6">
        <v>45922</v>
      </c>
      <c r="E6546" s="6">
        <v>45911</v>
      </c>
      <c r="F6546" s="6">
        <v>45824</v>
      </c>
      <c r="G6546" t="s">
        <v>4677</v>
      </c>
      <c r="H6546" t="s">
        <v>4678</v>
      </c>
      <c r="I6546" s="1" t="s">
        <v>28</v>
      </c>
      <c r="J6546">
        <v>2657</v>
      </c>
      <c r="K6546">
        <v>158</v>
      </c>
      <c r="L6546">
        <v>8783</v>
      </c>
      <c r="M6546">
        <v>2499</v>
      </c>
      <c r="N6546" s="1" t="s">
        <v>41</v>
      </c>
      <c r="S6546" t="str">
        <f t="shared" si="102"/>
        <v/>
      </c>
    </row>
    <row r="6547" spans="1:19">
      <c r="A6547">
        <v>6546</v>
      </c>
      <c r="B6547" t="s">
        <v>4661</v>
      </c>
      <c r="C6547" t="s">
        <v>4662</v>
      </c>
      <c r="D6547" s="6">
        <v>45922</v>
      </c>
      <c r="E6547" s="6">
        <v>45911</v>
      </c>
      <c r="F6547" s="6">
        <v>45824</v>
      </c>
      <c r="G6547" t="s">
        <v>4679</v>
      </c>
      <c r="H6547" t="s">
        <v>4680</v>
      </c>
      <c r="I6547" s="1" t="s">
        <v>28</v>
      </c>
      <c r="J6547">
        <v>2657</v>
      </c>
      <c r="K6547">
        <v>158</v>
      </c>
      <c r="L6547">
        <v>8783</v>
      </c>
      <c r="M6547">
        <v>2499</v>
      </c>
      <c r="N6547" s="1" t="s">
        <v>41</v>
      </c>
      <c r="S6547" t="str">
        <f t="shared" si="102"/>
        <v/>
      </c>
    </row>
    <row r="6548" spans="1:19">
      <c r="A6548">
        <v>6547</v>
      </c>
      <c r="B6548" t="s">
        <v>4661</v>
      </c>
      <c r="C6548" t="s">
        <v>4662</v>
      </c>
      <c r="D6548" s="6">
        <v>45922</v>
      </c>
      <c r="E6548" s="6">
        <v>45911</v>
      </c>
      <c r="F6548" s="6">
        <v>45824</v>
      </c>
      <c r="G6548" t="s">
        <v>4681</v>
      </c>
      <c r="H6548" t="s">
        <v>4682</v>
      </c>
      <c r="I6548" s="1" t="s">
        <v>28</v>
      </c>
      <c r="J6548">
        <v>2657</v>
      </c>
      <c r="K6548">
        <v>158</v>
      </c>
      <c r="L6548">
        <v>8783</v>
      </c>
      <c r="M6548">
        <v>2499</v>
      </c>
      <c r="N6548" s="1" t="s">
        <v>41</v>
      </c>
      <c r="S6548" t="str">
        <f t="shared" si="102"/>
        <v/>
      </c>
    </row>
    <row r="6549" spans="1:19">
      <c r="A6549">
        <v>6548</v>
      </c>
      <c r="B6549" t="s">
        <v>4661</v>
      </c>
      <c r="C6549" t="s">
        <v>4662</v>
      </c>
      <c r="D6549" s="6">
        <v>45922</v>
      </c>
      <c r="E6549" s="6">
        <v>45911</v>
      </c>
      <c r="F6549" s="6">
        <v>45817</v>
      </c>
      <c r="G6549" t="s">
        <v>4683</v>
      </c>
      <c r="H6549" t="s">
        <v>4684</v>
      </c>
      <c r="I6549" s="1" t="s">
        <v>44</v>
      </c>
      <c r="J6549">
        <v>2507</v>
      </c>
      <c r="K6549">
        <v>2307</v>
      </c>
      <c r="L6549">
        <v>11440</v>
      </c>
      <c r="M6549">
        <v>704</v>
      </c>
      <c r="N6549" s="1" t="s">
        <v>41</v>
      </c>
      <c r="S6549" t="str">
        <f t="shared" si="102"/>
        <v/>
      </c>
    </row>
    <row r="6550" spans="1:19">
      <c r="A6550">
        <v>6549</v>
      </c>
      <c r="B6550" t="s">
        <v>4661</v>
      </c>
      <c r="C6550" t="s">
        <v>4662</v>
      </c>
      <c r="D6550" s="6">
        <v>45922</v>
      </c>
      <c r="E6550" s="6">
        <v>45911</v>
      </c>
      <c r="F6550" s="6">
        <v>45817</v>
      </c>
      <c r="G6550" t="s">
        <v>4685</v>
      </c>
      <c r="H6550" t="s">
        <v>4686</v>
      </c>
      <c r="I6550" s="1" t="s">
        <v>44</v>
      </c>
      <c r="J6550">
        <v>2507</v>
      </c>
      <c r="K6550">
        <v>2125</v>
      </c>
      <c r="L6550">
        <v>7971</v>
      </c>
      <c r="M6550">
        <v>382</v>
      </c>
      <c r="N6550" s="1" t="s">
        <v>41</v>
      </c>
      <c r="S6550" t="str">
        <f t="shared" si="102"/>
        <v/>
      </c>
    </row>
    <row r="6551" spans="1:19">
      <c r="A6551">
        <v>6550</v>
      </c>
      <c r="B6551" t="s">
        <v>4661</v>
      </c>
      <c r="C6551" t="s">
        <v>4662</v>
      </c>
      <c r="D6551" s="6">
        <v>45922</v>
      </c>
      <c r="E6551" s="6">
        <v>45911</v>
      </c>
      <c r="F6551" s="6">
        <v>45817</v>
      </c>
      <c r="G6551" t="s">
        <v>4687</v>
      </c>
      <c r="H6551" t="s">
        <v>4688</v>
      </c>
      <c r="I6551" s="1" t="s">
        <v>44</v>
      </c>
      <c r="J6551">
        <v>2507</v>
      </c>
      <c r="K6551">
        <v>2420</v>
      </c>
      <c r="L6551">
        <v>11440</v>
      </c>
      <c r="M6551">
        <v>591</v>
      </c>
      <c r="N6551" s="1" t="s">
        <v>41</v>
      </c>
      <c r="S6551" t="str">
        <f t="shared" si="102"/>
        <v/>
      </c>
    </row>
    <row r="6552" spans="1:19">
      <c r="A6552">
        <v>6551</v>
      </c>
      <c r="B6552" t="s">
        <v>4661</v>
      </c>
      <c r="C6552" t="s">
        <v>4662</v>
      </c>
      <c r="D6552" s="6">
        <v>45922</v>
      </c>
      <c r="E6552" s="6">
        <v>45911</v>
      </c>
      <c r="F6552" s="6">
        <v>45817</v>
      </c>
      <c r="G6552" t="s">
        <v>4689</v>
      </c>
      <c r="H6552" t="s">
        <v>4690</v>
      </c>
      <c r="I6552" s="1" t="s">
        <v>44</v>
      </c>
      <c r="J6552">
        <v>2507</v>
      </c>
      <c r="K6552">
        <v>2004</v>
      </c>
      <c r="L6552">
        <v>11440</v>
      </c>
      <c r="M6552">
        <v>1007</v>
      </c>
      <c r="N6552" s="1" t="s">
        <v>41</v>
      </c>
      <c r="S6552" t="str">
        <f t="shared" si="102"/>
        <v/>
      </c>
    </row>
    <row r="6553" spans="1:19">
      <c r="A6553">
        <v>6552</v>
      </c>
      <c r="B6553" t="s">
        <v>4661</v>
      </c>
      <c r="C6553" t="s">
        <v>4662</v>
      </c>
      <c r="D6553" s="6">
        <v>45922</v>
      </c>
      <c r="E6553" s="6">
        <v>45911</v>
      </c>
      <c r="F6553" s="6">
        <v>45817</v>
      </c>
      <c r="G6553" t="s">
        <v>4691</v>
      </c>
      <c r="H6553" t="s">
        <v>4692</v>
      </c>
      <c r="I6553" s="1" t="s">
        <v>44</v>
      </c>
      <c r="J6553">
        <v>2507</v>
      </c>
      <c r="K6553">
        <v>2382</v>
      </c>
      <c r="L6553">
        <v>14008</v>
      </c>
      <c r="M6553">
        <v>5703</v>
      </c>
      <c r="N6553" s="1" t="s">
        <v>41</v>
      </c>
      <c r="S6553" t="str">
        <f t="shared" si="102"/>
        <v/>
      </c>
    </row>
    <row r="6554" spans="1:19">
      <c r="A6554">
        <v>6553</v>
      </c>
      <c r="B6554" t="s">
        <v>4661</v>
      </c>
      <c r="C6554" t="s">
        <v>4662</v>
      </c>
      <c r="D6554" s="6">
        <v>45922</v>
      </c>
      <c r="E6554" s="6">
        <v>45911</v>
      </c>
      <c r="F6554" s="6">
        <v>45817</v>
      </c>
      <c r="G6554" t="s">
        <v>3870</v>
      </c>
      <c r="H6554" t="s">
        <v>3871</v>
      </c>
      <c r="I6554" s="1" t="s">
        <v>44</v>
      </c>
      <c r="J6554">
        <v>2507</v>
      </c>
      <c r="K6554">
        <v>2507</v>
      </c>
      <c r="L6554">
        <v>19573</v>
      </c>
      <c r="M6554">
        <v>0</v>
      </c>
      <c r="N6554" s="1" t="s">
        <v>41</v>
      </c>
      <c r="S6554" t="str">
        <f t="shared" si="102"/>
        <v/>
      </c>
    </row>
    <row r="6555" spans="1:19">
      <c r="A6555">
        <v>6554</v>
      </c>
      <c r="B6555" t="s">
        <v>4661</v>
      </c>
      <c r="C6555" t="s">
        <v>4662</v>
      </c>
      <c r="D6555" s="6">
        <v>45922</v>
      </c>
      <c r="E6555" s="6">
        <v>45911</v>
      </c>
      <c r="F6555" s="6">
        <v>45817</v>
      </c>
      <c r="G6555" t="s">
        <v>4693</v>
      </c>
      <c r="H6555" t="s">
        <v>4694</v>
      </c>
      <c r="I6555" s="1" t="s">
        <v>44</v>
      </c>
      <c r="J6555">
        <v>2507</v>
      </c>
      <c r="K6555">
        <v>2388</v>
      </c>
      <c r="L6555">
        <v>10348</v>
      </c>
      <c r="M6555">
        <v>623</v>
      </c>
      <c r="N6555" s="1" t="s">
        <v>41</v>
      </c>
      <c r="S6555" t="str">
        <f t="shared" si="102"/>
        <v/>
      </c>
    </row>
    <row r="6556" spans="1:19">
      <c r="A6556">
        <v>6555</v>
      </c>
      <c r="B6556" t="s">
        <v>4661</v>
      </c>
      <c r="C6556" t="s">
        <v>4662</v>
      </c>
      <c r="D6556" s="6">
        <v>45922</v>
      </c>
      <c r="E6556" s="6">
        <v>45911</v>
      </c>
      <c r="F6556" s="6">
        <v>45817</v>
      </c>
      <c r="G6556" t="s">
        <v>4695</v>
      </c>
      <c r="H6556" t="s">
        <v>4696</v>
      </c>
      <c r="I6556" s="1" t="s">
        <v>44</v>
      </c>
      <c r="J6556">
        <v>2507</v>
      </c>
      <c r="K6556">
        <v>2507</v>
      </c>
      <c r="L6556">
        <v>10848</v>
      </c>
      <c r="M6556">
        <v>117</v>
      </c>
      <c r="N6556" s="1" t="s">
        <v>41</v>
      </c>
      <c r="S6556" t="str">
        <f t="shared" si="102"/>
        <v/>
      </c>
    </row>
    <row r="6557" spans="1:19">
      <c r="A6557">
        <v>6556</v>
      </c>
      <c r="B6557" t="s">
        <v>4661</v>
      </c>
      <c r="C6557" t="s">
        <v>4662</v>
      </c>
      <c r="D6557" s="6">
        <v>45922</v>
      </c>
      <c r="E6557" s="6">
        <v>45911</v>
      </c>
      <c r="F6557" s="6">
        <v>45817</v>
      </c>
      <c r="G6557" t="s">
        <v>4697</v>
      </c>
      <c r="H6557" t="s">
        <v>4698</v>
      </c>
      <c r="I6557" s="1" t="s">
        <v>44</v>
      </c>
      <c r="J6557">
        <v>2507</v>
      </c>
      <c r="K6557">
        <v>263</v>
      </c>
      <c r="L6557">
        <v>10739</v>
      </c>
      <c r="M6557">
        <v>2764</v>
      </c>
      <c r="N6557" s="1" t="s">
        <v>41</v>
      </c>
      <c r="S6557" t="str">
        <f t="shared" si="102"/>
        <v/>
      </c>
    </row>
    <row r="6558" spans="1:19">
      <c r="A6558">
        <v>6557</v>
      </c>
      <c r="B6558" t="s">
        <v>4661</v>
      </c>
      <c r="C6558" t="s">
        <v>4662</v>
      </c>
      <c r="D6558" s="6">
        <v>45922</v>
      </c>
      <c r="E6558" s="6">
        <v>45911</v>
      </c>
      <c r="F6558" s="6">
        <v>45824</v>
      </c>
      <c r="G6558" t="s">
        <v>3878</v>
      </c>
      <c r="H6558" t="s">
        <v>3879</v>
      </c>
      <c r="I6558" s="1" t="s">
        <v>882</v>
      </c>
      <c r="J6558">
        <v>2605</v>
      </c>
      <c r="K6558">
        <v>2605</v>
      </c>
      <c r="L6558">
        <v>33222</v>
      </c>
      <c r="M6558">
        <v>0</v>
      </c>
      <c r="N6558" s="1" t="s">
        <v>41</v>
      </c>
      <c r="S6558" t="str">
        <f t="shared" si="102"/>
        <v/>
      </c>
    </row>
    <row r="6559" spans="1:20">
      <c r="A6559">
        <v>6558</v>
      </c>
      <c r="B6559" t="s">
        <v>4661</v>
      </c>
      <c r="C6559" t="s">
        <v>4662</v>
      </c>
      <c r="D6559" s="6">
        <v>45922</v>
      </c>
      <c r="E6559" s="6">
        <v>45911</v>
      </c>
      <c r="F6559" s="6">
        <v>45817</v>
      </c>
      <c r="G6559" t="s">
        <v>2975</v>
      </c>
      <c r="H6559" t="s">
        <v>2976</v>
      </c>
      <c r="I6559" s="1" t="s">
        <v>44</v>
      </c>
      <c r="J6559">
        <v>2502</v>
      </c>
      <c r="K6559">
        <v>224</v>
      </c>
      <c r="L6559">
        <v>34162</v>
      </c>
      <c r="M6559">
        <v>10671</v>
      </c>
      <c r="N6559" s="1" t="s">
        <v>41</v>
      </c>
      <c r="P6559">
        <v>1.145</v>
      </c>
      <c r="Q6559">
        <v>1884</v>
      </c>
      <c r="R6559" t="s">
        <v>317</v>
      </c>
      <c r="S6559">
        <f t="shared" si="102"/>
        <v>256.48</v>
      </c>
      <c r="T6559" t="s">
        <v>31</v>
      </c>
    </row>
    <row r="6560" spans="1:19">
      <c r="A6560">
        <v>6559</v>
      </c>
      <c r="B6560" t="s">
        <v>4661</v>
      </c>
      <c r="C6560" t="s">
        <v>4662</v>
      </c>
      <c r="D6560" s="6">
        <v>45922</v>
      </c>
      <c r="E6560" s="6">
        <v>45911</v>
      </c>
      <c r="F6560" s="6">
        <v>45818</v>
      </c>
      <c r="G6560" t="s">
        <v>1012</v>
      </c>
      <c r="H6560" t="s">
        <v>1013</v>
      </c>
      <c r="I6560" s="1" t="s">
        <v>815</v>
      </c>
      <c r="J6560">
        <v>2507</v>
      </c>
      <c r="K6560">
        <v>2507</v>
      </c>
      <c r="L6560">
        <v>1257478</v>
      </c>
      <c r="M6560">
        <v>0</v>
      </c>
      <c r="N6560" s="1" t="s">
        <v>132</v>
      </c>
      <c r="S6560" t="str">
        <f t="shared" si="102"/>
        <v/>
      </c>
    </row>
    <row r="6561" spans="1:20">
      <c r="A6561">
        <v>6560</v>
      </c>
      <c r="B6561" t="s">
        <v>4699</v>
      </c>
      <c r="C6561" t="s">
        <v>4700</v>
      </c>
      <c r="D6561" s="6">
        <v>45905</v>
      </c>
      <c r="E6561" s="6">
        <v>45903</v>
      </c>
      <c r="F6561" s="6">
        <v>45869</v>
      </c>
      <c r="G6561" t="s">
        <v>818</v>
      </c>
      <c r="H6561" t="s">
        <v>819</v>
      </c>
      <c r="I6561" s="1" t="s">
        <v>938</v>
      </c>
      <c r="J6561">
        <v>90</v>
      </c>
      <c r="K6561">
        <v>90</v>
      </c>
      <c r="L6561">
        <v>16750000</v>
      </c>
      <c r="M6561">
        <v>1617766</v>
      </c>
      <c r="N6561" s="1" t="s">
        <v>57</v>
      </c>
      <c r="P6561">
        <v>0.0086</v>
      </c>
      <c r="Q6561">
        <v>1326</v>
      </c>
      <c r="R6561" t="s">
        <v>820</v>
      </c>
      <c r="S6561">
        <f t="shared" si="102"/>
        <v>0.77</v>
      </c>
      <c r="T6561" t="s">
        <v>31</v>
      </c>
    </row>
    <row r="6562" spans="1:20">
      <c r="A6562">
        <v>6561</v>
      </c>
      <c r="B6562" t="s">
        <v>4699</v>
      </c>
      <c r="C6562" t="s">
        <v>4700</v>
      </c>
      <c r="D6562" s="6">
        <v>45905</v>
      </c>
      <c r="E6562" s="6">
        <v>45903</v>
      </c>
      <c r="F6562" s="6">
        <v>45869</v>
      </c>
      <c r="G6562" t="s">
        <v>829</v>
      </c>
      <c r="H6562" t="s">
        <v>830</v>
      </c>
      <c r="I6562" s="1" t="s">
        <v>938</v>
      </c>
      <c r="J6562">
        <v>0.01</v>
      </c>
      <c r="K6562">
        <v>0.01</v>
      </c>
      <c r="L6562">
        <v>2175</v>
      </c>
      <c r="M6562">
        <v>73.06</v>
      </c>
      <c r="N6562" s="1" t="s">
        <v>57</v>
      </c>
      <c r="O6562" t="s">
        <v>831</v>
      </c>
      <c r="P6562">
        <v>37.02</v>
      </c>
      <c r="Q6562">
        <v>1423</v>
      </c>
      <c r="R6562" t="s">
        <v>832</v>
      </c>
      <c r="S6562">
        <f t="shared" si="102"/>
        <v>0.37</v>
      </c>
      <c r="T6562" t="s">
        <v>31</v>
      </c>
    </row>
    <row r="6563" spans="1:20">
      <c r="A6563">
        <v>6562</v>
      </c>
      <c r="B6563" t="s">
        <v>4699</v>
      </c>
      <c r="C6563" t="s">
        <v>4700</v>
      </c>
      <c r="D6563" s="6">
        <v>45905</v>
      </c>
      <c r="E6563" s="6">
        <v>45903</v>
      </c>
      <c r="F6563" s="6">
        <v>45817</v>
      </c>
      <c r="G6563" t="s">
        <v>584</v>
      </c>
      <c r="H6563" t="s">
        <v>585</v>
      </c>
      <c r="I6563" s="1" t="s">
        <v>44</v>
      </c>
      <c r="J6563">
        <v>16</v>
      </c>
      <c r="K6563">
        <v>16</v>
      </c>
      <c r="L6563">
        <v>7445</v>
      </c>
      <c r="M6563">
        <v>2025</v>
      </c>
      <c r="N6563" s="1" t="s">
        <v>52</v>
      </c>
      <c r="P6563">
        <v>1.8</v>
      </c>
      <c r="Q6563">
        <v>1288</v>
      </c>
      <c r="R6563" t="s">
        <v>586</v>
      </c>
      <c r="S6563">
        <f t="shared" si="102"/>
        <v>28.8</v>
      </c>
      <c r="T6563" t="s">
        <v>31</v>
      </c>
    </row>
    <row r="6564" spans="1:20">
      <c r="A6564">
        <v>6563</v>
      </c>
      <c r="B6564" t="s">
        <v>4699</v>
      </c>
      <c r="C6564" t="s">
        <v>4700</v>
      </c>
      <c r="D6564" s="6">
        <v>45905</v>
      </c>
      <c r="E6564" s="6">
        <v>45903</v>
      </c>
      <c r="F6564" s="6">
        <v>45817</v>
      </c>
      <c r="G6564" t="s">
        <v>3246</v>
      </c>
      <c r="H6564" t="s">
        <v>3247</v>
      </c>
      <c r="I6564" s="1" t="s">
        <v>44</v>
      </c>
      <c r="J6564">
        <v>836</v>
      </c>
      <c r="K6564">
        <v>836</v>
      </c>
      <c r="L6564">
        <v>10392</v>
      </c>
      <c r="M6564">
        <v>0</v>
      </c>
      <c r="N6564" s="1" t="s">
        <v>52</v>
      </c>
      <c r="P6564">
        <v>2.42</v>
      </c>
      <c r="Q6564">
        <v>1830</v>
      </c>
      <c r="R6564" t="s">
        <v>87</v>
      </c>
      <c r="S6564">
        <f t="shared" si="102"/>
        <v>2023.12</v>
      </c>
      <c r="T6564" t="s">
        <v>31</v>
      </c>
    </row>
    <row r="6565" spans="1:20">
      <c r="A6565">
        <v>6564</v>
      </c>
      <c r="B6565" t="s">
        <v>4699</v>
      </c>
      <c r="C6565" t="s">
        <v>4700</v>
      </c>
      <c r="D6565" s="6">
        <v>45905</v>
      </c>
      <c r="E6565" s="6">
        <v>45903</v>
      </c>
      <c r="F6565" s="6">
        <v>45817</v>
      </c>
      <c r="G6565" t="s">
        <v>4701</v>
      </c>
      <c r="H6565" t="s">
        <v>4702</v>
      </c>
      <c r="I6565" s="1" t="s">
        <v>44</v>
      </c>
      <c r="J6565">
        <v>2517</v>
      </c>
      <c r="K6565">
        <v>2515</v>
      </c>
      <c r="L6565">
        <v>2525</v>
      </c>
      <c r="M6565">
        <v>2</v>
      </c>
      <c r="N6565" s="1" t="s">
        <v>52</v>
      </c>
      <c r="P6565">
        <v>2.52</v>
      </c>
      <c r="Q6565">
        <v>178</v>
      </c>
      <c r="R6565" t="s">
        <v>53</v>
      </c>
      <c r="S6565">
        <f t="shared" si="102"/>
        <v>6337.8</v>
      </c>
      <c r="T6565" t="s">
        <v>54</v>
      </c>
    </row>
    <row r="6566" spans="1:19">
      <c r="A6566">
        <v>6565</v>
      </c>
      <c r="B6566" t="s">
        <v>4699</v>
      </c>
      <c r="C6566" t="s">
        <v>4700</v>
      </c>
      <c r="D6566" s="6">
        <v>45905</v>
      </c>
      <c r="E6566" s="6">
        <v>45903</v>
      </c>
      <c r="F6566" s="6">
        <v>45817</v>
      </c>
      <c r="G6566" t="s">
        <v>4602</v>
      </c>
      <c r="H6566" t="s">
        <v>4603</v>
      </c>
      <c r="I6566" s="1" t="s">
        <v>44</v>
      </c>
      <c r="J6566">
        <v>2517</v>
      </c>
      <c r="K6566">
        <v>2517</v>
      </c>
      <c r="L6566">
        <v>16388</v>
      </c>
      <c r="M6566">
        <v>2517</v>
      </c>
      <c r="N6566" s="1" t="s">
        <v>132</v>
      </c>
      <c r="S6566" t="str">
        <f t="shared" si="102"/>
        <v/>
      </c>
    </row>
    <row r="6567" spans="1:19">
      <c r="A6567">
        <v>6566</v>
      </c>
      <c r="B6567" t="s">
        <v>4699</v>
      </c>
      <c r="C6567" t="s">
        <v>4700</v>
      </c>
      <c r="D6567" s="6">
        <v>45905</v>
      </c>
      <c r="E6567" s="6">
        <v>45903</v>
      </c>
      <c r="F6567" s="6">
        <v>45817</v>
      </c>
      <c r="G6567" t="s">
        <v>3248</v>
      </c>
      <c r="H6567" t="s">
        <v>3249</v>
      </c>
      <c r="I6567" s="1" t="s">
        <v>44</v>
      </c>
      <c r="J6567">
        <v>2517</v>
      </c>
      <c r="K6567">
        <v>2517</v>
      </c>
      <c r="L6567">
        <v>18895</v>
      </c>
      <c r="M6567">
        <v>5</v>
      </c>
      <c r="N6567" s="1" t="s">
        <v>132</v>
      </c>
      <c r="S6567" t="str">
        <f t="shared" si="102"/>
        <v/>
      </c>
    </row>
    <row r="6568" spans="1:19">
      <c r="A6568">
        <v>6567</v>
      </c>
      <c r="B6568" t="s">
        <v>4699</v>
      </c>
      <c r="C6568" t="s">
        <v>4700</v>
      </c>
      <c r="D6568" s="6">
        <v>45905</v>
      </c>
      <c r="E6568" s="6">
        <v>45903</v>
      </c>
      <c r="F6568" s="6">
        <v>45817</v>
      </c>
      <c r="G6568" t="s">
        <v>4604</v>
      </c>
      <c r="H6568" t="s">
        <v>4605</v>
      </c>
      <c r="I6568" s="1" t="s">
        <v>44</v>
      </c>
      <c r="J6568">
        <v>2517</v>
      </c>
      <c r="K6568">
        <v>2517</v>
      </c>
      <c r="L6568">
        <v>16388</v>
      </c>
      <c r="M6568">
        <v>2512</v>
      </c>
      <c r="N6568" s="1" t="s">
        <v>132</v>
      </c>
      <c r="S6568" t="str">
        <f t="shared" si="102"/>
        <v/>
      </c>
    </row>
    <row r="6569" spans="1:19">
      <c r="A6569">
        <v>6568</v>
      </c>
      <c r="B6569" t="s">
        <v>4699</v>
      </c>
      <c r="C6569" t="s">
        <v>4700</v>
      </c>
      <c r="D6569" s="6">
        <v>45905</v>
      </c>
      <c r="E6569" s="6">
        <v>45903</v>
      </c>
      <c r="F6569" s="6">
        <v>45817</v>
      </c>
      <c r="G6569" t="s">
        <v>3252</v>
      </c>
      <c r="H6569" t="s">
        <v>3253</v>
      </c>
      <c r="I6569" s="1" t="s">
        <v>44</v>
      </c>
      <c r="J6569">
        <v>2517</v>
      </c>
      <c r="K6569">
        <v>2517</v>
      </c>
      <c r="L6569">
        <v>18895</v>
      </c>
      <c r="M6569">
        <v>5</v>
      </c>
      <c r="N6569" s="1" t="s">
        <v>132</v>
      </c>
      <c r="S6569" t="str">
        <f t="shared" si="102"/>
        <v/>
      </c>
    </row>
    <row r="6570" spans="1:20">
      <c r="A6570">
        <v>6569</v>
      </c>
      <c r="B6570" t="s">
        <v>4699</v>
      </c>
      <c r="C6570" t="s">
        <v>4700</v>
      </c>
      <c r="D6570" s="6">
        <v>45905</v>
      </c>
      <c r="E6570" s="6">
        <v>45903</v>
      </c>
      <c r="F6570" s="6">
        <v>45818</v>
      </c>
      <c r="G6570" t="s">
        <v>3254</v>
      </c>
      <c r="H6570" t="s">
        <v>3255</v>
      </c>
      <c r="I6570" s="1" t="s">
        <v>904</v>
      </c>
      <c r="J6570">
        <v>501</v>
      </c>
      <c r="K6570">
        <v>501</v>
      </c>
      <c r="L6570">
        <v>3832</v>
      </c>
      <c r="M6570">
        <v>503</v>
      </c>
      <c r="N6570" s="1" t="s">
        <v>52</v>
      </c>
      <c r="P6570">
        <v>1.822</v>
      </c>
      <c r="Q6570">
        <v>390</v>
      </c>
      <c r="R6570" t="s">
        <v>72</v>
      </c>
      <c r="S6570">
        <f t="shared" si="102"/>
        <v>912.82</v>
      </c>
      <c r="T6570" t="s">
        <v>31</v>
      </c>
    </row>
    <row r="6571" spans="1:20">
      <c r="A6571">
        <v>6570</v>
      </c>
      <c r="B6571" t="s">
        <v>4699</v>
      </c>
      <c r="C6571" t="s">
        <v>4700</v>
      </c>
      <c r="D6571" s="6">
        <v>45905</v>
      </c>
      <c r="E6571" s="6">
        <v>45903</v>
      </c>
      <c r="F6571" s="6">
        <v>45818</v>
      </c>
      <c r="G6571" t="s">
        <v>4610</v>
      </c>
      <c r="H6571" t="s">
        <v>4611</v>
      </c>
      <c r="I6571" s="1" t="s">
        <v>904</v>
      </c>
      <c r="J6571">
        <v>105</v>
      </c>
      <c r="K6571">
        <v>105</v>
      </c>
      <c r="L6571">
        <v>683</v>
      </c>
      <c r="M6571">
        <v>120</v>
      </c>
      <c r="N6571" s="1" t="s">
        <v>839</v>
      </c>
      <c r="P6571">
        <v>4.036</v>
      </c>
      <c r="Q6571">
        <v>390</v>
      </c>
      <c r="R6571" t="s">
        <v>72</v>
      </c>
      <c r="S6571">
        <f t="shared" si="102"/>
        <v>423.78</v>
      </c>
      <c r="T6571" t="s">
        <v>31</v>
      </c>
    </row>
    <row r="6572" spans="1:19">
      <c r="A6572">
        <v>6571</v>
      </c>
      <c r="B6572" t="s">
        <v>4699</v>
      </c>
      <c r="C6572" t="s">
        <v>4700</v>
      </c>
      <c r="D6572" s="6">
        <v>45905</v>
      </c>
      <c r="E6572" s="6">
        <v>45903</v>
      </c>
      <c r="F6572" s="6">
        <v>45817</v>
      </c>
      <c r="G6572" t="s">
        <v>4612</v>
      </c>
      <c r="H6572" t="s">
        <v>4613</v>
      </c>
      <c r="I6572" s="1" t="s">
        <v>44</v>
      </c>
      <c r="J6572">
        <v>2517</v>
      </c>
      <c r="K6572">
        <v>2517</v>
      </c>
      <c r="L6572">
        <v>25024</v>
      </c>
      <c r="M6572">
        <v>0</v>
      </c>
      <c r="N6572" s="1" t="s">
        <v>41</v>
      </c>
      <c r="S6572" t="str">
        <f t="shared" si="102"/>
        <v/>
      </c>
    </row>
    <row r="6573" spans="1:19">
      <c r="A6573">
        <v>6572</v>
      </c>
      <c r="B6573" t="s">
        <v>4699</v>
      </c>
      <c r="C6573" t="s">
        <v>4700</v>
      </c>
      <c r="D6573" s="6">
        <v>45905</v>
      </c>
      <c r="E6573" s="6">
        <v>45903</v>
      </c>
      <c r="F6573" s="6">
        <v>45817</v>
      </c>
      <c r="G6573" t="s">
        <v>4629</v>
      </c>
      <c r="H6573" t="s">
        <v>4630</v>
      </c>
      <c r="I6573" s="1" t="s">
        <v>44</v>
      </c>
      <c r="J6573">
        <v>2512</v>
      </c>
      <c r="K6573">
        <v>2512</v>
      </c>
      <c r="L6573">
        <v>13545</v>
      </c>
      <c r="M6573">
        <v>2800</v>
      </c>
      <c r="N6573" s="1" t="s">
        <v>41</v>
      </c>
      <c r="S6573" t="str">
        <f t="shared" si="102"/>
        <v/>
      </c>
    </row>
    <row r="6574" spans="1:19">
      <c r="A6574">
        <v>6573</v>
      </c>
      <c r="B6574" t="s">
        <v>4699</v>
      </c>
      <c r="C6574" t="s">
        <v>4700</v>
      </c>
      <c r="D6574" s="6">
        <v>45905</v>
      </c>
      <c r="E6574" s="6">
        <v>45903</v>
      </c>
      <c r="F6574" s="6">
        <v>45817</v>
      </c>
      <c r="G6574" t="s">
        <v>4703</v>
      </c>
      <c r="H6574" t="s">
        <v>4704</v>
      </c>
      <c r="I6574" s="1" t="s">
        <v>44</v>
      </c>
      <c r="J6574">
        <v>2517</v>
      </c>
      <c r="K6574">
        <v>2438</v>
      </c>
      <c r="L6574">
        <v>2607</v>
      </c>
      <c r="M6574">
        <v>79</v>
      </c>
      <c r="N6574" s="1" t="s">
        <v>41</v>
      </c>
      <c r="S6574" t="str">
        <f t="shared" si="102"/>
        <v/>
      </c>
    </row>
    <row r="6575" spans="1:19">
      <c r="A6575">
        <v>6574</v>
      </c>
      <c r="B6575" t="s">
        <v>4699</v>
      </c>
      <c r="C6575" t="s">
        <v>4700</v>
      </c>
      <c r="D6575" s="6">
        <v>45905</v>
      </c>
      <c r="E6575" s="6">
        <v>45903</v>
      </c>
      <c r="F6575" s="6">
        <v>45817</v>
      </c>
      <c r="G6575" t="s">
        <v>3260</v>
      </c>
      <c r="H6575" t="s">
        <v>3261</v>
      </c>
      <c r="I6575" s="1" t="s">
        <v>44</v>
      </c>
      <c r="J6575">
        <v>2517</v>
      </c>
      <c r="K6575">
        <v>2517</v>
      </c>
      <c r="L6575">
        <v>19491</v>
      </c>
      <c r="M6575">
        <v>1423</v>
      </c>
      <c r="N6575" s="1" t="s">
        <v>41</v>
      </c>
      <c r="S6575" t="str">
        <f t="shared" si="102"/>
        <v/>
      </c>
    </row>
    <row r="6576" spans="1:19">
      <c r="A6576">
        <v>6575</v>
      </c>
      <c r="B6576" t="s">
        <v>4699</v>
      </c>
      <c r="C6576" t="s">
        <v>4700</v>
      </c>
      <c r="D6576" s="6">
        <v>45905</v>
      </c>
      <c r="E6576" s="6">
        <v>45903</v>
      </c>
      <c r="F6576" s="6">
        <v>45817</v>
      </c>
      <c r="G6576" t="s">
        <v>3262</v>
      </c>
      <c r="H6576" t="s">
        <v>3263</v>
      </c>
      <c r="I6576" s="1" t="s">
        <v>44</v>
      </c>
      <c r="J6576">
        <v>2517</v>
      </c>
      <c r="K6576">
        <v>2517</v>
      </c>
      <c r="L6576">
        <v>19295</v>
      </c>
      <c r="M6576">
        <v>347</v>
      </c>
      <c r="N6576" s="1" t="s">
        <v>41</v>
      </c>
      <c r="S6576" t="str">
        <f t="shared" si="102"/>
        <v/>
      </c>
    </row>
    <row r="6577" spans="1:19">
      <c r="A6577">
        <v>6576</v>
      </c>
      <c r="B6577" t="s">
        <v>4699</v>
      </c>
      <c r="C6577" t="s">
        <v>4700</v>
      </c>
      <c r="D6577" s="6">
        <v>45905</v>
      </c>
      <c r="E6577" s="6">
        <v>45903</v>
      </c>
      <c r="F6577" s="6">
        <v>45817</v>
      </c>
      <c r="G6577" t="s">
        <v>3264</v>
      </c>
      <c r="H6577" t="s">
        <v>3265</v>
      </c>
      <c r="I6577" s="1" t="s">
        <v>44</v>
      </c>
      <c r="J6577">
        <v>2517</v>
      </c>
      <c r="K6577">
        <v>2517</v>
      </c>
      <c r="L6577">
        <v>19807</v>
      </c>
      <c r="M6577">
        <v>0</v>
      </c>
      <c r="N6577" s="1" t="s">
        <v>41</v>
      </c>
      <c r="S6577" t="str">
        <f t="shared" si="102"/>
        <v/>
      </c>
    </row>
    <row r="6578" spans="1:19">
      <c r="A6578">
        <v>6577</v>
      </c>
      <c r="B6578" t="s">
        <v>4699</v>
      </c>
      <c r="C6578" t="s">
        <v>4700</v>
      </c>
      <c r="D6578" s="6">
        <v>45905</v>
      </c>
      <c r="E6578" s="6">
        <v>45903</v>
      </c>
      <c r="F6578" s="6">
        <v>45817</v>
      </c>
      <c r="G6578" t="s">
        <v>3266</v>
      </c>
      <c r="H6578" t="s">
        <v>3267</v>
      </c>
      <c r="I6578" s="1" t="s">
        <v>44</v>
      </c>
      <c r="J6578">
        <v>2517</v>
      </c>
      <c r="K6578">
        <v>2517</v>
      </c>
      <c r="L6578">
        <v>19570</v>
      </c>
      <c r="M6578">
        <v>117</v>
      </c>
      <c r="N6578" s="1" t="s">
        <v>41</v>
      </c>
      <c r="S6578" t="str">
        <f t="shared" si="102"/>
        <v/>
      </c>
    </row>
    <row r="6579" spans="1:19">
      <c r="A6579">
        <v>6578</v>
      </c>
      <c r="B6579" t="s">
        <v>4699</v>
      </c>
      <c r="C6579" t="s">
        <v>4700</v>
      </c>
      <c r="D6579" s="6">
        <v>45905</v>
      </c>
      <c r="E6579" s="6">
        <v>45903</v>
      </c>
      <c r="F6579" s="6">
        <v>45817</v>
      </c>
      <c r="G6579" t="s">
        <v>4633</v>
      </c>
      <c r="H6579" t="s">
        <v>4634</v>
      </c>
      <c r="I6579" s="1" t="s">
        <v>44</v>
      </c>
      <c r="J6579">
        <v>2517</v>
      </c>
      <c r="K6579">
        <v>2517</v>
      </c>
      <c r="L6579">
        <v>16493</v>
      </c>
      <c r="M6579">
        <v>2888</v>
      </c>
      <c r="N6579" s="1" t="s">
        <v>41</v>
      </c>
      <c r="S6579" t="str">
        <f t="shared" si="102"/>
        <v/>
      </c>
    </row>
    <row r="6580" spans="1:20">
      <c r="A6580">
        <v>6579</v>
      </c>
      <c r="B6580" t="s">
        <v>4705</v>
      </c>
      <c r="C6580" t="s">
        <v>4626</v>
      </c>
      <c r="D6580" s="6">
        <v>45922</v>
      </c>
      <c r="E6580" s="6">
        <v>45909</v>
      </c>
      <c r="F6580" s="6">
        <v>45817</v>
      </c>
      <c r="G6580" t="s">
        <v>813</v>
      </c>
      <c r="H6580" t="s">
        <v>814</v>
      </c>
      <c r="I6580" s="1" t="s">
        <v>815</v>
      </c>
      <c r="J6580">
        <v>62215</v>
      </c>
      <c r="K6580">
        <v>62215</v>
      </c>
      <c r="L6580">
        <v>29398509</v>
      </c>
      <c r="M6580">
        <v>28093</v>
      </c>
      <c r="N6580" s="1" t="s">
        <v>132</v>
      </c>
      <c r="P6580">
        <v>0.0078</v>
      </c>
      <c r="Q6580">
        <v>1160</v>
      </c>
      <c r="R6580" t="s">
        <v>484</v>
      </c>
      <c r="S6580">
        <f t="shared" si="102"/>
        <v>485.28</v>
      </c>
      <c r="T6580" t="s">
        <v>31</v>
      </c>
    </row>
    <row r="6581" spans="1:20">
      <c r="A6581">
        <v>6580</v>
      </c>
      <c r="B6581" t="s">
        <v>4705</v>
      </c>
      <c r="C6581" t="s">
        <v>4626</v>
      </c>
      <c r="D6581" s="6">
        <v>45922</v>
      </c>
      <c r="E6581" s="6">
        <v>45909</v>
      </c>
      <c r="F6581" s="6">
        <v>45855</v>
      </c>
      <c r="G6581" t="s">
        <v>2507</v>
      </c>
      <c r="H6581" t="s">
        <v>2508</v>
      </c>
      <c r="I6581" s="1" t="s">
        <v>904</v>
      </c>
      <c r="J6581">
        <v>0.8</v>
      </c>
      <c r="K6581">
        <v>0.7</v>
      </c>
      <c r="L6581">
        <v>580</v>
      </c>
      <c r="M6581">
        <v>3.16</v>
      </c>
      <c r="N6581" s="1" t="s">
        <v>582</v>
      </c>
      <c r="O6581" t="s">
        <v>2509</v>
      </c>
      <c r="P6581">
        <v>311.6</v>
      </c>
      <c r="Q6581">
        <v>2130</v>
      </c>
      <c r="R6581" t="s">
        <v>2510</v>
      </c>
      <c r="S6581">
        <f t="shared" si="102"/>
        <v>218.12</v>
      </c>
      <c r="T6581" t="s">
        <v>31</v>
      </c>
    </row>
    <row r="6582" spans="1:20">
      <c r="A6582">
        <v>6581</v>
      </c>
      <c r="B6582" t="s">
        <v>4705</v>
      </c>
      <c r="C6582" t="s">
        <v>4626</v>
      </c>
      <c r="D6582" s="6">
        <v>45922</v>
      </c>
      <c r="E6582" s="6">
        <v>45909</v>
      </c>
      <c r="F6582" s="6">
        <v>45818</v>
      </c>
      <c r="G6582" t="s">
        <v>1056</v>
      </c>
      <c r="H6582" t="s">
        <v>1057</v>
      </c>
      <c r="I6582" s="1" t="s">
        <v>815</v>
      </c>
      <c r="J6582">
        <v>811.5</v>
      </c>
      <c r="K6582">
        <v>811.5</v>
      </c>
      <c r="L6582">
        <v>255000</v>
      </c>
      <c r="M6582">
        <v>8052.46</v>
      </c>
      <c r="N6582" s="1" t="s">
        <v>57</v>
      </c>
      <c r="P6582">
        <v>0.039</v>
      </c>
      <c r="Q6582">
        <v>1878</v>
      </c>
      <c r="R6582" t="s">
        <v>1059</v>
      </c>
      <c r="S6582">
        <f t="shared" si="102"/>
        <v>31.65</v>
      </c>
      <c r="T6582" t="s">
        <v>31</v>
      </c>
    </row>
    <row r="6583" spans="1:20">
      <c r="A6583">
        <v>6582</v>
      </c>
      <c r="B6583" t="s">
        <v>4705</v>
      </c>
      <c r="C6583" t="s">
        <v>4626</v>
      </c>
      <c r="D6583" s="6">
        <v>45922</v>
      </c>
      <c r="E6583" s="6">
        <v>45909</v>
      </c>
      <c r="F6583" s="6">
        <v>45818</v>
      </c>
      <c r="G6583" t="s">
        <v>1060</v>
      </c>
      <c r="H6583" t="s">
        <v>1061</v>
      </c>
      <c r="I6583" s="1" t="s">
        <v>815</v>
      </c>
      <c r="J6583">
        <v>3246</v>
      </c>
      <c r="K6583">
        <v>3246</v>
      </c>
      <c r="L6583">
        <v>1020000</v>
      </c>
      <c r="M6583">
        <v>25233.02</v>
      </c>
      <c r="N6583" s="1" t="s">
        <v>57</v>
      </c>
      <c r="P6583">
        <v>0.039</v>
      </c>
      <c r="Q6583">
        <v>1878</v>
      </c>
      <c r="R6583" t="s">
        <v>1059</v>
      </c>
      <c r="S6583">
        <f t="shared" si="102"/>
        <v>126.59</v>
      </c>
      <c r="T6583" t="s">
        <v>31</v>
      </c>
    </row>
    <row r="6584" spans="1:20">
      <c r="A6584">
        <v>6583</v>
      </c>
      <c r="B6584" t="s">
        <v>4705</v>
      </c>
      <c r="C6584" t="s">
        <v>4626</v>
      </c>
      <c r="D6584" s="6">
        <v>45922</v>
      </c>
      <c r="E6584" s="6">
        <v>45909</v>
      </c>
      <c r="F6584" s="6">
        <v>45817</v>
      </c>
      <c r="G6584" t="s">
        <v>584</v>
      </c>
      <c r="H6584" t="s">
        <v>585</v>
      </c>
      <c r="I6584" s="1" t="s">
        <v>44</v>
      </c>
      <c r="J6584">
        <v>17</v>
      </c>
      <c r="K6584">
        <v>17</v>
      </c>
      <c r="L6584">
        <v>7445</v>
      </c>
      <c r="M6584">
        <v>2025</v>
      </c>
      <c r="N6584" s="1" t="s">
        <v>52</v>
      </c>
      <c r="P6584">
        <v>1.8</v>
      </c>
      <c r="Q6584">
        <v>1288</v>
      </c>
      <c r="R6584" t="s">
        <v>586</v>
      </c>
      <c r="S6584">
        <f t="shared" si="102"/>
        <v>30.6</v>
      </c>
      <c r="T6584" t="s">
        <v>31</v>
      </c>
    </row>
    <row r="6585" spans="1:20">
      <c r="A6585">
        <v>6584</v>
      </c>
      <c r="B6585" t="s">
        <v>4705</v>
      </c>
      <c r="C6585" t="s">
        <v>4626</v>
      </c>
      <c r="D6585" s="6">
        <v>45922</v>
      </c>
      <c r="E6585" s="6">
        <v>45909</v>
      </c>
      <c r="F6585" s="6">
        <v>45817</v>
      </c>
      <c r="G6585" t="s">
        <v>3246</v>
      </c>
      <c r="H6585" t="s">
        <v>3247</v>
      </c>
      <c r="I6585" s="1" t="s">
        <v>44</v>
      </c>
      <c r="J6585">
        <v>902</v>
      </c>
      <c r="K6585">
        <v>902</v>
      </c>
      <c r="L6585">
        <v>10392</v>
      </c>
      <c r="M6585">
        <v>0</v>
      </c>
      <c r="N6585" s="1" t="s">
        <v>52</v>
      </c>
      <c r="P6585">
        <v>2.42</v>
      </c>
      <c r="Q6585">
        <v>1830</v>
      </c>
      <c r="R6585" t="s">
        <v>87</v>
      </c>
      <c r="S6585">
        <f t="shared" si="102"/>
        <v>2182.84</v>
      </c>
      <c r="T6585" t="s">
        <v>31</v>
      </c>
    </row>
    <row r="6586" spans="1:20">
      <c r="A6586">
        <v>6585</v>
      </c>
      <c r="B6586" t="s">
        <v>4705</v>
      </c>
      <c r="C6586" t="s">
        <v>4626</v>
      </c>
      <c r="D6586" s="6">
        <v>45922</v>
      </c>
      <c r="E6586" s="6">
        <v>45909</v>
      </c>
      <c r="F6586" s="6">
        <v>45817</v>
      </c>
      <c r="G6586" t="s">
        <v>4627</v>
      </c>
      <c r="H6586" t="s">
        <v>4628</v>
      </c>
      <c r="I6586" s="1" t="s">
        <v>44</v>
      </c>
      <c r="J6586">
        <v>2705</v>
      </c>
      <c r="K6586">
        <v>2705</v>
      </c>
      <c r="L6586">
        <v>6265</v>
      </c>
      <c r="M6586">
        <v>28</v>
      </c>
      <c r="N6586" s="1" t="s">
        <v>52</v>
      </c>
      <c r="P6586">
        <v>2.52</v>
      </c>
      <c r="Q6586">
        <v>178</v>
      </c>
      <c r="R6586" t="s">
        <v>53</v>
      </c>
      <c r="S6586">
        <f t="shared" si="102"/>
        <v>6816.6</v>
      </c>
      <c r="T6586" t="s">
        <v>54</v>
      </c>
    </row>
    <row r="6587" spans="1:19">
      <c r="A6587">
        <v>6586</v>
      </c>
      <c r="B6587" t="s">
        <v>4705</v>
      </c>
      <c r="C6587" t="s">
        <v>4626</v>
      </c>
      <c r="D6587" s="6">
        <v>45922</v>
      </c>
      <c r="E6587" s="6">
        <v>45909</v>
      </c>
      <c r="F6587" s="6">
        <v>45817</v>
      </c>
      <c r="G6587" t="s">
        <v>2967</v>
      </c>
      <c r="H6587" t="s">
        <v>2968</v>
      </c>
      <c r="I6587" s="1" t="s">
        <v>44</v>
      </c>
      <c r="J6587">
        <v>2705</v>
      </c>
      <c r="K6587">
        <v>2705</v>
      </c>
      <c r="L6587">
        <v>44935</v>
      </c>
      <c r="M6587">
        <v>11629</v>
      </c>
      <c r="N6587" s="1" t="s">
        <v>132</v>
      </c>
      <c r="S6587" t="str">
        <f t="shared" si="102"/>
        <v/>
      </c>
    </row>
    <row r="6588" spans="1:19">
      <c r="A6588">
        <v>6587</v>
      </c>
      <c r="B6588" t="s">
        <v>4705</v>
      </c>
      <c r="C6588" t="s">
        <v>4626</v>
      </c>
      <c r="D6588" s="6">
        <v>45922</v>
      </c>
      <c r="E6588" s="6">
        <v>45909</v>
      </c>
      <c r="F6588" s="6">
        <v>45817</v>
      </c>
      <c r="G6588" t="s">
        <v>4602</v>
      </c>
      <c r="H6588" t="s">
        <v>4603</v>
      </c>
      <c r="I6588" s="1" t="s">
        <v>44</v>
      </c>
      <c r="J6588">
        <v>2705</v>
      </c>
      <c r="K6588">
        <v>2705</v>
      </c>
      <c r="L6588">
        <v>16388</v>
      </c>
      <c r="M6588">
        <v>2517</v>
      </c>
      <c r="N6588" s="1" t="s">
        <v>132</v>
      </c>
      <c r="S6588" t="str">
        <f t="shared" si="102"/>
        <v/>
      </c>
    </row>
    <row r="6589" spans="1:19">
      <c r="A6589">
        <v>6588</v>
      </c>
      <c r="B6589" t="s">
        <v>4705</v>
      </c>
      <c r="C6589" t="s">
        <v>4626</v>
      </c>
      <c r="D6589" s="6">
        <v>45922</v>
      </c>
      <c r="E6589" s="6">
        <v>45909</v>
      </c>
      <c r="F6589" s="6">
        <v>45817</v>
      </c>
      <c r="G6589" t="s">
        <v>3248</v>
      </c>
      <c r="H6589" t="s">
        <v>3249</v>
      </c>
      <c r="I6589" s="1" t="s">
        <v>44</v>
      </c>
      <c r="J6589">
        <v>2705</v>
      </c>
      <c r="K6589">
        <v>2705</v>
      </c>
      <c r="L6589">
        <v>18895</v>
      </c>
      <c r="M6589">
        <v>5</v>
      </c>
      <c r="N6589" s="1" t="s">
        <v>132</v>
      </c>
      <c r="S6589" t="str">
        <f t="shared" si="102"/>
        <v/>
      </c>
    </row>
    <row r="6590" spans="1:19">
      <c r="A6590">
        <v>6589</v>
      </c>
      <c r="B6590" t="s">
        <v>4705</v>
      </c>
      <c r="C6590" t="s">
        <v>4626</v>
      </c>
      <c r="D6590" s="6">
        <v>45922</v>
      </c>
      <c r="E6590" s="6">
        <v>45909</v>
      </c>
      <c r="F6590" s="6">
        <v>45817</v>
      </c>
      <c r="G6590" t="s">
        <v>3250</v>
      </c>
      <c r="H6590" t="s">
        <v>3251</v>
      </c>
      <c r="I6590" s="1" t="s">
        <v>44</v>
      </c>
      <c r="J6590">
        <v>2705</v>
      </c>
      <c r="K6590">
        <v>2705</v>
      </c>
      <c r="L6590">
        <v>11374</v>
      </c>
      <c r="M6590">
        <v>5</v>
      </c>
      <c r="N6590" s="1" t="s">
        <v>132</v>
      </c>
      <c r="S6590" t="str">
        <f t="shared" si="102"/>
        <v/>
      </c>
    </row>
    <row r="6591" spans="1:19">
      <c r="A6591">
        <v>6590</v>
      </c>
      <c r="B6591" t="s">
        <v>4705</v>
      </c>
      <c r="C6591" t="s">
        <v>4626</v>
      </c>
      <c r="D6591" s="6">
        <v>45922</v>
      </c>
      <c r="E6591" s="6">
        <v>45909</v>
      </c>
      <c r="F6591" s="6">
        <v>45817</v>
      </c>
      <c r="G6591" t="s">
        <v>4604</v>
      </c>
      <c r="H6591" t="s">
        <v>4605</v>
      </c>
      <c r="I6591" s="1" t="s">
        <v>44</v>
      </c>
      <c r="J6591">
        <v>2705</v>
      </c>
      <c r="K6591">
        <v>2705</v>
      </c>
      <c r="L6591">
        <v>16388</v>
      </c>
      <c r="M6591">
        <v>2512</v>
      </c>
      <c r="N6591" s="1" t="s">
        <v>132</v>
      </c>
      <c r="S6591" t="str">
        <f t="shared" si="102"/>
        <v/>
      </c>
    </row>
    <row r="6592" spans="1:19">
      <c r="A6592">
        <v>6591</v>
      </c>
      <c r="B6592" t="s">
        <v>4705</v>
      </c>
      <c r="C6592" t="s">
        <v>4626</v>
      </c>
      <c r="D6592" s="6">
        <v>45922</v>
      </c>
      <c r="E6592" s="6">
        <v>45909</v>
      </c>
      <c r="F6592" s="6">
        <v>45817</v>
      </c>
      <c r="G6592" t="s">
        <v>3252</v>
      </c>
      <c r="H6592" t="s">
        <v>3253</v>
      </c>
      <c r="I6592" s="1" t="s">
        <v>44</v>
      </c>
      <c r="J6592">
        <v>2705</v>
      </c>
      <c r="K6592">
        <v>2705</v>
      </c>
      <c r="L6592">
        <v>18895</v>
      </c>
      <c r="M6592">
        <v>5</v>
      </c>
      <c r="N6592" s="1" t="s">
        <v>132</v>
      </c>
      <c r="S6592" t="str">
        <f t="shared" si="102"/>
        <v/>
      </c>
    </row>
    <row r="6593" spans="1:20">
      <c r="A6593">
        <v>6592</v>
      </c>
      <c r="B6593" t="s">
        <v>4705</v>
      </c>
      <c r="C6593" t="s">
        <v>4626</v>
      </c>
      <c r="D6593" s="6">
        <v>45922</v>
      </c>
      <c r="E6593" s="6">
        <v>45909</v>
      </c>
      <c r="F6593" s="6">
        <v>45845</v>
      </c>
      <c r="G6593" t="s">
        <v>3254</v>
      </c>
      <c r="H6593" t="s">
        <v>3255</v>
      </c>
      <c r="I6593" s="1" t="s">
        <v>904</v>
      </c>
      <c r="J6593">
        <v>551</v>
      </c>
      <c r="K6593">
        <v>551</v>
      </c>
      <c r="L6593">
        <v>3832</v>
      </c>
      <c r="M6593">
        <v>503</v>
      </c>
      <c r="N6593" s="1" t="s">
        <v>52</v>
      </c>
      <c r="P6593">
        <v>1.822</v>
      </c>
      <c r="Q6593">
        <v>390</v>
      </c>
      <c r="R6593" t="s">
        <v>72</v>
      </c>
      <c r="S6593">
        <f t="shared" si="102"/>
        <v>1003.92</v>
      </c>
      <c r="T6593" t="s">
        <v>31</v>
      </c>
    </row>
    <row r="6594" spans="1:20">
      <c r="A6594">
        <v>6593</v>
      </c>
      <c r="B6594" t="s">
        <v>4705</v>
      </c>
      <c r="C6594" t="s">
        <v>4626</v>
      </c>
      <c r="D6594" s="6">
        <v>45922</v>
      </c>
      <c r="E6594" s="6">
        <v>45909</v>
      </c>
      <c r="F6594" s="6">
        <v>45845</v>
      </c>
      <c r="G6594" t="s">
        <v>3256</v>
      </c>
      <c r="H6594" t="s">
        <v>3257</v>
      </c>
      <c r="I6594" s="1" t="s">
        <v>904</v>
      </c>
      <c r="J6594">
        <v>276</v>
      </c>
      <c r="K6594">
        <v>276</v>
      </c>
      <c r="L6594">
        <v>1415</v>
      </c>
      <c r="M6594">
        <v>0</v>
      </c>
      <c r="N6594" s="1" t="s">
        <v>52</v>
      </c>
      <c r="P6594">
        <v>1.863</v>
      </c>
      <c r="Q6594">
        <v>390</v>
      </c>
      <c r="R6594" t="s">
        <v>72</v>
      </c>
      <c r="S6594">
        <f t="shared" si="102"/>
        <v>514.19</v>
      </c>
      <c r="T6594" t="s">
        <v>31</v>
      </c>
    </row>
    <row r="6595" spans="1:20">
      <c r="A6595">
        <v>6594</v>
      </c>
      <c r="B6595" t="s">
        <v>4705</v>
      </c>
      <c r="C6595" t="s">
        <v>4626</v>
      </c>
      <c r="D6595" s="6">
        <v>45922</v>
      </c>
      <c r="E6595" s="6">
        <v>45909</v>
      </c>
      <c r="F6595" s="6">
        <v>45845</v>
      </c>
      <c r="G6595" t="s">
        <v>3799</v>
      </c>
      <c r="H6595" t="s">
        <v>3800</v>
      </c>
      <c r="I6595" s="1" t="s">
        <v>904</v>
      </c>
      <c r="J6595">
        <v>115</v>
      </c>
      <c r="K6595">
        <v>115</v>
      </c>
      <c r="L6595">
        <v>1519</v>
      </c>
      <c r="M6595">
        <v>2</v>
      </c>
      <c r="N6595" s="1" t="s">
        <v>52</v>
      </c>
      <c r="P6595">
        <v>2.859</v>
      </c>
      <c r="Q6595">
        <v>1830</v>
      </c>
      <c r="R6595" t="s">
        <v>87</v>
      </c>
      <c r="S6595">
        <f t="shared" si="102"/>
        <v>328.79</v>
      </c>
      <c r="T6595" t="s">
        <v>31</v>
      </c>
    </row>
    <row r="6596" spans="1:20">
      <c r="A6596">
        <v>6595</v>
      </c>
      <c r="B6596" t="s">
        <v>4705</v>
      </c>
      <c r="C6596" t="s">
        <v>4626</v>
      </c>
      <c r="D6596" s="6">
        <v>45922</v>
      </c>
      <c r="E6596" s="6">
        <v>45909</v>
      </c>
      <c r="F6596" s="6">
        <v>45845</v>
      </c>
      <c r="G6596" t="s">
        <v>4610</v>
      </c>
      <c r="H6596" t="s">
        <v>4611</v>
      </c>
      <c r="I6596" s="1" t="s">
        <v>904</v>
      </c>
      <c r="J6596">
        <v>115</v>
      </c>
      <c r="K6596">
        <v>115</v>
      </c>
      <c r="L6596">
        <v>683</v>
      </c>
      <c r="M6596">
        <v>120</v>
      </c>
      <c r="N6596" s="1" t="s">
        <v>839</v>
      </c>
      <c r="P6596">
        <v>4.036</v>
      </c>
      <c r="Q6596">
        <v>390</v>
      </c>
      <c r="R6596" t="s">
        <v>72</v>
      </c>
      <c r="S6596">
        <f t="shared" si="102"/>
        <v>464.14</v>
      </c>
      <c r="T6596" t="s">
        <v>31</v>
      </c>
    </row>
    <row r="6597" spans="1:20">
      <c r="A6597">
        <v>6596</v>
      </c>
      <c r="B6597" t="s">
        <v>4705</v>
      </c>
      <c r="C6597" t="s">
        <v>4626</v>
      </c>
      <c r="D6597" s="6">
        <v>45922</v>
      </c>
      <c r="E6597" s="6">
        <v>45909</v>
      </c>
      <c r="F6597" s="6">
        <v>45817</v>
      </c>
      <c r="G6597" t="s">
        <v>911</v>
      </c>
      <c r="H6597" t="s">
        <v>912</v>
      </c>
      <c r="I6597" s="1" t="s">
        <v>815</v>
      </c>
      <c r="J6597">
        <v>10820</v>
      </c>
      <c r="K6597">
        <v>10820</v>
      </c>
      <c r="L6597">
        <v>3114000</v>
      </c>
      <c r="M6597">
        <v>0</v>
      </c>
      <c r="N6597" s="1" t="s">
        <v>57</v>
      </c>
      <c r="O6597" t="s">
        <v>913</v>
      </c>
      <c r="P6597">
        <v>0.0475</v>
      </c>
      <c r="Q6597">
        <v>1915</v>
      </c>
      <c r="R6597" t="s">
        <v>59</v>
      </c>
      <c r="S6597">
        <f t="shared" si="102"/>
        <v>513.95</v>
      </c>
      <c r="T6597" t="s">
        <v>31</v>
      </c>
    </row>
    <row r="6598" spans="1:20">
      <c r="A6598">
        <v>6597</v>
      </c>
      <c r="B6598" t="s">
        <v>4705</v>
      </c>
      <c r="C6598" t="s">
        <v>4626</v>
      </c>
      <c r="D6598" s="6">
        <v>45922</v>
      </c>
      <c r="E6598" s="6">
        <v>45909</v>
      </c>
      <c r="F6598" s="6">
        <v>45817</v>
      </c>
      <c r="G6598" t="s">
        <v>914</v>
      </c>
      <c r="H6598" t="s">
        <v>915</v>
      </c>
      <c r="I6598" s="1" t="s">
        <v>44</v>
      </c>
      <c r="J6598">
        <v>0.76</v>
      </c>
      <c r="K6598">
        <v>0.76</v>
      </c>
      <c r="L6598">
        <v>1500</v>
      </c>
      <c r="M6598">
        <v>10.66</v>
      </c>
      <c r="N6598" s="1" t="s">
        <v>57</v>
      </c>
      <c r="O6598" t="s">
        <v>916</v>
      </c>
      <c r="P6598">
        <v>140</v>
      </c>
      <c r="Q6598">
        <v>1869</v>
      </c>
      <c r="R6598" t="s">
        <v>727</v>
      </c>
      <c r="S6598">
        <f t="shared" si="102"/>
        <v>106.4</v>
      </c>
      <c r="T6598" t="s">
        <v>31</v>
      </c>
    </row>
    <row r="6599" spans="1:20">
      <c r="A6599">
        <v>6598</v>
      </c>
      <c r="B6599" t="s">
        <v>4705</v>
      </c>
      <c r="C6599" t="s">
        <v>4626</v>
      </c>
      <c r="D6599" s="6">
        <v>45922</v>
      </c>
      <c r="E6599" s="6">
        <v>45909</v>
      </c>
      <c r="F6599" s="6">
        <v>45817</v>
      </c>
      <c r="G6599" t="s">
        <v>4706</v>
      </c>
      <c r="H6599" t="s">
        <v>4707</v>
      </c>
      <c r="I6599" s="1" t="s">
        <v>44</v>
      </c>
      <c r="J6599">
        <v>2701</v>
      </c>
      <c r="K6599">
        <v>2088</v>
      </c>
      <c r="L6599">
        <v>40</v>
      </c>
      <c r="M6599">
        <v>2698</v>
      </c>
      <c r="N6599" s="1" t="s">
        <v>57</v>
      </c>
      <c r="P6599">
        <v>6.54</v>
      </c>
      <c r="Q6599">
        <v>413</v>
      </c>
      <c r="R6599" t="s">
        <v>141</v>
      </c>
      <c r="S6599">
        <f t="shared" ref="S6599:S6662" si="103">IF(ROUND(P6599*K6599,2)=0,"",ROUND(P6599*K6599,2))</f>
        <v>13655.52</v>
      </c>
      <c r="T6599" t="s">
        <v>54</v>
      </c>
    </row>
    <row r="6600" spans="1:20">
      <c r="A6600">
        <v>6599</v>
      </c>
      <c r="B6600" t="s">
        <v>4705</v>
      </c>
      <c r="C6600" t="s">
        <v>4626</v>
      </c>
      <c r="D6600" s="6">
        <v>45922</v>
      </c>
      <c r="E6600" s="6">
        <v>45909</v>
      </c>
      <c r="F6600" s="6">
        <v>45820</v>
      </c>
      <c r="G6600" t="s">
        <v>978</v>
      </c>
      <c r="H6600" t="s">
        <v>979</v>
      </c>
      <c r="I6600" s="1" t="s">
        <v>904</v>
      </c>
      <c r="J6600">
        <v>194</v>
      </c>
      <c r="K6600">
        <v>193</v>
      </c>
      <c r="L6600">
        <v>182488</v>
      </c>
      <c r="M6600">
        <v>7835</v>
      </c>
      <c r="N6600" s="1" t="s">
        <v>582</v>
      </c>
      <c r="O6600" t="s">
        <v>980</v>
      </c>
      <c r="P6600">
        <v>3.599</v>
      </c>
      <c r="Q6600">
        <v>1690</v>
      </c>
      <c r="R6600" t="s">
        <v>972</v>
      </c>
      <c r="S6600">
        <f t="shared" si="103"/>
        <v>694.61</v>
      </c>
      <c r="T6600" t="s">
        <v>31</v>
      </c>
    </row>
    <row r="6601" spans="1:20">
      <c r="A6601">
        <v>6600</v>
      </c>
      <c r="B6601" t="s">
        <v>4705</v>
      </c>
      <c r="C6601" t="s">
        <v>4626</v>
      </c>
      <c r="D6601" s="6">
        <v>45922</v>
      </c>
      <c r="E6601" s="6">
        <v>45909</v>
      </c>
      <c r="F6601" s="6">
        <v>45855</v>
      </c>
      <c r="G6601" t="s">
        <v>978</v>
      </c>
      <c r="H6601" t="s">
        <v>979</v>
      </c>
      <c r="I6601" s="1" t="s">
        <v>904</v>
      </c>
      <c r="J6601">
        <v>172</v>
      </c>
      <c r="K6601">
        <v>171</v>
      </c>
      <c r="L6601">
        <v>182488</v>
      </c>
      <c r="M6601">
        <v>7835</v>
      </c>
      <c r="N6601" s="1" t="s">
        <v>582</v>
      </c>
      <c r="O6601" t="s">
        <v>980</v>
      </c>
      <c r="P6601">
        <v>3.599</v>
      </c>
      <c r="Q6601">
        <v>1690</v>
      </c>
      <c r="R6601" t="s">
        <v>972</v>
      </c>
      <c r="S6601">
        <f t="shared" si="103"/>
        <v>615.43</v>
      </c>
      <c r="T6601" t="s">
        <v>31</v>
      </c>
    </row>
    <row r="6602" spans="1:20">
      <c r="A6602">
        <v>6601</v>
      </c>
      <c r="B6602" t="s">
        <v>4705</v>
      </c>
      <c r="C6602" t="s">
        <v>4626</v>
      </c>
      <c r="D6602" s="6">
        <v>45922</v>
      </c>
      <c r="E6602" s="6">
        <v>45909</v>
      </c>
      <c r="F6602" s="6">
        <v>45845</v>
      </c>
      <c r="G6602" t="s">
        <v>978</v>
      </c>
      <c r="H6602" t="s">
        <v>979</v>
      </c>
      <c r="I6602" s="1" t="s">
        <v>904</v>
      </c>
      <c r="J6602">
        <v>59</v>
      </c>
      <c r="K6602">
        <v>58</v>
      </c>
      <c r="L6602">
        <v>182488</v>
      </c>
      <c r="M6602">
        <v>7835</v>
      </c>
      <c r="N6602" s="1" t="s">
        <v>582</v>
      </c>
      <c r="O6602" t="s">
        <v>980</v>
      </c>
      <c r="P6602">
        <v>3.599</v>
      </c>
      <c r="Q6602">
        <v>1690</v>
      </c>
      <c r="R6602" t="s">
        <v>972</v>
      </c>
      <c r="S6602">
        <f t="shared" si="103"/>
        <v>208.74</v>
      </c>
      <c r="T6602" t="s">
        <v>31</v>
      </c>
    </row>
    <row r="6603" spans="1:20">
      <c r="A6603">
        <v>6602</v>
      </c>
      <c r="B6603" t="s">
        <v>4705</v>
      </c>
      <c r="C6603" t="s">
        <v>4626</v>
      </c>
      <c r="D6603" s="6">
        <v>45922</v>
      </c>
      <c r="E6603" s="6">
        <v>45909</v>
      </c>
      <c r="F6603" s="6">
        <v>45820</v>
      </c>
      <c r="G6603" t="s">
        <v>969</v>
      </c>
      <c r="H6603" t="s">
        <v>970</v>
      </c>
      <c r="I6603" s="1" t="s">
        <v>904</v>
      </c>
      <c r="J6603">
        <v>27</v>
      </c>
      <c r="K6603">
        <v>27</v>
      </c>
      <c r="L6603">
        <v>74343</v>
      </c>
      <c r="M6603">
        <v>1851</v>
      </c>
      <c r="N6603" s="1" t="s">
        <v>582</v>
      </c>
      <c r="O6603" t="s">
        <v>971</v>
      </c>
      <c r="P6603">
        <v>16.878</v>
      </c>
      <c r="Q6603">
        <v>1690</v>
      </c>
      <c r="R6603" t="s">
        <v>972</v>
      </c>
      <c r="S6603">
        <f t="shared" si="103"/>
        <v>455.71</v>
      </c>
      <c r="T6603" t="s">
        <v>31</v>
      </c>
    </row>
    <row r="6604" spans="1:20">
      <c r="A6604">
        <v>6603</v>
      </c>
      <c r="B6604" t="s">
        <v>4705</v>
      </c>
      <c r="C6604" t="s">
        <v>4626</v>
      </c>
      <c r="D6604" s="6">
        <v>45922</v>
      </c>
      <c r="E6604" s="6">
        <v>45909</v>
      </c>
      <c r="F6604" s="6">
        <v>45820</v>
      </c>
      <c r="G6604" t="s">
        <v>969</v>
      </c>
      <c r="H6604" t="s">
        <v>970</v>
      </c>
      <c r="I6604" s="1" t="s">
        <v>904</v>
      </c>
      <c r="J6604">
        <v>14</v>
      </c>
      <c r="K6604">
        <v>14</v>
      </c>
      <c r="L6604">
        <v>74343</v>
      </c>
      <c r="M6604">
        <v>1851</v>
      </c>
      <c r="N6604" s="1" t="s">
        <v>582</v>
      </c>
      <c r="O6604" t="s">
        <v>971</v>
      </c>
      <c r="P6604">
        <v>16.878</v>
      </c>
      <c r="Q6604">
        <v>1690</v>
      </c>
      <c r="R6604" t="s">
        <v>972</v>
      </c>
      <c r="S6604">
        <f t="shared" si="103"/>
        <v>236.29</v>
      </c>
      <c r="T6604" t="s">
        <v>31</v>
      </c>
    </row>
    <row r="6605" spans="1:20">
      <c r="A6605">
        <v>6604</v>
      </c>
      <c r="B6605" t="s">
        <v>4705</v>
      </c>
      <c r="C6605" t="s">
        <v>4626</v>
      </c>
      <c r="D6605" s="6">
        <v>45922</v>
      </c>
      <c r="E6605" s="6">
        <v>45909</v>
      </c>
      <c r="F6605" s="6">
        <v>45820</v>
      </c>
      <c r="G6605" t="s">
        <v>969</v>
      </c>
      <c r="H6605" t="s">
        <v>970</v>
      </c>
      <c r="I6605" s="1" t="s">
        <v>904</v>
      </c>
      <c r="J6605">
        <v>42</v>
      </c>
      <c r="K6605">
        <v>42</v>
      </c>
      <c r="L6605">
        <v>74343</v>
      </c>
      <c r="M6605">
        <v>1851</v>
      </c>
      <c r="N6605" s="1" t="s">
        <v>582</v>
      </c>
      <c r="O6605" t="s">
        <v>971</v>
      </c>
      <c r="P6605">
        <v>16.878</v>
      </c>
      <c r="Q6605">
        <v>1690</v>
      </c>
      <c r="R6605" t="s">
        <v>972</v>
      </c>
      <c r="S6605">
        <f t="shared" si="103"/>
        <v>708.88</v>
      </c>
      <c r="T6605" t="s">
        <v>31</v>
      </c>
    </row>
    <row r="6606" spans="1:20">
      <c r="A6606">
        <v>6605</v>
      </c>
      <c r="B6606" t="s">
        <v>4705</v>
      </c>
      <c r="C6606" t="s">
        <v>4626</v>
      </c>
      <c r="D6606" s="6">
        <v>45922</v>
      </c>
      <c r="E6606" s="6">
        <v>45909</v>
      </c>
      <c r="F6606" s="6">
        <v>45855</v>
      </c>
      <c r="G6606" t="s">
        <v>969</v>
      </c>
      <c r="H6606" t="s">
        <v>970</v>
      </c>
      <c r="I6606" s="1" t="s">
        <v>904</v>
      </c>
      <c r="J6606">
        <v>27</v>
      </c>
      <c r="K6606">
        <v>27</v>
      </c>
      <c r="L6606">
        <v>74343</v>
      </c>
      <c r="M6606">
        <v>1851</v>
      </c>
      <c r="N6606" s="1" t="s">
        <v>582</v>
      </c>
      <c r="O6606" t="s">
        <v>971</v>
      </c>
      <c r="P6606">
        <v>16.878</v>
      </c>
      <c r="Q6606">
        <v>1690</v>
      </c>
      <c r="R6606" t="s">
        <v>972</v>
      </c>
      <c r="S6606">
        <f t="shared" si="103"/>
        <v>455.71</v>
      </c>
      <c r="T6606" t="s">
        <v>31</v>
      </c>
    </row>
    <row r="6607" spans="1:20">
      <c r="A6607">
        <v>6606</v>
      </c>
      <c r="B6607" t="s">
        <v>4705</v>
      </c>
      <c r="C6607" t="s">
        <v>4626</v>
      </c>
      <c r="D6607" s="6">
        <v>45922</v>
      </c>
      <c r="E6607" s="6">
        <v>45909</v>
      </c>
      <c r="F6607" s="6">
        <v>45855</v>
      </c>
      <c r="G6607" t="s">
        <v>969</v>
      </c>
      <c r="H6607" t="s">
        <v>970</v>
      </c>
      <c r="I6607" s="1" t="s">
        <v>904</v>
      </c>
      <c r="J6607">
        <v>27</v>
      </c>
      <c r="K6607">
        <v>27</v>
      </c>
      <c r="L6607">
        <v>74343</v>
      </c>
      <c r="M6607">
        <v>1851</v>
      </c>
      <c r="N6607" s="1" t="s">
        <v>582</v>
      </c>
      <c r="O6607" t="s">
        <v>971</v>
      </c>
      <c r="P6607">
        <v>16.878</v>
      </c>
      <c r="Q6607">
        <v>1690</v>
      </c>
      <c r="R6607" t="s">
        <v>972</v>
      </c>
      <c r="S6607">
        <f t="shared" si="103"/>
        <v>455.71</v>
      </c>
      <c r="T6607" t="s">
        <v>31</v>
      </c>
    </row>
    <row r="6608" spans="1:20">
      <c r="A6608">
        <v>6607</v>
      </c>
      <c r="B6608" t="s">
        <v>4705</v>
      </c>
      <c r="C6608" t="s">
        <v>4626</v>
      </c>
      <c r="D6608" s="6">
        <v>45922</v>
      </c>
      <c r="E6608" s="6">
        <v>45909</v>
      </c>
      <c r="F6608" s="6">
        <v>45855</v>
      </c>
      <c r="G6608" t="s">
        <v>969</v>
      </c>
      <c r="H6608" t="s">
        <v>970</v>
      </c>
      <c r="I6608" s="1" t="s">
        <v>904</v>
      </c>
      <c r="J6608">
        <v>37</v>
      </c>
      <c r="K6608">
        <v>37</v>
      </c>
      <c r="L6608">
        <v>74343</v>
      </c>
      <c r="M6608">
        <v>1851</v>
      </c>
      <c r="N6608" s="1" t="s">
        <v>582</v>
      </c>
      <c r="O6608" t="s">
        <v>971</v>
      </c>
      <c r="P6608">
        <v>16.878</v>
      </c>
      <c r="Q6608">
        <v>1690</v>
      </c>
      <c r="R6608" t="s">
        <v>972</v>
      </c>
      <c r="S6608">
        <f t="shared" si="103"/>
        <v>624.49</v>
      </c>
      <c r="T6608" t="s">
        <v>31</v>
      </c>
    </row>
    <row r="6609" spans="1:20">
      <c r="A6609">
        <v>6608</v>
      </c>
      <c r="B6609" t="s">
        <v>4705</v>
      </c>
      <c r="C6609" t="s">
        <v>4626</v>
      </c>
      <c r="D6609" s="6">
        <v>45922</v>
      </c>
      <c r="E6609" s="6">
        <v>45909</v>
      </c>
      <c r="F6609" s="6">
        <v>45845</v>
      </c>
      <c r="G6609" t="s">
        <v>969</v>
      </c>
      <c r="H6609" t="s">
        <v>970</v>
      </c>
      <c r="I6609" s="1" t="s">
        <v>904</v>
      </c>
      <c r="J6609">
        <v>11</v>
      </c>
      <c r="K6609">
        <v>11</v>
      </c>
      <c r="L6609">
        <v>74343</v>
      </c>
      <c r="M6609">
        <v>1851</v>
      </c>
      <c r="N6609" s="1" t="s">
        <v>582</v>
      </c>
      <c r="O6609" t="s">
        <v>971</v>
      </c>
      <c r="P6609">
        <v>16.878</v>
      </c>
      <c r="Q6609">
        <v>1690</v>
      </c>
      <c r="R6609" t="s">
        <v>972</v>
      </c>
      <c r="S6609">
        <f t="shared" si="103"/>
        <v>185.66</v>
      </c>
      <c r="T6609" t="s">
        <v>31</v>
      </c>
    </row>
    <row r="6610" spans="1:20">
      <c r="A6610">
        <v>6609</v>
      </c>
      <c r="B6610" t="s">
        <v>4705</v>
      </c>
      <c r="C6610" t="s">
        <v>4626</v>
      </c>
      <c r="D6610" s="6">
        <v>45922</v>
      </c>
      <c r="E6610" s="6">
        <v>45909</v>
      </c>
      <c r="F6610" s="6">
        <v>45845</v>
      </c>
      <c r="G6610" t="s">
        <v>969</v>
      </c>
      <c r="H6610" t="s">
        <v>970</v>
      </c>
      <c r="I6610" s="1" t="s">
        <v>904</v>
      </c>
      <c r="J6610">
        <v>11</v>
      </c>
      <c r="K6610">
        <v>11</v>
      </c>
      <c r="L6610">
        <v>74343</v>
      </c>
      <c r="M6610">
        <v>1851</v>
      </c>
      <c r="N6610" s="1" t="s">
        <v>582</v>
      </c>
      <c r="O6610" t="s">
        <v>971</v>
      </c>
      <c r="P6610">
        <v>16.878</v>
      </c>
      <c r="Q6610">
        <v>1690</v>
      </c>
      <c r="R6610" t="s">
        <v>972</v>
      </c>
      <c r="S6610">
        <f t="shared" si="103"/>
        <v>185.66</v>
      </c>
      <c r="T6610" t="s">
        <v>31</v>
      </c>
    </row>
    <row r="6611" spans="1:20">
      <c r="A6611">
        <v>6610</v>
      </c>
      <c r="B6611" t="s">
        <v>4705</v>
      </c>
      <c r="C6611" t="s">
        <v>4626</v>
      </c>
      <c r="D6611" s="6">
        <v>45922</v>
      </c>
      <c r="E6611" s="6">
        <v>45909</v>
      </c>
      <c r="F6611" s="6">
        <v>45845</v>
      </c>
      <c r="G6611" t="s">
        <v>969</v>
      </c>
      <c r="H6611" t="s">
        <v>970</v>
      </c>
      <c r="I6611" s="1" t="s">
        <v>904</v>
      </c>
      <c r="J6611">
        <v>11</v>
      </c>
      <c r="K6611">
        <v>11</v>
      </c>
      <c r="L6611">
        <v>74343</v>
      </c>
      <c r="M6611">
        <v>1851</v>
      </c>
      <c r="N6611" s="1" t="s">
        <v>582</v>
      </c>
      <c r="O6611" t="s">
        <v>971</v>
      </c>
      <c r="P6611">
        <v>16.878</v>
      </c>
      <c r="Q6611">
        <v>1690</v>
      </c>
      <c r="R6611" t="s">
        <v>972</v>
      </c>
      <c r="S6611">
        <f t="shared" si="103"/>
        <v>185.66</v>
      </c>
      <c r="T6611" t="s">
        <v>31</v>
      </c>
    </row>
    <row r="6612" spans="1:19">
      <c r="A6612">
        <v>6611</v>
      </c>
      <c r="B6612" t="s">
        <v>4705</v>
      </c>
      <c r="C6612" t="s">
        <v>4626</v>
      </c>
      <c r="D6612" s="6">
        <v>45922</v>
      </c>
      <c r="E6612" s="6">
        <v>45909</v>
      </c>
      <c r="F6612" s="6">
        <v>45817</v>
      </c>
      <c r="G6612" t="s">
        <v>4708</v>
      </c>
      <c r="H6612" t="s">
        <v>4709</v>
      </c>
      <c r="I6612" s="1" t="s">
        <v>815</v>
      </c>
      <c r="J6612">
        <v>2715</v>
      </c>
      <c r="K6612">
        <v>2715</v>
      </c>
      <c r="L6612">
        <v>11314</v>
      </c>
      <c r="M6612">
        <v>0</v>
      </c>
      <c r="N6612" s="1" t="s">
        <v>132</v>
      </c>
      <c r="S6612" t="str">
        <f t="shared" si="103"/>
        <v/>
      </c>
    </row>
    <row r="6613" spans="1:19">
      <c r="A6613">
        <v>6612</v>
      </c>
      <c r="B6613" t="s">
        <v>4705</v>
      </c>
      <c r="C6613" t="s">
        <v>4626</v>
      </c>
      <c r="D6613" s="6">
        <v>45922</v>
      </c>
      <c r="E6613" s="6">
        <v>45909</v>
      </c>
      <c r="F6613" s="6">
        <v>45817</v>
      </c>
      <c r="G6613" t="s">
        <v>4710</v>
      </c>
      <c r="H6613" t="s">
        <v>4711</v>
      </c>
      <c r="I6613" s="1" t="s">
        <v>815</v>
      </c>
      <c r="J6613">
        <v>2715</v>
      </c>
      <c r="K6613">
        <v>2715</v>
      </c>
      <c r="L6613">
        <v>10742</v>
      </c>
      <c r="M6613">
        <v>0</v>
      </c>
      <c r="N6613" s="1" t="s">
        <v>132</v>
      </c>
      <c r="S6613" t="str">
        <f t="shared" si="103"/>
        <v/>
      </c>
    </row>
    <row r="6614" spans="1:19">
      <c r="A6614">
        <v>6613</v>
      </c>
      <c r="B6614" t="s">
        <v>4705</v>
      </c>
      <c r="C6614" t="s">
        <v>4626</v>
      </c>
      <c r="D6614" s="6">
        <v>45922</v>
      </c>
      <c r="E6614" s="6">
        <v>45909</v>
      </c>
      <c r="F6614" s="6">
        <v>45817</v>
      </c>
      <c r="G6614" t="s">
        <v>4712</v>
      </c>
      <c r="H6614" t="s">
        <v>4713</v>
      </c>
      <c r="I6614" s="1" t="s">
        <v>815</v>
      </c>
      <c r="J6614">
        <v>2715</v>
      </c>
      <c r="K6614">
        <v>2715</v>
      </c>
      <c r="L6614">
        <v>13910</v>
      </c>
      <c r="M6614">
        <v>0</v>
      </c>
      <c r="N6614" s="1" t="s">
        <v>132</v>
      </c>
      <c r="S6614" t="str">
        <f t="shared" si="103"/>
        <v/>
      </c>
    </row>
    <row r="6615" spans="1:19">
      <c r="A6615">
        <v>6614</v>
      </c>
      <c r="B6615" t="s">
        <v>4705</v>
      </c>
      <c r="C6615" t="s">
        <v>4626</v>
      </c>
      <c r="D6615" s="6">
        <v>45922</v>
      </c>
      <c r="E6615" s="6">
        <v>45909</v>
      </c>
      <c r="F6615" s="6">
        <v>45817</v>
      </c>
      <c r="G6615" t="s">
        <v>4612</v>
      </c>
      <c r="H6615" t="s">
        <v>4613</v>
      </c>
      <c r="I6615" s="1" t="s">
        <v>44</v>
      </c>
      <c r="J6615">
        <v>2705</v>
      </c>
      <c r="K6615">
        <v>2705</v>
      </c>
      <c r="L6615">
        <v>25024</v>
      </c>
      <c r="M6615">
        <v>0</v>
      </c>
      <c r="N6615" s="1" t="s">
        <v>41</v>
      </c>
      <c r="S6615" t="str">
        <f t="shared" si="103"/>
        <v/>
      </c>
    </row>
    <row r="6616" spans="1:19">
      <c r="A6616">
        <v>6615</v>
      </c>
      <c r="B6616" t="s">
        <v>4705</v>
      </c>
      <c r="C6616" t="s">
        <v>4626</v>
      </c>
      <c r="D6616" s="6">
        <v>45922</v>
      </c>
      <c r="E6616" s="6">
        <v>45909</v>
      </c>
      <c r="F6616" s="6">
        <v>45817</v>
      </c>
      <c r="G6616" t="s">
        <v>4629</v>
      </c>
      <c r="H6616" t="s">
        <v>4630</v>
      </c>
      <c r="I6616" s="1" t="s">
        <v>44</v>
      </c>
      <c r="J6616">
        <v>2705</v>
      </c>
      <c r="K6616">
        <v>2705</v>
      </c>
      <c r="L6616">
        <v>13545</v>
      </c>
      <c r="M6616">
        <v>2800</v>
      </c>
      <c r="N6616" s="1" t="s">
        <v>41</v>
      </c>
      <c r="S6616" t="str">
        <f t="shared" si="103"/>
        <v/>
      </c>
    </row>
    <row r="6617" spans="1:19">
      <c r="A6617">
        <v>6616</v>
      </c>
      <c r="B6617" t="s">
        <v>4705</v>
      </c>
      <c r="C6617" t="s">
        <v>4626</v>
      </c>
      <c r="D6617" s="6">
        <v>45922</v>
      </c>
      <c r="E6617" s="6">
        <v>45909</v>
      </c>
      <c r="F6617" s="6">
        <v>45817</v>
      </c>
      <c r="G6617" t="s">
        <v>4631</v>
      </c>
      <c r="H6617" t="s">
        <v>4632</v>
      </c>
      <c r="I6617" s="1" t="s">
        <v>44</v>
      </c>
      <c r="J6617">
        <v>2705</v>
      </c>
      <c r="K6617">
        <v>2705</v>
      </c>
      <c r="L6617">
        <v>6010</v>
      </c>
      <c r="M6617">
        <v>438</v>
      </c>
      <c r="N6617" s="1" t="s">
        <v>41</v>
      </c>
      <c r="S6617" t="str">
        <f t="shared" si="103"/>
        <v/>
      </c>
    </row>
    <row r="6618" spans="1:19">
      <c r="A6618">
        <v>6617</v>
      </c>
      <c r="B6618" t="s">
        <v>4705</v>
      </c>
      <c r="C6618" t="s">
        <v>4626</v>
      </c>
      <c r="D6618" s="6">
        <v>45922</v>
      </c>
      <c r="E6618" s="6">
        <v>45909</v>
      </c>
      <c r="F6618" s="6">
        <v>45817</v>
      </c>
      <c r="G6618" t="s">
        <v>3260</v>
      </c>
      <c r="H6618" t="s">
        <v>3261</v>
      </c>
      <c r="I6618" s="1" t="s">
        <v>44</v>
      </c>
      <c r="J6618">
        <v>2705</v>
      </c>
      <c r="K6618">
        <v>2705</v>
      </c>
      <c r="L6618">
        <v>19491</v>
      </c>
      <c r="M6618">
        <v>1423</v>
      </c>
      <c r="N6618" s="1" t="s">
        <v>41</v>
      </c>
      <c r="S6618" t="str">
        <f t="shared" si="103"/>
        <v/>
      </c>
    </row>
    <row r="6619" spans="1:19">
      <c r="A6619">
        <v>6618</v>
      </c>
      <c r="B6619" t="s">
        <v>4705</v>
      </c>
      <c r="C6619" t="s">
        <v>4626</v>
      </c>
      <c r="D6619" s="6">
        <v>45922</v>
      </c>
      <c r="E6619" s="6">
        <v>45909</v>
      </c>
      <c r="F6619" s="6">
        <v>45817</v>
      </c>
      <c r="G6619" t="s">
        <v>4714</v>
      </c>
      <c r="H6619" t="s">
        <v>4715</v>
      </c>
      <c r="I6619" s="1" t="s">
        <v>44</v>
      </c>
      <c r="J6619">
        <v>2705</v>
      </c>
      <c r="K6619">
        <v>2630</v>
      </c>
      <c r="L6619">
        <v>10966</v>
      </c>
      <c r="M6619">
        <v>8687</v>
      </c>
      <c r="N6619" s="1" t="s">
        <v>41</v>
      </c>
      <c r="S6619" t="str">
        <f t="shared" si="103"/>
        <v/>
      </c>
    </row>
    <row r="6620" spans="1:19">
      <c r="A6620">
        <v>6619</v>
      </c>
      <c r="B6620" t="s">
        <v>4705</v>
      </c>
      <c r="C6620" t="s">
        <v>4626</v>
      </c>
      <c r="D6620" s="6">
        <v>45922</v>
      </c>
      <c r="E6620" s="6">
        <v>45909</v>
      </c>
      <c r="F6620" s="6">
        <v>45817</v>
      </c>
      <c r="G6620" t="s">
        <v>3262</v>
      </c>
      <c r="H6620" t="s">
        <v>3263</v>
      </c>
      <c r="I6620" s="1" t="s">
        <v>44</v>
      </c>
      <c r="J6620">
        <v>2705</v>
      </c>
      <c r="K6620">
        <v>2705</v>
      </c>
      <c r="L6620">
        <v>19295</v>
      </c>
      <c r="M6620">
        <v>347</v>
      </c>
      <c r="N6620" s="1" t="s">
        <v>41</v>
      </c>
      <c r="S6620" t="str">
        <f t="shared" si="103"/>
        <v/>
      </c>
    </row>
    <row r="6621" spans="1:19">
      <c r="A6621">
        <v>6620</v>
      </c>
      <c r="B6621" t="s">
        <v>4705</v>
      </c>
      <c r="C6621" t="s">
        <v>4626</v>
      </c>
      <c r="D6621" s="6">
        <v>45922</v>
      </c>
      <c r="E6621" s="6">
        <v>45909</v>
      </c>
      <c r="F6621" s="6">
        <v>45817</v>
      </c>
      <c r="G6621" t="s">
        <v>3264</v>
      </c>
      <c r="H6621" t="s">
        <v>3265</v>
      </c>
      <c r="I6621" s="1" t="s">
        <v>44</v>
      </c>
      <c r="J6621">
        <v>2705</v>
      </c>
      <c r="K6621">
        <v>2705</v>
      </c>
      <c r="L6621">
        <v>19807</v>
      </c>
      <c r="M6621">
        <v>0</v>
      </c>
      <c r="N6621" s="1" t="s">
        <v>41</v>
      </c>
      <c r="S6621" t="str">
        <f t="shared" si="103"/>
        <v/>
      </c>
    </row>
    <row r="6622" spans="1:19">
      <c r="A6622">
        <v>6621</v>
      </c>
      <c r="B6622" t="s">
        <v>4705</v>
      </c>
      <c r="C6622" t="s">
        <v>4626</v>
      </c>
      <c r="D6622" s="6">
        <v>45922</v>
      </c>
      <c r="E6622" s="6">
        <v>45909</v>
      </c>
      <c r="F6622" s="6">
        <v>45817</v>
      </c>
      <c r="G6622" t="s">
        <v>3266</v>
      </c>
      <c r="H6622" t="s">
        <v>3267</v>
      </c>
      <c r="I6622" s="1" t="s">
        <v>44</v>
      </c>
      <c r="J6622">
        <v>2705</v>
      </c>
      <c r="K6622">
        <v>2705</v>
      </c>
      <c r="L6622">
        <v>19570</v>
      </c>
      <c r="M6622">
        <v>117</v>
      </c>
      <c r="N6622" s="1" t="s">
        <v>41</v>
      </c>
      <c r="S6622" t="str">
        <f t="shared" si="103"/>
        <v/>
      </c>
    </row>
    <row r="6623" spans="1:19">
      <c r="A6623">
        <v>6622</v>
      </c>
      <c r="B6623" t="s">
        <v>4705</v>
      </c>
      <c r="C6623" t="s">
        <v>4626</v>
      </c>
      <c r="D6623" s="6">
        <v>45922</v>
      </c>
      <c r="E6623" s="6">
        <v>45909</v>
      </c>
      <c r="F6623" s="6">
        <v>45817</v>
      </c>
      <c r="G6623" t="s">
        <v>4633</v>
      </c>
      <c r="H6623" t="s">
        <v>4634</v>
      </c>
      <c r="I6623" s="1" t="s">
        <v>44</v>
      </c>
      <c r="J6623">
        <v>2705</v>
      </c>
      <c r="K6623">
        <v>2705</v>
      </c>
      <c r="L6623">
        <v>16493</v>
      </c>
      <c r="M6623">
        <v>2888</v>
      </c>
      <c r="N6623" s="1" t="s">
        <v>41</v>
      </c>
      <c r="S6623" t="str">
        <f t="shared" si="103"/>
        <v/>
      </c>
    </row>
    <row r="6624" spans="1:19">
      <c r="A6624">
        <v>6623</v>
      </c>
      <c r="B6624" t="s">
        <v>4705</v>
      </c>
      <c r="C6624" t="s">
        <v>4626</v>
      </c>
      <c r="D6624" s="6">
        <v>45922</v>
      </c>
      <c r="E6624" s="6">
        <v>45909</v>
      </c>
      <c r="F6624" s="6">
        <v>45817</v>
      </c>
      <c r="G6624" t="s">
        <v>4716</v>
      </c>
      <c r="H6624" t="s">
        <v>4717</v>
      </c>
      <c r="I6624" s="1" t="s">
        <v>44</v>
      </c>
      <c r="J6624">
        <v>2705</v>
      </c>
      <c r="K6624">
        <v>2566</v>
      </c>
      <c r="L6624">
        <v>10691</v>
      </c>
      <c r="M6624">
        <v>8736</v>
      </c>
      <c r="N6624" s="1" t="s">
        <v>41</v>
      </c>
      <c r="S6624" t="str">
        <f t="shared" si="103"/>
        <v/>
      </c>
    </row>
    <row r="6625" spans="1:19">
      <c r="A6625">
        <v>6624</v>
      </c>
      <c r="B6625" t="s">
        <v>4705</v>
      </c>
      <c r="C6625" t="s">
        <v>4626</v>
      </c>
      <c r="D6625" s="6">
        <v>45922</v>
      </c>
      <c r="E6625" s="6">
        <v>45909</v>
      </c>
      <c r="F6625" s="6">
        <v>45817</v>
      </c>
      <c r="G6625" t="s">
        <v>3874</v>
      </c>
      <c r="H6625" t="s">
        <v>3875</v>
      </c>
      <c r="I6625" s="1" t="s">
        <v>44</v>
      </c>
      <c r="J6625">
        <v>2705</v>
      </c>
      <c r="K6625">
        <v>2705</v>
      </c>
      <c r="L6625">
        <v>16131</v>
      </c>
      <c r="M6625">
        <v>3774</v>
      </c>
      <c r="N6625" s="1" t="s">
        <v>41</v>
      </c>
      <c r="S6625" t="str">
        <f t="shared" si="103"/>
        <v/>
      </c>
    </row>
    <row r="6626" spans="1:19">
      <c r="A6626">
        <v>6625</v>
      </c>
      <c r="B6626" t="s">
        <v>4705</v>
      </c>
      <c r="C6626" t="s">
        <v>4626</v>
      </c>
      <c r="D6626" s="6">
        <v>45922</v>
      </c>
      <c r="E6626" s="6">
        <v>45909</v>
      </c>
      <c r="F6626" s="6">
        <v>45821</v>
      </c>
      <c r="G6626" t="s">
        <v>3878</v>
      </c>
      <c r="H6626" t="s">
        <v>3879</v>
      </c>
      <c r="I6626" s="1" t="s">
        <v>882</v>
      </c>
      <c r="J6626">
        <v>2805</v>
      </c>
      <c r="K6626">
        <v>2245</v>
      </c>
      <c r="L6626">
        <v>33222</v>
      </c>
      <c r="M6626">
        <v>0</v>
      </c>
      <c r="N6626" s="1" t="s">
        <v>41</v>
      </c>
      <c r="S6626" t="str">
        <f t="shared" si="103"/>
        <v/>
      </c>
    </row>
    <row r="6627" spans="1:19">
      <c r="A6627">
        <v>6626</v>
      </c>
      <c r="B6627" t="s">
        <v>4705</v>
      </c>
      <c r="C6627" t="s">
        <v>4626</v>
      </c>
      <c r="D6627" s="6">
        <v>45922</v>
      </c>
      <c r="E6627" s="6">
        <v>45909</v>
      </c>
      <c r="F6627" s="6">
        <v>45818</v>
      </c>
      <c r="G6627" t="s">
        <v>1012</v>
      </c>
      <c r="H6627" t="s">
        <v>1013</v>
      </c>
      <c r="I6627" s="1" t="s">
        <v>815</v>
      </c>
      <c r="J6627">
        <v>2705</v>
      </c>
      <c r="K6627">
        <v>2705</v>
      </c>
      <c r="L6627">
        <v>1257478</v>
      </c>
      <c r="M6627">
        <v>0</v>
      </c>
      <c r="N6627" s="1" t="s">
        <v>132</v>
      </c>
      <c r="S6627" t="str">
        <f t="shared" si="103"/>
        <v/>
      </c>
    </row>
    <row r="6628" spans="1:19">
      <c r="A6628">
        <v>6627</v>
      </c>
      <c r="B6628" t="s">
        <v>4718</v>
      </c>
      <c r="C6628" t="s">
        <v>4719</v>
      </c>
      <c r="D6628" s="6">
        <v>45888</v>
      </c>
      <c r="E6628" s="6">
        <v>45887</v>
      </c>
      <c r="G6628" t="s">
        <v>21</v>
      </c>
      <c r="L6628">
        <v>0</v>
      </c>
      <c r="M6628">
        <v>0</v>
      </c>
      <c r="S6628" t="str">
        <f t="shared" si="103"/>
        <v/>
      </c>
    </row>
    <row r="6629" spans="1:19">
      <c r="A6629">
        <v>6628</v>
      </c>
      <c r="B6629" t="s">
        <v>4720</v>
      </c>
      <c r="C6629" t="s">
        <v>4721</v>
      </c>
      <c r="D6629" s="6">
        <v>45895</v>
      </c>
      <c r="E6629" s="6">
        <v>45902</v>
      </c>
      <c r="F6629" s="6">
        <v>45817</v>
      </c>
      <c r="G6629" t="s">
        <v>4722</v>
      </c>
      <c r="H6629" t="s">
        <v>4723</v>
      </c>
      <c r="I6629" s="1" t="s">
        <v>44</v>
      </c>
      <c r="J6629">
        <v>4605</v>
      </c>
      <c r="K6629">
        <v>928</v>
      </c>
      <c r="L6629">
        <v>3017</v>
      </c>
      <c r="M6629">
        <v>3597</v>
      </c>
      <c r="N6629" s="1" t="s">
        <v>132</v>
      </c>
      <c r="S6629" t="str">
        <f t="shared" si="103"/>
        <v/>
      </c>
    </row>
    <row r="6630" spans="1:20">
      <c r="A6630">
        <v>6629</v>
      </c>
      <c r="B6630" t="s">
        <v>4720</v>
      </c>
      <c r="C6630" t="s">
        <v>4721</v>
      </c>
      <c r="D6630" s="6">
        <v>45895</v>
      </c>
      <c r="E6630" s="6">
        <v>45902</v>
      </c>
      <c r="F6630" s="6">
        <v>45825</v>
      </c>
      <c r="G6630" t="s">
        <v>4724</v>
      </c>
      <c r="H6630" t="s">
        <v>4725</v>
      </c>
      <c r="I6630" s="1" t="s">
        <v>882</v>
      </c>
      <c r="J6630">
        <v>20200</v>
      </c>
      <c r="K6630">
        <v>8700</v>
      </c>
      <c r="L6630">
        <v>56550</v>
      </c>
      <c r="M6630">
        <v>0</v>
      </c>
      <c r="N6630" s="1" t="s">
        <v>57</v>
      </c>
      <c r="P6630">
        <v>1.55</v>
      </c>
      <c r="Q6630">
        <v>1542</v>
      </c>
      <c r="R6630" t="s">
        <v>4726</v>
      </c>
      <c r="S6630">
        <f t="shared" si="103"/>
        <v>13485</v>
      </c>
      <c r="T6630" t="s">
        <v>31</v>
      </c>
    </row>
    <row r="6631" spans="1:20">
      <c r="A6631">
        <v>6630</v>
      </c>
      <c r="B6631" t="s">
        <v>4720</v>
      </c>
      <c r="C6631" t="s">
        <v>4721</v>
      </c>
      <c r="D6631" s="6">
        <v>45895</v>
      </c>
      <c r="E6631" s="6">
        <v>45902</v>
      </c>
      <c r="F6631" s="6">
        <v>45817</v>
      </c>
      <c r="G6631" t="s">
        <v>829</v>
      </c>
      <c r="H6631" t="s">
        <v>830</v>
      </c>
      <c r="I6631" s="1" t="s">
        <v>938</v>
      </c>
      <c r="J6631">
        <v>7.83</v>
      </c>
      <c r="K6631">
        <v>7.83</v>
      </c>
      <c r="L6631">
        <v>2175</v>
      </c>
      <c r="M6631">
        <v>73.06</v>
      </c>
      <c r="N6631" s="1" t="s">
        <v>57</v>
      </c>
      <c r="O6631" t="s">
        <v>831</v>
      </c>
      <c r="P6631">
        <v>37.02</v>
      </c>
      <c r="Q6631">
        <v>1423</v>
      </c>
      <c r="R6631" t="s">
        <v>832</v>
      </c>
      <c r="S6631">
        <f t="shared" si="103"/>
        <v>289.87</v>
      </c>
      <c r="T6631" t="s">
        <v>31</v>
      </c>
    </row>
    <row r="6632" spans="1:20">
      <c r="A6632">
        <v>6631</v>
      </c>
      <c r="B6632" t="s">
        <v>4720</v>
      </c>
      <c r="C6632" t="s">
        <v>4721</v>
      </c>
      <c r="D6632" s="6">
        <v>45895</v>
      </c>
      <c r="E6632" s="6">
        <v>45902</v>
      </c>
      <c r="F6632" s="6">
        <v>45817</v>
      </c>
      <c r="G6632" t="s">
        <v>3733</v>
      </c>
      <c r="H6632" t="s">
        <v>3734</v>
      </c>
      <c r="I6632" s="1" t="s">
        <v>44</v>
      </c>
      <c r="J6632">
        <v>4625</v>
      </c>
      <c r="K6632">
        <v>1270</v>
      </c>
      <c r="L6632">
        <v>87854</v>
      </c>
      <c r="M6632">
        <v>11400</v>
      </c>
      <c r="N6632" s="1" t="s">
        <v>132</v>
      </c>
      <c r="P6632">
        <v>0.0693</v>
      </c>
      <c r="Q6632">
        <v>1903</v>
      </c>
      <c r="R6632" t="s">
        <v>1187</v>
      </c>
      <c r="S6632">
        <f t="shared" si="103"/>
        <v>88.01</v>
      </c>
      <c r="T6632" t="s">
        <v>31</v>
      </c>
    </row>
    <row r="6633" spans="1:19">
      <c r="A6633">
        <v>6632</v>
      </c>
      <c r="B6633" t="s">
        <v>4720</v>
      </c>
      <c r="C6633" t="s">
        <v>4721</v>
      </c>
      <c r="D6633" s="6">
        <v>45895</v>
      </c>
      <c r="E6633" s="6">
        <v>45902</v>
      </c>
      <c r="F6633" s="6">
        <v>45819</v>
      </c>
      <c r="G6633" t="s">
        <v>3709</v>
      </c>
      <c r="H6633" t="s">
        <v>3710</v>
      </c>
      <c r="I6633" s="1" t="s">
        <v>882</v>
      </c>
      <c r="J6633">
        <v>3025</v>
      </c>
      <c r="K6633">
        <v>1548</v>
      </c>
      <c r="L6633">
        <v>93671</v>
      </c>
      <c r="M6633">
        <v>6850</v>
      </c>
      <c r="N6633" s="1" t="s">
        <v>132</v>
      </c>
      <c r="S6633" t="str">
        <f t="shared" si="103"/>
        <v/>
      </c>
    </row>
    <row r="6634" spans="1:20">
      <c r="A6634">
        <v>6633</v>
      </c>
      <c r="B6634" t="s">
        <v>4720</v>
      </c>
      <c r="C6634" t="s">
        <v>4721</v>
      </c>
      <c r="D6634" s="6">
        <v>45895</v>
      </c>
      <c r="E6634" s="6">
        <v>45902</v>
      </c>
      <c r="F6634" s="6">
        <v>45819</v>
      </c>
      <c r="G6634" t="s">
        <v>1892</v>
      </c>
      <c r="H6634" t="s">
        <v>1893</v>
      </c>
      <c r="I6634" s="1" t="s">
        <v>555</v>
      </c>
      <c r="J6634">
        <v>5756</v>
      </c>
      <c r="K6634">
        <v>5756</v>
      </c>
      <c r="L6634">
        <v>414000</v>
      </c>
      <c r="M6634">
        <v>234000</v>
      </c>
      <c r="N6634" s="1" t="s">
        <v>582</v>
      </c>
      <c r="O6634" t="s">
        <v>1894</v>
      </c>
      <c r="P6634">
        <v>0.0159</v>
      </c>
      <c r="Q6634">
        <v>1914</v>
      </c>
      <c r="R6634" t="s">
        <v>583</v>
      </c>
      <c r="S6634">
        <f t="shared" si="103"/>
        <v>91.52</v>
      </c>
      <c r="T6634" t="s">
        <v>31</v>
      </c>
    </row>
    <row r="6635" spans="1:20">
      <c r="A6635">
        <v>6634</v>
      </c>
      <c r="B6635" t="s">
        <v>4720</v>
      </c>
      <c r="C6635" t="s">
        <v>4721</v>
      </c>
      <c r="D6635" s="6">
        <v>45895</v>
      </c>
      <c r="E6635" s="6">
        <v>45902</v>
      </c>
      <c r="F6635" s="6">
        <v>45828</v>
      </c>
      <c r="G6635" t="s">
        <v>201</v>
      </c>
      <c r="H6635" t="s">
        <v>202</v>
      </c>
      <c r="I6635" s="1" t="s">
        <v>555</v>
      </c>
      <c r="J6635">
        <v>12981</v>
      </c>
      <c r="K6635">
        <v>12981</v>
      </c>
      <c r="L6635">
        <v>1872000</v>
      </c>
      <c r="M6635">
        <v>414000</v>
      </c>
      <c r="N6635" s="1" t="s">
        <v>29</v>
      </c>
      <c r="O6635" t="s">
        <v>203</v>
      </c>
      <c r="P6635">
        <v>0.0162</v>
      </c>
      <c r="Q6635">
        <v>1804</v>
      </c>
      <c r="R6635" t="s">
        <v>204</v>
      </c>
      <c r="S6635">
        <f t="shared" si="103"/>
        <v>210.29</v>
      </c>
      <c r="T6635" t="s">
        <v>31</v>
      </c>
    </row>
    <row r="6636" spans="1:20">
      <c r="A6636">
        <v>6635</v>
      </c>
      <c r="B6636" t="s">
        <v>4720</v>
      </c>
      <c r="C6636" t="s">
        <v>4721</v>
      </c>
      <c r="D6636" s="6">
        <v>45895</v>
      </c>
      <c r="E6636" s="6">
        <v>45902</v>
      </c>
      <c r="F6636" s="6">
        <v>45828</v>
      </c>
      <c r="G6636" t="s">
        <v>205</v>
      </c>
      <c r="H6636" t="s">
        <v>206</v>
      </c>
      <c r="I6636" s="1" t="s">
        <v>555</v>
      </c>
      <c r="J6636">
        <v>571</v>
      </c>
      <c r="K6636">
        <v>571</v>
      </c>
      <c r="L6636">
        <v>222000</v>
      </c>
      <c r="M6636">
        <v>56000</v>
      </c>
      <c r="N6636" s="1" t="s">
        <v>29</v>
      </c>
      <c r="O6636" t="s">
        <v>207</v>
      </c>
      <c r="P6636">
        <v>0.094</v>
      </c>
      <c r="Q6636">
        <v>1804</v>
      </c>
      <c r="R6636" t="s">
        <v>204</v>
      </c>
      <c r="S6636">
        <f t="shared" si="103"/>
        <v>53.67</v>
      </c>
      <c r="T6636" t="s">
        <v>31</v>
      </c>
    </row>
    <row r="6637" spans="1:20">
      <c r="A6637">
        <v>6636</v>
      </c>
      <c r="B6637" t="s">
        <v>4720</v>
      </c>
      <c r="C6637" t="s">
        <v>4721</v>
      </c>
      <c r="D6637" s="6">
        <v>45895</v>
      </c>
      <c r="E6637" s="6">
        <v>45902</v>
      </c>
      <c r="F6637" s="6">
        <v>45820</v>
      </c>
      <c r="G6637" t="s">
        <v>205</v>
      </c>
      <c r="H6637" t="s">
        <v>206</v>
      </c>
      <c r="I6637" s="1" t="s">
        <v>555</v>
      </c>
      <c r="J6637">
        <v>2973</v>
      </c>
      <c r="K6637">
        <v>2973</v>
      </c>
      <c r="L6637">
        <v>222000</v>
      </c>
      <c r="M6637">
        <v>56000</v>
      </c>
      <c r="N6637" s="1" t="s">
        <v>29</v>
      </c>
      <c r="O6637" t="s">
        <v>207</v>
      </c>
      <c r="P6637">
        <v>0.094</v>
      </c>
      <c r="Q6637">
        <v>1804</v>
      </c>
      <c r="R6637" t="s">
        <v>204</v>
      </c>
      <c r="S6637">
        <f t="shared" si="103"/>
        <v>279.46</v>
      </c>
      <c r="T6637" t="s">
        <v>31</v>
      </c>
    </row>
    <row r="6638" spans="1:20">
      <c r="A6638">
        <v>6637</v>
      </c>
      <c r="B6638" t="s">
        <v>4720</v>
      </c>
      <c r="C6638" t="s">
        <v>4721</v>
      </c>
      <c r="D6638" s="6">
        <v>45895</v>
      </c>
      <c r="E6638" s="6">
        <v>45902</v>
      </c>
      <c r="F6638" s="6">
        <v>45820</v>
      </c>
      <c r="G6638" t="s">
        <v>205</v>
      </c>
      <c r="H6638" t="s">
        <v>206</v>
      </c>
      <c r="I6638" s="1" t="s">
        <v>555</v>
      </c>
      <c r="J6638">
        <v>2973</v>
      </c>
      <c r="K6638">
        <v>2973</v>
      </c>
      <c r="L6638">
        <v>222000</v>
      </c>
      <c r="M6638">
        <v>56000</v>
      </c>
      <c r="N6638" s="1" t="s">
        <v>29</v>
      </c>
      <c r="O6638" t="s">
        <v>207</v>
      </c>
      <c r="P6638">
        <v>0.094</v>
      </c>
      <c r="Q6638">
        <v>1804</v>
      </c>
      <c r="R6638" t="s">
        <v>204</v>
      </c>
      <c r="S6638">
        <f t="shared" si="103"/>
        <v>279.46</v>
      </c>
      <c r="T6638" t="s">
        <v>31</v>
      </c>
    </row>
    <row r="6639" spans="1:20">
      <c r="A6639">
        <v>6638</v>
      </c>
      <c r="B6639" t="s">
        <v>4720</v>
      </c>
      <c r="C6639" t="s">
        <v>4721</v>
      </c>
      <c r="D6639" s="6">
        <v>45895</v>
      </c>
      <c r="E6639" s="6">
        <v>45902</v>
      </c>
      <c r="F6639" s="6">
        <v>45820</v>
      </c>
      <c r="G6639" t="s">
        <v>205</v>
      </c>
      <c r="H6639" t="s">
        <v>206</v>
      </c>
      <c r="I6639" s="1" t="s">
        <v>555</v>
      </c>
      <c r="J6639">
        <v>991</v>
      </c>
      <c r="K6639">
        <v>991</v>
      </c>
      <c r="L6639">
        <v>222000</v>
      </c>
      <c r="M6639">
        <v>56000</v>
      </c>
      <c r="N6639" s="1" t="s">
        <v>29</v>
      </c>
      <c r="O6639" t="s">
        <v>207</v>
      </c>
      <c r="P6639">
        <v>0.094</v>
      </c>
      <c r="Q6639">
        <v>1804</v>
      </c>
      <c r="R6639" t="s">
        <v>204</v>
      </c>
      <c r="S6639">
        <f t="shared" si="103"/>
        <v>93.15</v>
      </c>
      <c r="T6639" t="s">
        <v>31</v>
      </c>
    </row>
    <row r="6640" spans="1:20">
      <c r="A6640">
        <v>6639</v>
      </c>
      <c r="B6640" t="s">
        <v>4720</v>
      </c>
      <c r="C6640" t="s">
        <v>4721</v>
      </c>
      <c r="D6640" s="6">
        <v>45895</v>
      </c>
      <c r="E6640" s="6">
        <v>45902</v>
      </c>
      <c r="F6640" s="6">
        <v>45819</v>
      </c>
      <c r="G6640" t="s">
        <v>3095</v>
      </c>
      <c r="H6640" t="s">
        <v>3096</v>
      </c>
      <c r="I6640" s="1" t="s">
        <v>555</v>
      </c>
      <c r="J6640">
        <v>11513</v>
      </c>
      <c r="K6640">
        <v>11513</v>
      </c>
      <c r="L6640">
        <v>326000</v>
      </c>
      <c r="M6640">
        <v>52000</v>
      </c>
      <c r="N6640" s="1" t="s">
        <v>582</v>
      </c>
      <c r="O6640" t="s">
        <v>3097</v>
      </c>
      <c r="P6640">
        <v>0.0959</v>
      </c>
      <c r="Q6640">
        <v>1914</v>
      </c>
      <c r="R6640" t="s">
        <v>583</v>
      </c>
      <c r="S6640">
        <f t="shared" si="103"/>
        <v>1104.1</v>
      </c>
      <c r="T6640" t="s">
        <v>31</v>
      </c>
    </row>
    <row r="6641" spans="1:20">
      <c r="A6641">
        <v>6640</v>
      </c>
      <c r="B6641" t="s">
        <v>4720</v>
      </c>
      <c r="C6641" t="s">
        <v>4721</v>
      </c>
      <c r="D6641" s="6">
        <v>45895</v>
      </c>
      <c r="E6641" s="6">
        <v>45902</v>
      </c>
      <c r="F6641" s="6">
        <v>45820</v>
      </c>
      <c r="G6641" t="s">
        <v>4556</v>
      </c>
      <c r="H6641" t="s">
        <v>4557</v>
      </c>
      <c r="I6641" s="1" t="s">
        <v>555</v>
      </c>
      <c r="J6641">
        <v>9510</v>
      </c>
      <c r="K6641">
        <v>1616</v>
      </c>
      <c r="L6641">
        <v>62000</v>
      </c>
      <c r="M6641">
        <v>36000</v>
      </c>
      <c r="N6641" s="1" t="s">
        <v>29</v>
      </c>
      <c r="P6641">
        <v>0.076</v>
      </c>
      <c r="Q6641">
        <v>1914</v>
      </c>
      <c r="R6641" t="s">
        <v>583</v>
      </c>
      <c r="S6641">
        <f t="shared" si="103"/>
        <v>122.82</v>
      </c>
      <c r="T6641" t="s">
        <v>31</v>
      </c>
    </row>
    <row r="6642" spans="1:20">
      <c r="A6642">
        <v>6641</v>
      </c>
      <c r="B6642" t="s">
        <v>4720</v>
      </c>
      <c r="C6642" t="s">
        <v>4721</v>
      </c>
      <c r="D6642" s="6">
        <v>45895</v>
      </c>
      <c r="E6642" s="6">
        <v>45902</v>
      </c>
      <c r="F6642" s="6">
        <v>45820</v>
      </c>
      <c r="G6642" t="s">
        <v>996</v>
      </c>
      <c r="H6642" t="s">
        <v>997</v>
      </c>
      <c r="I6642" s="1" t="s">
        <v>36</v>
      </c>
      <c r="J6642">
        <v>0.09</v>
      </c>
      <c r="K6642">
        <v>0.09</v>
      </c>
      <c r="L6642">
        <v>1000</v>
      </c>
      <c r="M6642">
        <v>0</v>
      </c>
      <c r="N6642" s="1" t="s">
        <v>29</v>
      </c>
      <c r="O6642" t="s">
        <v>998</v>
      </c>
      <c r="P6642">
        <v>18.252</v>
      </c>
      <c r="Q6642">
        <v>1560</v>
      </c>
      <c r="R6642" t="s">
        <v>999</v>
      </c>
      <c r="S6642">
        <f t="shared" si="103"/>
        <v>1.64</v>
      </c>
      <c r="T6642" t="s">
        <v>31</v>
      </c>
    </row>
    <row r="6643" spans="1:20">
      <c r="A6643">
        <v>6642</v>
      </c>
      <c r="B6643" t="s">
        <v>4720</v>
      </c>
      <c r="C6643" t="s">
        <v>4721</v>
      </c>
      <c r="D6643" s="6">
        <v>45895</v>
      </c>
      <c r="E6643" s="6">
        <v>45902</v>
      </c>
      <c r="F6643" s="6">
        <v>45820</v>
      </c>
      <c r="G6643" t="s">
        <v>4727</v>
      </c>
      <c r="H6643" t="s">
        <v>4728</v>
      </c>
      <c r="I6643" s="1" t="s">
        <v>555</v>
      </c>
      <c r="J6643">
        <v>14865</v>
      </c>
      <c r="K6643">
        <v>4587</v>
      </c>
      <c r="L6643">
        <v>32000</v>
      </c>
      <c r="M6643">
        <v>4000</v>
      </c>
      <c r="N6643" s="1" t="s">
        <v>29</v>
      </c>
      <c r="P6643">
        <v>0.062</v>
      </c>
      <c r="Q6643">
        <v>1804</v>
      </c>
      <c r="R6643" t="s">
        <v>204</v>
      </c>
      <c r="S6643">
        <f t="shared" si="103"/>
        <v>284.39</v>
      </c>
      <c r="T6643" t="s">
        <v>31</v>
      </c>
    </row>
    <row r="6644" spans="1:20">
      <c r="A6644">
        <v>6643</v>
      </c>
      <c r="B6644" t="s">
        <v>4720</v>
      </c>
      <c r="C6644" t="s">
        <v>4721</v>
      </c>
      <c r="D6644" s="6">
        <v>45895</v>
      </c>
      <c r="E6644" s="6">
        <v>45902</v>
      </c>
      <c r="F6644" s="6">
        <v>45817</v>
      </c>
      <c r="G6644" t="s">
        <v>917</v>
      </c>
      <c r="H6644" t="s">
        <v>918</v>
      </c>
      <c r="I6644" s="1" t="s">
        <v>44</v>
      </c>
      <c r="J6644">
        <v>4601</v>
      </c>
      <c r="K6644">
        <v>4601</v>
      </c>
      <c r="L6644">
        <v>1540000</v>
      </c>
      <c r="M6644">
        <v>0</v>
      </c>
      <c r="N6644" s="1" t="s">
        <v>57</v>
      </c>
      <c r="O6644" t="s">
        <v>919</v>
      </c>
      <c r="P6644">
        <v>0.18</v>
      </c>
      <c r="Q6644">
        <v>1920</v>
      </c>
      <c r="R6644" t="s">
        <v>920</v>
      </c>
      <c r="S6644">
        <f t="shared" si="103"/>
        <v>828.18</v>
      </c>
      <c r="T6644" t="s">
        <v>31</v>
      </c>
    </row>
    <row r="6645" spans="1:19">
      <c r="A6645">
        <v>6644</v>
      </c>
      <c r="B6645" t="s">
        <v>4720</v>
      </c>
      <c r="C6645" t="s">
        <v>4721</v>
      </c>
      <c r="D6645" s="6">
        <v>45895</v>
      </c>
      <c r="E6645" s="6">
        <v>45902</v>
      </c>
      <c r="F6645" s="6">
        <v>45817</v>
      </c>
      <c r="G6645" t="s">
        <v>4729</v>
      </c>
      <c r="H6645" t="s">
        <v>4730</v>
      </c>
      <c r="I6645" s="1" t="s">
        <v>44</v>
      </c>
      <c r="J6645">
        <v>4605</v>
      </c>
      <c r="K6645">
        <v>171</v>
      </c>
      <c r="L6645">
        <v>0</v>
      </c>
      <c r="M6645">
        <v>2541</v>
      </c>
      <c r="N6645" s="1" t="s">
        <v>41</v>
      </c>
      <c r="S6645" t="str">
        <f t="shared" si="103"/>
        <v/>
      </c>
    </row>
    <row r="6646" spans="1:19">
      <c r="A6646">
        <v>6645</v>
      </c>
      <c r="B6646" t="s">
        <v>4720</v>
      </c>
      <c r="C6646" t="s">
        <v>4721</v>
      </c>
      <c r="D6646" s="6">
        <v>45895</v>
      </c>
      <c r="E6646" s="6">
        <v>45902</v>
      </c>
      <c r="F6646" s="6">
        <v>45817</v>
      </c>
      <c r="G6646" t="s">
        <v>4731</v>
      </c>
      <c r="H6646" t="s">
        <v>4732</v>
      </c>
      <c r="I6646" s="1" t="s">
        <v>44</v>
      </c>
      <c r="J6646">
        <v>4605</v>
      </c>
      <c r="K6646">
        <v>288</v>
      </c>
      <c r="L6646">
        <v>3185</v>
      </c>
      <c r="M6646">
        <v>4317</v>
      </c>
      <c r="N6646" s="1" t="s">
        <v>41</v>
      </c>
      <c r="S6646" t="str">
        <f t="shared" si="103"/>
        <v/>
      </c>
    </row>
    <row r="6647" spans="1:19">
      <c r="A6647">
        <v>6646</v>
      </c>
      <c r="B6647" t="s">
        <v>4720</v>
      </c>
      <c r="C6647" t="s">
        <v>4721</v>
      </c>
      <c r="D6647" s="6">
        <v>45895</v>
      </c>
      <c r="E6647" s="6">
        <v>45902</v>
      </c>
      <c r="F6647" s="6">
        <v>45820</v>
      </c>
      <c r="G6647" t="s">
        <v>4733</v>
      </c>
      <c r="H6647" t="s">
        <v>4734</v>
      </c>
      <c r="I6647" s="1" t="s">
        <v>28</v>
      </c>
      <c r="J6647">
        <v>4955</v>
      </c>
      <c r="K6647">
        <v>1023</v>
      </c>
      <c r="L6647">
        <v>3185</v>
      </c>
      <c r="M6647">
        <v>3932</v>
      </c>
      <c r="N6647" s="1" t="s">
        <v>41</v>
      </c>
      <c r="S6647" t="str">
        <f t="shared" si="103"/>
        <v/>
      </c>
    </row>
    <row r="6648" spans="1:19">
      <c r="A6648">
        <v>6647</v>
      </c>
      <c r="B6648" t="s">
        <v>4720</v>
      </c>
      <c r="C6648" t="s">
        <v>4721</v>
      </c>
      <c r="D6648" s="6">
        <v>45895</v>
      </c>
      <c r="E6648" s="6">
        <v>45902</v>
      </c>
      <c r="F6648" s="6">
        <v>45820</v>
      </c>
      <c r="G6648" t="s">
        <v>4735</v>
      </c>
      <c r="H6648" t="s">
        <v>4736</v>
      </c>
      <c r="I6648" s="1" t="s">
        <v>28</v>
      </c>
      <c r="J6648">
        <v>4955</v>
      </c>
      <c r="K6648">
        <v>1023</v>
      </c>
      <c r="L6648">
        <v>3185</v>
      </c>
      <c r="M6648">
        <v>3932</v>
      </c>
      <c r="N6648" s="1" t="s">
        <v>41</v>
      </c>
      <c r="S6648" t="str">
        <f t="shared" si="103"/>
        <v/>
      </c>
    </row>
    <row r="6649" spans="1:19">
      <c r="A6649">
        <v>6648</v>
      </c>
      <c r="B6649" t="s">
        <v>4720</v>
      </c>
      <c r="C6649" t="s">
        <v>4721</v>
      </c>
      <c r="D6649" s="6">
        <v>45895</v>
      </c>
      <c r="E6649" s="6">
        <v>45902</v>
      </c>
      <c r="F6649" s="6">
        <v>45820</v>
      </c>
      <c r="G6649" t="s">
        <v>4737</v>
      </c>
      <c r="H6649" t="s">
        <v>4738</v>
      </c>
      <c r="I6649" s="1" t="s">
        <v>28</v>
      </c>
      <c r="J6649">
        <v>4755</v>
      </c>
      <c r="K6649">
        <v>1610</v>
      </c>
      <c r="L6649">
        <v>2159</v>
      </c>
      <c r="M6649">
        <v>0</v>
      </c>
      <c r="N6649" s="1" t="s">
        <v>41</v>
      </c>
      <c r="S6649" t="str">
        <f t="shared" si="103"/>
        <v/>
      </c>
    </row>
    <row r="6650" spans="1:19">
      <c r="A6650">
        <v>6649</v>
      </c>
      <c r="B6650" t="s">
        <v>4720</v>
      </c>
      <c r="C6650" t="s">
        <v>4721</v>
      </c>
      <c r="D6650" s="6">
        <v>45895</v>
      </c>
      <c r="E6650" s="6">
        <v>45902</v>
      </c>
      <c r="F6650" s="6">
        <v>45820</v>
      </c>
      <c r="G6650" t="s">
        <v>4739</v>
      </c>
      <c r="H6650" t="s">
        <v>4740</v>
      </c>
      <c r="I6650" s="1" t="s">
        <v>28</v>
      </c>
      <c r="J6650">
        <v>4755</v>
      </c>
      <c r="K6650">
        <v>1610</v>
      </c>
      <c r="L6650">
        <v>2159</v>
      </c>
      <c r="M6650">
        <v>0</v>
      </c>
      <c r="N6650" s="1" t="s">
        <v>41</v>
      </c>
      <c r="S6650" t="str">
        <f t="shared" si="103"/>
        <v/>
      </c>
    </row>
    <row r="6651" spans="1:19">
      <c r="A6651">
        <v>6650</v>
      </c>
      <c r="B6651" t="s">
        <v>4720</v>
      </c>
      <c r="C6651" t="s">
        <v>4721</v>
      </c>
      <c r="D6651" s="6">
        <v>45895</v>
      </c>
      <c r="E6651" s="6">
        <v>45902</v>
      </c>
      <c r="F6651" s="6">
        <v>45817</v>
      </c>
      <c r="G6651" t="s">
        <v>4741</v>
      </c>
      <c r="H6651" t="s">
        <v>4742</v>
      </c>
      <c r="I6651" s="1" t="s">
        <v>44</v>
      </c>
      <c r="J6651">
        <v>4605</v>
      </c>
      <c r="K6651">
        <v>4460</v>
      </c>
      <c r="L6651">
        <v>6914</v>
      </c>
      <c r="M6651">
        <v>145</v>
      </c>
      <c r="N6651" s="1" t="s">
        <v>41</v>
      </c>
      <c r="S6651" t="str">
        <f t="shared" si="103"/>
        <v/>
      </c>
    </row>
    <row r="6652" spans="1:19">
      <c r="A6652">
        <v>6651</v>
      </c>
      <c r="B6652" t="s">
        <v>4720</v>
      </c>
      <c r="C6652" t="s">
        <v>4721</v>
      </c>
      <c r="D6652" s="6">
        <v>45895</v>
      </c>
      <c r="E6652" s="6">
        <v>45902</v>
      </c>
      <c r="F6652" s="6">
        <v>45817</v>
      </c>
      <c r="G6652" t="s">
        <v>4743</v>
      </c>
      <c r="H6652" t="s">
        <v>4744</v>
      </c>
      <c r="I6652" s="1" t="s">
        <v>44</v>
      </c>
      <c r="J6652">
        <v>4605</v>
      </c>
      <c r="K6652">
        <v>4502</v>
      </c>
      <c r="L6652">
        <v>7114</v>
      </c>
      <c r="M6652">
        <v>103</v>
      </c>
      <c r="N6652" s="1" t="s">
        <v>41</v>
      </c>
      <c r="S6652" t="str">
        <f t="shared" si="103"/>
        <v/>
      </c>
    </row>
    <row r="6653" spans="1:19">
      <c r="A6653">
        <v>6652</v>
      </c>
      <c r="B6653" t="s">
        <v>4720</v>
      </c>
      <c r="C6653" t="s">
        <v>4721</v>
      </c>
      <c r="D6653" s="6">
        <v>45895</v>
      </c>
      <c r="E6653" s="6">
        <v>45902</v>
      </c>
      <c r="F6653" s="6">
        <v>45817</v>
      </c>
      <c r="G6653" t="s">
        <v>4745</v>
      </c>
      <c r="H6653" t="s">
        <v>4746</v>
      </c>
      <c r="I6653" s="1" t="s">
        <v>44</v>
      </c>
      <c r="J6653">
        <v>4605</v>
      </c>
      <c r="K6653">
        <v>4375</v>
      </c>
      <c r="L6653">
        <v>7114</v>
      </c>
      <c r="M6653">
        <v>230</v>
      </c>
      <c r="N6653" s="1" t="s">
        <v>41</v>
      </c>
      <c r="S6653" t="str">
        <f t="shared" si="103"/>
        <v/>
      </c>
    </row>
    <row r="6654" spans="1:19">
      <c r="A6654">
        <v>6653</v>
      </c>
      <c r="B6654" t="s">
        <v>4720</v>
      </c>
      <c r="C6654" t="s">
        <v>4721</v>
      </c>
      <c r="D6654" s="6">
        <v>45895</v>
      </c>
      <c r="E6654" s="6">
        <v>45902</v>
      </c>
      <c r="F6654" s="6">
        <v>45817</v>
      </c>
      <c r="G6654" t="s">
        <v>4747</v>
      </c>
      <c r="H6654" t="s">
        <v>4748</v>
      </c>
      <c r="I6654" s="1" t="s">
        <v>44</v>
      </c>
      <c r="J6654">
        <v>4605</v>
      </c>
      <c r="K6654">
        <v>824</v>
      </c>
      <c r="L6654">
        <v>3704</v>
      </c>
      <c r="M6654">
        <v>0</v>
      </c>
      <c r="N6654" s="1" t="s">
        <v>41</v>
      </c>
      <c r="S6654" t="str">
        <f t="shared" si="103"/>
        <v/>
      </c>
    </row>
    <row r="6655" spans="1:19">
      <c r="A6655">
        <v>6654</v>
      </c>
      <c r="B6655" t="s">
        <v>4720</v>
      </c>
      <c r="C6655" t="s">
        <v>4721</v>
      </c>
      <c r="D6655" s="6">
        <v>45895</v>
      </c>
      <c r="E6655" s="6">
        <v>45902</v>
      </c>
      <c r="F6655" s="6">
        <v>45852</v>
      </c>
      <c r="G6655" t="s">
        <v>4749</v>
      </c>
      <c r="H6655" t="s">
        <v>4485</v>
      </c>
      <c r="I6655" s="1" t="s">
        <v>882</v>
      </c>
      <c r="J6655">
        <v>1600</v>
      </c>
      <c r="K6655">
        <v>57</v>
      </c>
      <c r="L6655">
        <v>2231</v>
      </c>
      <c r="M6655">
        <v>2118</v>
      </c>
      <c r="N6655" s="1" t="s">
        <v>41</v>
      </c>
      <c r="S6655" t="str">
        <f t="shared" si="103"/>
        <v/>
      </c>
    </row>
    <row r="6656" spans="1:20">
      <c r="A6656">
        <v>6655</v>
      </c>
      <c r="B6656" t="s">
        <v>4720</v>
      </c>
      <c r="C6656" t="s">
        <v>4721</v>
      </c>
      <c r="D6656" s="6">
        <v>45895</v>
      </c>
      <c r="E6656" s="6">
        <v>45902</v>
      </c>
      <c r="F6656" s="6">
        <v>45817</v>
      </c>
      <c r="G6656" t="s">
        <v>4750</v>
      </c>
      <c r="H6656" t="s">
        <v>4487</v>
      </c>
      <c r="I6656" s="1" t="s">
        <v>44</v>
      </c>
      <c r="J6656">
        <v>4605</v>
      </c>
      <c r="K6656">
        <v>4519</v>
      </c>
      <c r="L6656">
        <v>6935</v>
      </c>
      <c r="M6656">
        <v>86</v>
      </c>
      <c r="N6656" s="1" t="s">
        <v>41</v>
      </c>
      <c r="P6656">
        <v>1.03</v>
      </c>
      <c r="Q6656">
        <v>2034</v>
      </c>
      <c r="R6656" t="s">
        <v>175</v>
      </c>
      <c r="S6656">
        <f t="shared" si="103"/>
        <v>4654.57</v>
      </c>
      <c r="T6656" t="s">
        <v>31</v>
      </c>
    </row>
    <row r="6657" spans="1:20">
      <c r="A6657">
        <v>6656</v>
      </c>
      <c r="B6657" t="s">
        <v>4751</v>
      </c>
      <c r="C6657" t="s">
        <v>4721</v>
      </c>
      <c r="D6657" s="6">
        <v>45922</v>
      </c>
      <c r="E6657" s="6">
        <v>45916</v>
      </c>
      <c r="F6657" s="6">
        <v>45817</v>
      </c>
      <c r="G6657" t="s">
        <v>4285</v>
      </c>
      <c r="H6657" t="s">
        <v>4286</v>
      </c>
      <c r="I6657" s="1" t="s">
        <v>44</v>
      </c>
      <c r="J6657">
        <v>2009</v>
      </c>
      <c r="K6657">
        <v>2009</v>
      </c>
      <c r="L6657">
        <v>200000</v>
      </c>
      <c r="M6657">
        <v>123291</v>
      </c>
      <c r="N6657" s="1" t="s">
        <v>57</v>
      </c>
      <c r="P6657">
        <v>0.0094</v>
      </c>
      <c r="Q6657">
        <v>1627</v>
      </c>
      <c r="R6657" t="s">
        <v>340</v>
      </c>
      <c r="S6657">
        <f t="shared" si="103"/>
        <v>18.88</v>
      </c>
      <c r="T6657" t="s">
        <v>31</v>
      </c>
    </row>
    <row r="6658" spans="1:20">
      <c r="A6658">
        <v>6657</v>
      </c>
      <c r="B6658" t="s">
        <v>4751</v>
      </c>
      <c r="C6658" t="s">
        <v>4721</v>
      </c>
      <c r="D6658" s="6">
        <v>45922</v>
      </c>
      <c r="E6658" s="6">
        <v>45916</v>
      </c>
      <c r="F6658" s="6">
        <v>45817</v>
      </c>
      <c r="G6658" t="s">
        <v>813</v>
      </c>
      <c r="H6658" t="s">
        <v>814</v>
      </c>
      <c r="I6658" s="1" t="s">
        <v>938</v>
      </c>
      <c r="J6658">
        <v>4028</v>
      </c>
      <c r="K6658">
        <v>4028</v>
      </c>
      <c r="L6658">
        <v>29398509</v>
      </c>
      <c r="M6658">
        <v>28093</v>
      </c>
      <c r="N6658" s="1" t="s">
        <v>132</v>
      </c>
      <c r="P6658">
        <v>0.0078</v>
      </c>
      <c r="Q6658">
        <v>1160</v>
      </c>
      <c r="R6658" t="s">
        <v>484</v>
      </c>
      <c r="S6658">
        <f t="shared" si="103"/>
        <v>31.42</v>
      </c>
      <c r="T6658" t="s">
        <v>31</v>
      </c>
    </row>
    <row r="6659" spans="1:20">
      <c r="A6659">
        <v>6658</v>
      </c>
      <c r="B6659" t="s">
        <v>4751</v>
      </c>
      <c r="C6659" t="s">
        <v>4721</v>
      </c>
      <c r="D6659" s="6">
        <v>45922</v>
      </c>
      <c r="E6659" s="6">
        <v>45916</v>
      </c>
      <c r="F6659" s="6">
        <v>45817</v>
      </c>
      <c r="G6659" t="s">
        <v>1583</v>
      </c>
      <c r="H6659" t="s">
        <v>1584</v>
      </c>
      <c r="I6659" s="1" t="s">
        <v>938</v>
      </c>
      <c r="J6659">
        <v>12064</v>
      </c>
      <c r="K6659">
        <v>12064</v>
      </c>
      <c r="L6659">
        <v>1498700</v>
      </c>
      <c r="M6659">
        <v>24686</v>
      </c>
      <c r="N6659" s="1" t="s">
        <v>132</v>
      </c>
      <c r="P6659">
        <v>0.031</v>
      </c>
      <c r="Q6659">
        <v>1869</v>
      </c>
      <c r="R6659" t="s">
        <v>727</v>
      </c>
      <c r="S6659">
        <f t="shared" si="103"/>
        <v>373.98</v>
      </c>
      <c r="T6659" t="s">
        <v>31</v>
      </c>
    </row>
    <row r="6660" spans="1:19">
      <c r="A6660">
        <v>6659</v>
      </c>
      <c r="B6660" t="s">
        <v>4751</v>
      </c>
      <c r="C6660" t="s">
        <v>4721</v>
      </c>
      <c r="D6660" s="6">
        <v>45922</v>
      </c>
      <c r="E6660" s="6">
        <v>45916</v>
      </c>
      <c r="F6660" s="6">
        <v>45817</v>
      </c>
      <c r="G6660" t="s">
        <v>816</v>
      </c>
      <c r="H6660" t="s">
        <v>817</v>
      </c>
      <c r="I6660" s="1" t="s">
        <v>938</v>
      </c>
      <c r="J6660">
        <v>4028</v>
      </c>
      <c r="K6660">
        <v>4028</v>
      </c>
      <c r="L6660">
        <v>8493242</v>
      </c>
      <c r="M6660">
        <v>1082448</v>
      </c>
      <c r="N6660" s="1" t="s">
        <v>132</v>
      </c>
      <c r="S6660" t="str">
        <f t="shared" si="103"/>
        <v/>
      </c>
    </row>
    <row r="6661" spans="1:19">
      <c r="A6661">
        <v>6660</v>
      </c>
      <c r="B6661" t="s">
        <v>4751</v>
      </c>
      <c r="C6661" t="s">
        <v>4721</v>
      </c>
      <c r="D6661" s="6">
        <v>45922</v>
      </c>
      <c r="E6661" s="6">
        <v>45916</v>
      </c>
      <c r="F6661" s="6">
        <v>45819</v>
      </c>
      <c r="G6661" t="s">
        <v>3639</v>
      </c>
      <c r="H6661" t="s">
        <v>3640</v>
      </c>
      <c r="I6661" s="1" t="s">
        <v>555</v>
      </c>
      <c r="J6661">
        <v>2089</v>
      </c>
      <c r="K6661">
        <v>2089</v>
      </c>
      <c r="L6661">
        <v>30755</v>
      </c>
      <c r="M6661">
        <v>37980</v>
      </c>
      <c r="N6661" s="1" t="s">
        <v>132</v>
      </c>
      <c r="O6661" t="s">
        <v>3641</v>
      </c>
      <c r="S6661" t="str">
        <f t="shared" si="103"/>
        <v/>
      </c>
    </row>
    <row r="6662" spans="1:19">
      <c r="A6662">
        <v>6661</v>
      </c>
      <c r="B6662" t="s">
        <v>4751</v>
      </c>
      <c r="C6662" t="s">
        <v>4721</v>
      </c>
      <c r="D6662" s="6">
        <v>45922</v>
      </c>
      <c r="E6662" s="6">
        <v>45916</v>
      </c>
      <c r="F6662" s="6">
        <v>45820</v>
      </c>
      <c r="G6662" t="s">
        <v>4752</v>
      </c>
      <c r="H6662" t="s">
        <v>4753</v>
      </c>
      <c r="I6662" s="1" t="s">
        <v>3644</v>
      </c>
      <c r="J6662">
        <v>2149</v>
      </c>
      <c r="K6662">
        <v>1899</v>
      </c>
      <c r="L6662">
        <v>2094</v>
      </c>
      <c r="M6662">
        <v>290</v>
      </c>
      <c r="N6662" s="1" t="s">
        <v>132</v>
      </c>
      <c r="S6662" t="str">
        <f t="shared" si="103"/>
        <v/>
      </c>
    </row>
    <row r="6663" spans="1:19">
      <c r="A6663">
        <v>6662</v>
      </c>
      <c r="B6663" t="s">
        <v>4751</v>
      </c>
      <c r="C6663" t="s">
        <v>4721</v>
      </c>
      <c r="D6663" s="6">
        <v>45922</v>
      </c>
      <c r="E6663" s="6">
        <v>45916</v>
      </c>
      <c r="F6663" s="6">
        <v>45819</v>
      </c>
      <c r="G6663" t="s">
        <v>3147</v>
      </c>
      <c r="H6663" t="s">
        <v>3148</v>
      </c>
      <c r="I6663" s="1" t="s">
        <v>555</v>
      </c>
      <c r="J6663">
        <v>2009</v>
      </c>
      <c r="K6663">
        <v>2009</v>
      </c>
      <c r="L6663">
        <v>76303</v>
      </c>
      <c r="M6663">
        <v>2788</v>
      </c>
      <c r="N6663" s="1" t="s">
        <v>132</v>
      </c>
      <c r="O6663" t="s">
        <v>3149</v>
      </c>
      <c r="S6663" t="str">
        <f t="shared" ref="S6663:S6726" si="104">IF(ROUND(P6663*K6663,2)=0,"",ROUND(P6663*K6663,2))</f>
        <v/>
      </c>
    </row>
    <row r="6664" spans="1:19">
      <c r="A6664">
        <v>6663</v>
      </c>
      <c r="B6664" t="s">
        <v>4751</v>
      </c>
      <c r="C6664" t="s">
        <v>4721</v>
      </c>
      <c r="D6664" s="6">
        <v>45922</v>
      </c>
      <c r="E6664" s="6">
        <v>45916</v>
      </c>
      <c r="F6664" s="6">
        <v>45817</v>
      </c>
      <c r="G6664" t="s">
        <v>4722</v>
      </c>
      <c r="H6664" t="s">
        <v>4723</v>
      </c>
      <c r="I6664" s="1" t="s">
        <v>44</v>
      </c>
      <c r="J6664">
        <v>2009</v>
      </c>
      <c r="K6664">
        <v>2009</v>
      </c>
      <c r="L6664">
        <v>3017</v>
      </c>
      <c r="M6664">
        <v>3597</v>
      </c>
      <c r="N6664" s="1" t="s">
        <v>132</v>
      </c>
      <c r="S6664" t="str">
        <f t="shared" si="104"/>
        <v/>
      </c>
    </row>
    <row r="6665" spans="1:20">
      <c r="A6665">
        <v>6664</v>
      </c>
      <c r="B6665" t="s">
        <v>4751</v>
      </c>
      <c r="C6665" t="s">
        <v>4721</v>
      </c>
      <c r="D6665" s="6">
        <v>45922</v>
      </c>
      <c r="E6665" s="6">
        <v>45916</v>
      </c>
      <c r="F6665" s="6">
        <v>45817</v>
      </c>
      <c r="G6665" t="s">
        <v>4542</v>
      </c>
      <c r="H6665" t="s">
        <v>4543</v>
      </c>
      <c r="I6665" s="1" t="s">
        <v>44</v>
      </c>
      <c r="J6665">
        <v>2009</v>
      </c>
      <c r="K6665">
        <v>2009</v>
      </c>
      <c r="L6665">
        <v>59760</v>
      </c>
      <c r="M6665">
        <v>28101</v>
      </c>
      <c r="N6665" s="1" t="s">
        <v>57</v>
      </c>
      <c r="P6665">
        <v>1.86</v>
      </c>
      <c r="Q6665">
        <v>1884</v>
      </c>
      <c r="R6665" t="s">
        <v>317</v>
      </c>
      <c r="S6665">
        <f t="shared" si="104"/>
        <v>3736.74</v>
      </c>
      <c r="T6665" t="s">
        <v>31</v>
      </c>
    </row>
    <row r="6666" spans="1:20">
      <c r="A6666">
        <v>6665</v>
      </c>
      <c r="B6666" t="s">
        <v>4751</v>
      </c>
      <c r="C6666" t="s">
        <v>4721</v>
      </c>
      <c r="D6666" s="6">
        <v>45922</v>
      </c>
      <c r="E6666" s="6">
        <v>45916</v>
      </c>
      <c r="F6666" s="6">
        <v>45817</v>
      </c>
      <c r="G6666" t="s">
        <v>823</v>
      </c>
      <c r="H6666" t="s">
        <v>824</v>
      </c>
      <c r="I6666" s="1" t="s">
        <v>44</v>
      </c>
      <c r="J6666">
        <v>2005</v>
      </c>
      <c r="K6666">
        <v>2005</v>
      </c>
      <c r="L6666">
        <v>732400</v>
      </c>
      <c r="M6666">
        <v>769</v>
      </c>
      <c r="N6666" s="1" t="s">
        <v>57</v>
      </c>
      <c r="O6666" t="s">
        <v>825</v>
      </c>
      <c r="P6666">
        <v>0.15</v>
      </c>
      <c r="Q6666">
        <v>1883</v>
      </c>
      <c r="R6666" t="s">
        <v>826</v>
      </c>
      <c r="S6666">
        <f t="shared" si="104"/>
        <v>300.75</v>
      </c>
      <c r="T6666" t="s">
        <v>31</v>
      </c>
    </row>
    <row r="6667" spans="1:20">
      <c r="A6667">
        <v>6666</v>
      </c>
      <c r="B6667" t="s">
        <v>4751</v>
      </c>
      <c r="C6667" t="s">
        <v>4721</v>
      </c>
      <c r="D6667" s="6">
        <v>45922</v>
      </c>
      <c r="E6667" s="6">
        <v>45916</v>
      </c>
      <c r="F6667" s="6">
        <v>45817</v>
      </c>
      <c r="G6667" t="s">
        <v>4754</v>
      </c>
      <c r="H6667" t="s">
        <v>4755</v>
      </c>
      <c r="I6667" s="1" t="s">
        <v>44</v>
      </c>
      <c r="J6667">
        <v>2009</v>
      </c>
      <c r="K6667">
        <v>2009</v>
      </c>
      <c r="L6667">
        <v>35000</v>
      </c>
      <c r="M6667">
        <v>10222</v>
      </c>
      <c r="N6667" s="1" t="s">
        <v>57</v>
      </c>
      <c r="P6667">
        <v>0.229</v>
      </c>
      <c r="Q6667">
        <v>1752</v>
      </c>
      <c r="R6667" t="s">
        <v>500</v>
      </c>
      <c r="S6667">
        <f t="shared" si="104"/>
        <v>460.06</v>
      </c>
      <c r="T6667" t="s">
        <v>31</v>
      </c>
    </row>
    <row r="6668" spans="1:20">
      <c r="A6668">
        <v>6667</v>
      </c>
      <c r="B6668" t="s">
        <v>4751</v>
      </c>
      <c r="C6668" t="s">
        <v>4721</v>
      </c>
      <c r="D6668" s="6">
        <v>45922</v>
      </c>
      <c r="E6668" s="6">
        <v>45916</v>
      </c>
      <c r="F6668" s="6">
        <v>45817</v>
      </c>
      <c r="G6668" t="s">
        <v>4544</v>
      </c>
      <c r="H6668" t="s">
        <v>4545</v>
      </c>
      <c r="I6668" s="1" t="s">
        <v>44</v>
      </c>
      <c r="J6668">
        <v>2009</v>
      </c>
      <c r="K6668">
        <v>2009</v>
      </c>
      <c r="L6668">
        <v>50000</v>
      </c>
      <c r="M6668">
        <v>23709</v>
      </c>
      <c r="N6668" s="1" t="s">
        <v>57</v>
      </c>
      <c r="P6668">
        <v>0.0548</v>
      </c>
      <c r="Q6668">
        <v>367</v>
      </c>
      <c r="R6668" t="s">
        <v>642</v>
      </c>
      <c r="S6668">
        <f t="shared" si="104"/>
        <v>110.09</v>
      </c>
      <c r="T6668" t="s">
        <v>31</v>
      </c>
    </row>
    <row r="6669" spans="1:20">
      <c r="A6669">
        <v>6668</v>
      </c>
      <c r="B6669" t="s">
        <v>4751</v>
      </c>
      <c r="C6669" t="s">
        <v>4721</v>
      </c>
      <c r="D6669" s="6">
        <v>45922</v>
      </c>
      <c r="E6669" s="6">
        <v>45916</v>
      </c>
      <c r="F6669" s="6">
        <v>45817</v>
      </c>
      <c r="G6669" t="s">
        <v>4756</v>
      </c>
      <c r="H6669" t="s">
        <v>4757</v>
      </c>
      <c r="I6669" s="1" t="s">
        <v>44</v>
      </c>
      <c r="J6669">
        <v>2009</v>
      </c>
      <c r="K6669">
        <v>2009</v>
      </c>
      <c r="L6669">
        <v>15589</v>
      </c>
      <c r="M6669">
        <v>3700</v>
      </c>
      <c r="N6669" s="1" t="s">
        <v>1803</v>
      </c>
      <c r="P6669">
        <v>1.74</v>
      </c>
      <c r="Q6669">
        <v>1671</v>
      </c>
      <c r="R6669" t="s">
        <v>4758</v>
      </c>
      <c r="S6669">
        <f t="shared" si="104"/>
        <v>3495.66</v>
      </c>
      <c r="T6669" t="s">
        <v>31</v>
      </c>
    </row>
    <row r="6670" spans="1:20">
      <c r="A6670">
        <v>6669</v>
      </c>
      <c r="B6670" t="s">
        <v>4751</v>
      </c>
      <c r="C6670" t="s">
        <v>4721</v>
      </c>
      <c r="D6670" s="6">
        <v>45922</v>
      </c>
      <c r="E6670" s="6">
        <v>45916</v>
      </c>
      <c r="F6670" s="6">
        <v>45817</v>
      </c>
      <c r="G6670" t="s">
        <v>829</v>
      </c>
      <c r="H6670" t="s">
        <v>830</v>
      </c>
      <c r="I6670" s="1" t="s">
        <v>938</v>
      </c>
      <c r="J6670">
        <v>3.42</v>
      </c>
      <c r="K6670">
        <v>3.42</v>
      </c>
      <c r="L6670">
        <v>2175</v>
      </c>
      <c r="M6670">
        <v>73.06</v>
      </c>
      <c r="N6670" s="1" t="s">
        <v>57</v>
      </c>
      <c r="O6670" t="s">
        <v>831</v>
      </c>
      <c r="P6670">
        <v>37.02</v>
      </c>
      <c r="Q6670">
        <v>1423</v>
      </c>
      <c r="R6670" t="s">
        <v>832</v>
      </c>
      <c r="S6670">
        <f t="shared" si="104"/>
        <v>126.61</v>
      </c>
      <c r="T6670" t="s">
        <v>31</v>
      </c>
    </row>
    <row r="6671" spans="1:20">
      <c r="A6671">
        <v>6670</v>
      </c>
      <c r="B6671" t="s">
        <v>4751</v>
      </c>
      <c r="C6671" t="s">
        <v>4721</v>
      </c>
      <c r="D6671" s="6">
        <v>45922</v>
      </c>
      <c r="E6671" s="6">
        <v>45916</v>
      </c>
      <c r="F6671" s="6">
        <v>45819</v>
      </c>
      <c r="G6671" t="s">
        <v>964</v>
      </c>
      <c r="H6671" t="s">
        <v>965</v>
      </c>
      <c r="I6671" s="1" t="s">
        <v>904</v>
      </c>
      <c r="J6671">
        <v>5</v>
      </c>
      <c r="K6671">
        <v>4</v>
      </c>
      <c r="L6671">
        <v>1200</v>
      </c>
      <c r="M6671">
        <v>13</v>
      </c>
      <c r="N6671" s="1" t="s">
        <v>582</v>
      </c>
      <c r="P6671">
        <v>13</v>
      </c>
      <c r="Q6671">
        <v>1676</v>
      </c>
      <c r="R6671" t="s">
        <v>966</v>
      </c>
      <c r="S6671">
        <f t="shared" si="104"/>
        <v>52</v>
      </c>
      <c r="T6671" t="s">
        <v>31</v>
      </c>
    </row>
    <row r="6672" spans="1:20">
      <c r="A6672">
        <v>6671</v>
      </c>
      <c r="B6672" t="s">
        <v>4751</v>
      </c>
      <c r="C6672" t="s">
        <v>4721</v>
      </c>
      <c r="D6672" s="6">
        <v>45922</v>
      </c>
      <c r="E6672" s="6">
        <v>45916</v>
      </c>
      <c r="F6672" s="6">
        <v>45817</v>
      </c>
      <c r="G6672" t="s">
        <v>4759</v>
      </c>
      <c r="H6672" t="s">
        <v>4760</v>
      </c>
      <c r="I6672" s="1" t="s">
        <v>44</v>
      </c>
      <c r="J6672">
        <v>2029</v>
      </c>
      <c r="K6672">
        <v>2029</v>
      </c>
      <c r="L6672">
        <v>19204</v>
      </c>
      <c r="M6672">
        <v>3012</v>
      </c>
      <c r="N6672" s="1" t="s">
        <v>132</v>
      </c>
      <c r="P6672">
        <v>0.0693</v>
      </c>
      <c r="Q6672">
        <v>1903</v>
      </c>
      <c r="R6672" t="s">
        <v>1187</v>
      </c>
      <c r="S6672">
        <f t="shared" si="104"/>
        <v>140.61</v>
      </c>
      <c r="T6672" t="s">
        <v>31</v>
      </c>
    </row>
    <row r="6673" spans="1:20">
      <c r="A6673">
        <v>6672</v>
      </c>
      <c r="B6673" t="s">
        <v>4751</v>
      </c>
      <c r="C6673" t="s">
        <v>4721</v>
      </c>
      <c r="D6673" s="6">
        <v>45922</v>
      </c>
      <c r="E6673" s="6">
        <v>45916</v>
      </c>
      <c r="F6673" s="6">
        <v>45817</v>
      </c>
      <c r="G6673" t="s">
        <v>4761</v>
      </c>
      <c r="H6673" t="s">
        <v>4762</v>
      </c>
      <c r="I6673" s="1" t="s">
        <v>44</v>
      </c>
      <c r="J6673">
        <v>2009</v>
      </c>
      <c r="K6673">
        <v>2009</v>
      </c>
      <c r="L6673">
        <v>28115</v>
      </c>
      <c r="M6673">
        <v>7837</v>
      </c>
      <c r="N6673" s="1" t="s">
        <v>57</v>
      </c>
      <c r="P6673">
        <v>1.15</v>
      </c>
      <c r="Q6673">
        <v>1539</v>
      </c>
      <c r="R6673" t="s">
        <v>2097</v>
      </c>
      <c r="S6673">
        <f t="shared" si="104"/>
        <v>2310.35</v>
      </c>
      <c r="T6673" t="s">
        <v>31</v>
      </c>
    </row>
    <row r="6674" spans="1:20">
      <c r="A6674">
        <v>6673</v>
      </c>
      <c r="B6674" t="s">
        <v>4751</v>
      </c>
      <c r="C6674" t="s">
        <v>4721</v>
      </c>
      <c r="D6674" s="6">
        <v>45922</v>
      </c>
      <c r="E6674" s="6">
        <v>45916</v>
      </c>
      <c r="F6674" s="6">
        <v>45817</v>
      </c>
      <c r="G6674" t="s">
        <v>3733</v>
      </c>
      <c r="H6674" t="s">
        <v>3734</v>
      </c>
      <c r="I6674" s="1" t="s">
        <v>44</v>
      </c>
      <c r="J6674">
        <v>2029</v>
      </c>
      <c r="K6674">
        <v>2029</v>
      </c>
      <c r="L6674">
        <v>87854</v>
      </c>
      <c r="M6674">
        <v>11400</v>
      </c>
      <c r="N6674" s="1" t="s">
        <v>132</v>
      </c>
      <c r="P6674">
        <v>0.0693</v>
      </c>
      <c r="Q6674">
        <v>1903</v>
      </c>
      <c r="R6674" t="s">
        <v>1187</v>
      </c>
      <c r="S6674">
        <f t="shared" si="104"/>
        <v>140.61</v>
      </c>
      <c r="T6674" t="s">
        <v>31</v>
      </c>
    </row>
    <row r="6675" spans="1:19">
      <c r="A6675">
        <v>6674</v>
      </c>
      <c r="B6675" t="s">
        <v>4751</v>
      </c>
      <c r="C6675" t="s">
        <v>4721</v>
      </c>
      <c r="D6675" s="6">
        <v>45922</v>
      </c>
      <c r="E6675" s="6">
        <v>45916</v>
      </c>
      <c r="F6675" s="6">
        <v>45819</v>
      </c>
      <c r="G6675" t="s">
        <v>3709</v>
      </c>
      <c r="H6675" t="s">
        <v>3710</v>
      </c>
      <c r="I6675" s="1" t="s">
        <v>882</v>
      </c>
      <c r="J6675">
        <v>2029</v>
      </c>
      <c r="K6675">
        <v>2029</v>
      </c>
      <c r="L6675">
        <v>93671</v>
      </c>
      <c r="M6675">
        <v>6850</v>
      </c>
      <c r="N6675" s="1" t="s">
        <v>132</v>
      </c>
      <c r="S6675" t="str">
        <f t="shared" si="104"/>
        <v/>
      </c>
    </row>
    <row r="6676" spans="1:20">
      <c r="A6676">
        <v>6675</v>
      </c>
      <c r="B6676" t="s">
        <v>4751</v>
      </c>
      <c r="C6676" t="s">
        <v>4721</v>
      </c>
      <c r="D6676" s="6">
        <v>45922</v>
      </c>
      <c r="E6676" s="6">
        <v>45916</v>
      </c>
      <c r="F6676" s="6">
        <v>45819</v>
      </c>
      <c r="G6676" t="s">
        <v>1892</v>
      </c>
      <c r="H6676" t="s">
        <v>1893</v>
      </c>
      <c r="I6676" s="1" t="s">
        <v>555</v>
      </c>
      <c r="J6676">
        <v>5123</v>
      </c>
      <c r="K6676">
        <v>5123</v>
      </c>
      <c r="L6676">
        <v>414000</v>
      </c>
      <c r="M6676">
        <v>234000</v>
      </c>
      <c r="N6676" s="1" t="s">
        <v>582</v>
      </c>
      <c r="O6676" t="s">
        <v>1894</v>
      </c>
      <c r="P6676">
        <v>0.0159</v>
      </c>
      <c r="Q6676">
        <v>1914</v>
      </c>
      <c r="R6676" t="s">
        <v>583</v>
      </c>
      <c r="S6676">
        <f t="shared" si="104"/>
        <v>81.46</v>
      </c>
      <c r="T6676" t="s">
        <v>31</v>
      </c>
    </row>
    <row r="6677" spans="1:20">
      <c r="A6677">
        <v>6676</v>
      </c>
      <c r="B6677" t="s">
        <v>4751</v>
      </c>
      <c r="C6677" t="s">
        <v>4721</v>
      </c>
      <c r="D6677" s="6">
        <v>45922</v>
      </c>
      <c r="E6677" s="6">
        <v>45916</v>
      </c>
      <c r="F6677" s="6">
        <v>45819</v>
      </c>
      <c r="G6677" t="s">
        <v>1892</v>
      </c>
      <c r="H6677" t="s">
        <v>1893</v>
      </c>
      <c r="I6677" s="1" t="s">
        <v>555</v>
      </c>
      <c r="J6677">
        <v>2511</v>
      </c>
      <c r="K6677">
        <v>2511</v>
      </c>
      <c r="L6677">
        <v>414000</v>
      </c>
      <c r="M6677">
        <v>234000</v>
      </c>
      <c r="N6677" s="1" t="s">
        <v>582</v>
      </c>
      <c r="O6677" t="s">
        <v>1894</v>
      </c>
      <c r="P6677">
        <v>0.0159</v>
      </c>
      <c r="Q6677">
        <v>1914</v>
      </c>
      <c r="R6677" t="s">
        <v>583</v>
      </c>
      <c r="S6677">
        <f t="shared" si="104"/>
        <v>39.92</v>
      </c>
      <c r="T6677" t="s">
        <v>31</v>
      </c>
    </row>
    <row r="6678" spans="1:20">
      <c r="A6678">
        <v>6677</v>
      </c>
      <c r="B6678" t="s">
        <v>4751</v>
      </c>
      <c r="C6678" t="s">
        <v>4721</v>
      </c>
      <c r="D6678" s="6">
        <v>45922</v>
      </c>
      <c r="E6678" s="6">
        <v>45916</v>
      </c>
      <c r="F6678" s="6">
        <v>45828</v>
      </c>
      <c r="G6678" t="s">
        <v>201</v>
      </c>
      <c r="H6678" t="s">
        <v>202</v>
      </c>
      <c r="I6678" s="1" t="s">
        <v>555</v>
      </c>
      <c r="J6678">
        <v>5894</v>
      </c>
      <c r="K6678">
        <v>5894</v>
      </c>
      <c r="L6678">
        <v>1872000</v>
      </c>
      <c r="M6678">
        <v>414000</v>
      </c>
      <c r="N6678" s="1" t="s">
        <v>29</v>
      </c>
      <c r="O6678" t="s">
        <v>203</v>
      </c>
      <c r="P6678">
        <v>0.0162</v>
      </c>
      <c r="Q6678">
        <v>1804</v>
      </c>
      <c r="R6678" t="s">
        <v>204</v>
      </c>
      <c r="S6678">
        <f t="shared" si="104"/>
        <v>95.48</v>
      </c>
      <c r="T6678" t="s">
        <v>31</v>
      </c>
    </row>
    <row r="6679" spans="1:20">
      <c r="A6679">
        <v>6678</v>
      </c>
      <c r="B6679" t="s">
        <v>4751</v>
      </c>
      <c r="C6679" t="s">
        <v>4721</v>
      </c>
      <c r="D6679" s="6">
        <v>45922</v>
      </c>
      <c r="E6679" s="6">
        <v>45916</v>
      </c>
      <c r="F6679" s="6">
        <v>45820</v>
      </c>
      <c r="G6679" t="s">
        <v>201</v>
      </c>
      <c r="H6679" t="s">
        <v>202</v>
      </c>
      <c r="I6679" s="1" t="s">
        <v>555</v>
      </c>
      <c r="J6679">
        <v>8420</v>
      </c>
      <c r="K6679">
        <v>8420</v>
      </c>
      <c r="L6679">
        <v>1872000</v>
      </c>
      <c r="M6679">
        <v>414000</v>
      </c>
      <c r="N6679" s="1" t="s">
        <v>29</v>
      </c>
      <c r="O6679" t="s">
        <v>203</v>
      </c>
      <c r="P6679">
        <v>0.0162</v>
      </c>
      <c r="Q6679">
        <v>1804</v>
      </c>
      <c r="R6679" t="s">
        <v>204</v>
      </c>
      <c r="S6679">
        <f t="shared" si="104"/>
        <v>136.4</v>
      </c>
      <c r="T6679" t="s">
        <v>31</v>
      </c>
    </row>
    <row r="6680" spans="1:20">
      <c r="A6680">
        <v>6679</v>
      </c>
      <c r="B6680" t="s">
        <v>4751</v>
      </c>
      <c r="C6680" t="s">
        <v>4721</v>
      </c>
      <c r="D6680" s="6">
        <v>45922</v>
      </c>
      <c r="E6680" s="6">
        <v>45916</v>
      </c>
      <c r="F6680" s="6">
        <v>45820</v>
      </c>
      <c r="G6680" t="s">
        <v>201</v>
      </c>
      <c r="H6680" t="s">
        <v>202</v>
      </c>
      <c r="I6680" s="1" t="s">
        <v>555</v>
      </c>
      <c r="J6680">
        <v>8420</v>
      </c>
      <c r="K6680">
        <v>8420</v>
      </c>
      <c r="L6680">
        <v>1872000</v>
      </c>
      <c r="M6680">
        <v>414000</v>
      </c>
      <c r="N6680" s="1" t="s">
        <v>29</v>
      </c>
      <c r="O6680" t="s">
        <v>203</v>
      </c>
      <c r="P6680">
        <v>0.0162</v>
      </c>
      <c r="Q6680">
        <v>1804</v>
      </c>
      <c r="R6680" t="s">
        <v>204</v>
      </c>
      <c r="S6680">
        <f t="shared" si="104"/>
        <v>136.4</v>
      </c>
      <c r="T6680" t="s">
        <v>31</v>
      </c>
    </row>
    <row r="6681" spans="1:20">
      <c r="A6681">
        <v>6680</v>
      </c>
      <c r="B6681" t="s">
        <v>4751</v>
      </c>
      <c r="C6681" t="s">
        <v>4721</v>
      </c>
      <c r="D6681" s="6">
        <v>45922</v>
      </c>
      <c r="E6681" s="6">
        <v>45916</v>
      </c>
      <c r="F6681" s="6">
        <v>45820</v>
      </c>
      <c r="G6681" t="s">
        <v>201</v>
      </c>
      <c r="H6681" t="s">
        <v>202</v>
      </c>
      <c r="I6681" s="1" t="s">
        <v>555</v>
      </c>
      <c r="J6681">
        <v>2807</v>
      </c>
      <c r="K6681">
        <v>2807</v>
      </c>
      <c r="L6681">
        <v>1872000</v>
      </c>
      <c r="M6681">
        <v>414000</v>
      </c>
      <c r="N6681" s="1" t="s">
        <v>29</v>
      </c>
      <c r="O6681" t="s">
        <v>203</v>
      </c>
      <c r="P6681">
        <v>0.0162</v>
      </c>
      <c r="Q6681">
        <v>1804</v>
      </c>
      <c r="R6681" t="s">
        <v>204</v>
      </c>
      <c r="S6681">
        <f t="shared" si="104"/>
        <v>45.47</v>
      </c>
      <c r="T6681" t="s">
        <v>31</v>
      </c>
    </row>
    <row r="6682" spans="1:20">
      <c r="A6682">
        <v>6681</v>
      </c>
      <c r="B6682" t="s">
        <v>4751</v>
      </c>
      <c r="C6682" t="s">
        <v>4721</v>
      </c>
      <c r="D6682" s="6">
        <v>45922</v>
      </c>
      <c r="E6682" s="6">
        <v>45916</v>
      </c>
      <c r="F6682" s="6">
        <v>45820</v>
      </c>
      <c r="G6682" t="s">
        <v>201</v>
      </c>
      <c r="H6682" t="s">
        <v>202</v>
      </c>
      <c r="I6682" s="1" t="s">
        <v>555</v>
      </c>
      <c r="J6682">
        <v>561</v>
      </c>
      <c r="K6682">
        <v>561</v>
      </c>
      <c r="L6682">
        <v>1872000</v>
      </c>
      <c r="M6682">
        <v>414000</v>
      </c>
      <c r="N6682" s="1" t="s">
        <v>29</v>
      </c>
      <c r="O6682" t="s">
        <v>203</v>
      </c>
      <c r="P6682">
        <v>0.0162</v>
      </c>
      <c r="Q6682">
        <v>1804</v>
      </c>
      <c r="R6682" t="s">
        <v>204</v>
      </c>
      <c r="S6682">
        <f t="shared" si="104"/>
        <v>9.09</v>
      </c>
      <c r="T6682" t="s">
        <v>31</v>
      </c>
    </row>
    <row r="6683" spans="1:20">
      <c r="A6683">
        <v>6682</v>
      </c>
      <c r="B6683" t="s">
        <v>4751</v>
      </c>
      <c r="C6683" t="s">
        <v>4721</v>
      </c>
      <c r="D6683" s="6">
        <v>45922</v>
      </c>
      <c r="E6683" s="6">
        <v>45916</v>
      </c>
      <c r="F6683" s="6">
        <v>45820</v>
      </c>
      <c r="G6683" t="s">
        <v>201</v>
      </c>
      <c r="H6683" t="s">
        <v>202</v>
      </c>
      <c r="I6683" s="1" t="s">
        <v>555</v>
      </c>
      <c r="J6683">
        <v>561</v>
      </c>
      <c r="K6683">
        <v>561</v>
      </c>
      <c r="L6683">
        <v>1872000</v>
      </c>
      <c r="M6683">
        <v>414000</v>
      </c>
      <c r="N6683" s="1" t="s">
        <v>29</v>
      </c>
      <c r="O6683" t="s">
        <v>203</v>
      </c>
      <c r="P6683">
        <v>0.0162</v>
      </c>
      <c r="Q6683">
        <v>1804</v>
      </c>
      <c r="R6683" t="s">
        <v>204</v>
      </c>
      <c r="S6683">
        <f t="shared" si="104"/>
        <v>9.09</v>
      </c>
      <c r="T6683" t="s">
        <v>31</v>
      </c>
    </row>
    <row r="6684" spans="1:20">
      <c r="A6684">
        <v>6683</v>
      </c>
      <c r="B6684" t="s">
        <v>4751</v>
      </c>
      <c r="C6684" t="s">
        <v>4721</v>
      </c>
      <c r="D6684" s="6">
        <v>45922</v>
      </c>
      <c r="E6684" s="6">
        <v>45916</v>
      </c>
      <c r="F6684" s="6">
        <v>45828</v>
      </c>
      <c r="G6684" t="s">
        <v>205</v>
      </c>
      <c r="H6684" t="s">
        <v>206</v>
      </c>
      <c r="I6684" s="1" t="s">
        <v>555</v>
      </c>
      <c r="J6684">
        <v>259</v>
      </c>
      <c r="K6684">
        <v>259</v>
      </c>
      <c r="L6684">
        <v>222000</v>
      </c>
      <c r="M6684">
        <v>56000</v>
      </c>
      <c r="N6684" s="1" t="s">
        <v>29</v>
      </c>
      <c r="O6684" t="s">
        <v>207</v>
      </c>
      <c r="P6684">
        <v>0.094</v>
      </c>
      <c r="Q6684">
        <v>1804</v>
      </c>
      <c r="R6684" t="s">
        <v>204</v>
      </c>
      <c r="S6684">
        <f t="shared" si="104"/>
        <v>24.35</v>
      </c>
      <c r="T6684" t="s">
        <v>31</v>
      </c>
    </row>
    <row r="6685" spans="1:20">
      <c r="A6685">
        <v>6684</v>
      </c>
      <c r="B6685" t="s">
        <v>4751</v>
      </c>
      <c r="C6685" t="s">
        <v>4721</v>
      </c>
      <c r="D6685" s="6">
        <v>45922</v>
      </c>
      <c r="E6685" s="6">
        <v>45916</v>
      </c>
      <c r="F6685" s="6">
        <v>45820</v>
      </c>
      <c r="G6685" t="s">
        <v>205</v>
      </c>
      <c r="H6685" t="s">
        <v>206</v>
      </c>
      <c r="I6685" s="1" t="s">
        <v>555</v>
      </c>
      <c r="J6685">
        <v>1295</v>
      </c>
      <c r="K6685">
        <v>1295</v>
      </c>
      <c r="L6685">
        <v>222000</v>
      </c>
      <c r="M6685">
        <v>56000</v>
      </c>
      <c r="N6685" s="1" t="s">
        <v>29</v>
      </c>
      <c r="O6685" t="s">
        <v>207</v>
      </c>
      <c r="P6685">
        <v>0.094</v>
      </c>
      <c r="Q6685">
        <v>1804</v>
      </c>
      <c r="R6685" t="s">
        <v>204</v>
      </c>
      <c r="S6685">
        <f t="shared" si="104"/>
        <v>121.73</v>
      </c>
      <c r="T6685" t="s">
        <v>31</v>
      </c>
    </row>
    <row r="6686" spans="1:20">
      <c r="A6686">
        <v>6685</v>
      </c>
      <c r="B6686" t="s">
        <v>4751</v>
      </c>
      <c r="C6686" t="s">
        <v>4721</v>
      </c>
      <c r="D6686" s="6">
        <v>45922</v>
      </c>
      <c r="E6686" s="6">
        <v>45916</v>
      </c>
      <c r="F6686" s="6">
        <v>45820</v>
      </c>
      <c r="G6686" t="s">
        <v>205</v>
      </c>
      <c r="H6686" t="s">
        <v>206</v>
      </c>
      <c r="I6686" s="1" t="s">
        <v>555</v>
      </c>
      <c r="J6686">
        <v>1295</v>
      </c>
      <c r="K6686">
        <v>1295</v>
      </c>
      <c r="L6686">
        <v>222000</v>
      </c>
      <c r="M6686">
        <v>56000</v>
      </c>
      <c r="N6686" s="1" t="s">
        <v>29</v>
      </c>
      <c r="O6686" t="s">
        <v>207</v>
      </c>
      <c r="P6686">
        <v>0.094</v>
      </c>
      <c r="Q6686">
        <v>1804</v>
      </c>
      <c r="R6686" t="s">
        <v>204</v>
      </c>
      <c r="S6686">
        <f t="shared" si="104"/>
        <v>121.73</v>
      </c>
      <c r="T6686" t="s">
        <v>31</v>
      </c>
    </row>
    <row r="6687" spans="1:20">
      <c r="A6687">
        <v>6686</v>
      </c>
      <c r="B6687" t="s">
        <v>4751</v>
      </c>
      <c r="C6687" t="s">
        <v>4721</v>
      </c>
      <c r="D6687" s="6">
        <v>45922</v>
      </c>
      <c r="E6687" s="6">
        <v>45916</v>
      </c>
      <c r="F6687" s="6">
        <v>45820</v>
      </c>
      <c r="G6687" t="s">
        <v>205</v>
      </c>
      <c r="H6687" t="s">
        <v>206</v>
      </c>
      <c r="I6687" s="1" t="s">
        <v>555</v>
      </c>
      <c r="J6687">
        <v>432</v>
      </c>
      <c r="K6687">
        <v>432</v>
      </c>
      <c r="L6687">
        <v>222000</v>
      </c>
      <c r="M6687">
        <v>56000</v>
      </c>
      <c r="N6687" s="1" t="s">
        <v>29</v>
      </c>
      <c r="O6687" t="s">
        <v>207</v>
      </c>
      <c r="P6687">
        <v>0.094</v>
      </c>
      <c r="Q6687">
        <v>1804</v>
      </c>
      <c r="R6687" t="s">
        <v>204</v>
      </c>
      <c r="S6687">
        <f t="shared" si="104"/>
        <v>40.61</v>
      </c>
      <c r="T6687" t="s">
        <v>31</v>
      </c>
    </row>
    <row r="6688" spans="1:20">
      <c r="A6688">
        <v>6687</v>
      </c>
      <c r="B6688" t="s">
        <v>4751</v>
      </c>
      <c r="C6688" t="s">
        <v>4721</v>
      </c>
      <c r="D6688" s="6">
        <v>45922</v>
      </c>
      <c r="E6688" s="6">
        <v>45916</v>
      </c>
      <c r="F6688" s="6">
        <v>45820</v>
      </c>
      <c r="G6688" t="s">
        <v>205</v>
      </c>
      <c r="H6688" t="s">
        <v>206</v>
      </c>
      <c r="I6688" s="1" t="s">
        <v>555</v>
      </c>
      <c r="J6688">
        <v>86</v>
      </c>
      <c r="K6688">
        <v>86</v>
      </c>
      <c r="L6688">
        <v>222000</v>
      </c>
      <c r="M6688">
        <v>56000</v>
      </c>
      <c r="N6688" s="1" t="s">
        <v>29</v>
      </c>
      <c r="O6688" t="s">
        <v>207</v>
      </c>
      <c r="P6688">
        <v>0.094</v>
      </c>
      <c r="Q6688">
        <v>1804</v>
      </c>
      <c r="R6688" t="s">
        <v>204</v>
      </c>
      <c r="S6688">
        <f t="shared" si="104"/>
        <v>8.08</v>
      </c>
      <c r="T6688" t="s">
        <v>31</v>
      </c>
    </row>
    <row r="6689" spans="1:20">
      <c r="A6689">
        <v>6688</v>
      </c>
      <c r="B6689" t="s">
        <v>4751</v>
      </c>
      <c r="C6689" t="s">
        <v>4721</v>
      </c>
      <c r="D6689" s="6">
        <v>45922</v>
      </c>
      <c r="E6689" s="6">
        <v>45916</v>
      </c>
      <c r="F6689" s="6">
        <v>45820</v>
      </c>
      <c r="G6689" t="s">
        <v>205</v>
      </c>
      <c r="H6689" t="s">
        <v>206</v>
      </c>
      <c r="I6689" s="1" t="s">
        <v>555</v>
      </c>
      <c r="J6689">
        <v>86</v>
      </c>
      <c r="K6689">
        <v>86</v>
      </c>
      <c r="L6689">
        <v>222000</v>
      </c>
      <c r="M6689">
        <v>56000</v>
      </c>
      <c r="N6689" s="1" t="s">
        <v>29</v>
      </c>
      <c r="O6689" t="s">
        <v>207</v>
      </c>
      <c r="P6689">
        <v>0.094</v>
      </c>
      <c r="Q6689">
        <v>1804</v>
      </c>
      <c r="R6689" t="s">
        <v>204</v>
      </c>
      <c r="S6689">
        <f t="shared" si="104"/>
        <v>8.08</v>
      </c>
      <c r="T6689" t="s">
        <v>31</v>
      </c>
    </row>
    <row r="6690" spans="1:20">
      <c r="A6690">
        <v>6689</v>
      </c>
      <c r="B6690" t="s">
        <v>4751</v>
      </c>
      <c r="C6690" t="s">
        <v>4721</v>
      </c>
      <c r="D6690" s="6">
        <v>45922</v>
      </c>
      <c r="E6690" s="6">
        <v>45916</v>
      </c>
      <c r="F6690" s="6">
        <v>45819</v>
      </c>
      <c r="G6690" t="s">
        <v>3095</v>
      </c>
      <c r="H6690" t="s">
        <v>3096</v>
      </c>
      <c r="I6690" s="1" t="s">
        <v>555</v>
      </c>
      <c r="J6690">
        <v>10245</v>
      </c>
      <c r="K6690">
        <v>10245</v>
      </c>
      <c r="L6690">
        <v>326000</v>
      </c>
      <c r="M6690">
        <v>52000</v>
      </c>
      <c r="N6690" s="1" t="s">
        <v>582</v>
      </c>
      <c r="O6690" t="s">
        <v>3097</v>
      </c>
      <c r="P6690">
        <v>0.0959</v>
      </c>
      <c r="Q6690">
        <v>1914</v>
      </c>
      <c r="R6690" t="s">
        <v>583</v>
      </c>
      <c r="S6690">
        <f t="shared" si="104"/>
        <v>982.5</v>
      </c>
      <c r="T6690" t="s">
        <v>31</v>
      </c>
    </row>
    <row r="6691" spans="1:20">
      <c r="A6691">
        <v>6690</v>
      </c>
      <c r="B6691" t="s">
        <v>4751</v>
      </c>
      <c r="C6691" t="s">
        <v>4721</v>
      </c>
      <c r="D6691" s="6">
        <v>45922</v>
      </c>
      <c r="E6691" s="6">
        <v>45916</v>
      </c>
      <c r="F6691" s="6">
        <v>45819</v>
      </c>
      <c r="G6691" t="s">
        <v>3095</v>
      </c>
      <c r="H6691" t="s">
        <v>3096</v>
      </c>
      <c r="I6691" s="1" t="s">
        <v>555</v>
      </c>
      <c r="J6691">
        <v>5023</v>
      </c>
      <c r="K6691">
        <v>5023</v>
      </c>
      <c r="L6691">
        <v>326000</v>
      </c>
      <c r="M6691">
        <v>52000</v>
      </c>
      <c r="N6691" s="1" t="s">
        <v>582</v>
      </c>
      <c r="O6691" t="s">
        <v>3097</v>
      </c>
      <c r="P6691">
        <v>0.0959</v>
      </c>
      <c r="Q6691">
        <v>1914</v>
      </c>
      <c r="R6691" t="s">
        <v>583</v>
      </c>
      <c r="S6691">
        <f t="shared" si="104"/>
        <v>481.71</v>
      </c>
      <c r="T6691" t="s">
        <v>31</v>
      </c>
    </row>
    <row r="6692" spans="1:20">
      <c r="A6692">
        <v>6691</v>
      </c>
      <c r="B6692" t="s">
        <v>4751</v>
      </c>
      <c r="C6692" t="s">
        <v>4721</v>
      </c>
      <c r="D6692" s="6">
        <v>45922</v>
      </c>
      <c r="E6692" s="6">
        <v>45916</v>
      </c>
      <c r="F6692" s="6">
        <v>45820</v>
      </c>
      <c r="G6692" t="s">
        <v>3095</v>
      </c>
      <c r="H6692" t="s">
        <v>3096</v>
      </c>
      <c r="I6692" s="1" t="s">
        <v>555</v>
      </c>
      <c r="J6692">
        <v>4318</v>
      </c>
      <c r="K6692">
        <v>3160</v>
      </c>
      <c r="L6692">
        <v>326000</v>
      </c>
      <c r="M6692">
        <v>52000</v>
      </c>
      <c r="N6692" s="1" t="s">
        <v>582</v>
      </c>
      <c r="O6692" t="s">
        <v>3097</v>
      </c>
      <c r="P6692">
        <v>0.0959</v>
      </c>
      <c r="Q6692">
        <v>1914</v>
      </c>
      <c r="R6692" t="s">
        <v>583</v>
      </c>
      <c r="S6692">
        <f t="shared" si="104"/>
        <v>303.04</v>
      </c>
      <c r="T6692" t="s">
        <v>31</v>
      </c>
    </row>
    <row r="6693" spans="1:20">
      <c r="A6693">
        <v>6692</v>
      </c>
      <c r="B6693" t="s">
        <v>4751</v>
      </c>
      <c r="C6693" t="s">
        <v>4721</v>
      </c>
      <c r="D6693" s="6">
        <v>45922</v>
      </c>
      <c r="E6693" s="6">
        <v>45916</v>
      </c>
      <c r="F6693" s="6">
        <v>45820</v>
      </c>
      <c r="G6693" t="s">
        <v>4556</v>
      </c>
      <c r="H6693" t="s">
        <v>4557</v>
      </c>
      <c r="I6693" s="1" t="s">
        <v>555</v>
      </c>
      <c r="J6693">
        <v>4318</v>
      </c>
      <c r="K6693">
        <v>4318</v>
      </c>
      <c r="L6693">
        <v>62000</v>
      </c>
      <c r="M6693">
        <v>36000</v>
      </c>
      <c r="N6693" s="1" t="s">
        <v>29</v>
      </c>
      <c r="P6693">
        <v>0.076</v>
      </c>
      <c r="Q6693">
        <v>1914</v>
      </c>
      <c r="R6693" t="s">
        <v>583</v>
      </c>
      <c r="S6693">
        <f t="shared" si="104"/>
        <v>328.17</v>
      </c>
      <c r="T6693" t="s">
        <v>31</v>
      </c>
    </row>
    <row r="6694" spans="1:20">
      <c r="A6694">
        <v>6693</v>
      </c>
      <c r="B6694" t="s">
        <v>4751</v>
      </c>
      <c r="C6694" t="s">
        <v>4721</v>
      </c>
      <c r="D6694" s="6">
        <v>45922</v>
      </c>
      <c r="E6694" s="6">
        <v>45916</v>
      </c>
      <c r="F6694" s="6">
        <v>45828</v>
      </c>
      <c r="G6694" t="s">
        <v>4763</v>
      </c>
      <c r="H6694" t="s">
        <v>4764</v>
      </c>
      <c r="I6694" s="1" t="s">
        <v>555</v>
      </c>
      <c r="J6694">
        <v>2591</v>
      </c>
      <c r="K6694">
        <v>297</v>
      </c>
      <c r="L6694">
        <v>0</v>
      </c>
      <c r="M6694">
        <v>8000</v>
      </c>
      <c r="N6694" s="1" t="s">
        <v>29</v>
      </c>
      <c r="P6694">
        <v>0.072</v>
      </c>
      <c r="Q6694">
        <v>1804</v>
      </c>
      <c r="R6694" t="s">
        <v>204</v>
      </c>
      <c r="S6694">
        <f t="shared" si="104"/>
        <v>21.38</v>
      </c>
      <c r="T6694" t="s">
        <v>31</v>
      </c>
    </row>
    <row r="6695" spans="1:20">
      <c r="A6695">
        <v>6694</v>
      </c>
      <c r="B6695" t="s">
        <v>4751</v>
      </c>
      <c r="C6695" t="s">
        <v>4721</v>
      </c>
      <c r="D6695" s="6">
        <v>45922</v>
      </c>
      <c r="E6695" s="6">
        <v>45916</v>
      </c>
      <c r="F6695" s="6">
        <v>45820</v>
      </c>
      <c r="G6695" t="s">
        <v>996</v>
      </c>
      <c r="H6695" t="s">
        <v>997</v>
      </c>
      <c r="I6695" s="1" t="s">
        <v>36</v>
      </c>
      <c r="J6695">
        <v>0.04</v>
      </c>
      <c r="K6695">
        <v>0.04</v>
      </c>
      <c r="L6695">
        <v>1000</v>
      </c>
      <c r="M6695">
        <v>0</v>
      </c>
      <c r="N6695" s="1" t="s">
        <v>29</v>
      </c>
      <c r="O6695" t="s">
        <v>998</v>
      </c>
      <c r="P6695">
        <v>18.252</v>
      </c>
      <c r="Q6695">
        <v>1560</v>
      </c>
      <c r="R6695" t="s">
        <v>999</v>
      </c>
      <c r="S6695">
        <f t="shared" si="104"/>
        <v>0.73</v>
      </c>
      <c r="T6695" t="s">
        <v>31</v>
      </c>
    </row>
    <row r="6696" spans="1:20">
      <c r="A6696">
        <v>6695</v>
      </c>
      <c r="B6696" t="s">
        <v>4751</v>
      </c>
      <c r="C6696" t="s">
        <v>4721</v>
      </c>
      <c r="D6696" s="6">
        <v>45922</v>
      </c>
      <c r="E6696" s="6">
        <v>45916</v>
      </c>
      <c r="F6696" s="6">
        <v>45820</v>
      </c>
      <c r="G6696" t="s">
        <v>4727</v>
      </c>
      <c r="H6696" t="s">
        <v>4728</v>
      </c>
      <c r="I6696" s="1" t="s">
        <v>555</v>
      </c>
      <c r="J6696">
        <v>6477</v>
      </c>
      <c r="K6696">
        <v>6477</v>
      </c>
      <c r="L6696">
        <v>32000</v>
      </c>
      <c r="M6696">
        <v>4000</v>
      </c>
      <c r="N6696" s="1" t="s">
        <v>29</v>
      </c>
      <c r="P6696">
        <v>0.062</v>
      </c>
      <c r="Q6696">
        <v>1804</v>
      </c>
      <c r="R6696" t="s">
        <v>204</v>
      </c>
      <c r="S6696">
        <f t="shared" si="104"/>
        <v>401.57</v>
      </c>
      <c r="T6696" t="s">
        <v>31</v>
      </c>
    </row>
    <row r="6697" spans="1:20">
      <c r="A6697">
        <v>6696</v>
      </c>
      <c r="B6697" t="s">
        <v>4751</v>
      </c>
      <c r="C6697" t="s">
        <v>4721</v>
      </c>
      <c r="D6697" s="6">
        <v>45922</v>
      </c>
      <c r="E6697" s="6">
        <v>45916</v>
      </c>
      <c r="F6697" s="6">
        <v>45820</v>
      </c>
      <c r="G6697" t="s">
        <v>4727</v>
      </c>
      <c r="H6697" t="s">
        <v>4728</v>
      </c>
      <c r="I6697" s="1" t="s">
        <v>555</v>
      </c>
      <c r="J6697">
        <v>6477</v>
      </c>
      <c r="K6697">
        <v>6477</v>
      </c>
      <c r="L6697">
        <v>32000</v>
      </c>
      <c r="M6697">
        <v>4000</v>
      </c>
      <c r="N6697" s="1" t="s">
        <v>29</v>
      </c>
      <c r="P6697">
        <v>0.062</v>
      </c>
      <c r="Q6697">
        <v>1804</v>
      </c>
      <c r="R6697" t="s">
        <v>204</v>
      </c>
      <c r="S6697">
        <f t="shared" si="104"/>
        <v>401.57</v>
      </c>
      <c r="T6697" t="s">
        <v>31</v>
      </c>
    </row>
    <row r="6698" spans="1:20">
      <c r="A6698">
        <v>6697</v>
      </c>
      <c r="B6698" t="s">
        <v>4751</v>
      </c>
      <c r="C6698" t="s">
        <v>4721</v>
      </c>
      <c r="D6698" s="6">
        <v>45922</v>
      </c>
      <c r="E6698" s="6">
        <v>45916</v>
      </c>
      <c r="F6698" s="6">
        <v>45820</v>
      </c>
      <c r="G6698" t="s">
        <v>4727</v>
      </c>
      <c r="H6698" t="s">
        <v>4728</v>
      </c>
      <c r="I6698" s="1" t="s">
        <v>555</v>
      </c>
      <c r="J6698">
        <v>2159</v>
      </c>
      <c r="K6698">
        <v>2159</v>
      </c>
      <c r="L6698">
        <v>32000</v>
      </c>
      <c r="M6698">
        <v>4000</v>
      </c>
      <c r="N6698" s="1" t="s">
        <v>29</v>
      </c>
      <c r="P6698">
        <v>0.062</v>
      </c>
      <c r="Q6698">
        <v>1804</v>
      </c>
      <c r="R6698" t="s">
        <v>204</v>
      </c>
      <c r="S6698">
        <f t="shared" si="104"/>
        <v>133.86</v>
      </c>
      <c r="T6698" t="s">
        <v>31</v>
      </c>
    </row>
    <row r="6699" spans="1:20">
      <c r="A6699">
        <v>6698</v>
      </c>
      <c r="B6699" t="s">
        <v>4751</v>
      </c>
      <c r="C6699" t="s">
        <v>4721</v>
      </c>
      <c r="D6699" s="6">
        <v>45922</v>
      </c>
      <c r="E6699" s="6">
        <v>45916</v>
      </c>
      <c r="F6699" s="6">
        <v>45820</v>
      </c>
      <c r="G6699" t="s">
        <v>4727</v>
      </c>
      <c r="H6699" t="s">
        <v>4728</v>
      </c>
      <c r="I6699" s="1" t="s">
        <v>555</v>
      </c>
      <c r="J6699">
        <v>432</v>
      </c>
      <c r="K6699">
        <v>432</v>
      </c>
      <c r="L6699">
        <v>32000</v>
      </c>
      <c r="M6699">
        <v>4000</v>
      </c>
      <c r="N6699" s="1" t="s">
        <v>29</v>
      </c>
      <c r="P6699">
        <v>0.062</v>
      </c>
      <c r="Q6699">
        <v>1804</v>
      </c>
      <c r="R6699" t="s">
        <v>204</v>
      </c>
      <c r="S6699">
        <f t="shared" si="104"/>
        <v>26.78</v>
      </c>
      <c r="T6699" t="s">
        <v>31</v>
      </c>
    </row>
    <row r="6700" spans="1:20">
      <c r="A6700">
        <v>6699</v>
      </c>
      <c r="B6700" t="s">
        <v>4751</v>
      </c>
      <c r="C6700" t="s">
        <v>4721</v>
      </c>
      <c r="D6700" s="6">
        <v>45922</v>
      </c>
      <c r="E6700" s="6">
        <v>45916</v>
      </c>
      <c r="F6700" s="6">
        <v>45820</v>
      </c>
      <c r="G6700" t="s">
        <v>4727</v>
      </c>
      <c r="H6700" t="s">
        <v>4728</v>
      </c>
      <c r="I6700" s="1" t="s">
        <v>555</v>
      </c>
      <c r="J6700">
        <v>432</v>
      </c>
      <c r="K6700">
        <v>432</v>
      </c>
      <c r="L6700">
        <v>32000</v>
      </c>
      <c r="M6700">
        <v>4000</v>
      </c>
      <c r="N6700" s="1" t="s">
        <v>29</v>
      </c>
      <c r="P6700">
        <v>0.062</v>
      </c>
      <c r="Q6700">
        <v>1804</v>
      </c>
      <c r="R6700" t="s">
        <v>204</v>
      </c>
      <c r="S6700">
        <f t="shared" si="104"/>
        <v>26.78</v>
      </c>
      <c r="T6700" t="s">
        <v>31</v>
      </c>
    </row>
    <row r="6701" spans="1:20">
      <c r="A6701">
        <v>6700</v>
      </c>
      <c r="B6701" t="s">
        <v>4751</v>
      </c>
      <c r="C6701" t="s">
        <v>4721</v>
      </c>
      <c r="D6701" s="6">
        <v>45922</v>
      </c>
      <c r="E6701" s="6">
        <v>45916</v>
      </c>
      <c r="F6701" s="6">
        <v>45817</v>
      </c>
      <c r="G6701" t="s">
        <v>584</v>
      </c>
      <c r="H6701" t="s">
        <v>585</v>
      </c>
      <c r="I6701" s="1" t="s">
        <v>44</v>
      </c>
      <c r="J6701">
        <v>13</v>
      </c>
      <c r="K6701">
        <v>13</v>
      </c>
      <c r="L6701">
        <v>7445</v>
      </c>
      <c r="M6701">
        <v>2025</v>
      </c>
      <c r="N6701" s="1" t="s">
        <v>52</v>
      </c>
      <c r="P6701">
        <v>1.8</v>
      </c>
      <c r="Q6701">
        <v>1288</v>
      </c>
      <c r="R6701" t="s">
        <v>586</v>
      </c>
      <c r="S6701">
        <f t="shared" si="104"/>
        <v>23.4</v>
      </c>
      <c r="T6701" t="s">
        <v>31</v>
      </c>
    </row>
    <row r="6702" spans="1:20">
      <c r="A6702">
        <v>6701</v>
      </c>
      <c r="B6702" t="s">
        <v>4751</v>
      </c>
      <c r="C6702" t="s">
        <v>4721</v>
      </c>
      <c r="D6702" s="6">
        <v>45922</v>
      </c>
      <c r="E6702" s="6">
        <v>45916</v>
      </c>
      <c r="F6702" s="6">
        <v>45817</v>
      </c>
      <c r="G6702" t="s">
        <v>4765</v>
      </c>
      <c r="H6702" t="s">
        <v>4766</v>
      </c>
      <c r="I6702" s="1" t="s">
        <v>44</v>
      </c>
      <c r="J6702">
        <v>502</v>
      </c>
      <c r="K6702">
        <v>502</v>
      </c>
      <c r="L6702">
        <v>502</v>
      </c>
      <c r="M6702">
        <v>1151</v>
      </c>
      <c r="N6702" s="1" t="s">
        <v>52</v>
      </c>
      <c r="P6702">
        <v>4</v>
      </c>
      <c r="Q6702">
        <v>1830</v>
      </c>
      <c r="R6702" t="s">
        <v>87</v>
      </c>
      <c r="S6702">
        <f t="shared" si="104"/>
        <v>2008</v>
      </c>
      <c r="T6702" t="s">
        <v>31</v>
      </c>
    </row>
    <row r="6703" spans="1:20">
      <c r="A6703">
        <v>6702</v>
      </c>
      <c r="B6703" t="s">
        <v>4751</v>
      </c>
      <c r="C6703" t="s">
        <v>4721</v>
      </c>
      <c r="D6703" s="6">
        <v>45922</v>
      </c>
      <c r="E6703" s="6">
        <v>45916</v>
      </c>
      <c r="F6703" s="6">
        <v>45817</v>
      </c>
      <c r="G6703" t="s">
        <v>4767</v>
      </c>
      <c r="H6703" t="s">
        <v>4768</v>
      </c>
      <c r="I6703" s="1" t="s">
        <v>44</v>
      </c>
      <c r="J6703">
        <v>2009</v>
      </c>
      <c r="K6703">
        <v>1970</v>
      </c>
      <c r="L6703">
        <v>2010</v>
      </c>
      <c r="M6703">
        <v>4644</v>
      </c>
      <c r="N6703" s="1" t="s">
        <v>52</v>
      </c>
      <c r="P6703">
        <v>6.08</v>
      </c>
      <c r="Q6703">
        <v>178</v>
      </c>
      <c r="R6703" t="s">
        <v>53</v>
      </c>
      <c r="S6703">
        <f t="shared" si="104"/>
        <v>11977.6</v>
      </c>
      <c r="T6703" t="s">
        <v>54</v>
      </c>
    </row>
    <row r="6704" spans="1:20">
      <c r="A6704">
        <v>6703</v>
      </c>
      <c r="B6704" t="s">
        <v>4751</v>
      </c>
      <c r="C6704" t="s">
        <v>4721</v>
      </c>
      <c r="D6704" s="6">
        <v>45922</v>
      </c>
      <c r="E6704" s="6">
        <v>45916</v>
      </c>
      <c r="F6704" s="6">
        <v>45817</v>
      </c>
      <c r="G6704" t="s">
        <v>4769</v>
      </c>
      <c r="H6704" t="s">
        <v>4770</v>
      </c>
      <c r="I6704" s="1" t="s">
        <v>44</v>
      </c>
      <c r="J6704">
        <v>2009</v>
      </c>
      <c r="K6704">
        <v>1545</v>
      </c>
      <c r="L6704">
        <v>1600</v>
      </c>
      <c r="M6704">
        <v>466</v>
      </c>
      <c r="N6704" s="1" t="s">
        <v>52</v>
      </c>
      <c r="P6704">
        <v>5.694</v>
      </c>
      <c r="Q6704">
        <v>2291</v>
      </c>
      <c r="R6704" t="s">
        <v>4771</v>
      </c>
      <c r="S6704">
        <f t="shared" si="104"/>
        <v>8797.23</v>
      </c>
      <c r="T6704" t="s">
        <v>238</v>
      </c>
    </row>
    <row r="6705" spans="1:20">
      <c r="A6705">
        <v>6704</v>
      </c>
      <c r="B6705" t="s">
        <v>4751</v>
      </c>
      <c r="C6705" t="s">
        <v>4721</v>
      </c>
      <c r="D6705" s="6">
        <v>45922</v>
      </c>
      <c r="E6705" s="6">
        <v>45916</v>
      </c>
      <c r="F6705" s="6">
        <v>45817</v>
      </c>
      <c r="G6705" t="s">
        <v>4772</v>
      </c>
      <c r="H6705" t="s">
        <v>4773</v>
      </c>
      <c r="I6705" s="1" t="s">
        <v>44</v>
      </c>
      <c r="J6705">
        <v>2009</v>
      </c>
      <c r="K6705">
        <v>1965</v>
      </c>
      <c r="L6705">
        <v>2010</v>
      </c>
      <c r="M6705">
        <v>4649</v>
      </c>
      <c r="N6705" s="1" t="s">
        <v>52</v>
      </c>
      <c r="P6705">
        <v>1.62</v>
      </c>
      <c r="Q6705">
        <v>2058</v>
      </c>
      <c r="R6705" t="s">
        <v>251</v>
      </c>
      <c r="S6705">
        <f t="shared" si="104"/>
        <v>3183.3</v>
      </c>
      <c r="T6705" t="s">
        <v>31</v>
      </c>
    </row>
    <row r="6706" spans="1:20">
      <c r="A6706">
        <v>6705</v>
      </c>
      <c r="B6706" t="s">
        <v>4751</v>
      </c>
      <c r="C6706" t="s">
        <v>4721</v>
      </c>
      <c r="D6706" s="6">
        <v>45922</v>
      </c>
      <c r="E6706" s="6">
        <v>45916</v>
      </c>
      <c r="F6706" s="6">
        <v>45817</v>
      </c>
      <c r="G6706" t="s">
        <v>4567</v>
      </c>
      <c r="H6706" t="s">
        <v>4568</v>
      </c>
      <c r="I6706" s="1" t="s">
        <v>938</v>
      </c>
      <c r="J6706">
        <v>2009</v>
      </c>
      <c r="K6706">
        <v>2009</v>
      </c>
      <c r="L6706">
        <v>40900</v>
      </c>
      <c r="M6706">
        <v>16641</v>
      </c>
      <c r="N6706" s="1" t="s">
        <v>57</v>
      </c>
      <c r="O6706" t="s">
        <v>4569</v>
      </c>
      <c r="P6706">
        <v>10.094</v>
      </c>
      <c r="Q6706">
        <v>1891</v>
      </c>
      <c r="R6706" t="s">
        <v>1113</v>
      </c>
      <c r="S6706">
        <f t="shared" si="104"/>
        <v>20278.85</v>
      </c>
      <c r="T6706" t="s">
        <v>31</v>
      </c>
    </row>
    <row r="6707" spans="1:20">
      <c r="A6707">
        <v>6706</v>
      </c>
      <c r="B6707" t="s">
        <v>4751</v>
      </c>
      <c r="C6707" t="s">
        <v>4721</v>
      </c>
      <c r="D6707" s="6">
        <v>45922</v>
      </c>
      <c r="E6707" s="6">
        <v>45916</v>
      </c>
      <c r="F6707" s="6">
        <v>45817</v>
      </c>
      <c r="G6707" t="s">
        <v>867</v>
      </c>
      <c r="H6707" t="s">
        <v>868</v>
      </c>
      <c r="I6707" s="1" t="s">
        <v>938</v>
      </c>
      <c r="J6707">
        <v>2009</v>
      </c>
      <c r="K6707">
        <v>2009</v>
      </c>
      <c r="L6707">
        <v>431000</v>
      </c>
      <c r="M6707">
        <v>0</v>
      </c>
      <c r="N6707" s="1" t="s">
        <v>57</v>
      </c>
      <c r="O6707" t="s">
        <v>869</v>
      </c>
      <c r="P6707">
        <v>1.133</v>
      </c>
      <c r="Q6707">
        <v>2231</v>
      </c>
      <c r="R6707" t="s">
        <v>785</v>
      </c>
      <c r="S6707">
        <f t="shared" si="104"/>
        <v>2276.2</v>
      </c>
      <c r="T6707" t="s">
        <v>31</v>
      </c>
    </row>
    <row r="6708" spans="1:20">
      <c r="A6708">
        <v>6707</v>
      </c>
      <c r="B6708" t="s">
        <v>4751</v>
      </c>
      <c r="C6708" t="s">
        <v>4721</v>
      </c>
      <c r="D6708" s="6">
        <v>45922</v>
      </c>
      <c r="E6708" s="6">
        <v>45916</v>
      </c>
      <c r="F6708" s="6">
        <v>45817</v>
      </c>
      <c r="G6708" t="s">
        <v>1602</v>
      </c>
      <c r="H6708" t="s">
        <v>1603</v>
      </c>
      <c r="I6708" s="1" t="s">
        <v>938</v>
      </c>
      <c r="J6708">
        <v>4018</v>
      </c>
      <c r="K6708">
        <v>4018</v>
      </c>
      <c r="L6708">
        <v>400000</v>
      </c>
      <c r="M6708">
        <v>30</v>
      </c>
      <c r="N6708" s="1" t="s">
        <v>57</v>
      </c>
      <c r="P6708">
        <v>0.224</v>
      </c>
      <c r="Q6708">
        <v>1932</v>
      </c>
      <c r="R6708" t="s">
        <v>1604</v>
      </c>
      <c r="S6708">
        <f t="shared" si="104"/>
        <v>900.03</v>
      </c>
      <c r="T6708" t="s">
        <v>31</v>
      </c>
    </row>
    <row r="6709" spans="1:20">
      <c r="A6709">
        <v>6708</v>
      </c>
      <c r="B6709" t="s">
        <v>4751</v>
      </c>
      <c r="C6709" t="s">
        <v>4721</v>
      </c>
      <c r="D6709" s="6">
        <v>45922</v>
      </c>
      <c r="E6709" s="6">
        <v>45916</v>
      </c>
      <c r="F6709" s="6">
        <v>45817</v>
      </c>
      <c r="G6709" t="s">
        <v>4320</v>
      </c>
      <c r="H6709" t="s">
        <v>4321</v>
      </c>
      <c r="I6709" s="1" t="s">
        <v>938</v>
      </c>
      <c r="J6709">
        <v>2.53</v>
      </c>
      <c r="K6709">
        <v>2.53</v>
      </c>
      <c r="L6709">
        <v>50.18</v>
      </c>
      <c r="M6709">
        <v>41.03</v>
      </c>
      <c r="N6709" s="1" t="s">
        <v>57</v>
      </c>
      <c r="P6709">
        <v>34</v>
      </c>
      <c r="Q6709">
        <v>1284</v>
      </c>
      <c r="R6709" t="s">
        <v>910</v>
      </c>
      <c r="S6709">
        <f t="shared" si="104"/>
        <v>86.02</v>
      </c>
      <c r="T6709" t="s">
        <v>31</v>
      </c>
    </row>
    <row r="6710" spans="1:20">
      <c r="A6710">
        <v>6709</v>
      </c>
      <c r="B6710" t="s">
        <v>4751</v>
      </c>
      <c r="C6710" t="s">
        <v>4721</v>
      </c>
      <c r="D6710" s="6">
        <v>45922</v>
      </c>
      <c r="E6710" s="6">
        <v>45916</v>
      </c>
      <c r="F6710" s="6">
        <v>45817</v>
      </c>
      <c r="G6710" t="s">
        <v>849</v>
      </c>
      <c r="H6710" t="s">
        <v>850</v>
      </c>
      <c r="I6710" s="1" t="s">
        <v>938</v>
      </c>
      <c r="J6710">
        <v>8036</v>
      </c>
      <c r="K6710">
        <v>8036</v>
      </c>
      <c r="L6710">
        <v>4950000</v>
      </c>
      <c r="M6710">
        <v>158596</v>
      </c>
      <c r="N6710" s="1" t="s">
        <v>57</v>
      </c>
      <c r="O6710" t="s">
        <v>851</v>
      </c>
      <c r="P6710">
        <v>0.037</v>
      </c>
      <c r="Q6710">
        <v>1398</v>
      </c>
      <c r="R6710" t="s">
        <v>852</v>
      </c>
      <c r="S6710">
        <f t="shared" si="104"/>
        <v>297.33</v>
      </c>
      <c r="T6710" t="s">
        <v>31</v>
      </c>
    </row>
    <row r="6711" spans="1:20">
      <c r="A6711">
        <v>6710</v>
      </c>
      <c r="B6711" t="s">
        <v>4751</v>
      </c>
      <c r="C6711" t="s">
        <v>4721</v>
      </c>
      <c r="D6711" s="6">
        <v>45922</v>
      </c>
      <c r="E6711" s="6">
        <v>45916</v>
      </c>
      <c r="F6711" s="6">
        <v>45817</v>
      </c>
      <c r="G6711" t="s">
        <v>914</v>
      </c>
      <c r="H6711" t="s">
        <v>915</v>
      </c>
      <c r="I6711" s="1" t="s">
        <v>938</v>
      </c>
      <c r="J6711">
        <v>1.65</v>
      </c>
      <c r="K6711">
        <v>1.65</v>
      </c>
      <c r="L6711">
        <v>1500</v>
      </c>
      <c r="M6711">
        <v>10.66</v>
      </c>
      <c r="N6711" s="1" t="s">
        <v>57</v>
      </c>
      <c r="O6711" t="s">
        <v>916</v>
      </c>
      <c r="P6711">
        <v>140</v>
      </c>
      <c r="Q6711">
        <v>1869</v>
      </c>
      <c r="R6711" t="s">
        <v>727</v>
      </c>
      <c r="S6711">
        <f t="shared" si="104"/>
        <v>231</v>
      </c>
      <c r="T6711" t="s">
        <v>31</v>
      </c>
    </row>
    <row r="6712" spans="1:20">
      <c r="A6712">
        <v>6711</v>
      </c>
      <c r="B6712" t="s">
        <v>4751</v>
      </c>
      <c r="C6712" t="s">
        <v>4721</v>
      </c>
      <c r="D6712" s="6">
        <v>45922</v>
      </c>
      <c r="E6712" s="6">
        <v>45916</v>
      </c>
      <c r="F6712" s="6">
        <v>45817</v>
      </c>
      <c r="G6712" t="s">
        <v>914</v>
      </c>
      <c r="H6712" t="s">
        <v>915</v>
      </c>
      <c r="I6712" s="1" t="s">
        <v>44</v>
      </c>
      <c r="J6712">
        <v>1.21</v>
      </c>
      <c r="K6712">
        <v>1.21</v>
      </c>
      <c r="L6712">
        <v>1500</v>
      </c>
      <c r="M6712">
        <v>10.66</v>
      </c>
      <c r="N6712" s="1" t="s">
        <v>57</v>
      </c>
      <c r="O6712" t="s">
        <v>916</v>
      </c>
      <c r="P6712">
        <v>140</v>
      </c>
      <c r="Q6712">
        <v>1869</v>
      </c>
      <c r="R6712" t="s">
        <v>727</v>
      </c>
      <c r="S6712">
        <f t="shared" si="104"/>
        <v>169.4</v>
      </c>
      <c r="T6712" t="s">
        <v>31</v>
      </c>
    </row>
    <row r="6713" spans="1:20">
      <c r="A6713">
        <v>6712</v>
      </c>
      <c r="B6713" t="s">
        <v>4751</v>
      </c>
      <c r="C6713" t="s">
        <v>4721</v>
      </c>
      <c r="D6713" s="6">
        <v>45922</v>
      </c>
      <c r="E6713" s="6">
        <v>45916</v>
      </c>
      <c r="F6713" s="6">
        <v>45817</v>
      </c>
      <c r="G6713" t="s">
        <v>3657</v>
      </c>
      <c r="H6713" t="s">
        <v>3658</v>
      </c>
      <c r="I6713" s="1" t="s">
        <v>44</v>
      </c>
      <c r="J6713">
        <v>2005</v>
      </c>
      <c r="K6713">
        <v>2005</v>
      </c>
      <c r="L6713">
        <v>1640000</v>
      </c>
      <c r="M6713">
        <v>106107</v>
      </c>
      <c r="N6713" s="1" t="s">
        <v>57</v>
      </c>
      <c r="O6713" t="s">
        <v>3659</v>
      </c>
      <c r="P6713">
        <v>0.0921</v>
      </c>
      <c r="Q6713">
        <v>1920</v>
      </c>
      <c r="R6713" t="s">
        <v>920</v>
      </c>
      <c r="S6713">
        <f t="shared" si="104"/>
        <v>184.66</v>
      </c>
      <c r="T6713" t="s">
        <v>31</v>
      </c>
    </row>
    <row r="6714" spans="1:20">
      <c r="A6714">
        <v>6713</v>
      </c>
      <c r="B6714" t="s">
        <v>4751</v>
      </c>
      <c r="C6714" t="s">
        <v>4721</v>
      </c>
      <c r="D6714" s="6">
        <v>45922</v>
      </c>
      <c r="E6714" s="6">
        <v>45916</v>
      </c>
      <c r="F6714" s="6">
        <v>45817</v>
      </c>
      <c r="G6714" t="s">
        <v>55</v>
      </c>
      <c r="H6714" t="s">
        <v>56</v>
      </c>
      <c r="I6714" s="1" t="s">
        <v>938</v>
      </c>
      <c r="J6714">
        <v>2009</v>
      </c>
      <c r="K6714">
        <v>2009</v>
      </c>
      <c r="L6714">
        <v>850000</v>
      </c>
      <c r="M6714">
        <v>46143</v>
      </c>
      <c r="N6714" s="1" t="s">
        <v>57</v>
      </c>
      <c r="O6714" t="s">
        <v>58</v>
      </c>
      <c r="P6714">
        <v>0.1997</v>
      </c>
      <c r="Q6714">
        <v>1915</v>
      </c>
      <c r="R6714" t="s">
        <v>59</v>
      </c>
      <c r="S6714">
        <f t="shared" si="104"/>
        <v>401.2</v>
      </c>
      <c r="T6714" t="s">
        <v>31</v>
      </c>
    </row>
    <row r="6715" spans="1:20">
      <c r="A6715">
        <v>6714</v>
      </c>
      <c r="B6715" t="s">
        <v>4751</v>
      </c>
      <c r="C6715" t="s">
        <v>4721</v>
      </c>
      <c r="D6715" s="6">
        <v>45922</v>
      </c>
      <c r="E6715" s="6">
        <v>45916</v>
      </c>
      <c r="F6715" s="6">
        <v>45817</v>
      </c>
      <c r="G6715" t="s">
        <v>917</v>
      </c>
      <c r="H6715" t="s">
        <v>918</v>
      </c>
      <c r="I6715" s="1" t="s">
        <v>938</v>
      </c>
      <c r="J6715">
        <v>2009</v>
      </c>
      <c r="K6715">
        <v>2009</v>
      </c>
      <c r="L6715">
        <v>1540000</v>
      </c>
      <c r="M6715">
        <v>0</v>
      </c>
      <c r="N6715" s="1" t="s">
        <v>57</v>
      </c>
      <c r="O6715" t="s">
        <v>919</v>
      </c>
      <c r="P6715">
        <v>0.18</v>
      </c>
      <c r="Q6715">
        <v>1920</v>
      </c>
      <c r="R6715" t="s">
        <v>920</v>
      </c>
      <c r="S6715">
        <f t="shared" si="104"/>
        <v>361.62</v>
      </c>
      <c r="T6715" t="s">
        <v>31</v>
      </c>
    </row>
    <row r="6716" spans="1:20">
      <c r="A6716">
        <v>6715</v>
      </c>
      <c r="B6716" t="s">
        <v>4751</v>
      </c>
      <c r="C6716" t="s">
        <v>4721</v>
      </c>
      <c r="D6716" s="6">
        <v>45922</v>
      </c>
      <c r="E6716" s="6">
        <v>45916</v>
      </c>
      <c r="F6716" s="6">
        <v>45817</v>
      </c>
      <c r="G6716" t="s">
        <v>917</v>
      </c>
      <c r="H6716" t="s">
        <v>918</v>
      </c>
      <c r="I6716" s="1" t="s">
        <v>44</v>
      </c>
      <c r="J6716">
        <v>2005</v>
      </c>
      <c r="K6716">
        <v>2005</v>
      </c>
      <c r="L6716">
        <v>1540000</v>
      </c>
      <c r="M6716">
        <v>0</v>
      </c>
      <c r="N6716" s="1" t="s">
        <v>57</v>
      </c>
      <c r="O6716" t="s">
        <v>919</v>
      </c>
      <c r="P6716">
        <v>0.18</v>
      </c>
      <c r="Q6716">
        <v>1920</v>
      </c>
      <c r="R6716" t="s">
        <v>920</v>
      </c>
      <c r="S6716">
        <f t="shared" si="104"/>
        <v>360.9</v>
      </c>
      <c r="T6716" t="s">
        <v>31</v>
      </c>
    </row>
    <row r="6717" spans="1:20">
      <c r="A6717">
        <v>6716</v>
      </c>
      <c r="B6717" t="s">
        <v>4751</v>
      </c>
      <c r="C6717" t="s">
        <v>4721</v>
      </c>
      <c r="D6717" s="6">
        <v>45922</v>
      </c>
      <c r="E6717" s="6">
        <v>45916</v>
      </c>
      <c r="F6717" s="6">
        <v>45817</v>
      </c>
      <c r="G6717" t="s">
        <v>1605</v>
      </c>
      <c r="H6717" t="s">
        <v>1606</v>
      </c>
      <c r="I6717" s="1" t="s">
        <v>938</v>
      </c>
      <c r="J6717">
        <v>1908.55</v>
      </c>
      <c r="K6717">
        <v>1908.55</v>
      </c>
      <c r="L6717">
        <v>300000</v>
      </c>
      <c r="M6717">
        <v>70491.63</v>
      </c>
      <c r="N6717" s="1" t="s">
        <v>57</v>
      </c>
      <c r="O6717" t="s">
        <v>1607</v>
      </c>
      <c r="P6717">
        <v>0.16</v>
      </c>
      <c r="Q6717">
        <v>1919</v>
      </c>
      <c r="R6717" t="s">
        <v>1608</v>
      </c>
      <c r="S6717">
        <f t="shared" si="104"/>
        <v>305.37</v>
      </c>
      <c r="T6717" t="s">
        <v>31</v>
      </c>
    </row>
    <row r="6718" spans="1:20">
      <c r="A6718">
        <v>6717</v>
      </c>
      <c r="B6718" t="s">
        <v>4751</v>
      </c>
      <c r="C6718" t="s">
        <v>4721</v>
      </c>
      <c r="D6718" s="6">
        <v>45922</v>
      </c>
      <c r="E6718" s="6">
        <v>45916</v>
      </c>
      <c r="F6718" s="6">
        <v>45817</v>
      </c>
      <c r="G6718" t="s">
        <v>921</v>
      </c>
      <c r="H6718" t="s">
        <v>922</v>
      </c>
      <c r="I6718" s="1" t="s">
        <v>938</v>
      </c>
      <c r="J6718">
        <v>2009</v>
      </c>
      <c r="K6718">
        <v>2009</v>
      </c>
      <c r="L6718">
        <v>350000</v>
      </c>
      <c r="M6718">
        <v>0</v>
      </c>
      <c r="N6718" s="1" t="s">
        <v>57</v>
      </c>
      <c r="P6718">
        <v>0.15</v>
      </c>
      <c r="Q6718">
        <v>883</v>
      </c>
      <c r="R6718" t="s">
        <v>923</v>
      </c>
      <c r="S6718">
        <f t="shared" si="104"/>
        <v>301.35</v>
      </c>
      <c r="T6718" t="s">
        <v>54</v>
      </c>
    </row>
    <row r="6719" spans="1:19">
      <c r="A6719">
        <v>6718</v>
      </c>
      <c r="B6719" t="s">
        <v>4751</v>
      </c>
      <c r="C6719" t="s">
        <v>4721</v>
      </c>
      <c r="D6719" s="6">
        <v>45922</v>
      </c>
      <c r="E6719" s="6">
        <v>45916</v>
      </c>
      <c r="F6719" s="6">
        <v>45817</v>
      </c>
      <c r="G6719" t="s">
        <v>4456</v>
      </c>
      <c r="H6719" t="s">
        <v>4457</v>
      </c>
      <c r="I6719" s="1" t="s">
        <v>938</v>
      </c>
      <c r="J6719">
        <v>2009</v>
      </c>
      <c r="K6719">
        <v>2009</v>
      </c>
      <c r="L6719">
        <v>73967</v>
      </c>
      <c r="M6719">
        <v>0</v>
      </c>
      <c r="N6719" s="1" t="s">
        <v>132</v>
      </c>
      <c r="S6719" t="str">
        <f t="shared" si="104"/>
        <v/>
      </c>
    </row>
    <row r="6720" spans="1:20">
      <c r="A6720">
        <v>6719</v>
      </c>
      <c r="B6720" t="s">
        <v>4751</v>
      </c>
      <c r="C6720" t="s">
        <v>4721</v>
      </c>
      <c r="D6720" s="6">
        <v>45922</v>
      </c>
      <c r="E6720" s="6">
        <v>45916</v>
      </c>
      <c r="F6720" s="6">
        <v>45817</v>
      </c>
      <c r="G6720" t="s">
        <v>1779</v>
      </c>
      <c r="H6720" t="s">
        <v>1780</v>
      </c>
      <c r="I6720" s="1" t="s">
        <v>938</v>
      </c>
      <c r="J6720">
        <v>160.72</v>
      </c>
      <c r="K6720">
        <v>160.72</v>
      </c>
      <c r="L6720">
        <v>11590</v>
      </c>
      <c r="M6720">
        <v>3720.3</v>
      </c>
      <c r="N6720" s="1" t="s">
        <v>57</v>
      </c>
      <c r="P6720">
        <v>0.17</v>
      </c>
      <c r="Q6720">
        <v>1744</v>
      </c>
      <c r="R6720" t="s">
        <v>1095</v>
      </c>
      <c r="S6720">
        <f t="shared" si="104"/>
        <v>27.32</v>
      </c>
      <c r="T6720" t="s">
        <v>31</v>
      </c>
    </row>
    <row r="6721" spans="1:20">
      <c r="A6721">
        <v>6720</v>
      </c>
      <c r="B6721" t="s">
        <v>4751</v>
      </c>
      <c r="C6721" t="s">
        <v>4721</v>
      </c>
      <c r="D6721" s="6">
        <v>45922</v>
      </c>
      <c r="E6721" s="6">
        <v>45916</v>
      </c>
      <c r="F6721" s="6">
        <v>45817</v>
      </c>
      <c r="G6721" t="s">
        <v>4774</v>
      </c>
      <c r="H6721" t="s">
        <v>4775</v>
      </c>
      <c r="I6721" s="1" t="s">
        <v>44</v>
      </c>
      <c r="J6721">
        <v>2005</v>
      </c>
      <c r="K6721">
        <v>2005</v>
      </c>
      <c r="L6721">
        <v>7966</v>
      </c>
      <c r="M6721">
        <v>11333</v>
      </c>
      <c r="N6721" s="1" t="s">
        <v>57</v>
      </c>
      <c r="P6721">
        <v>9.29</v>
      </c>
      <c r="Q6721">
        <v>413</v>
      </c>
      <c r="R6721" t="s">
        <v>141</v>
      </c>
      <c r="S6721">
        <f t="shared" si="104"/>
        <v>18626.45</v>
      </c>
      <c r="T6721" t="s">
        <v>54</v>
      </c>
    </row>
    <row r="6722" spans="1:19">
      <c r="A6722">
        <v>6721</v>
      </c>
      <c r="B6722" t="s">
        <v>4751</v>
      </c>
      <c r="C6722" t="s">
        <v>4721</v>
      </c>
      <c r="D6722" s="6">
        <v>45922</v>
      </c>
      <c r="E6722" s="6">
        <v>45916</v>
      </c>
      <c r="F6722" s="6">
        <v>45817</v>
      </c>
      <c r="G6722" t="s">
        <v>4572</v>
      </c>
      <c r="H6722" t="s">
        <v>4573</v>
      </c>
      <c r="I6722" s="1" t="s">
        <v>938</v>
      </c>
      <c r="J6722">
        <v>2019</v>
      </c>
      <c r="K6722">
        <v>2019</v>
      </c>
      <c r="L6722">
        <v>44987</v>
      </c>
      <c r="M6722">
        <v>9439</v>
      </c>
      <c r="N6722" s="1" t="s">
        <v>132</v>
      </c>
      <c r="S6722" t="str">
        <f t="shared" si="104"/>
        <v/>
      </c>
    </row>
    <row r="6723" spans="1:19">
      <c r="A6723">
        <v>6722</v>
      </c>
      <c r="B6723" t="s">
        <v>4751</v>
      </c>
      <c r="C6723" t="s">
        <v>4721</v>
      </c>
      <c r="D6723" s="6">
        <v>45922</v>
      </c>
      <c r="E6723" s="6">
        <v>45916</v>
      </c>
      <c r="F6723" s="6">
        <v>45817</v>
      </c>
      <c r="G6723" t="s">
        <v>4574</v>
      </c>
      <c r="H6723" t="s">
        <v>4575</v>
      </c>
      <c r="I6723" s="1" t="s">
        <v>44</v>
      </c>
      <c r="J6723">
        <v>2039</v>
      </c>
      <c r="K6723">
        <v>2039</v>
      </c>
      <c r="L6723">
        <v>10744</v>
      </c>
      <c r="M6723">
        <v>11310</v>
      </c>
      <c r="N6723" s="1" t="s">
        <v>41</v>
      </c>
      <c r="S6723" t="str">
        <f t="shared" si="104"/>
        <v/>
      </c>
    </row>
    <row r="6724" spans="1:19">
      <c r="A6724">
        <v>6723</v>
      </c>
      <c r="B6724" t="s">
        <v>4751</v>
      </c>
      <c r="C6724" t="s">
        <v>4721</v>
      </c>
      <c r="D6724" s="6">
        <v>45922</v>
      </c>
      <c r="E6724" s="6">
        <v>45916</v>
      </c>
      <c r="F6724" s="6">
        <v>45820</v>
      </c>
      <c r="G6724" t="s">
        <v>4460</v>
      </c>
      <c r="H6724" t="s">
        <v>4461</v>
      </c>
      <c r="I6724" s="1" t="s">
        <v>555</v>
      </c>
      <c r="J6724">
        <v>2159</v>
      </c>
      <c r="K6724">
        <v>2159</v>
      </c>
      <c r="L6724">
        <v>26353</v>
      </c>
      <c r="M6724">
        <v>0</v>
      </c>
      <c r="N6724" s="1" t="s">
        <v>41</v>
      </c>
      <c r="S6724" t="str">
        <f t="shared" si="104"/>
        <v/>
      </c>
    </row>
    <row r="6725" spans="1:19">
      <c r="A6725">
        <v>6724</v>
      </c>
      <c r="B6725" t="s">
        <v>4751</v>
      </c>
      <c r="C6725" t="s">
        <v>4721</v>
      </c>
      <c r="D6725" s="6">
        <v>45922</v>
      </c>
      <c r="E6725" s="6">
        <v>45916</v>
      </c>
      <c r="F6725" s="6">
        <v>45820</v>
      </c>
      <c r="G6725" t="s">
        <v>4462</v>
      </c>
      <c r="H6725" t="s">
        <v>4463</v>
      </c>
      <c r="I6725" s="1" t="s">
        <v>555</v>
      </c>
      <c r="J6725">
        <v>2159</v>
      </c>
      <c r="K6725">
        <v>2159</v>
      </c>
      <c r="L6725">
        <v>26353</v>
      </c>
      <c r="M6725">
        <v>0</v>
      </c>
      <c r="N6725" s="1" t="s">
        <v>41</v>
      </c>
      <c r="S6725" t="str">
        <f t="shared" si="104"/>
        <v/>
      </c>
    </row>
    <row r="6726" spans="1:19">
      <c r="A6726">
        <v>6725</v>
      </c>
      <c r="B6726" t="s">
        <v>4751</v>
      </c>
      <c r="C6726" t="s">
        <v>4721</v>
      </c>
      <c r="D6726" s="6">
        <v>45922</v>
      </c>
      <c r="E6726" s="6">
        <v>45916</v>
      </c>
      <c r="F6726" s="6">
        <v>45817</v>
      </c>
      <c r="G6726" t="s">
        <v>4576</v>
      </c>
      <c r="H6726" t="s">
        <v>4577</v>
      </c>
      <c r="I6726" s="1" t="s">
        <v>44</v>
      </c>
      <c r="J6726">
        <v>2039</v>
      </c>
      <c r="K6726">
        <v>2039</v>
      </c>
      <c r="L6726">
        <v>15804</v>
      </c>
      <c r="M6726">
        <v>8100</v>
      </c>
      <c r="N6726" s="1" t="s">
        <v>41</v>
      </c>
      <c r="S6726" t="str">
        <f t="shared" si="104"/>
        <v/>
      </c>
    </row>
    <row r="6727" spans="1:19">
      <c r="A6727">
        <v>6726</v>
      </c>
      <c r="B6727" t="s">
        <v>4751</v>
      </c>
      <c r="C6727" t="s">
        <v>4721</v>
      </c>
      <c r="D6727" s="6">
        <v>45922</v>
      </c>
      <c r="E6727" s="6">
        <v>45916</v>
      </c>
      <c r="F6727" s="6">
        <v>45817</v>
      </c>
      <c r="G6727" t="s">
        <v>4578</v>
      </c>
      <c r="H6727" t="s">
        <v>4579</v>
      </c>
      <c r="I6727" s="1" t="s">
        <v>44</v>
      </c>
      <c r="J6727">
        <v>2009</v>
      </c>
      <c r="K6727">
        <v>2009</v>
      </c>
      <c r="L6727">
        <v>29004</v>
      </c>
      <c r="M6727">
        <v>8305</v>
      </c>
      <c r="N6727" s="1" t="s">
        <v>41</v>
      </c>
      <c r="S6727" t="str">
        <f t="shared" ref="S6727:S6790" si="105">IF(ROUND(P6727*K6727,2)=0,"",ROUND(P6727*K6727,2))</f>
        <v/>
      </c>
    </row>
    <row r="6728" spans="1:19">
      <c r="A6728">
        <v>6727</v>
      </c>
      <c r="B6728" t="s">
        <v>4751</v>
      </c>
      <c r="C6728" t="s">
        <v>4721</v>
      </c>
      <c r="D6728" s="6">
        <v>45922</v>
      </c>
      <c r="E6728" s="6">
        <v>45916</v>
      </c>
      <c r="F6728" s="6">
        <v>45817</v>
      </c>
      <c r="G6728" t="s">
        <v>4580</v>
      </c>
      <c r="H6728" t="s">
        <v>4581</v>
      </c>
      <c r="I6728" s="1" t="s">
        <v>44</v>
      </c>
      <c r="J6728">
        <v>2039</v>
      </c>
      <c r="K6728">
        <v>2039</v>
      </c>
      <c r="L6728">
        <v>17589</v>
      </c>
      <c r="M6728">
        <v>6810</v>
      </c>
      <c r="N6728" s="1" t="s">
        <v>41</v>
      </c>
      <c r="S6728" t="str">
        <f t="shared" si="105"/>
        <v/>
      </c>
    </row>
    <row r="6729" spans="1:19">
      <c r="A6729">
        <v>6728</v>
      </c>
      <c r="B6729" t="s">
        <v>4751</v>
      </c>
      <c r="C6729" t="s">
        <v>4721</v>
      </c>
      <c r="D6729" s="6">
        <v>45922</v>
      </c>
      <c r="E6729" s="6">
        <v>45916</v>
      </c>
      <c r="F6729" s="6">
        <v>45817</v>
      </c>
      <c r="G6729" t="s">
        <v>4464</v>
      </c>
      <c r="H6729" t="s">
        <v>4465</v>
      </c>
      <c r="I6729" s="1" t="s">
        <v>44</v>
      </c>
      <c r="J6729">
        <v>2039</v>
      </c>
      <c r="K6729">
        <v>2039</v>
      </c>
      <c r="L6729">
        <v>22553</v>
      </c>
      <c r="M6729">
        <v>0</v>
      </c>
      <c r="N6729" s="1" t="s">
        <v>41</v>
      </c>
      <c r="S6729" t="str">
        <f t="shared" si="105"/>
        <v/>
      </c>
    </row>
    <row r="6730" spans="1:19">
      <c r="A6730">
        <v>6729</v>
      </c>
      <c r="B6730" t="s">
        <v>4751</v>
      </c>
      <c r="C6730" t="s">
        <v>4721</v>
      </c>
      <c r="D6730" s="6">
        <v>45922</v>
      </c>
      <c r="E6730" s="6">
        <v>45916</v>
      </c>
      <c r="F6730" s="6">
        <v>45820</v>
      </c>
      <c r="G6730" t="s">
        <v>4361</v>
      </c>
      <c r="H6730" t="s">
        <v>4362</v>
      </c>
      <c r="I6730" s="1" t="s">
        <v>3644</v>
      </c>
      <c r="J6730">
        <v>2209</v>
      </c>
      <c r="K6730">
        <v>899</v>
      </c>
      <c r="L6730">
        <v>71364</v>
      </c>
      <c r="M6730">
        <v>23248</v>
      </c>
      <c r="N6730" s="1" t="s">
        <v>41</v>
      </c>
      <c r="S6730" t="str">
        <f t="shared" si="105"/>
        <v/>
      </c>
    </row>
    <row r="6731" spans="1:19">
      <c r="A6731">
        <v>6730</v>
      </c>
      <c r="B6731" t="s">
        <v>4751</v>
      </c>
      <c r="C6731" t="s">
        <v>4721</v>
      </c>
      <c r="D6731" s="6">
        <v>45922</v>
      </c>
      <c r="E6731" s="6">
        <v>45916</v>
      </c>
      <c r="F6731" s="6">
        <v>45817</v>
      </c>
      <c r="G6731" t="s">
        <v>4582</v>
      </c>
      <c r="H6731" t="s">
        <v>4583</v>
      </c>
      <c r="I6731" s="1" t="s">
        <v>44</v>
      </c>
      <c r="J6731">
        <v>2039</v>
      </c>
      <c r="K6731">
        <v>2039</v>
      </c>
      <c r="L6731">
        <v>17279</v>
      </c>
      <c r="M6731">
        <v>4128</v>
      </c>
      <c r="N6731" s="1" t="s">
        <v>41</v>
      </c>
      <c r="S6731" t="str">
        <f t="shared" si="105"/>
        <v/>
      </c>
    </row>
    <row r="6732" spans="1:19">
      <c r="A6732">
        <v>6731</v>
      </c>
      <c r="B6732" t="s">
        <v>4751</v>
      </c>
      <c r="C6732" t="s">
        <v>4721</v>
      </c>
      <c r="D6732" s="6">
        <v>45922</v>
      </c>
      <c r="E6732" s="6">
        <v>45916</v>
      </c>
      <c r="F6732" s="6">
        <v>45817</v>
      </c>
      <c r="G6732" t="s">
        <v>4584</v>
      </c>
      <c r="H6732" t="s">
        <v>4585</v>
      </c>
      <c r="I6732" s="1" t="s">
        <v>44</v>
      </c>
      <c r="J6732">
        <v>2039</v>
      </c>
      <c r="K6732">
        <v>2039</v>
      </c>
      <c r="L6732">
        <v>49650</v>
      </c>
      <c r="M6732">
        <v>8513</v>
      </c>
      <c r="N6732" s="1" t="s">
        <v>41</v>
      </c>
      <c r="S6732" t="str">
        <f t="shared" si="105"/>
        <v/>
      </c>
    </row>
    <row r="6733" spans="1:19">
      <c r="A6733">
        <v>6732</v>
      </c>
      <c r="B6733" t="s">
        <v>4751</v>
      </c>
      <c r="C6733" t="s">
        <v>4721</v>
      </c>
      <c r="D6733" s="6">
        <v>45922</v>
      </c>
      <c r="E6733" s="6">
        <v>45916</v>
      </c>
      <c r="F6733" s="6">
        <v>45817</v>
      </c>
      <c r="G6733" t="s">
        <v>4586</v>
      </c>
      <c r="H6733" t="s">
        <v>4587</v>
      </c>
      <c r="I6733" s="1" t="s">
        <v>44</v>
      </c>
      <c r="J6733">
        <v>2035</v>
      </c>
      <c r="K6733">
        <v>2035</v>
      </c>
      <c r="L6733">
        <v>28248</v>
      </c>
      <c r="M6733">
        <v>15147</v>
      </c>
      <c r="N6733" s="1" t="s">
        <v>41</v>
      </c>
      <c r="S6733" t="str">
        <f t="shared" si="105"/>
        <v/>
      </c>
    </row>
    <row r="6734" spans="1:19">
      <c r="A6734">
        <v>6733</v>
      </c>
      <c r="B6734" t="s">
        <v>4751</v>
      </c>
      <c r="C6734" t="s">
        <v>4721</v>
      </c>
      <c r="D6734" s="6">
        <v>45922</v>
      </c>
      <c r="E6734" s="6">
        <v>45916</v>
      </c>
      <c r="F6734" s="6">
        <v>45817</v>
      </c>
      <c r="G6734" t="s">
        <v>4776</v>
      </c>
      <c r="H6734" t="s">
        <v>4777</v>
      </c>
      <c r="I6734" s="1" t="s">
        <v>44</v>
      </c>
      <c r="J6734">
        <v>2009</v>
      </c>
      <c r="K6734">
        <v>1338</v>
      </c>
      <c r="L6734">
        <v>1600</v>
      </c>
      <c r="M6734">
        <v>671</v>
      </c>
      <c r="N6734" s="1" t="s">
        <v>41</v>
      </c>
      <c r="S6734" t="str">
        <f t="shared" si="105"/>
        <v/>
      </c>
    </row>
    <row r="6735" spans="1:19">
      <c r="A6735">
        <v>6734</v>
      </c>
      <c r="B6735" t="s">
        <v>4751</v>
      </c>
      <c r="C6735" t="s">
        <v>4721</v>
      </c>
      <c r="D6735" s="6">
        <v>45922</v>
      </c>
      <c r="E6735" s="6">
        <v>45916</v>
      </c>
      <c r="F6735" s="6">
        <v>45817</v>
      </c>
      <c r="G6735" t="s">
        <v>4729</v>
      </c>
      <c r="H6735" t="s">
        <v>4730</v>
      </c>
      <c r="I6735" s="1" t="s">
        <v>44</v>
      </c>
      <c r="J6735">
        <v>2009</v>
      </c>
      <c r="K6735">
        <v>2009</v>
      </c>
      <c r="L6735">
        <v>0</v>
      </c>
      <c r="M6735">
        <v>2541</v>
      </c>
      <c r="N6735" s="1" t="s">
        <v>41</v>
      </c>
      <c r="S6735" t="str">
        <f t="shared" si="105"/>
        <v/>
      </c>
    </row>
    <row r="6736" spans="1:19">
      <c r="A6736">
        <v>6735</v>
      </c>
      <c r="B6736" t="s">
        <v>4751</v>
      </c>
      <c r="C6736" t="s">
        <v>4721</v>
      </c>
      <c r="D6736" s="6">
        <v>45922</v>
      </c>
      <c r="E6736" s="6">
        <v>45916</v>
      </c>
      <c r="F6736" s="6">
        <v>45817</v>
      </c>
      <c r="G6736" t="s">
        <v>4588</v>
      </c>
      <c r="H6736" t="s">
        <v>4589</v>
      </c>
      <c r="I6736" s="1" t="s">
        <v>44</v>
      </c>
      <c r="J6736">
        <v>2039</v>
      </c>
      <c r="K6736">
        <v>2039</v>
      </c>
      <c r="L6736">
        <v>17918</v>
      </c>
      <c r="M6736">
        <v>3697</v>
      </c>
      <c r="N6736" s="1" t="s">
        <v>41</v>
      </c>
      <c r="S6736" t="str">
        <f t="shared" si="105"/>
        <v/>
      </c>
    </row>
    <row r="6737" spans="1:19">
      <c r="A6737">
        <v>6736</v>
      </c>
      <c r="B6737" t="s">
        <v>4751</v>
      </c>
      <c r="C6737" t="s">
        <v>4721</v>
      </c>
      <c r="D6737" s="6">
        <v>45922</v>
      </c>
      <c r="E6737" s="6">
        <v>45916</v>
      </c>
      <c r="F6737" s="6">
        <v>45817</v>
      </c>
      <c r="G6737" t="s">
        <v>4778</v>
      </c>
      <c r="H6737" t="s">
        <v>4779</v>
      </c>
      <c r="I6737" s="1" t="s">
        <v>44</v>
      </c>
      <c r="J6737">
        <v>2039</v>
      </c>
      <c r="K6737">
        <v>178</v>
      </c>
      <c r="L6737">
        <v>8167</v>
      </c>
      <c r="M6737">
        <v>13695</v>
      </c>
      <c r="N6737" s="1" t="s">
        <v>41</v>
      </c>
      <c r="S6737" t="str">
        <f t="shared" si="105"/>
        <v/>
      </c>
    </row>
    <row r="6738" spans="1:19">
      <c r="A6738">
        <v>6737</v>
      </c>
      <c r="B6738" t="s">
        <v>4751</v>
      </c>
      <c r="C6738" t="s">
        <v>4721</v>
      </c>
      <c r="D6738" s="6">
        <v>45922</v>
      </c>
      <c r="E6738" s="6">
        <v>45916</v>
      </c>
      <c r="F6738" s="6">
        <v>45817</v>
      </c>
      <c r="G6738" t="s">
        <v>4466</v>
      </c>
      <c r="H6738" t="s">
        <v>4467</v>
      </c>
      <c r="I6738" s="1" t="s">
        <v>44</v>
      </c>
      <c r="J6738">
        <v>2039</v>
      </c>
      <c r="K6738">
        <v>2039</v>
      </c>
      <c r="L6738">
        <v>18705</v>
      </c>
      <c r="M6738">
        <v>9803</v>
      </c>
      <c r="N6738" s="1" t="s">
        <v>41</v>
      </c>
      <c r="S6738" t="str">
        <f t="shared" si="105"/>
        <v/>
      </c>
    </row>
    <row r="6739" spans="1:19">
      <c r="A6739">
        <v>6738</v>
      </c>
      <c r="B6739" t="s">
        <v>4751</v>
      </c>
      <c r="C6739" t="s">
        <v>4721</v>
      </c>
      <c r="D6739" s="6">
        <v>45922</v>
      </c>
      <c r="E6739" s="6">
        <v>45916</v>
      </c>
      <c r="F6739" s="6">
        <v>45817</v>
      </c>
      <c r="G6739" t="s">
        <v>4731</v>
      </c>
      <c r="H6739" t="s">
        <v>4732</v>
      </c>
      <c r="I6739" s="1" t="s">
        <v>44</v>
      </c>
      <c r="J6739">
        <v>2009</v>
      </c>
      <c r="K6739">
        <v>2009</v>
      </c>
      <c r="L6739">
        <v>3185</v>
      </c>
      <c r="M6739">
        <v>4317</v>
      </c>
      <c r="N6739" s="1" t="s">
        <v>41</v>
      </c>
      <c r="S6739" t="str">
        <f t="shared" si="105"/>
        <v/>
      </c>
    </row>
    <row r="6740" spans="1:19">
      <c r="A6740">
        <v>6739</v>
      </c>
      <c r="B6740" t="s">
        <v>4751</v>
      </c>
      <c r="C6740" t="s">
        <v>4721</v>
      </c>
      <c r="D6740" s="6">
        <v>45922</v>
      </c>
      <c r="E6740" s="6">
        <v>45916</v>
      </c>
      <c r="F6740" s="6">
        <v>45820</v>
      </c>
      <c r="G6740" t="s">
        <v>4733</v>
      </c>
      <c r="H6740" t="s">
        <v>4734</v>
      </c>
      <c r="I6740" s="1" t="s">
        <v>28</v>
      </c>
      <c r="J6740">
        <v>2159</v>
      </c>
      <c r="K6740">
        <v>2159</v>
      </c>
      <c r="L6740">
        <v>3185</v>
      </c>
      <c r="M6740">
        <v>3932</v>
      </c>
      <c r="N6740" s="1" t="s">
        <v>41</v>
      </c>
      <c r="S6740" t="str">
        <f t="shared" si="105"/>
        <v/>
      </c>
    </row>
    <row r="6741" spans="1:19">
      <c r="A6741">
        <v>6740</v>
      </c>
      <c r="B6741" t="s">
        <v>4751</v>
      </c>
      <c r="C6741" t="s">
        <v>4721</v>
      </c>
      <c r="D6741" s="6">
        <v>45922</v>
      </c>
      <c r="E6741" s="6">
        <v>45916</v>
      </c>
      <c r="F6741" s="6">
        <v>45820</v>
      </c>
      <c r="G6741" t="s">
        <v>4735</v>
      </c>
      <c r="H6741" t="s">
        <v>4736</v>
      </c>
      <c r="I6741" s="1" t="s">
        <v>28</v>
      </c>
      <c r="J6741">
        <v>2159</v>
      </c>
      <c r="K6741">
        <v>2159</v>
      </c>
      <c r="L6741">
        <v>3185</v>
      </c>
      <c r="M6741">
        <v>3932</v>
      </c>
      <c r="N6741" s="1" t="s">
        <v>41</v>
      </c>
      <c r="S6741" t="str">
        <f t="shared" si="105"/>
        <v/>
      </c>
    </row>
    <row r="6742" spans="1:19">
      <c r="A6742">
        <v>6741</v>
      </c>
      <c r="B6742" t="s">
        <v>4751</v>
      </c>
      <c r="C6742" t="s">
        <v>4721</v>
      </c>
      <c r="D6742" s="6">
        <v>45922</v>
      </c>
      <c r="E6742" s="6">
        <v>45916</v>
      </c>
      <c r="F6742" s="6">
        <v>45820</v>
      </c>
      <c r="G6742" t="s">
        <v>4737</v>
      </c>
      <c r="H6742" t="s">
        <v>4738</v>
      </c>
      <c r="I6742" s="1" t="s">
        <v>28</v>
      </c>
      <c r="J6742">
        <v>2159</v>
      </c>
      <c r="K6742">
        <v>559</v>
      </c>
      <c r="L6742">
        <v>2159</v>
      </c>
      <c r="M6742">
        <v>0</v>
      </c>
      <c r="N6742" s="1" t="s">
        <v>41</v>
      </c>
      <c r="S6742" t="str">
        <f t="shared" si="105"/>
        <v/>
      </c>
    </row>
    <row r="6743" spans="1:19">
      <c r="A6743">
        <v>6742</v>
      </c>
      <c r="B6743" t="s">
        <v>4751</v>
      </c>
      <c r="C6743" t="s">
        <v>4721</v>
      </c>
      <c r="D6743" s="6">
        <v>45922</v>
      </c>
      <c r="E6743" s="6">
        <v>45916</v>
      </c>
      <c r="F6743" s="6">
        <v>45820</v>
      </c>
      <c r="G6743" t="s">
        <v>4739</v>
      </c>
      <c r="H6743" t="s">
        <v>4740</v>
      </c>
      <c r="I6743" s="1" t="s">
        <v>28</v>
      </c>
      <c r="J6743">
        <v>2159</v>
      </c>
      <c r="K6743">
        <v>559</v>
      </c>
      <c r="L6743">
        <v>2159</v>
      </c>
      <c r="M6743">
        <v>0</v>
      </c>
      <c r="N6743" s="1" t="s">
        <v>41</v>
      </c>
      <c r="S6743" t="str">
        <f t="shared" si="105"/>
        <v/>
      </c>
    </row>
    <row r="6744" spans="1:19">
      <c r="A6744">
        <v>6743</v>
      </c>
      <c r="B6744" t="s">
        <v>4751</v>
      </c>
      <c r="C6744" t="s">
        <v>4721</v>
      </c>
      <c r="D6744" s="6">
        <v>45922</v>
      </c>
      <c r="E6744" s="6">
        <v>45916</v>
      </c>
      <c r="F6744" s="6">
        <v>45817</v>
      </c>
      <c r="G6744" t="s">
        <v>4741</v>
      </c>
      <c r="H6744" t="s">
        <v>4742</v>
      </c>
      <c r="I6744" s="1" t="s">
        <v>44</v>
      </c>
      <c r="J6744">
        <v>2009</v>
      </c>
      <c r="K6744">
        <v>2009</v>
      </c>
      <c r="L6744">
        <v>6914</v>
      </c>
      <c r="M6744">
        <v>145</v>
      </c>
      <c r="N6744" s="1" t="s">
        <v>41</v>
      </c>
      <c r="S6744" t="str">
        <f t="shared" si="105"/>
        <v/>
      </c>
    </row>
    <row r="6745" spans="1:19">
      <c r="A6745">
        <v>6744</v>
      </c>
      <c r="B6745" t="s">
        <v>4751</v>
      </c>
      <c r="C6745" t="s">
        <v>4721</v>
      </c>
      <c r="D6745" s="6">
        <v>45922</v>
      </c>
      <c r="E6745" s="6">
        <v>45916</v>
      </c>
      <c r="F6745" s="6">
        <v>45817</v>
      </c>
      <c r="G6745" t="s">
        <v>4780</v>
      </c>
      <c r="H6745" t="s">
        <v>4781</v>
      </c>
      <c r="I6745" s="1" t="s">
        <v>44</v>
      </c>
      <c r="J6745">
        <v>2009</v>
      </c>
      <c r="K6745">
        <v>1447</v>
      </c>
      <c r="L6745">
        <v>2208</v>
      </c>
      <c r="M6745">
        <v>5167</v>
      </c>
      <c r="N6745" s="1" t="s">
        <v>41</v>
      </c>
      <c r="S6745" t="str">
        <f t="shared" si="105"/>
        <v/>
      </c>
    </row>
    <row r="6746" spans="1:19">
      <c r="A6746">
        <v>6745</v>
      </c>
      <c r="B6746" t="s">
        <v>4751</v>
      </c>
      <c r="C6746" t="s">
        <v>4721</v>
      </c>
      <c r="D6746" s="6">
        <v>45922</v>
      </c>
      <c r="E6746" s="6">
        <v>45916</v>
      </c>
      <c r="F6746" s="6">
        <v>45817</v>
      </c>
      <c r="G6746" t="s">
        <v>4743</v>
      </c>
      <c r="H6746" t="s">
        <v>4744</v>
      </c>
      <c r="I6746" s="1" t="s">
        <v>44</v>
      </c>
      <c r="J6746">
        <v>2009</v>
      </c>
      <c r="K6746">
        <v>2009</v>
      </c>
      <c r="L6746">
        <v>7114</v>
      </c>
      <c r="M6746">
        <v>103</v>
      </c>
      <c r="N6746" s="1" t="s">
        <v>41</v>
      </c>
      <c r="S6746" t="str">
        <f t="shared" si="105"/>
        <v/>
      </c>
    </row>
    <row r="6747" spans="1:19">
      <c r="A6747">
        <v>6746</v>
      </c>
      <c r="B6747" t="s">
        <v>4751</v>
      </c>
      <c r="C6747" t="s">
        <v>4721</v>
      </c>
      <c r="D6747" s="6">
        <v>45922</v>
      </c>
      <c r="E6747" s="6">
        <v>45916</v>
      </c>
      <c r="F6747" s="6">
        <v>45817</v>
      </c>
      <c r="G6747" t="s">
        <v>4745</v>
      </c>
      <c r="H6747" t="s">
        <v>4746</v>
      </c>
      <c r="I6747" s="1" t="s">
        <v>44</v>
      </c>
      <c r="J6747">
        <v>2009</v>
      </c>
      <c r="K6747">
        <v>2009</v>
      </c>
      <c r="L6747">
        <v>7114</v>
      </c>
      <c r="M6747">
        <v>230</v>
      </c>
      <c r="N6747" s="1" t="s">
        <v>41</v>
      </c>
      <c r="S6747" t="str">
        <f t="shared" si="105"/>
        <v/>
      </c>
    </row>
    <row r="6748" spans="1:19">
      <c r="A6748">
        <v>6747</v>
      </c>
      <c r="B6748" t="s">
        <v>4751</v>
      </c>
      <c r="C6748" t="s">
        <v>4721</v>
      </c>
      <c r="D6748" s="6">
        <v>45922</v>
      </c>
      <c r="E6748" s="6">
        <v>45916</v>
      </c>
      <c r="F6748" s="6">
        <v>45817</v>
      </c>
      <c r="G6748" t="s">
        <v>4747</v>
      </c>
      <c r="H6748" t="s">
        <v>4748</v>
      </c>
      <c r="I6748" s="1" t="s">
        <v>44</v>
      </c>
      <c r="J6748">
        <v>2009</v>
      </c>
      <c r="K6748">
        <v>2009</v>
      </c>
      <c r="L6748">
        <v>3704</v>
      </c>
      <c r="M6748">
        <v>0</v>
      </c>
      <c r="N6748" s="1" t="s">
        <v>41</v>
      </c>
      <c r="S6748" t="str">
        <f t="shared" si="105"/>
        <v/>
      </c>
    </row>
    <row r="6749" spans="1:19">
      <c r="A6749">
        <v>6748</v>
      </c>
      <c r="B6749" t="s">
        <v>4751</v>
      </c>
      <c r="C6749" t="s">
        <v>4721</v>
      </c>
      <c r="D6749" s="6">
        <v>45922</v>
      </c>
      <c r="E6749" s="6">
        <v>45916</v>
      </c>
      <c r="F6749" s="6">
        <v>45817</v>
      </c>
      <c r="G6749" t="s">
        <v>4782</v>
      </c>
      <c r="H6749" t="s">
        <v>4783</v>
      </c>
      <c r="I6749" s="1" t="s">
        <v>44</v>
      </c>
      <c r="J6749">
        <v>2009</v>
      </c>
      <c r="K6749">
        <v>1530</v>
      </c>
      <c r="L6749">
        <v>2390</v>
      </c>
      <c r="M6749">
        <v>1356</v>
      </c>
      <c r="N6749" s="1" t="s">
        <v>41</v>
      </c>
      <c r="S6749" t="str">
        <f t="shared" si="105"/>
        <v/>
      </c>
    </row>
    <row r="6750" spans="1:19">
      <c r="A6750">
        <v>6749</v>
      </c>
      <c r="B6750" t="s">
        <v>4751</v>
      </c>
      <c r="C6750" t="s">
        <v>4721</v>
      </c>
      <c r="D6750" s="6">
        <v>45922</v>
      </c>
      <c r="E6750" s="6">
        <v>45916</v>
      </c>
      <c r="F6750" s="6">
        <v>45820</v>
      </c>
      <c r="G6750" t="s">
        <v>4749</v>
      </c>
      <c r="H6750" t="s">
        <v>4485</v>
      </c>
      <c r="I6750" s="1" t="s">
        <v>882</v>
      </c>
      <c r="J6750">
        <v>2109</v>
      </c>
      <c r="K6750">
        <v>2109</v>
      </c>
      <c r="L6750">
        <v>2231</v>
      </c>
      <c r="M6750">
        <v>2118</v>
      </c>
      <c r="N6750" s="1" t="s">
        <v>41</v>
      </c>
      <c r="S6750" t="str">
        <f t="shared" si="105"/>
        <v/>
      </c>
    </row>
    <row r="6751" spans="1:20">
      <c r="A6751">
        <v>6750</v>
      </c>
      <c r="B6751" t="s">
        <v>4751</v>
      </c>
      <c r="C6751" t="s">
        <v>4721</v>
      </c>
      <c r="D6751" s="6">
        <v>45922</v>
      </c>
      <c r="E6751" s="6">
        <v>45916</v>
      </c>
      <c r="F6751" s="6">
        <v>45817</v>
      </c>
      <c r="G6751" t="s">
        <v>4750</v>
      </c>
      <c r="H6751" t="s">
        <v>4487</v>
      </c>
      <c r="I6751" s="1" t="s">
        <v>44</v>
      </c>
      <c r="J6751">
        <v>2009</v>
      </c>
      <c r="K6751">
        <v>2009</v>
      </c>
      <c r="L6751">
        <v>6935</v>
      </c>
      <c r="M6751">
        <v>86</v>
      </c>
      <c r="N6751" s="1" t="s">
        <v>41</v>
      </c>
      <c r="P6751">
        <v>1.03</v>
      </c>
      <c r="Q6751">
        <v>2034</v>
      </c>
      <c r="R6751" t="s">
        <v>175</v>
      </c>
      <c r="S6751">
        <f t="shared" si="105"/>
        <v>2069.27</v>
      </c>
      <c r="T6751" t="s">
        <v>31</v>
      </c>
    </row>
    <row r="6752" spans="1:19">
      <c r="A6752">
        <v>6751</v>
      </c>
      <c r="B6752" t="s">
        <v>4751</v>
      </c>
      <c r="C6752" t="s">
        <v>4721</v>
      </c>
      <c r="D6752" s="6">
        <v>45922</v>
      </c>
      <c r="E6752" s="6">
        <v>45916</v>
      </c>
      <c r="F6752" s="6">
        <v>45817</v>
      </c>
      <c r="G6752" t="s">
        <v>4488</v>
      </c>
      <c r="H6752" t="s">
        <v>4489</v>
      </c>
      <c r="I6752" s="1" t="s">
        <v>44</v>
      </c>
      <c r="J6752">
        <v>2039</v>
      </c>
      <c r="K6752">
        <v>2039</v>
      </c>
      <c r="L6752">
        <v>23253</v>
      </c>
      <c r="M6752">
        <v>300</v>
      </c>
      <c r="N6752" s="1" t="s">
        <v>41</v>
      </c>
      <c r="S6752" t="str">
        <f t="shared" si="105"/>
        <v/>
      </c>
    </row>
    <row r="6753" spans="1:19">
      <c r="A6753">
        <v>6752</v>
      </c>
      <c r="B6753" t="s">
        <v>4751</v>
      </c>
      <c r="C6753" t="s">
        <v>4721</v>
      </c>
      <c r="D6753" s="6">
        <v>45922</v>
      </c>
      <c r="E6753" s="6">
        <v>45916</v>
      </c>
      <c r="F6753" s="6">
        <v>45817</v>
      </c>
      <c r="G6753" t="s">
        <v>4596</v>
      </c>
      <c r="H6753" t="s">
        <v>4597</v>
      </c>
      <c r="I6753" s="1" t="s">
        <v>44</v>
      </c>
      <c r="J6753">
        <v>2009</v>
      </c>
      <c r="K6753">
        <v>2009</v>
      </c>
      <c r="L6753">
        <v>32599</v>
      </c>
      <c r="M6753">
        <v>28956</v>
      </c>
      <c r="N6753" s="1" t="s">
        <v>41</v>
      </c>
      <c r="S6753" t="str">
        <f t="shared" si="105"/>
        <v/>
      </c>
    </row>
    <row r="6754" spans="1:20">
      <c r="A6754">
        <v>6753</v>
      </c>
      <c r="B6754" t="s">
        <v>4751</v>
      </c>
      <c r="C6754" t="s">
        <v>4721</v>
      </c>
      <c r="D6754" s="6">
        <v>45922</v>
      </c>
      <c r="E6754" s="6">
        <v>45916</v>
      </c>
      <c r="F6754" s="6">
        <v>45817</v>
      </c>
      <c r="G6754" t="s">
        <v>4598</v>
      </c>
      <c r="H6754" t="s">
        <v>4599</v>
      </c>
      <c r="I6754" s="1" t="s">
        <v>938</v>
      </c>
      <c r="J6754">
        <v>2009</v>
      </c>
      <c r="K6754">
        <v>2009</v>
      </c>
      <c r="L6754">
        <v>53200</v>
      </c>
      <c r="M6754">
        <v>11022</v>
      </c>
      <c r="N6754" s="1" t="s">
        <v>1803</v>
      </c>
      <c r="P6754">
        <v>0.222</v>
      </c>
      <c r="Q6754">
        <v>1711</v>
      </c>
      <c r="R6754" t="s">
        <v>1804</v>
      </c>
      <c r="S6754">
        <f t="shared" si="105"/>
        <v>446</v>
      </c>
      <c r="T6754" t="s">
        <v>31</v>
      </c>
    </row>
    <row r="6755" spans="1:20">
      <c r="A6755">
        <v>6754</v>
      </c>
      <c r="B6755" t="s">
        <v>4751</v>
      </c>
      <c r="C6755" t="s">
        <v>4721</v>
      </c>
      <c r="D6755" s="6">
        <v>45922</v>
      </c>
      <c r="E6755" s="6">
        <v>45916</v>
      </c>
      <c r="F6755" s="6">
        <v>45817</v>
      </c>
      <c r="G6755" t="s">
        <v>184</v>
      </c>
      <c r="H6755" t="s">
        <v>185</v>
      </c>
      <c r="I6755" s="1" t="s">
        <v>44</v>
      </c>
      <c r="J6755">
        <v>2009</v>
      </c>
      <c r="K6755">
        <v>2009</v>
      </c>
      <c r="L6755">
        <v>562614</v>
      </c>
      <c r="M6755">
        <v>12000</v>
      </c>
      <c r="N6755" s="1" t="s">
        <v>57</v>
      </c>
      <c r="P6755">
        <v>0.36</v>
      </c>
      <c r="Q6755">
        <v>1372</v>
      </c>
      <c r="R6755" t="s">
        <v>186</v>
      </c>
      <c r="S6755">
        <f t="shared" si="105"/>
        <v>723.24</v>
      </c>
      <c r="T6755" t="s">
        <v>31</v>
      </c>
    </row>
    <row r="6756" spans="1:19">
      <c r="A6756">
        <v>6755</v>
      </c>
      <c r="B6756" t="s">
        <v>4784</v>
      </c>
      <c r="C6756" t="s">
        <v>4785</v>
      </c>
      <c r="D6756" s="6">
        <v>45888</v>
      </c>
      <c r="E6756" s="6">
        <v>45888</v>
      </c>
      <c r="G6756" t="s">
        <v>21</v>
      </c>
      <c r="L6756">
        <v>0</v>
      </c>
      <c r="M6756">
        <v>0</v>
      </c>
      <c r="S6756" t="str">
        <f t="shared" si="105"/>
        <v/>
      </c>
    </row>
    <row r="6757" spans="1:20">
      <c r="A6757">
        <v>6756</v>
      </c>
      <c r="B6757" t="s">
        <v>4786</v>
      </c>
      <c r="C6757" t="s">
        <v>3629</v>
      </c>
      <c r="D6757" s="6">
        <v>45888</v>
      </c>
      <c r="E6757" s="6">
        <v>45895</v>
      </c>
      <c r="F6757" s="6">
        <v>45817</v>
      </c>
      <c r="G6757" t="s">
        <v>914</v>
      </c>
      <c r="H6757" t="s">
        <v>915</v>
      </c>
      <c r="I6757" s="1" t="s">
        <v>938</v>
      </c>
      <c r="J6757">
        <v>2.51</v>
      </c>
      <c r="K6757">
        <v>2.51</v>
      </c>
      <c r="L6757">
        <v>1500</v>
      </c>
      <c r="M6757">
        <v>10.66</v>
      </c>
      <c r="N6757" s="1" t="s">
        <v>57</v>
      </c>
      <c r="O6757" t="s">
        <v>916</v>
      </c>
      <c r="P6757">
        <v>140</v>
      </c>
      <c r="Q6757">
        <v>1869</v>
      </c>
      <c r="R6757" t="s">
        <v>727</v>
      </c>
      <c r="S6757">
        <f t="shared" si="105"/>
        <v>351.4</v>
      </c>
      <c r="T6757" t="s">
        <v>31</v>
      </c>
    </row>
    <row r="6758" spans="1:20">
      <c r="A6758">
        <v>6757</v>
      </c>
      <c r="B6758" t="s">
        <v>4787</v>
      </c>
      <c r="C6758" t="s">
        <v>3629</v>
      </c>
      <c r="D6758" s="6">
        <v>45922</v>
      </c>
      <c r="E6758" s="6">
        <v>45913</v>
      </c>
      <c r="F6758" s="6">
        <v>45817</v>
      </c>
      <c r="G6758" t="s">
        <v>1585</v>
      </c>
      <c r="H6758" t="s">
        <v>1586</v>
      </c>
      <c r="I6758" s="1" t="s">
        <v>938</v>
      </c>
      <c r="J6758">
        <v>2513</v>
      </c>
      <c r="K6758">
        <v>2513</v>
      </c>
      <c r="L6758">
        <v>170600</v>
      </c>
      <c r="M6758">
        <v>0</v>
      </c>
      <c r="N6758" s="1" t="s">
        <v>57</v>
      </c>
      <c r="P6758">
        <v>0.143</v>
      </c>
      <c r="Q6758">
        <v>1883</v>
      </c>
      <c r="R6758" t="s">
        <v>826</v>
      </c>
      <c r="S6758">
        <f t="shared" si="105"/>
        <v>359.36</v>
      </c>
      <c r="T6758" t="s">
        <v>31</v>
      </c>
    </row>
    <row r="6759" spans="1:20">
      <c r="A6759">
        <v>6758</v>
      </c>
      <c r="B6759" t="s">
        <v>4787</v>
      </c>
      <c r="C6759" t="s">
        <v>3629</v>
      </c>
      <c r="D6759" s="6">
        <v>45922</v>
      </c>
      <c r="E6759" s="6">
        <v>45913</v>
      </c>
      <c r="F6759" s="6">
        <v>45832</v>
      </c>
      <c r="G6759" t="s">
        <v>964</v>
      </c>
      <c r="H6759" t="s">
        <v>965</v>
      </c>
      <c r="I6759" s="1" t="s">
        <v>904</v>
      </c>
      <c r="J6759">
        <v>6</v>
      </c>
      <c r="K6759">
        <v>5</v>
      </c>
      <c r="L6759">
        <v>1200</v>
      </c>
      <c r="M6759">
        <v>13</v>
      </c>
      <c r="N6759" s="1" t="s">
        <v>582</v>
      </c>
      <c r="P6759">
        <v>13</v>
      </c>
      <c r="Q6759">
        <v>1676</v>
      </c>
      <c r="R6759" t="s">
        <v>966</v>
      </c>
      <c r="S6759">
        <f t="shared" si="105"/>
        <v>65</v>
      </c>
      <c r="T6759" t="s">
        <v>31</v>
      </c>
    </row>
    <row r="6760" spans="1:20">
      <c r="A6760">
        <v>6759</v>
      </c>
      <c r="B6760" t="s">
        <v>4787</v>
      </c>
      <c r="C6760" t="s">
        <v>3629</v>
      </c>
      <c r="D6760" s="6">
        <v>45922</v>
      </c>
      <c r="E6760" s="6">
        <v>45913</v>
      </c>
      <c r="F6760" s="6">
        <v>45833</v>
      </c>
      <c r="G6760" t="s">
        <v>964</v>
      </c>
      <c r="H6760" t="s">
        <v>965</v>
      </c>
      <c r="I6760" s="1" t="s">
        <v>904</v>
      </c>
      <c r="J6760">
        <v>6</v>
      </c>
      <c r="K6760">
        <v>5</v>
      </c>
      <c r="L6760">
        <v>1200</v>
      </c>
      <c r="M6760">
        <v>13</v>
      </c>
      <c r="N6760" s="1" t="s">
        <v>582</v>
      </c>
      <c r="P6760">
        <v>13</v>
      </c>
      <c r="Q6760">
        <v>1676</v>
      </c>
      <c r="R6760" t="s">
        <v>966</v>
      </c>
      <c r="S6760">
        <f t="shared" si="105"/>
        <v>65</v>
      </c>
      <c r="T6760" t="s">
        <v>31</v>
      </c>
    </row>
    <row r="6761" spans="1:20">
      <c r="A6761">
        <v>6760</v>
      </c>
      <c r="B6761" t="s">
        <v>4787</v>
      </c>
      <c r="C6761" t="s">
        <v>3629</v>
      </c>
      <c r="D6761" s="6">
        <v>45922</v>
      </c>
      <c r="E6761" s="6">
        <v>45913</v>
      </c>
      <c r="F6761" s="6">
        <v>45834</v>
      </c>
      <c r="G6761" t="s">
        <v>964</v>
      </c>
      <c r="H6761" t="s">
        <v>965</v>
      </c>
      <c r="I6761" s="1" t="s">
        <v>904</v>
      </c>
      <c r="J6761">
        <v>6</v>
      </c>
      <c r="K6761">
        <v>5</v>
      </c>
      <c r="L6761">
        <v>1200</v>
      </c>
      <c r="M6761">
        <v>13</v>
      </c>
      <c r="N6761" s="1" t="s">
        <v>582</v>
      </c>
      <c r="P6761">
        <v>13</v>
      </c>
      <c r="Q6761">
        <v>1676</v>
      </c>
      <c r="R6761" t="s">
        <v>966</v>
      </c>
      <c r="S6761">
        <f t="shared" si="105"/>
        <v>65</v>
      </c>
      <c r="T6761" t="s">
        <v>31</v>
      </c>
    </row>
    <row r="6762" spans="1:20">
      <c r="A6762">
        <v>6761</v>
      </c>
      <c r="B6762" t="s">
        <v>4787</v>
      </c>
      <c r="C6762" t="s">
        <v>3629</v>
      </c>
      <c r="D6762" s="6">
        <v>45922</v>
      </c>
      <c r="E6762" s="6">
        <v>45913</v>
      </c>
      <c r="F6762" s="6">
        <v>45817</v>
      </c>
      <c r="G6762" t="s">
        <v>4788</v>
      </c>
      <c r="H6762" t="s">
        <v>4789</v>
      </c>
      <c r="I6762" s="1" t="s">
        <v>44</v>
      </c>
      <c r="J6762">
        <v>2533</v>
      </c>
      <c r="K6762">
        <v>850</v>
      </c>
      <c r="L6762">
        <v>7050</v>
      </c>
      <c r="M6762">
        <v>4748</v>
      </c>
      <c r="N6762" s="1" t="s">
        <v>132</v>
      </c>
      <c r="P6762">
        <v>0.0693</v>
      </c>
      <c r="Q6762">
        <v>1903</v>
      </c>
      <c r="R6762" t="s">
        <v>1187</v>
      </c>
      <c r="S6762">
        <f t="shared" si="105"/>
        <v>58.91</v>
      </c>
      <c r="T6762" t="s">
        <v>31</v>
      </c>
    </row>
    <row r="6763" spans="1:19">
      <c r="A6763">
        <v>6762</v>
      </c>
      <c r="B6763" t="s">
        <v>4787</v>
      </c>
      <c r="C6763" t="s">
        <v>3629</v>
      </c>
      <c r="D6763" s="6">
        <v>45922</v>
      </c>
      <c r="E6763" s="6">
        <v>45913</v>
      </c>
      <c r="F6763" s="6">
        <v>45817</v>
      </c>
      <c r="G6763" t="s">
        <v>2855</v>
      </c>
      <c r="H6763" t="s">
        <v>2856</v>
      </c>
      <c r="I6763" s="1" t="s">
        <v>44</v>
      </c>
      <c r="J6763">
        <v>2523</v>
      </c>
      <c r="K6763">
        <v>2523</v>
      </c>
      <c r="L6763">
        <v>46411</v>
      </c>
      <c r="M6763">
        <v>21662</v>
      </c>
      <c r="N6763" s="1" t="s">
        <v>132</v>
      </c>
      <c r="S6763" t="str">
        <f t="shared" si="105"/>
        <v/>
      </c>
    </row>
    <row r="6764" spans="1:20">
      <c r="A6764">
        <v>6763</v>
      </c>
      <c r="B6764" t="s">
        <v>4787</v>
      </c>
      <c r="C6764" t="s">
        <v>3629</v>
      </c>
      <c r="D6764" s="6">
        <v>45922</v>
      </c>
      <c r="E6764" s="6">
        <v>45913</v>
      </c>
      <c r="F6764" s="6">
        <v>45819</v>
      </c>
      <c r="G6764" t="s">
        <v>1056</v>
      </c>
      <c r="H6764" t="s">
        <v>1057</v>
      </c>
      <c r="I6764" s="1" t="s">
        <v>815</v>
      </c>
      <c r="J6764">
        <v>753</v>
      </c>
      <c r="K6764">
        <v>753</v>
      </c>
      <c r="L6764">
        <v>255000</v>
      </c>
      <c r="M6764">
        <v>8052.46</v>
      </c>
      <c r="N6764" s="1" t="s">
        <v>57</v>
      </c>
      <c r="P6764">
        <v>0.039</v>
      </c>
      <c r="Q6764">
        <v>1878</v>
      </c>
      <c r="R6764" t="s">
        <v>1059</v>
      </c>
      <c r="S6764">
        <f t="shared" si="105"/>
        <v>29.37</v>
      </c>
      <c r="T6764" t="s">
        <v>31</v>
      </c>
    </row>
    <row r="6765" spans="1:20">
      <c r="A6765">
        <v>6764</v>
      </c>
      <c r="B6765" t="s">
        <v>4787</v>
      </c>
      <c r="C6765" t="s">
        <v>3629</v>
      </c>
      <c r="D6765" s="6">
        <v>45922</v>
      </c>
      <c r="E6765" s="6">
        <v>45913</v>
      </c>
      <c r="F6765" s="6">
        <v>45819</v>
      </c>
      <c r="G6765" t="s">
        <v>1060</v>
      </c>
      <c r="H6765" t="s">
        <v>1061</v>
      </c>
      <c r="I6765" s="1" t="s">
        <v>815</v>
      </c>
      <c r="J6765">
        <v>3012</v>
      </c>
      <c r="K6765">
        <v>3012</v>
      </c>
      <c r="L6765">
        <v>1020000</v>
      </c>
      <c r="M6765">
        <v>25233.02</v>
      </c>
      <c r="N6765" s="1" t="s">
        <v>57</v>
      </c>
      <c r="P6765">
        <v>0.039</v>
      </c>
      <c r="Q6765">
        <v>1878</v>
      </c>
      <c r="R6765" t="s">
        <v>1059</v>
      </c>
      <c r="S6765">
        <f t="shared" si="105"/>
        <v>117.47</v>
      </c>
      <c r="T6765" t="s">
        <v>31</v>
      </c>
    </row>
    <row r="6766" spans="1:20">
      <c r="A6766">
        <v>6765</v>
      </c>
      <c r="B6766" t="s">
        <v>4787</v>
      </c>
      <c r="C6766" t="s">
        <v>3629</v>
      </c>
      <c r="D6766" s="6">
        <v>45922</v>
      </c>
      <c r="E6766" s="6">
        <v>45913</v>
      </c>
      <c r="F6766" s="6">
        <v>45820</v>
      </c>
      <c r="G6766" t="s">
        <v>996</v>
      </c>
      <c r="H6766" t="s">
        <v>997</v>
      </c>
      <c r="I6766" s="1" t="s">
        <v>36</v>
      </c>
      <c r="J6766">
        <v>0.02</v>
      </c>
      <c r="K6766">
        <v>0.02</v>
      </c>
      <c r="L6766">
        <v>1000</v>
      </c>
      <c r="M6766">
        <v>0</v>
      </c>
      <c r="N6766" s="1" t="s">
        <v>29</v>
      </c>
      <c r="O6766" t="s">
        <v>998</v>
      </c>
      <c r="P6766">
        <v>18.252</v>
      </c>
      <c r="Q6766">
        <v>1560</v>
      </c>
      <c r="R6766" t="s">
        <v>999</v>
      </c>
      <c r="S6766">
        <f t="shared" si="105"/>
        <v>0.37</v>
      </c>
      <c r="T6766" t="s">
        <v>31</v>
      </c>
    </row>
    <row r="6767" spans="1:20">
      <c r="A6767">
        <v>6766</v>
      </c>
      <c r="B6767" t="s">
        <v>4787</v>
      </c>
      <c r="C6767" t="s">
        <v>3629</v>
      </c>
      <c r="D6767" s="6">
        <v>45922</v>
      </c>
      <c r="E6767" s="6">
        <v>45913</v>
      </c>
      <c r="F6767" s="6">
        <v>45820</v>
      </c>
      <c r="G6767" t="s">
        <v>996</v>
      </c>
      <c r="H6767" t="s">
        <v>997</v>
      </c>
      <c r="I6767" s="1" t="s">
        <v>36</v>
      </c>
      <c r="J6767">
        <v>0.02</v>
      </c>
      <c r="K6767">
        <v>0.02</v>
      </c>
      <c r="L6767">
        <v>1000</v>
      </c>
      <c r="M6767">
        <v>0</v>
      </c>
      <c r="N6767" s="1" t="s">
        <v>29</v>
      </c>
      <c r="O6767" t="s">
        <v>998</v>
      </c>
      <c r="P6767">
        <v>18.252</v>
      </c>
      <c r="Q6767">
        <v>1560</v>
      </c>
      <c r="R6767" t="s">
        <v>999</v>
      </c>
      <c r="S6767">
        <f t="shared" si="105"/>
        <v>0.37</v>
      </c>
      <c r="T6767" t="s">
        <v>31</v>
      </c>
    </row>
    <row r="6768" spans="1:20">
      <c r="A6768">
        <v>6767</v>
      </c>
      <c r="B6768" t="s">
        <v>4787</v>
      </c>
      <c r="C6768" t="s">
        <v>3629</v>
      </c>
      <c r="D6768" s="6">
        <v>45922</v>
      </c>
      <c r="E6768" s="6">
        <v>45913</v>
      </c>
      <c r="F6768" s="6">
        <v>45817</v>
      </c>
      <c r="G6768" t="s">
        <v>584</v>
      </c>
      <c r="H6768" t="s">
        <v>585</v>
      </c>
      <c r="I6768" s="1" t="s">
        <v>44</v>
      </c>
      <c r="J6768">
        <v>5</v>
      </c>
      <c r="K6768">
        <v>5</v>
      </c>
      <c r="L6768">
        <v>7445</v>
      </c>
      <c r="M6768">
        <v>2025</v>
      </c>
      <c r="N6768" s="1" t="s">
        <v>52</v>
      </c>
      <c r="P6768">
        <v>1.8</v>
      </c>
      <c r="Q6768">
        <v>1288</v>
      </c>
      <c r="R6768" t="s">
        <v>586</v>
      </c>
      <c r="S6768">
        <f t="shared" si="105"/>
        <v>9</v>
      </c>
      <c r="T6768" t="s">
        <v>31</v>
      </c>
    </row>
    <row r="6769" spans="1:20">
      <c r="A6769">
        <v>6768</v>
      </c>
      <c r="B6769" t="s">
        <v>4787</v>
      </c>
      <c r="C6769" t="s">
        <v>3629</v>
      </c>
      <c r="D6769" s="6">
        <v>45922</v>
      </c>
      <c r="E6769" s="6">
        <v>45913</v>
      </c>
      <c r="F6769" s="6">
        <v>45817</v>
      </c>
      <c r="G6769" t="s">
        <v>4790</v>
      </c>
      <c r="H6769" t="s">
        <v>4791</v>
      </c>
      <c r="I6769" s="1" t="s">
        <v>44</v>
      </c>
      <c r="J6769">
        <v>210</v>
      </c>
      <c r="K6769">
        <v>210</v>
      </c>
      <c r="L6769">
        <v>712</v>
      </c>
      <c r="M6769">
        <v>628</v>
      </c>
      <c r="N6769" s="1" t="s">
        <v>52</v>
      </c>
      <c r="P6769">
        <v>4.602</v>
      </c>
      <c r="Q6769">
        <v>390</v>
      </c>
      <c r="R6769" t="s">
        <v>72</v>
      </c>
      <c r="S6769">
        <f t="shared" si="105"/>
        <v>966.42</v>
      </c>
      <c r="T6769" t="s">
        <v>31</v>
      </c>
    </row>
    <row r="6770" spans="1:20">
      <c r="A6770">
        <v>6769</v>
      </c>
      <c r="B6770" t="s">
        <v>4787</v>
      </c>
      <c r="C6770" t="s">
        <v>3629</v>
      </c>
      <c r="D6770" s="6">
        <v>45922</v>
      </c>
      <c r="E6770" s="6">
        <v>45913</v>
      </c>
      <c r="F6770" s="6">
        <v>45817</v>
      </c>
      <c r="G6770" t="s">
        <v>4792</v>
      </c>
      <c r="H6770" t="s">
        <v>4793</v>
      </c>
      <c r="I6770" s="1" t="s">
        <v>44</v>
      </c>
      <c r="J6770">
        <v>2513</v>
      </c>
      <c r="K6770">
        <v>2513</v>
      </c>
      <c r="L6770">
        <v>8525</v>
      </c>
      <c r="M6770">
        <v>7552</v>
      </c>
      <c r="N6770" s="1" t="s">
        <v>52</v>
      </c>
      <c r="P6770">
        <v>2.84</v>
      </c>
      <c r="Q6770">
        <v>178</v>
      </c>
      <c r="R6770" t="s">
        <v>53</v>
      </c>
      <c r="S6770">
        <f t="shared" si="105"/>
        <v>7136.92</v>
      </c>
      <c r="T6770" t="s">
        <v>54</v>
      </c>
    </row>
    <row r="6771" spans="1:19">
      <c r="A6771">
        <v>6770</v>
      </c>
      <c r="B6771" t="s">
        <v>4787</v>
      </c>
      <c r="C6771" t="s">
        <v>3629</v>
      </c>
      <c r="D6771" s="6">
        <v>45922</v>
      </c>
      <c r="E6771" s="6">
        <v>45913</v>
      </c>
      <c r="F6771" s="6">
        <v>45817</v>
      </c>
      <c r="G6771" t="s">
        <v>4794</v>
      </c>
      <c r="H6771" t="s">
        <v>4795</v>
      </c>
      <c r="I6771" s="1" t="s">
        <v>44</v>
      </c>
      <c r="J6771">
        <v>2513</v>
      </c>
      <c r="K6771">
        <v>2513</v>
      </c>
      <c r="L6771">
        <v>6010</v>
      </c>
      <c r="M6771">
        <v>2513</v>
      </c>
      <c r="N6771" s="1" t="s">
        <v>132</v>
      </c>
      <c r="S6771" t="str">
        <f t="shared" si="105"/>
        <v/>
      </c>
    </row>
    <row r="6772" spans="1:20">
      <c r="A6772">
        <v>6771</v>
      </c>
      <c r="B6772" t="s">
        <v>4787</v>
      </c>
      <c r="C6772" t="s">
        <v>3629</v>
      </c>
      <c r="D6772" s="6">
        <v>45922</v>
      </c>
      <c r="E6772" s="6">
        <v>45913</v>
      </c>
      <c r="F6772" s="6">
        <v>45817</v>
      </c>
      <c r="G6772" t="s">
        <v>4796</v>
      </c>
      <c r="H6772" t="s">
        <v>4797</v>
      </c>
      <c r="I6772" s="1" t="s">
        <v>44</v>
      </c>
      <c r="J6772">
        <v>2513</v>
      </c>
      <c r="K6772">
        <v>2513</v>
      </c>
      <c r="L6772">
        <v>6000</v>
      </c>
      <c r="M6772">
        <v>2818</v>
      </c>
      <c r="N6772" s="1" t="s">
        <v>52</v>
      </c>
      <c r="P6772">
        <v>0.222</v>
      </c>
      <c r="Q6772">
        <v>2143</v>
      </c>
      <c r="R6772" t="s">
        <v>246</v>
      </c>
      <c r="S6772">
        <f t="shared" si="105"/>
        <v>557.89</v>
      </c>
      <c r="T6772" t="s">
        <v>31</v>
      </c>
    </row>
    <row r="6773" spans="1:20">
      <c r="A6773">
        <v>6772</v>
      </c>
      <c r="B6773" t="s">
        <v>4787</v>
      </c>
      <c r="C6773" t="s">
        <v>3629</v>
      </c>
      <c r="D6773" s="6">
        <v>45922</v>
      </c>
      <c r="E6773" s="6">
        <v>45913</v>
      </c>
      <c r="F6773" s="6">
        <v>45817</v>
      </c>
      <c r="G6773" t="s">
        <v>914</v>
      </c>
      <c r="H6773" t="s">
        <v>915</v>
      </c>
      <c r="I6773" s="1" t="s">
        <v>44</v>
      </c>
      <c r="J6773">
        <v>0.5</v>
      </c>
      <c r="K6773">
        <v>0.5</v>
      </c>
      <c r="L6773">
        <v>1500</v>
      </c>
      <c r="M6773">
        <v>10.66</v>
      </c>
      <c r="N6773" s="1" t="s">
        <v>57</v>
      </c>
      <c r="O6773" t="s">
        <v>916</v>
      </c>
      <c r="P6773">
        <v>140</v>
      </c>
      <c r="Q6773">
        <v>1869</v>
      </c>
      <c r="R6773" t="s">
        <v>727</v>
      </c>
      <c r="S6773">
        <f t="shared" si="105"/>
        <v>70</v>
      </c>
      <c r="T6773" t="s">
        <v>31</v>
      </c>
    </row>
    <row r="6774" spans="1:20">
      <c r="A6774">
        <v>6773</v>
      </c>
      <c r="B6774" t="s">
        <v>4787</v>
      </c>
      <c r="C6774" t="s">
        <v>3629</v>
      </c>
      <c r="D6774" s="6">
        <v>45922</v>
      </c>
      <c r="E6774" s="6">
        <v>45913</v>
      </c>
      <c r="F6774" s="6">
        <v>45817</v>
      </c>
      <c r="G6774" t="s">
        <v>917</v>
      </c>
      <c r="H6774" t="s">
        <v>918</v>
      </c>
      <c r="I6774" s="1" t="s">
        <v>938</v>
      </c>
      <c r="J6774">
        <v>2513</v>
      </c>
      <c r="K6774">
        <v>2513</v>
      </c>
      <c r="L6774">
        <v>1540000</v>
      </c>
      <c r="M6774">
        <v>0</v>
      </c>
      <c r="N6774" s="1" t="s">
        <v>57</v>
      </c>
      <c r="O6774" t="s">
        <v>919</v>
      </c>
      <c r="P6774">
        <v>0.18</v>
      </c>
      <c r="Q6774">
        <v>1920</v>
      </c>
      <c r="R6774" t="s">
        <v>920</v>
      </c>
      <c r="S6774">
        <f t="shared" si="105"/>
        <v>452.34</v>
      </c>
      <c r="T6774" t="s">
        <v>31</v>
      </c>
    </row>
    <row r="6775" spans="1:20">
      <c r="A6775">
        <v>6774</v>
      </c>
      <c r="B6775" t="s">
        <v>4787</v>
      </c>
      <c r="C6775" t="s">
        <v>3629</v>
      </c>
      <c r="D6775" s="6">
        <v>45922</v>
      </c>
      <c r="E6775" s="6">
        <v>45913</v>
      </c>
      <c r="F6775" s="6">
        <v>45817</v>
      </c>
      <c r="G6775" t="s">
        <v>921</v>
      </c>
      <c r="H6775" t="s">
        <v>922</v>
      </c>
      <c r="I6775" s="1" t="s">
        <v>938</v>
      </c>
      <c r="J6775">
        <v>2513</v>
      </c>
      <c r="K6775">
        <v>2513</v>
      </c>
      <c r="L6775">
        <v>350000</v>
      </c>
      <c r="M6775">
        <v>0</v>
      </c>
      <c r="N6775" s="1" t="s">
        <v>57</v>
      </c>
      <c r="P6775">
        <v>0.15</v>
      </c>
      <c r="Q6775">
        <v>883</v>
      </c>
      <c r="R6775" t="s">
        <v>923</v>
      </c>
      <c r="S6775">
        <f t="shared" si="105"/>
        <v>376.95</v>
      </c>
      <c r="T6775" t="s">
        <v>54</v>
      </c>
    </row>
    <row r="6776" spans="1:19">
      <c r="A6776">
        <v>6775</v>
      </c>
      <c r="B6776" t="s">
        <v>4787</v>
      </c>
      <c r="C6776" t="s">
        <v>3629</v>
      </c>
      <c r="D6776" s="6">
        <v>45922</v>
      </c>
      <c r="E6776" s="6">
        <v>45913</v>
      </c>
      <c r="F6776" s="6">
        <v>45817</v>
      </c>
      <c r="G6776" t="s">
        <v>4798</v>
      </c>
      <c r="H6776" t="s">
        <v>4799</v>
      </c>
      <c r="I6776" s="1" t="s">
        <v>44</v>
      </c>
      <c r="J6776">
        <v>2543</v>
      </c>
      <c r="K6776">
        <v>2543</v>
      </c>
      <c r="L6776">
        <v>17245</v>
      </c>
      <c r="M6776">
        <v>7722</v>
      </c>
      <c r="N6776" s="1" t="s">
        <v>41</v>
      </c>
      <c r="S6776" t="str">
        <f t="shared" si="105"/>
        <v/>
      </c>
    </row>
    <row r="6777" spans="1:19">
      <c r="A6777">
        <v>6776</v>
      </c>
      <c r="B6777" t="s">
        <v>4787</v>
      </c>
      <c r="C6777" t="s">
        <v>3629</v>
      </c>
      <c r="D6777" s="6">
        <v>45922</v>
      </c>
      <c r="E6777" s="6">
        <v>45913</v>
      </c>
      <c r="F6777" s="6">
        <v>45820</v>
      </c>
      <c r="G6777" t="s">
        <v>4800</v>
      </c>
      <c r="H6777" t="s">
        <v>4801</v>
      </c>
      <c r="I6777" s="1" t="s">
        <v>28</v>
      </c>
      <c r="J6777">
        <v>2613</v>
      </c>
      <c r="K6777">
        <v>851</v>
      </c>
      <c r="L6777">
        <v>7523</v>
      </c>
      <c r="M6777">
        <v>1762</v>
      </c>
      <c r="N6777" s="1" t="s">
        <v>41</v>
      </c>
      <c r="S6777" t="str">
        <f t="shared" si="105"/>
        <v/>
      </c>
    </row>
    <row r="6778" spans="1:19">
      <c r="A6778">
        <v>6777</v>
      </c>
      <c r="B6778" t="s">
        <v>4787</v>
      </c>
      <c r="C6778" t="s">
        <v>3629</v>
      </c>
      <c r="D6778" s="6">
        <v>45922</v>
      </c>
      <c r="E6778" s="6">
        <v>45913</v>
      </c>
      <c r="F6778" s="6">
        <v>45817</v>
      </c>
      <c r="G6778" t="s">
        <v>4802</v>
      </c>
      <c r="H6778" t="s">
        <v>4803</v>
      </c>
      <c r="I6778" s="1" t="s">
        <v>44</v>
      </c>
      <c r="J6778">
        <v>2543</v>
      </c>
      <c r="K6778">
        <v>2543</v>
      </c>
      <c r="L6778">
        <v>7113</v>
      </c>
      <c r="M6778">
        <v>2205</v>
      </c>
      <c r="N6778" s="1" t="s">
        <v>41</v>
      </c>
      <c r="S6778" t="str">
        <f t="shared" si="105"/>
        <v/>
      </c>
    </row>
    <row r="6779" spans="1:19">
      <c r="A6779">
        <v>6778</v>
      </c>
      <c r="B6779" t="s">
        <v>4787</v>
      </c>
      <c r="C6779" t="s">
        <v>3629</v>
      </c>
      <c r="D6779" s="6">
        <v>45922</v>
      </c>
      <c r="E6779" s="6">
        <v>45913</v>
      </c>
      <c r="F6779" s="6">
        <v>45817</v>
      </c>
      <c r="G6779" t="s">
        <v>4804</v>
      </c>
      <c r="H6779" t="s">
        <v>4805</v>
      </c>
      <c r="I6779" s="1" t="s">
        <v>44</v>
      </c>
      <c r="J6779">
        <v>2543</v>
      </c>
      <c r="K6779">
        <v>2543</v>
      </c>
      <c r="L6779">
        <v>7113</v>
      </c>
      <c r="M6779">
        <v>9585</v>
      </c>
      <c r="N6779" s="1" t="s">
        <v>41</v>
      </c>
      <c r="S6779" t="str">
        <f t="shared" si="105"/>
        <v/>
      </c>
    </row>
    <row r="6780" spans="1:19">
      <c r="A6780">
        <v>6779</v>
      </c>
      <c r="B6780" t="s">
        <v>4787</v>
      </c>
      <c r="C6780" t="s">
        <v>3629</v>
      </c>
      <c r="D6780" s="6">
        <v>45922</v>
      </c>
      <c r="E6780" s="6">
        <v>45913</v>
      </c>
      <c r="F6780" s="6">
        <v>45820</v>
      </c>
      <c r="G6780" t="s">
        <v>4806</v>
      </c>
      <c r="H6780" t="s">
        <v>4807</v>
      </c>
      <c r="I6780" s="1" t="s">
        <v>28</v>
      </c>
      <c r="J6780">
        <v>2613</v>
      </c>
      <c r="K6780">
        <v>1023</v>
      </c>
      <c r="L6780">
        <v>7473</v>
      </c>
      <c r="M6780">
        <v>1590</v>
      </c>
      <c r="N6780" s="1" t="s">
        <v>41</v>
      </c>
      <c r="S6780" t="str">
        <f t="shared" si="105"/>
        <v/>
      </c>
    </row>
    <row r="6781" spans="1:19">
      <c r="A6781">
        <v>6780</v>
      </c>
      <c r="B6781" t="s">
        <v>4787</v>
      </c>
      <c r="C6781" t="s">
        <v>3629</v>
      </c>
      <c r="D6781" s="6">
        <v>45922</v>
      </c>
      <c r="E6781" s="6">
        <v>45913</v>
      </c>
      <c r="F6781" s="6">
        <v>45817</v>
      </c>
      <c r="G6781" t="s">
        <v>4808</v>
      </c>
      <c r="H6781" t="s">
        <v>4809</v>
      </c>
      <c r="I6781" s="1" t="s">
        <v>44</v>
      </c>
      <c r="J6781">
        <v>2613</v>
      </c>
      <c r="K6781">
        <v>2613</v>
      </c>
      <c r="L6781">
        <v>9073</v>
      </c>
      <c r="M6781">
        <v>10015</v>
      </c>
      <c r="N6781" s="1" t="s">
        <v>41</v>
      </c>
      <c r="S6781" t="str">
        <f t="shared" si="105"/>
        <v/>
      </c>
    </row>
    <row r="6782" spans="1:19">
      <c r="A6782">
        <v>6781</v>
      </c>
      <c r="B6782" t="s">
        <v>4787</v>
      </c>
      <c r="C6782" t="s">
        <v>3629</v>
      </c>
      <c r="D6782" s="6">
        <v>45922</v>
      </c>
      <c r="E6782" s="6">
        <v>45913</v>
      </c>
      <c r="F6782" s="6">
        <v>45817</v>
      </c>
      <c r="G6782" t="s">
        <v>3630</v>
      </c>
      <c r="H6782" t="s">
        <v>3631</v>
      </c>
      <c r="I6782" s="1" t="s">
        <v>44</v>
      </c>
      <c r="J6782">
        <v>2613</v>
      </c>
      <c r="K6782">
        <v>2613</v>
      </c>
      <c r="L6782">
        <v>8682</v>
      </c>
      <c r="M6782">
        <v>8019</v>
      </c>
      <c r="N6782" s="1" t="s">
        <v>41</v>
      </c>
      <c r="S6782" t="str">
        <f t="shared" si="105"/>
        <v/>
      </c>
    </row>
    <row r="6783" spans="1:19">
      <c r="A6783">
        <v>6782</v>
      </c>
      <c r="B6783" t="s">
        <v>4787</v>
      </c>
      <c r="C6783" t="s">
        <v>3629</v>
      </c>
      <c r="D6783" s="6">
        <v>45922</v>
      </c>
      <c r="E6783" s="6">
        <v>45913</v>
      </c>
      <c r="F6783" s="6">
        <v>45817</v>
      </c>
      <c r="G6783" t="s">
        <v>3632</v>
      </c>
      <c r="H6783" t="s">
        <v>3633</v>
      </c>
      <c r="I6783" s="1" t="s">
        <v>44</v>
      </c>
      <c r="J6783">
        <v>2543</v>
      </c>
      <c r="K6783">
        <v>2543</v>
      </c>
      <c r="L6783">
        <v>8823</v>
      </c>
      <c r="M6783">
        <v>8422</v>
      </c>
      <c r="N6783" s="1" t="s">
        <v>41</v>
      </c>
      <c r="S6783" t="str">
        <f t="shared" si="105"/>
        <v/>
      </c>
    </row>
    <row r="6784" spans="1:20">
      <c r="A6784">
        <v>6783</v>
      </c>
      <c r="B6784" t="s">
        <v>4787</v>
      </c>
      <c r="C6784" t="s">
        <v>3629</v>
      </c>
      <c r="D6784" s="6">
        <v>45922</v>
      </c>
      <c r="E6784" s="6">
        <v>45913</v>
      </c>
      <c r="F6784" s="6">
        <v>45817</v>
      </c>
      <c r="G6784" t="s">
        <v>4810</v>
      </c>
      <c r="H6784" t="s">
        <v>4811</v>
      </c>
      <c r="I6784" s="1" t="s">
        <v>44</v>
      </c>
      <c r="J6784">
        <v>2513</v>
      </c>
      <c r="K6784">
        <v>2310</v>
      </c>
      <c r="L6784">
        <v>9210</v>
      </c>
      <c r="M6784">
        <v>10730</v>
      </c>
      <c r="N6784" s="1" t="s">
        <v>41</v>
      </c>
      <c r="P6784">
        <v>1.574</v>
      </c>
      <c r="Q6784">
        <v>1769</v>
      </c>
      <c r="R6784" t="s">
        <v>347</v>
      </c>
      <c r="S6784">
        <f t="shared" si="105"/>
        <v>3635.94</v>
      </c>
      <c r="T6784" t="s">
        <v>31</v>
      </c>
    </row>
    <row r="6785" spans="1:19">
      <c r="A6785">
        <v>6784</v>
      </c>
      <c r="B6785" t="s">
        <v>4787</v>
      </c>
      <c r="C6785" t="s">
        <v>3629</v>
      </c>
      <c r="D6785" s="6">
        <v>45922</v>
      </c>
      <c r="E6785" s="6">
        <v>45913</v>
      </c>
      <c r="F6785" s="6">
        <v>45817</v>
      </c>
      <c r="G6785" t="s">
        <v>4812</v>
      </c>
      <c r="H6785" t="s">
        <v>4813</v>
      </c>
      <c r="I6785" s="1" t="s">
        <v>44</v>
      </c>
      <c r="J6785">
        <v>2543</v>
      </c>
      <c r="K6785">
        <v>2485</v>
      </c>
      <c r="L6785">
        <v>6070</v>
      </c>
      <c r="M6785">
        <v>10675</v>
      </c>
      <c r="N6785" s="1" t="s">
        <v>41</v>
      </c>
      <c r="S6785" t="str">
        <f t="shared" si="105"/>
        <v/>
      </c>
    </row>
    <row r="6786" spans="1:19">
      <c r="A6786">
        <v>6785</v>
      </c>
      <c r="B6786" t="s">
        <v>4787</v>
      </c>
      <c r="C6786" t="s">
        <v>3629</v>
      </c>
      <c r="D6786" s="6">
        <v>45922</v>
      </c>
      <c r="E6786" s="6">
        <v>45913</v>
      </c>
      <c r="F6786" s="6">
        <v>45817</v>
      </c>
      <c r="G6786" t="s">
        <v>4814</v>
      </c>
      <c r="H6786" t="s">
        <v>4815</v>
      </c>
      <c r="I6786" s="1" t="s">
        <v>44</v>
      </c>
      <c r="J6786">
        <v>2543</v>
      </c>
      <c r="K6786">
        <v>2543</v>
      </c>
      <c r="L6786">
        <v>7113</v>
      </c>
      <c r="M6786">
        <v>9616</v>
      </c>
      <c r="N6786" s="1" t="s">
        <v>41</v>
      </c>
      <c r="S6786" t="str">
        <f t="shared" si="105"/>
        <v/>
      </c>
    </row>
    <row r="6787" spans="1:19">
      <c r="A6787">
        <v>6786</v>
      </c>
      <c r="B6787" t="s">
        <v>4787</v>
      </c>
      <c r="C6787" t="s">
        <v>3629</v>
      </c>
      <c r="D6787" s="6">
        <v>45922</v>
      </c>
      <c r="E6787" s="6">
        <v>45913</v>
      </c>
      <c r="F6787" s="6">
        <v>45817</v>
      </c>
      <c r="G6787" t="s">
        <v>4816</v>
      </c>
      <c r="H6787" t="s">
        <v>4817</v>
      </c>
      <c r="I6787" s="1" t="s">
        <v>44</v>
      </c>
      <c r="J6787">
        <v>2543</v>
      </c>
      <c r="K6787">
        <v>2543</v>
      </c>
      <c r="L6787">
        <v>7213</v>
      </c>
      <c r="M6787">
        <v>9629</v>
      </c>
      <c r="N6787" s="1" t="s">
        <v>41</v>
      </c>
      <c r="S6787" t="str">
        <f t="shared" si="105"/>
        <v/>
      </c>
    </row>
    <row r="6788" spans="1:19">
      <c r="A6788">
        <v>6787</v>
      </c>
      <c r="B6788" t="s">
        <v>4787</v>
      </c>
      <c r="C6788" t="s">
        <v>3629</v>
      </c>
      <c r="D6788" s="6">
        <v>45922</v>
      </c>
      <c r="E6788" s="6">
        <v>45913</v>
      </c>
      <c r="F6788" s="6">
        <v>45817</v>
      </c>
      <c r="G6788" t="s">
        <v>4818</v>
      </c>
      <c r="H6788" t="s">
        <v>4819</v>
      </c>
      <c r="I6788" s="1" t="s">
        <v>44</v>
      </c>
      <c r="J6788">
        <v>2543</v>
      </c>
      <c r="K6788">
        <v>2543</v>
      </c>
      <c r="L6788">
        <v>7213</v>
      </c>
      <c r="M6788">
        <v>9489</v>
      </c>
      <c r="N6788" s="1" t="s">
        <v>41</v>
      </c>
      <c r="S6788" t="str">
        <f t="shared" si="105"/>
        <v/>
      </c>
    </row>
    <row r="6789" spans="1:19">
      <c r="A6789">
        <v>6788</v>
      </c>
      <c r="B6789" t="s">
        <v>4787</v>
      </c>
      <c r="C6789" t="s">
        <v>3629</v>
      </c>
      <c r="D6789" s="6">
        <v>45922</v>
      </c>
      <c r="E6789" s="6">
        <v>45913</v>
      </c>
      <c r="F6789" s="6">
        <v>45817</v>
      </c>
      <c r="G6789" t="s">
        <v>4820</v>
      </c>
      <c r="H6789" t="s">
        <v>4821</v>
      </c>
      <c r="I6789" s="1" t="s">
        <v>44</v>
      </c>
      <c r="J6789">
        <v>2543</v>
      </c>
      <c r="K6789">
        <v>2543</v>
      </c>
      <c r="L6789">
        <v>7113</v>
      </c>
      <c r="M6789">
        <v>9623</v>
      </c>
      <c r="N6789" s="1" t="s">
        <v>41</v>
      </c>
      <c r="S6789" t="str">
        <f t="shared" si="105"/>
        <v/>
      </c>
    </row>
    <row r="6790" spans="1:20">
      <c r="A6790">
        <v>6789</v>
      </c>
      <c r="B6790" t="s">
        <v>4787</v>
      </c>
      <c r="C6790" t="s">
        <v>3629</v>
      </c>
      <c r="D6790" s="6">
        <v>45922</v>
      </c>
      <c r="E6790" s="6">
        <v>45913</v>
      </c>
      <c r="F6790" s="6">
        <v>45817</v>
      </c>
      <c r="G6790" t="s">
        <v>184</v>
      </c>
      <c r="H6790" t="s">
        <v>185</v>
      </c>
      <c r="I6790" s="1" t="s">
        <v>44</v>
      </c>
      <c r="J6790">
        <v>2513</v>
      </c>
      <c r="K6790">
        <v>2513</v>
      </c>
      <c r="L6790">
        <v>562614</v>
      </c>
      <c r="M6790">
        <v>12000</v>
      </c>
      <c r="N6790" s="1" t="s">
        <v>57</v>
      </c>
      <c r="P6790">
        <v>0.36</v>
      </c>
      <c r="Q6790">
        <v>1372</v>
      </c>
      <c r="R6790" t="s">
        <v>186</v>
      </c>
      <c r="S6790">
        <f t="shared" si="105"/>
        <v>904.68</v>
      </c>
      <c r="T6790" t="s">
        <v>31</v>
      </c>
    </row>
    <row r="6791" spans="1:19">
      <c r="A6791">
        <v>6790</v>
      </c>
      <c r="B6791" t="s">
        <v>4787</v>
      </c>
      <c r="C6791" t="s">
        <v>3629</v>
      </c>
      <c r="D6791" s="6">
        <v>45922</v>
      </c>
      <c r="E6791" s="6">
        <v>45913</v>
      </c>
      <c r="F6791" s="6">
        <v>45819</v>
      </c>
      <c r="G6791" t="s">
        <v>1012</v>
      </c>
      <c r="H6791" t="s">
        <v>1013</v>
      </c>
      <c r="I6791" s="1" t="s">
        <v>815</v>
      </c>
      <c r="J6791">
        <v>2510</v>
      </c>
      <c r="K6791">
        <v>2510</v>
      </c>
      <c r="L6791">
        <v>1257478</v>
      </c>
      <c r="M6791">
        <v>0</v>
      </c>
      <c r="N6791" s="1" t="s">
        <v>132</v>
      </c>
      <c r="S6791" t="str">
        <f t="shared" ref="S6791:S6854" si="106">IF(ROUND(P6791*K6791,2)=0,"",ROUND(P6791*K6791,2))</f>
        <v/>
      </c>
    </row>
    <row r="6792" spans="1:20">
      <c r="A6792">
        <v>6791</v>
      </c>
      <c r="B6792" t="s">
        <v>4822</v>
      </c>
      <c r="C6792" t="s">
        <v>4823</v>
      </c>
      <c r="D6792" s="6">
        <v>45894</v>
      </c>
      <c r="E6792" s="6">
        <v>45896</v>
      </c>
      <c r="F6792" s="6">
        <v>45859</v>
      </c>
      <c r="G6792" t="s">
        <v>201</v>
      </c>
      <c r="H6792" t="s">
        <v>202</v>
      </c>
      <c r="I6792" s="1" t="s">
        <v>555</v>
      </c>
      <c r="J6792">
        <v>20748</v>
      </c>
      <c r="K6792">
        <v>20748</v>
      </c>
      <c r="L6792">
        <v>1872000</v>
      </c>
      <c r="M6792">
        <v>414000</v>
      </c>
      <c r="N6792" s="1" t="s">
        <v>29</v>
      </c>
      <c r="O6792" t="s">
        <v>203</v>
      </c>
      <c r="P6792">
        <v>0.0162</v>
      </c>
      <c r="Q6792">
        <v>1804</v>
      </c>
      <c r="R6792" t="s">
        <v>204</v>
      </c>
      <c r="S6792">
        <f t="shared" si="106"/>
        <v>336.12</v>
      </c>
      <c r="T6792" t="s">
        <v>31</v>
      </c>
    </row>
    <row r="6793" spans="1:20">
      <c r="A6793">
        <v>6792</v>
      </c>
      <c r="B6793" t="s">
        <v>4822</v>
      </c>
      <c r="C6793" t="s">
        <v>4823</v>
      </c>
      <c r="D6793" s="6">
        <v>45894</v>
      </c>
      <c r="E6793" s="6">
        <v>45896</v>
      </c>
      <c r="F6793" s="6">
        <v>45877</v>
      </c>
      <c r="G6793" t="s">
        <v>201</v>
      </c>
      <c r="H6793" t="s">
        <v>202</v>
      </c>
      <c r="I6793" s="1" t="s">
        <v>555</v>
      </c>
      <c r="J6793">
        <v>17290</v>
      </c>
      <c r="K6793">
        <v>17290</v>
      </c>
      <c r="L6793">
        <v>1872000</v>
      </c>
      <c r="M6793">
        <v>414000</v>
      </c>
      <c r="N6793" s="1" t="s">
        <v>29</v>
      </c>
      <c r="O6793" t="s">
        <v>203</v>
      </c>
      <c r="P6793">
        <v>0.0162</v>
      </c>
      <c r="Q6793">
        <v>1804</v>
      </c>
      <c r="R6793" t="s">
        <v>204</v>
      </c>
      <c r="S6793">
        <f t="shared" si="106"/>
        <v>280.1</v>
      </c>
      <c r="T6793" t="s">
        <v>31</v>
      </c>
    </row>
    <row r="6794" spans="1:20">
      <c r="A6794">
        <v>6793</v>
      </c>
      <c r="B6794" t="s">
        <v>4822</v>
      </c>
      <c r="C6794" t="s">
        <v>4823</v>
      </c>
      <c r="D6794" s="6">
        <v>45894</v>
      </c>
      <c r="E6794" s="6">
        <v>45896</v>
      </c>
      <c r="F6794" s="6">
        <v>45868</v>
      </c>
      <c r="G6794" t="s">
        <v>201</v>
      </c>
      <c r="H6794" t="s">
        <v>202</v>
      </c>
      <c r="I6794" s="1" t="s">
        <v>555</v>
      </c>
      <c r="J6794">
        <v>346</v>
      </c>
      <c r="K6794">
        <v>346</v>
      </c>
      <c r="L6794">
        <v>1872000</v>
      </c>
      <c r="M6794">
        <v>414000</v>
      </c>
      <c r="N6794" s="1" t="s">
        <v>29</v>
      </c>
      <c r="O6794" t="s">
        <v>203</v>
      </c>
      <c r="P6794">
        <v>0.0162</v>
      </c>
      <c r="Q6794">
        <v>1804</v>
      </c>
      <c r="R6794" t="s">
        <v>204</v>
      </c>
      <c r="S6794">
        <f t="shared" si="106"/>
        <v>5.61</v>
      </c>
      <c r="T6794" t="s">
        <v>31</v>
      </c>
    </row>
    <row r="6795" spans="1:20">
      <c r="A6795">
        <v>6794</v>
      </c>
      <c r="B6795" t="s">
        <v>4822</v>
      </c>
      <c r="C6795" t="s">
        <v>4823</v>
      </c>
      <c r="D6795" s="6">
        <v>45894</v>
      </c>
      <c r="E6795" s="6">
        <v>45896</v>
      </c>
      <c r="F6795" s="6">
        <v>45859</v>
      </c>
      <c r="G6795" t="s">
        <v>205</v>
      </c>
      <c r="H6795" t="s">
        <v>206</v>
      </c>
      <c r="I6795" s="1" t="s">
        <v>555</v>
      </c>
      <c r="J6795">
        <v>3192</v>
      </c>
      <c r="K6795">
        <v>3192</v>
      </c>
      <c r="L6795">
        <v>222000</v>
      </c>
      <c r="M6795">
        <v>56000</v>
      </c>
      <c r="N6795" s="1" t="s">
        <v>29</v>
      </c>
      <c r="O6795" t="s">
        <v>207</v>
      </c>
      <c r="P6795">
        <v>0.094</v>
      </c>
      <c r="Q6795">
        <v>1804</v>
      </c>
      <c r="R6795" t="s">
        <v>204</v>
      </c>
      <c r="S6795">
        <f t="shared" si="106"/>
        <v>300.05</v>
      </c>
      <c r="T6795" t="s">
        <v>31</v>
      </c>
    </row>
    <row r="6796" spans="1:20">
      <c r="A6796">
        <v>6795</v>
      </c>
      <c r="B6796" t="s">
        <v>4822</v>
      </c>
      <c r="C6796" t="s">
        <v>4823</v>
      </c>
      <c r="D6796" s="6">
        <v>45894</v>
      </c>
      <c r="E6796" s="6">
        <v>45896</v>
      </c>
      <c r="F6796" s="6">
        <v>45877</v>
      </c>
      <c r="G6796" t="s">
        <v>205</v>
      </c>
      <c r="H6796" t="s">
        <v>206</v>
      </c>
      <c r="I6796" s="1" t="s">
        <v>555</v>
      </c>
      <c r="J6796">
        <v>2660</v>
      </c>
      <c r="K6796">
        <v>2660</v>
      </c>
      <c r="L6796">
        <v>222000</v>
      </c>
      <c r="M6796">
        <v>56000</v>
      </c>
      <c r="N6796" s="1" t="s">
        <v>29</v>
      </c>
      <c r="O6796" t="s">
        <v>207</v>
      </c>
      <c r="P6796">
        <v>0.094</v>
      </c>
      <c r="Q6796">
        <v>1804</v>
      </c>
      <c r="R6796" t="s">
        <v>204</v>
      </c>
      <c r="S6796">
        <f t="shared" si="106"/>
        <v>250.04</v>
      </c>
      <c r="T6796" t="s">
        <v>31</v>
      </c>
    </row>
    <row r="6797" spans="1:20">
      <c r="A6797">
        <v>6796</v>
      </c>
      <c r="B6797" t="s">
        <v>4822</v>
      </c>
      <c r="C6797" t="s">
        <v>4823</v>
      </c>
      <c r="D6797" s="6">
        <v>45894</v>
      </c>
      <c r="E6797" s="6">
        <v>45896</v>
      </c>
      <c r="F6797" s="6">
        <v>45868</v>
      </c>
      <c r="G6797" t="s">
        <v>205</v>
      </c>
      <c r="H6797" t="s">
        <v>206</v>
      </c>
      <c r="I6797" s="1" t="s">
        <v>555</v>
      </c>
      <c r="J6797">
        <v>53</v>
      </c>
      <c r="K6797">
        <v>53</v>
      </c>
      <c r="L6797">
        <v>222000</v>
      </c>
      <c r="M6797">
        <v>56000</v>
      </c>
      <c r="N6797" s="1" t="s">
        <v>29</v>
      </c>
      <c r="O6797" t="s">
        <v>207</v>
      </c>
      <c r="P6797">
        <v>0.094</v>
      </c>
      <c r="Q6797">
        <v>1804</v>
      </c>
      <c r="R6797" t="s">
        <v>204</v>
      </c>
      <c r="S6797">
        <f t="shared" si="106"/>
        <v>4.98</v>
      </c>
      <c r="T6797" t="s">
        <v>31</v>
      </c>
    </row>
    <row r="6798" spans="1:20">
      <c r="A6798">
        <v>6797</v>
      </c>
      <c r="B6798" t="s">
        <v>4822</v>
      </c>
      <c r="C6798" t="s">
        <v>4823</v>
      </c>
      <c r="D6798" s="6">
        <v>45894</v>
      </c>
      <c r="E6798" s="6">
        <v>45896</v>
      </c>
      <c r="F6798" s="6">
        <v>45877</v>
      </c>
      <c r="G6798" t="s">
        <v>1393</v>
      </c>
      <c r="H6798" t="s">
        <v>1508</v>
      </c>
      <c r="I6798" s="1" t="s">
        <v>555</v>
      </c>
      <c r="J6798">
        <v>46550</v>
      </c>
      <c r="K6798">
        <v>46550</v>
      </c>
      <c r="L6798">
        <v>1238000</v>
      </c>
      <c r="M6798">
        <v>372950</v>
      </c>
      <c r="N6798" s="1" t="s">
        <v>29</v>
      </c>
      <c r="P6798">
        <v>0.019</v>
      </c>
      <c r="Q6798">
        <v>1804</v>
      </c>
      <c r="R6798" t="s">
        <v>204</v>
      </c>
      <c r="S6798">
        <f t="shared" si="106"/>
        <v>884.45</v>
      </c>
      <c r="T6798" t="s">
        <v>31</v>
      </c>
    </row>
    <row r="6799" spans="1:20">
      <c r="A6799">
        <v>6798</v>
      </c>
      <c r="B6799" t="s">
        <v>4822</v>
      </c>
      <c r="C6799" t="s">
        <v>4823</v>
      </c>
      <c r="D6799" s="6">
        <v>45894</v>
      </c>
      <c r="E6799" s="6">
        <v>45896</v>
      </c>
      <c r="F6799" s="6">
        <v>45868</v>
      </c>
      <c r="G6799" t="s">
        <v>1393</v>
      </c>
      <c r="H6799" t="s">
        <v>1508</v>
      </c>
      <c r="I6799" s="1" t="s">
        <v>555</v>
      </c>
      <c r="J6799">
        <v>931</v>
      </c>
      <c r="K6799">
        <v>931</v>
      </c>
      <c r="L6799">
        <v>1238000</v>
      </c>
      <c r="M6799">
        <v>372950</v>
      </c>
      <c r="N6799" s="1" t="s">
        <v>29</v>
      </c>
      <c r="P6799">
        <v>0.019</v>
      </c>
      <c r="Q6799">
        <v>1804</v>
      </c>
      <c r="R6799" t="s">
        <v>204</v>
      </c>
      <c r="S6799">
        <f t="shared" si="106"/>
        <v>17.69</v>
      </c>
      <c r="T6799" t="s">
        <v>31</v>
      </c>
    </row>
    <row r="6800" spans="1:20">
      <c r="A6800">
        <v>6799</v>
      </c>
      <c r="B6800" t="s">
        <v>4822</v>
      </c>
      <c r="C6800" t="s">
        <v>4823</v>
      </c>
      <c r="D6800" s="6">
        <v>45894</v>
      </c>
      <c r="E6800" s="6">
        <v>45896</v>
      </c>
      <c r="F6800" s="6">
        <v>45859</v>
      </c>
      <c r="G6800" t="s">
        <v>1393</v>
      </c>
      <c r="H6800" t="s">
        <v>1508</v>
      </c>
      <c r="I6800" s="1" t="s">
        <v>555</v>
      </c>
      <c r="J6800">
        <v>111720</v>
      </c>
      <c r="K6800">
        <v>111720</v>
      </c>
      <c r="L6800">
        <v>1238000</v>
      </c>
      <c r="M6800">
        <v>372950</v>
      </c>
      <c r="N6800" s="1" t="s">
        <v>29</v>
      </c>
      <c r="P6800">
        <v>0.019</v>
      </c>
      <c r="Q6800">
        <v>1804</v>
      </c>
      <c r="R6800" t="s">
        <v>204</v>
      </c>
      <c r="S6800">
        <f t="shared" si="106"/>
        <v>2122.68</v>
      </c>
      <c r="T6800" t="s">
        <v>31</v>
      </c>
    </row>
    <row r="6801" spans="1:20">
      <c r="A6801">
        <v>6800</v>
      </c>
      <c r="B6801" t="s">
        <v>4822</v>
      </c>
      <c r="C6801" t="s">
        <v>4823</v>
      </c>
      <c r="D6801" s="6">
        <v>45894</v>
      </c>
      <c r="E6801" s="6">
        <v>45896</v>
      </c>
      <c r="F6801" s="6">
        <v>45859</v>
      </c>
      <c r="G6801" t="s">
        <v>996</v>
      </c>
      <c r="H6801" t="s">
        <v>997</v>
      </c>
      <c r="I6801" s="1" t="s">
        <v>36</v>
      </c>
      <c r="J6801">
        <v>0.05</v>
      </c>
      <c r="K6801">
        <v>0.05</v>
      </c>
      <c r="L6801">
        <v>1000</v>
      </c>
      <c r="M6801">
        <v>0</v>
      </c>
      <c r="N6801" s="1" t="s">
        <v>29</v>
      </c>
      <c r="O6801" t="s">
        <v>998</v>
      </c>
      <c r="P6801">
        <v>18.252</v>
      </c>
      <c r="Q6801">
        <v>1560</v>
      </c>
      <c r="R6801" t="s">
        <v>999</v>
      </c>
      <c r="S6801">
        <f t="shared" si="106"/>
        <v>0.91</v>
      </c>
      <c r="T6801" t="s">
        <v>31</v>
      </c>
    </row>
    <row r="6802" spans="1:19">
      <c r="A6802">
        <v>6801</v>
      </c>
      <c r="B6802" t="s">
        <v>4822</v>
      </c>
      <c r="C6802" t="s">
        <v>4823</v>
      </c>
      <c r="D6802" s="6">
        <v>45894</v>
      </c>
      <c r="E6802" s="6">
        <v>45896</v>
      </c>
      <c r="F6802" s="6">
        <v>45884</v>
      </c>
      <c r="G6802" t="s">
        <v>4824</v>
      </c>
      <c r="H6802" t="s">
        <v>4825</v>
      </c>
      <c r="I6802" s="1" t="s">
        <v>44</v>
      </c>
      <c r="J6802">
        <v>2521</v>
      </c>
      <c r="K6802">
        <v>2521</v>
      </c>
      <c r="L6802">
        <v>3410</v>
      </c>
      <c r="M6802">
        <v>0</v>
      </c>
      <c r="N6802" s="1" t="s">
        <v>41</v>
      </c>
      <c r="S6802" t="str">
        <f t="shared" si="106"/>
        <v/>
      </c>
    </row>
    <row r="6803" spans="1:19">
      <c r="A6803">
        <v>6802</v>
      </c>
      <c r="B6803" t="s">
        <v>4822</v>
      </c>
      <c r="C6803" t="s">
        <v>4823</v>
      </c>
      <c r="D6803" s="6">
        <v>45894</v>
      </c>
      <c r="E6803" s="6">
        <v>45896</v>
      </c>
      <c r="F6803" s="6">
        <v>45884</v>
      </c>
      <c r="G6803" t="s">
        <v>4826</v>
      </c>
      <c r="H6803" t="s">
        <v>4827</v>
      </c>
      <c r="I6803" s="1" t="s">
        <v>44</v>
      </c>
      <c r="J6803">
        <v>2521</v>
      </c>
      <c r="K6803">
        <v>2521</v>
      </c>
      <c r="L6803">
        <v>1010</v>
      </c>
      <c r="M6803">
        <v>2400</v>
      </c>
      <c r="N6803" s="1" t="s">
        <v>41</v>
      </c>
      <c r="S6803" t="str">
        <f t="shared" si="106"/>
        <v/>
      </c>
    </row>
    <row r="6804" spans="1:19">
      <c r="A6804">
        <v>6803</v>
      </c>
      <c r="B6804" t="s">
        <v>4822</v>
      </c>
      <c r="C6804" t="s">
        <v>4823</v>
      </c>
      <c r="D6804" s="6">
        <v>45894</v>
      </c>
      <c r="E6804" s="6">
        <v>45896</v>
      </c>
      <c r="F6804" s="6">
        <v>45884</v>
      </c>
      <c r="G6804" t="s">
        <v>4828</v>
      </c>
      <c r="H6804" t="s">
        <v>4829</v>
      </c>
      <c r="I6804" s="1" t="s">
        <v>44</v>
      </c>
      <c r="J6804">
        <v>2521</v>
      </c>
      <c r="K6804">
        <v>2521</v>
      </c>
      <c r="L6804">
        <v>3950</v>
      </c>
      <c r="M6804">
        <v>0</v>
      </c>
      <c r="N6804" s="1" t="s">
        <v>41</v>
      </c>
      <c r="S6804" t="str">
        <f t="shared" si="106"/>
        <v/>
      </c>
    </row>
    <row r="6805" spans="1:19">
      <c r="A6805">
        <v>6804</v>
      </c>
      <c r="B6805" t="s">
        <v>4822</v>
      </c>
      <c r="C6805" t="s">
        <v>4823</v>
      </c>
      <c r="D6805" s="6">
        <v>45894</v>
      </c>
      <c r="E6805" s="6">
        <v>45896</v>
      </c>
      <c r="F6805" s="6">
        <v>45884</v>
      </c>
      <c r="G6805" t="s">
        <v>4830</v>
      </c>
      <c r="H6805" t="s">
        <v>4831</v>
      </c>
      <c r="I6805" s="1" t="s">
        <v>44</v>
      </c>
      <c r="J6805">
        <v>2521</v>
      </c>
      <c r="K6805">
        <v>2521</v>
      </c>
      <c r="L6805">
        <v>3950</v>
      </c>
      <c r="M6805">
        <v>0</v>
      </c>
      <c r="N6805" s="1" t="s">
        <v>41</v>
      </c>
      <c r="S6805" t="str">
        <f t="shared" si="106"/>
        <v/>
      </c>
    </row>
    <row r="6806" spans="1:19">
      <c r="A6806">
        <v>6805</v>
      </c>
      <c r="B6806" t="s">
        <v>4822</v>
      </c>
      <c r="C6806" t="s">
        <v>4823</v>
      </c>
      <c r="D6806" s="6">
        <v>45894</v>
      </c>
      <c r="E6806" s="6">
        <v>45896</v>
      </c>
      <c r="F6806" s="6">
        <v>45884</v>
      </c>
      <c r="G6806" t="s">
        <v>4832</v>
      </c>
      <c r="H6806" t="s">
        <v>4833</v>
      </c>
      <c r="I6806" s="1" t="s">
        <v>44</v>
      </c>
      <c r="J6806">
        <v>2521</v>
      </c>
      <c r="K6806">
        <v>2521</v>
      </c>
      <c r="L6806">
        <v>3950</v>
      </c>
      <c r="M6806">
        <v>0</v>
      </c>
      <c r="N6806" s="1" t="s">
        <v>41</v>
      </c>
      <c r="S6806" t="str">
        <f t="shared" si="106"/>
        <v/>
      </c>
    </row>
    <row r="6807" spans="1:19">
      <c r="A6807">
        <v>6806</v>
      </c>
      <c r="B6807" t="s">
        <v>4822</v>
      </c>
      <c r="C6807" t="s">
        <v>4823</v>
      </c>
      <c r="D6807" s="6">
        <v>45894</v>
      </c>
      <c r="E6807" s="6">
        <v>45896</v>
      </c>
      <c r="F6807" s="6">
        <v>45884</v>
      </c>
      <c r="G6807" t="s">
        <v>4834</v>
      </c>
      <c r="H6807" t="s">
        <v>1854</v>
      </c>
      <c r="I6807" s="1" t="s">
        <v>44</v>
      </c>
      <c r="J6807">
        <v>2521</v>
      </c>
      <c r="K6807">
        <v>2521</v>
      </c>
      <c r="L6807">
        <v>2540</v>
      </c>
      <c r="M6807">
        <v>805</v>
      </c>
      <c r="N6807" s="1" t="s">
        <v>41</v>
      </c>
      <c r="S6807" t="str">
        <f t="shared" si="106"/>
        <v/>
      </c>
    </row>
    <row r="6808" spans="1:20">
      <c r="A6808">
        <v>6807</v>
      </c>
      <c r="B6808" t="s">
        <v>4835</v>
      </c>
      <c r="C6808" t="s">
        <v>4836</v>
      </c>
      <c r="D6808" s="6">
        <v>45894</v>
      </c>
      <c r="E6808" s="6">
        <v>45897</v>
      </c>
      <c r="F6808" s="6">
        <v>45877</v>
      </c>
      <c r="G6808" t="s">
        <v>201</v>
      </c>
      <c r="H6808" t="s">
        <v>202</v>
      </c>
      <c r="I6808" s="1" t="s">
        <v>555</v>
      </c>
      <c r="J6808">
        <v>17453</v>
      </c>
      <c r="K6808">
        <v>17453</v>
      </c>
      <c r="L6808">
        <v>1872000</v>
      </c>
      <c r="M6808">
        <v>414000</v>
      </c>
      <c r="N6808" s="1" t="s">
        <v>29</v>
      </c>
      <c r="O6808" t="s">
        <v>203</v>
      </c>
      <c r="P6808">
        <v>0.0162</v>
      </c>
      <c r="Q6808">
        <v>1804</v>
      </c>
      <c r="R6808" t="s">
        <v>204</v>
      </c>
      <c r="S6808">
        <f t="shared" si="106"/>
        <v>282.74</v>
      </c>
      <c r="T6808" t="s">
        <v>31</v>
      </c>
    </row>
    <row r="6809" spans="1:20">
      <c r="A6809">
        <v>6808</v>
      </c>
      <c r="B6809" t="s">
        <v>4835</v>
      </c>
      <c r="C6809" t="s">
        <v>4836</v>
      </c>
      <c r="D6809" s="6">
        <v>45894</v>
      </c>
      <c r="E6809" s="6">
        <v>45897</v>
      </c>
      <c r="F6809" s="6">
        <v>45868</v>
      </c>
      <c r="G6809" t="s">
        <v>201</v>
      </c>
      <c r="H6809" t="s">
        <v>202</v>
      </c>
      <c r="I6809" s="1" t="s">
        <v>555</v>
      </c>
      <c r="J6809">
        <v>349</v>
      </c>
      <c r="K6809">
        <v>349</v>
      </c>
      <c r="L6809">
        <v>1872000</v>
      </c>
      <c r="M6809">
        <v>414000</v>
      </c>
      <c r="N6809" s="1" t="s">
        <v>29</v>
      </c>
      <c r="O6809" t="s">
        <v>203</v>
      </c>
      <c r="P6809">
        <v>0.0162</v>
      </c>
      <c r="Q6809">
        <v>1804</v>
      </c>
      <c r="R6809" t="s">
        <v>204</v>
      </c>
      <c r="S6809">
        <f t="shared" si="106"/>
        <v>5.65</v>
      </c>
      <c r="T6809" t="s">
        <v>31</v>
      </c>
    </row>
    <row r="6810" spans="1:20">
      <c r="A6810">
        <v>6809</v>
      </c>
      <c r="B6810" t="s">
        <v>4835</v>
      </c>
      <c r="C6810" t="s">
        <v>4836</v>
      </c>
      <c r="D6810" s="6">
        <v>45894</v>
      </c>
      <c r="E6810" s="6">
        <v>45897</v>
      </c>
      <c r="F6810" s="6">
        <v>45859</v>
      </c>
      <c r="G6810" t="s">
        <v>201</v>
      </c>
      <c r="H6810" t="s">
        <v>202</v>
      </c>
      <c r="I6810" s="1" t="s">
        <v>555</v>
      </c>
      <c r="J6810">
        <v>20943</v>
      </c>
      <c r="K6810">
        <v>20943</v>
      </c>
      <c r="L6810">
        <v>1872000</v>
      </c>
      <c r="M6810">
        <v>414000</v>
      </c>
      <c r="N6810" s="1" t="s">
        <v>29</v>
      </c>
      <c r="O6810" t="s">
        <v>203</v>
      </c>
      <c r="P6810">
        <v>0.0162</v>
      </c>
      <c r="Q6810">
        <v>1804</v>
      </c>
      <c r="R6810" t="s">
        <v>204</v>
      </c>
      <c r="S6810">
        <f t="shared" si="106"/>
        <v>339.28</v>
      </c>
      <c r="T6810" t="s">
        <v>31</v>
      </c>
    </row>
    <row r="6811" spans="1:20">
      <c r="A6811">
        <v>6810</v>
      </c>
      <c r="B6811" t="s">
        <v>4835</v>
      </c>
      <c r="C6811" t="s">
        <v>4836</v>
      </c>
      <c r="D6811" s="6">
        <v>45894</v>
      </c>
      <c r="E6811" s="6">
        <v>45897</v>
      </c>
      <c r="F6811" s="6">
        <v>45877</v>
      </c>
      <c r="G6811" t="s">
        <v>205</v>
      </c>
      <c r="H6811" t="s">
        <v>206</v>
      </c>
      <c r="I6811" s="1" t="s">
        <v>555</v>
      </c>
      <c r="J6811">
        <v>2685</v>
      </c>
      <c r="K6811">
        <v>2685</v>
      </c>
      <c r="L6811">
        <v>222000</v>
      </c>
      <c r="M6811">
        <v>56000</v>
      </c>
      <c r="N6811" s="1" t="s">
        <v>29</v>
      </c>
      <c r="O6811" t="s">
        <v>207</v>
      </c>
      <c r="P6811">
        <v>0.094</v>
      </c>
      <c r="Q6811">
        <v>1804</v>
      </c>
      <c r="R6811" t="s">
        <v>204</v>
      </c>
      <c r="S6811">
        <f t="shared" si="106"/>
        <v>252.39</v>
      </c>
      <c r="T6811" t="s">
        <v>31</v>
      </c>
    </row>
    <row r="6812" spans="1:20">
      <c r="A6812">
        <v>6811</v>
      </c>
      <c r="B6812" t="s">
        <v>4835</v>
      </c>
      <c r="C6812" t="s">
        <v>4836</v>
      </c>
      <c r="D6812" s="6">
        <v>45894</v>
      </c>
      <c r="E6812" s="6">
        <v>45897</v>
      </c>
      <c r="F6812" s="6">
        <v>45868</v>
      </c>
      <c r="G6812" t="s">
        <v>205</v>
      </c>
      <c r="H6812" t="s">
        <v>206</v>
      </c>
      <c r="I6812" s="1" t="s">
        <v>555</v>
      </c>
      <c r="J6812">
        <v>54</v>
      </c>
      <c r="K6812">
        <v>54</v>
      </c>
      <c r="L6812">
        <v>222000</v>
      </c>
      <c r="M6812">
        <v>56000</v>
      </c>
      <c r="N6812" s="1" t="s">
        <v>29</v>
      </c>
      <c r="O6812" t="s">
        <v>207</v>
      </c>
      <c r="P6812">
        <v>0.094</v>
      </c>
      <c r="Q6812">
        <v>1804</v>
      </c>
      <c r="R6812" t="s">
        <v>204</v>
      </c>
      <c r="S6812">
        <f t="shared" si="106"/>
        <v>5.08</v>
      </c>
      <c r="T6812" t="s">
        <v>31</v>
      </c>
    </row>
    <row r="6813" spans="1:20">
      <c r="A6813">
        <v>6812</v>
      </c>
      <c r="B6813" t="s">
        <v>4835</v>
      </c>
      <c r="C6813" t="s">
        <v>4836</v>
      </c>
      <c r="D6813" s="6">
        <v>45894</v>
      </c>
      <c r="E6813" s="6">
        <v>45897</v>
      </c>
      <c r="F6813" s="6">
        <v>45859</v>
      </c>
      <c r="G6813" t="s">
        <v>205</v>
      </c>
      <c r="H6813" t="s">
        <v>206</v>
      </c>
      <c r="I6813" s="1" t="s">
        <v>555</v>
      </c>
      <c r="J6813">
        <v>3222</v>
      </c>
      <c r="K6813">
        <v>3222</v>
      </c>
      <c r="L6813">
        <v>222000</v>
      </c>
      <c r="M6813">
        <v>56000</v>
      </c>
      <c r="N6813" s="1" t="s">
        <v>29</v>
      </c>
      <c r="O6813" t="s">
        <v>207</v>
      </c>
      <c r="P6813">
        <v>0.094</v>
      </c>
      <c r="Q6813">
        <v>1804</v>
      </c>
      <c r="R6813" t="s">
        <v>204</v>
      </c>
      <c r="S6813">
        <f t="shared" si="106"/>
        <v>302.87</v>
      </c>
      <c r="T6813" t="s">
        <v>31</v>
      </c>
    </row>
    <row r="6814" spans="1:20">
      <c r="A6814">
        <v>6813</v>
      </c>
      <c r="B6814" t="s">
        <v>4835</v>
      </c>
      <c r="C6814" t="s">
        <v>4836</v>
      </c>
      <c r="D6814" s="6">
        <v>45894</v>
      </c>
      <c r="E6814" s="6">
        <v>45897</v>
      </c>
      <c r="F6814" s="6">
        <v>45877</v>
      </c>
      <c r="G6814" t="s">
        <v>1393</v>
      </c>
      <c r="H6814" t="s">
        <v>1508</v>
      </c>
      <c r="I6814" s="1" t="s">
        <v>555</v>
      </c>
      <c r="J6814">
        <v>46988</v>
      </c>
      <c r="K6814">
        <v>46988</v>
      </c>
      <c r="L6814">
        <v>1238000</v>
      </c>
      <c r="M6814">
        <v>372950</v>
      </c>
      <c r="N6814" s="1" t="s">
        <v>29</v>
      </c>
      <c r="P6814">
        <v>0.019</v>
      </c>
      <c r="Q6814">
        <v>1804</v>
      </c>
      <c r="R6814" t="s">
        <v>204</v>
      </c>
      <c r="S6814">
        <f t="shared" si="106"/>
        <v>892.77</v>
      </c>
      <c r="T6814" t="s">
        <v>31</v>
      </c>
    </row>
    <row r="6815" spans="1:20">
      <c r="A6815">
        <v>6814</v>
      </c>
      <c r="B6815" t="s">
        <v>4835</v>
      </c>
      <c r="C6815" t="s">
        <v>4836</v>
      </c>
      <c r="D6815" s="6">
        <v>45894</v>
      </c>
      <c r="E6815" s="6">
        <v>45897</v>
      </c>
      <c r="F6815" s="6">
        <v>45868</v>
      </c>
      <c r="G6815" t="s">
        <v>1393</v>
      </c>
      <c r="H6815" t="s">
        <v>1508</v>
      </c>
      <c r="I6815" s="1" t="s">
        <v>555</v>
      </c>
      <c r="J6815">
        <v>940</v>
      </c>
      <c r="K6815">
        <v>940</v>
      </c>
      <c r="L6815">
        <v>1238000</v>
      </c>
      <c r="M6815">
        <v>372950</v>
      </c>
      <c r="N6815" s="1" t="s">
        <v>29</v>
      </c>
      <c r="P6815">
        <v>0.019</v>
      </c>
      <c r="Q6815">
        <v>1804</v>
      </c>
      <c r="R6815" t="s">
        <v>204</v>
      </c>
      <c r="S6815">
        <f t="shared" si="106"/>
        <v>17.86</v>
      </c>
      <c r="T6815" t="s">
        <v>31</v>
      </c>
    </row>
    <row r="6816" spans="1:20">
      <c r="A6816">
        <v>6815</v>
      </c>
      <c r="B6816" t="s">
        <v>4835</v>
      </c>
      <c r="C6816" t="s">
        <v>4836</v>
      </c>
      <c r="D6816" s="6">
        <v>45894</v>
      </c>
      <c r="E6816" s="6">
        <v>45897</v>
      </c>
      <c r="F6816" s="6">
        <v>45859</v>
      </c>
      <c r="G6816" t="s">
        <v>1393</v>
      </c>
      <c r="H6816" t="s">
        <v>1508</v>
      </c>
      <c r="I6816" s="1" t="s">
        <v>555</v>
      </c>
      <c r="J6816">
        <v>112770</v>
      </c>
      <c r="K6816">
        <v>112770</v>
      </c>
      <c r="L6816">
        <v>1238000</v>
      </c>
      <c r="M6816">
        <v>372950</v>
      </c>
      <c r="N6816" s="1" t="s">
        <v>29</v>
      </c>
      <c r="P6816">
        <v>0.019</v>
      </c>
      <c r="Q6816">
        <v>1804</v>
      </c>
      <c r="R6816" t="s">
        <v>204</v>
      </c>
      <c r="S6816">
        <f t="shared" si="106"/>
        <v>2142.63</v>
      </c>
      <c r="T6816" t="s">
        <v>31</v>
      </c>
    </row>
    <row r="6817" spans="1:20">
      <c r="A6817">
        <v>6816</v>
      </c>
      <c r="B6817" t="s">
        <v>4835</v>
      </c>
      <c r="C6817" t="s">
        <v>4836</v>
      </c>
      <c r="D6817" s="6">
        <v>45894</v>
      </c>
      <c r="E6817" s="6">
        <v>45897</v>
      </c>
      <c r="F6817" s="6">
        <v>45859</v>
      </c>
      <c r="G6817" t="s">
        <v>996</v>
      </c>
      <c r="H6817" t="s">
        <v>997</v>
      </c>
      <c r="I6817" s="1" t="s">
        <v>36</v>
      </c>
      <c r="J6817">
        <v>0.02</v>
      </c>
      <c r="K6817">
        <v>0.02</v>
      </c>
      <c r="L6817">
        <v>1000</v>
      </c>
      <c r="M6817">
        <v>0</v>
      </c>
      <c r="N6817" s="1" t="s">
        <v>29</v>
      </c>
      <c r="O6817" t="s">
        <v>998</v>
      </c>
      <c r="P6817">
        <v>18.252</v>
      </c>
      <c r="Q6817">
        <v>1560</v>
      </c>
      <c r="R6817" t="s">
        <v>999</v>
      </c>
      <c r="S6817">
        <f t="shared" si="106"/>
        <v>0.37</v>
      </c>
      <c r="T6817" t="s">
        <v>31</v>
      </c>
    </row>
    <row r="6818" spans="1:19">
      <c r="A6818">
        <v>6817</v>
      </c>
      <c r="B6818" t="s">
        <v>4835</v>
      </c>
      <c r="C6818" t="s">
        <v>4836</v>
      </c>
      <c r="D6818" s="6">
        <v>45894</v>
      </c>
      <c r="E6818" s="6">
        <v>45897</v>
      </c>
      <c r="F6818" s="6">
        <v>45884</v>
      </c>
      <c r="G6818" t="s">
        <v>4837</v>
      </c>
      <c r="H6818" t="s">
        <v>4838</v>
      </c>
      <c r="I6818" s="1" t="s">
        <v>44</v>
      </c>
      <c r="J6818">
        <v>2521</v>
      </c>
      <c r="K6818">
        <v>2521</v>
      </c>
      <c r="L6818">
        <v>3406</v>
      </c>
      <c r="M6818">
        <v>0</v>
      </c>
      <c r="N6818" s="1" t="s">
        <v>41</v>
      </c>
      <c r="S6818" t="str">
        <f t="shared" si="106"/>
        <v/>
      </c>
    </row>
    <row r="6819" spans="1:19">
      <c r="A6819">
        <v>6818</v>
      </c>
      <c r="B6819" t="s">
        <v>4835</v>
      </c>
      <c r="C6819" t="s">
        <v>4836</v>
      </c>
      <c r="D6819" s="6">
        <v>45894</v>
      </c>
      <c r="E6819" s="6">
        <v>45897</v>
      </c>
      <c r="F6819" s="6">
        <v>45884</v>
      </c>
      <c r="G6819" t="s">
        <v>4839</v>
      </c>
      <c r="H6819" t="s">
        <v>4840</v>
      </c>
      <c r="I6819" s="1" t="s">
        <v>44</v>
      </c>
      <c r="J6819">
        <v>2521</v>
      </c>
      <c r="K6819">
        <v>2521</v>
      </c>
      <c r="L6819">
        <v>3406</v>
      </c>
      <c r="M6819">
        <v>0</v>
      </c>
      <c r="N6819" s="1" t="s">
        <v>41</v>
      </c>
      <c r="S6819" t="str">
        <f t="shared" si="106"/>
        <v/>
      </c>
    </row>
    <row r="6820" spans="1:19">
      <c r="A6820">
        <v>6819</v>
      </c>
      <c r="B6820" t="s">
        <v>4835</v>
      </c>
      <c r="C6820" t="s">
        <v>4836</v>
      </c>
      <c r="D6820" s="6">
        <v>45894</v>
      </c>
      <c r="E6820" s="6">
        <v>45897</v>
      </c>
      <c r="F6820" s="6">
        <v>45884</v>
      </c>
      <c r="G6820" t="s">
        <v>4841</v>
      </c>
      <c r="H6820" t="s">
        <v>4842</v>
      </c>
      <c r="I6820" s="1" t="s">
        <v>44</v>
      </c>
      <c r="J6820">
        <v>2521</v>
      </c>
      <c r="K6820">
        <v>2521</v>
      </c>
      <c r="L6820">
        <v>3406</v>
      </c>
      <c r="M6820">
        <v>0</v>
      </c>
      <c r="N6820" s="1" t="s">
        <v>41</v>
      </c>
      <c r="S6820" t="str">
        <f t="shared" si="106"/>
        <v/>
      </c>
    </row>
    <row r="6821" spans="1:19">
      <c r="A6821">
        <v>6820</v>
      </c>
      <c r="B6821" t="s">
        <v>4835</v>
      </c>
      <c r="C6821" t="s">
        <v>4836</v>
      </c>
      <c r="D6821" s="6">
        <v>45894</v>
      </c>
      <c r="E6821" s="6">
        <v>45897</v>
      </c>
      <c r="F6821" s="6">
        <v>45884</v>
      </c>
      <c r="G6821" t="s">
        <v>4843</v>
      </c>
      <c r="H6821" t="s">
        <v>4844</v>
      </c>
      <c r="I6821" s="1" t="s">
        <v>44</v>
      </c>
      <c r="J6821">
        <v>2521</v>
      </c>
      <c r="K6821">
        <v>2521</v>
      </c>
      <c r="L6821">
        <v>3406</v>
      </c>
      <c r="M6821">
        <v>0</v>
      </c>
      <c r="N6821" s="1" t="s">
        <v>41</v>
      </c>
      <c r="S6821" t="str">
        <f t="shared" si="106"/>
        <v/>
      </c>
    </row>
    <row r="6822" spans="1:19">
      <c r="A6822">
        <v>6821</v>
      </c>
      <c r="B6822" t="s">
        <v>4835</v>
      </c>
      <c r="C6822" t="s">
        <v>4836</v>
      </c>
      <c r="D6822" s="6">
        <v>45894</v>
      </c>
      <c r="E6822" s="6">
        <v>45897</v>
      </c>
      <c r="F6822" s="6">
        <v>45868</v>
      </c>
      <c r="G6822" t="s">
        <v>4845</v>
      </c>
      <c r="H6822" t="s">
        <v>4846</v>
      </c>
      <c r="I6822" s="1" t="s">
        <v>28</v>
      </c>
      <c r="J6822">
        <v>2685</v>
      </c>
      <c r="K6822">
        <v>2685</v>
      </c>
      <c r="L6822">
        <v>3945</v>
      </c>
      <c r="M6822">
        <v>0</v>
      </c>
      <c r="N6822" s="1" t="s">
        <v>41</v>
      </c>
      <c r="S6822" t="str">
        <f t="shared" si="106"/>
        <v/>
      </c>
    </row>
    <row r="6823" spans="1:19">
      <c r="A6823">
        <v>6822</v>
      </c>
      <c r="B6823" t="s">
        <v>4835</v>
      </c>
      <c r="C6823" t="s">
        <v>4836</v>
      </c>
      <c r="D6823" s="6">
        <v>45894</v>
      </c>
      <c r="E6823" s="6">
        <v>45897</v>
      </c>
      <c r="F6823" s="6">
        <v>45884</v>
      </c>
      <c r="G6823" t="s">
        <v>4847</v>
      </c>
      <c r="H6823" t="s">
        <v>4848</v>
      </c>
      <c r="I6823" s="1" t="s">
        <v>44</v>
      </c>
      <c r="J6823">
        <v>2521</v>
      </c>
      <c r="K6823">
        <v>2521</v>
      </c>
      <c r="L6823">
        <v>3945</v>
      </c>
      <c r="M6823">
        <v>0</v>
      </c>
      <c r="N6823" s="1" t="s">
        <v>41</v>
      </c>
      <c r="S6823" t="str">
        <f t="shared" si="106"/>
        <v/>
      </c>
    </row>
    <row r="6824" spans="1:19">
      <c r="A6824">
        <v>6823</v>
      </c>
      <c r="B6824" t="s">
        <v>4835</v>
      </c>
      <c r="C6824" t="s">
        <v>4836</v>
      </c>
      <c r="D6824" s="6">
        <v>45894</v>
      </c>
      <c r="E6824" s="6">
        <v>45897</v>
      </c>
      <c r="F6824" s="6">
        <v>45884</v>
      </c>
      <c r="G6824" t="s">
        <v>4849</v>
      </c>
      <c r="H6824" t="s">
        <v>4850</v>
      </c>
      <c r="I6824" s="1" t="s">
        <v>44</v>
      </c>
      <c r="J6824">
        <v>2521</v>
      </c>
      <c r="K6824">
        <v>2521</v>
      </c>
      <c r="L6824">
        <v>3945</v>
      </c>
      <c r="M6824">
        <v>0</v>
      </c>
      <c r="N6824" s="1" t="s">
        <v>41</v>
      </c>
      <c r="S6824" t="str">
        <f t="shared" si="106"/>
        <v/>
      </c>
    </row>
    <row r="6825" spans="1:19">
      <c r="A6825">
        <v>6824</v>
      </c>
      <c r="B6825" t="s">
        <v>4835</v>
      </c>
      <c r="C6825" t="s">
        <v>4836</v>
      </c>
      <c r="D6825" s="6">
        <v>45894</v>
      </c>
      <c r="E6825" s="6">
        <v>45897</v>
      </c>
      <c r="F6825" s="6">
        <v>45884</v>
      </c>
      <c r="G6825" t="s">
        <v>4851</v>
      </c>
      <c r="H6825" t="s">
        <v>4852</v>
      </c>
      <c r="I6825" s="1" t="s">
        <v>44</v>
      </c>
      <c r="J6825">
        <v>2521</v>
      </c>
      <c r="K6825">
        <v>2521</v>
      </c>
      <c r="L6825">
        <v>3945</v>
      </c>
      <c r="M6825">
        <v>0</v>
      </c>
      <c r="N6825" s="1" t="s">
        <v>41</v>
      </c>
      <c r="S6825" t="str">
        <f t="shared" si="106"/>
        <v/>
      </c>
    </row>
    <row r="6826" spans="1:19">
      <c r="A6826">
        <v>6825</v>
      </c>
      <c r="B6826" t="s">
        <v>4835</v>
      </c>
      <c r="C6826" t="s">
        <v>4836</v>
      </c>
      <c r="D6826" s="6">
        <v>45894</v>
      </c>
      <c r="E6826" s="6">
        <v>45897</v>
      </c>
      <c r="F6826" s="6">
        <v>45884</v>
      </c>
      <c r="G6826" t="s">
        <v>4853</v>
      </c>
      <c r="H6826" t="s">
        <v>4854</v>
      </c>
      <c r="I6826" s="1" t="s">
        <v>44</v>
      </c>
      <c r="J6826">
        <v>2521</v>
      </c>
      <c r="K6826">
        <v>2521</v>
      </c>
      <c r="L6826">
        <v>3705</v>
      </c>
      <c r="M6826">
        <v>0</v>
      </c>
      <c r="N6826" s="1" t="s">
        <v>41</v>
      </c>
      <c r="S6826" t="str">
        <f t="shared" si="106"/>
        <v/>
      </c>
    </row>
    <row r="6827" spans="1:20">
      <c r="A6827">
        <v>6826</v>
      </c>
      <c r="B6827" t="s">
        <v>4855</v>
      </c>
      <c r="C6827" t="s">
        <v>4856</v>
      </c>
      <c r="D6827" s="6">
        <v>45930</v>
      </c>
      <c r="E6827" s="6">
        <v>45915</v>
      </c>
      <c r="F6827" s="6">
        <v>45869</v>
      </c>
      <c r="G6827" t="s">
        <v>4857</v>
      </c>
      <c r="H6827" t="s">
        <v>4858</v>
      </c>
      <c r="I6827" s="1" t="s">
        <v>44</v>
      </c>
      <c r="J6827">
        <v>4052</v>
      </c>
      <c r="K6827">
        <v>4052</v>
      </c>
      <c r="L6827">
        <v>114850</v>
      </c>
      <c r="M6827">
        <v>15939</v>
      </c>
      <c r="N6827" s="1" t="s">
        <v>57</v>
      </c>
      <c r="P6827">
        <v>0.0166</v>
      </c>
      <c r="Q6827">
        <v>1692</v>
      </c>
      <c r="R6827" t="s">
        <v>4859</v>
      </c>
      <c r="S6827">
        <f t="shared" si="106"/>
        <v>67.26</v>
      </c>
      <c r="T6827" t="s">
        <v>31</v>
      </c>
    </row>
    <row r="6828" spans="1:19">
      <c r="A6828">
        <v>6827</v>
      </c>
      <c r="B6828" t="s">
        <v>4855</v>
      </c>
      <c r="C6828" t="s">
        <v>4856</v>
      </c>
      <c r="D6828" s="6">
        <v>45930</v>
      </c>
      <c r="E6828" s="6">
        <v>45915</v>
      </c>
      <c r="F6828" s="6">
        <v>45869</v>
      </c>
      <c r="G6828" t="s">
        <v>4860</v>
      </c>
      <c r="H6828" t="s">
        <v>4861</v>
      </c>
      <c r="I6828" s="1" t="s">
        <v>44</v>
      </c>
      <c r="J6828">
        <v>2036</v>
      </c>
      <c r="K6828">
        <v>2036</v>
      </c>
      <c r="L6828">
        <v>10382</v>
      </c>
      <c r="M6828">
        <v>0</v>
      </c>
      <c r="N6828" s="1" t="s">
        <v>132</v>
      </c>
      <c r="S6828" t="str">
        <f t="shared" si="106"/>
        <v/>
      </c>
    </row>
    <row r="6829" spans="1:19">
      <c r="A6829">
        <v>6828</v>
      </c>
      <c r="B6829" t="s">
        <v>4855</v>
      </c>
      <c r="C6829" t="s">
        <v>4856</v>
      </c>
      <c r="D6829" s="6">
        <v>45930</v>
      </c>
      <c r="E6829" s="6">
        <v>45915</v>
      </c>
      <c r="F6829" s="6">
        <v>45869</v>
      </c>
      <c r="G6829" t="s">
        <v>4862</v>
      </c>
      <c r="H6829" t="s">
        <v>4863</v>
      </c>
      <c r="I6829" s="1" t="s">
        <v>44</v>
      </c>
      <c r="J6829">
        <v>2066</v>
      </c>
      <c r="K6829">
        <v>2066</v>
      </c>
      <c r="L6829">
        <v>10442</v>
      </c>
      <c r="M6829">
        <v>0</v>
      </c>
      <c r="N6829" s="1" t="s">
        <v>132</v>
      </c>
      <c r="S6829" t="str">
        <f t="shared" si="106"/>
        <v/>
      </c>
    </row>
    <row r="6830" spans="1:20">
      <c r="A6830">
        <v>6829</v>
      </c>
      <c r="B6830" t="s">
        <v>4855</v>
      </c>
      <c r="C6830" t="s">
        <v>4856</v>
      </c>
      <c r="D6830" s="6">
        <v>45930</v>
      </c>
      <c r="E6830" s="6">
        <v>45915</v>
      </c>
      <c r="F6830" s="6">
        <v>45869</v>
      </c>
      <c r="G6830" t="s">
        <v>584</v>
      </c>
      <c r="H6830" t="s">
        <v>585</v>
      </c>
      <c r="I6830" s="1" t="s">
        <v>44</v>
      </c>
      <c r="J6830">
        <v>4</v>
      </c>
      <c r="K6830">
        <v>4</v>
      </c>
      <c r="L6830">
        <v>7445</v>
      </c>
      <c r="M6830">
        <v>2025</v>
      </c>
      <c r="N6830" s="1" t="s">
        <v>52</v>
      </c>
      <c r="P6830">
        <v>1.8</v>
      </c>
      <c r="Q6830">
        <v>1288</v>
      </c>
      <c r="R6830" t="s">
        <v>586</v>
      </c>
      <c r="S6830">
        <f t="shared" si="106"/>
        <v>7.2</v>
      </c>
      <c r="T6830" t="s">
        <v>31</v>
      </c>
    </row>
    <row r="6831" spans="1:20">
      <c r="A6831">
        <v>6830</v>
      </c>
      <c r="B6831" t="s">
        <v>4855</v>
      </c>
      <c r="C6831" t="s">
        <v>4856</v>
      </c>
      <c r="D6831" s="6">
        <v>45930</v>
      </c>
      <c r="E6831" s="6">
        <v>45915</v>
      </c>
      <c r="F6831" s="6">
        <v>45869</v>
      </c>
      <c r="G6831" t="s">
        <v>1140</v>
      </c>
      <c r="H6831" t="s">
        <v>1141</v>
      </c>
      <c r="I6831" s="1" t="s">
        <v>44</v>
      </c>
      <c r="J6831">
        <v>4052</v>
      </c>
      <c r="K6831">
        <v>4052</v>
      </c>
      <c r="L6831">
        <v>120000</v>
      </c>
      <c r="M6831">
        <v>24671</v>
      </c>
      <c r="N6831" s="1" t="s">
        <v>57</v>
      </c>
      <c r="O6831" t="s">
        <v>1142</v>
      </c>
      <c r="P6831">
        <v>0.0303</v>
      </c>
      <c r="Q6831">
        <v>1084</v>
      </c>
      <c r="R6831" t="s">
        <v>1143</v>
      </c>
      <c r="S6831">
        <f t="shared" si="106"/>
        <v>122.78</v>
      </c>
      <c r="T6831" t="s">
        <v>31</v>
      </c>
    </row>
    <row r="6832" spans="1:20">
      <c r="A6832">
        <v>6831</v>
      </c>
      <c r="B6832" t="s">
        <v>4855</v>
      </c>
      <c r="C6832" t="s">
        <v>4856</v>
      </c>
      <c r="D6832" s="6">
        <v>45930</v>
      </c>
      <c r="E6832" s="6">
        <v>45915</v>
      </c>
      <c r="F6832" s="6">
        <v>45869</v>
      </c>
      <c r="G6832" t="s">
        <v>4864</v>
      </c>
      <c r="H6832" t="s">
        <v>4865</v>
      </c>
      <c r="I6832" s="1" t="s">
        <v>44</v>
      </c>
      <c r="J6832">
        <v>169</v>
      </c>
      <c r="K6832">
        <v>169</v>
      </c>
      <c r="L6832">
        <v>796</v>
      </c>
      <c r="M6832">
        <v>0</v>
      </c>
      <c r="N6832" s="1" t="s">
        <v>52</v>
      </c>
      <c r="P6832">
        <v>2.927</v>
      </c>
      <c r="Q6832">
        <v>2194</v>
      </c>
      <c r="R6832" t="s">
        <v>1882</v>
      </c>
      <c r="S6832">
        <f t="shared" si="106"/>
        <v>494.66</v>
      </c>
      <c r="T6832" t="s">
        <v>31</v>
      </c>
    </row>
    <row r="6833" spans="1:20">
      <c r="A6833">
        <v>6832</v>
      </c>
      <c r="B6833" t="s">
        <v>4855</v>
      </c>
      <c r="C6833" t="s">
        <v>4856</v>
      </c>
      <c r="D6833" s="6">
        <v>45930</v>
      </c>
      <c r="E6833" s="6">
        <v>45915</v>
      </c>
      <c r="F6833" s="6">
        <v>45869</v>
      </c>
      <c r="G6833" t="s">
        <v>4866</v>
      </c>
      <c r="H6833" t="s">
        <v>4867</v>
      </c>
      <c r="I6833" s="1" t="s">
        <v>44</v>
      </c>
      <c r="J6833">
        <v>2026</v>
      </c>
      <c r="K6833">
        <v>2026</v>
      </c>
      <c r="L6833">
        <v>9600</v>
      </c>
      <c r="M6833">
        <v>0</v>
      </c>
      <c r="N6833" s="1" t="s">
        <v>52</v>
      </c>
      <c r="P6833">
        <v>1.7</v>
      </c>
      <c r="Q6833">
        <v>2292</v>
      </c>
      <c r="R6833" t="s">
        <v>4868</v>
      </c>
      <c r="S6833">
        <f t="shared" si="106"/>
        <v>3444.2</v>
      </c>
      <c r="T6833" t="s">
        <v>31</v>
      </c>
    </row>
    <row r="6834" spans="1:20">
      <c r="A6834">
        <v>6833</v>
      </c>
      <c r="B6834" t="s">
        <v>4855</v>
      </c>
      <c r="C6834" t="s">
        <v>4856</v>
      </c>
      <c r="D6834" s="6">
        <v>45930</v>
      </c>
      <c r="E6834" s="6">
        <v>45915</v>
      </c>
      <c r="F6834" s="6">
        <v>45869</v>
      </c>
      <c r="G6834" t="s">
        <v>4869</v>
      </c>
      <c r="H6834" t="s">
        <v>4870</v>
      </c>
      <c r="I6834" s="1" t="s">
        <v>44</v>
      </c>
      <c r="J6834">
        <v>2026</v>
      </c>
      <c r="K6834">
        <v>26</v>
      </c>
      <c r="L6834">
        <v>7800</v>
      </c>
      <c r="M6834">
        <v>2000</v>
      </c>
      <c r="N6834" s="1" t="s">
        <v>52</v>
      </c>
      <c r="P6834">
        <v>0.048</v>
      </c>
      <c r="Q6834">
        <v>1382</v>
      </c>
      <c r="R6834" t="s">
        <v>1104</v>
      </c>
      <c r="S6834">
        <f t="shared" si="106"/>
        <v>1.25</v>
      </c>
      <c r="T6834" t="s">
        <v>54</v>
      </c>
    </row>
    <row r="6835" spans="1:20">
      <c r="A6835">
        <v>6834</v>
      </c>
      <c r="B6835" t="s">
        <v>4855</v>
      </c>
      <c r="C6835" t="s">
        <v>4856</v>
      </c>
      <c r="D6835" s="6">
        <v>45930</v>
      </c>
      <c r="E6835" s="6">
        <v>45915</v>
      </c>
      <c r="F6835" s="6">
        <v>45869</v>
      </c>
      <c r="G6835" t="s">
        <v>4871</v>
      </c>
      <c r="H6835" t="s">
        <v>4872</v>
      </c>
      <c r="I6835" s="1" t="s">
        <v>44</v>
      </c>
      <c r="J6835">
        <v>2026</v>
      </c>
      <c r="K6835">
        <v>2026</v>
      </c>
      <c r="L6835">
        <v>19180</v>
      </c>
      <c r="M6835">
        <v>0</v>
      </c>
      <c r="N6835" s="1" t="s">
        <v>52</v>
      </c>
      <c r="P6835">
        <v>0.7</v>
      </c>
      <c r="Q6835">
        <v>2120</v>
      </c>
      <c r="R6835" t="s">
        <v>4873</v>
      </c>
      <c r="S6835">
        <f t="shared" si="106"/>
        <v>1418.2</v>
      </c>
      <c r="T6835" t="s">
        <v>31</v>
      </c>
    </row>
    <row r="6836" spans="1:20">
      <c r="A6836">
        <v>6835</v>
      </c>
      <c r="B6836" t="s">
        <v>4855</v>
      </c>
      <c r="C6836" t="s">
        <v>4856</v>
      </c>
      <c r="D6836" s="6">
        <v>45930</v>
      </c>
      <c r="E6836" s="6">
        <v>45915</v>
      </c>
      <c r="F6836" s="6">
        <v>45869</v>
      </c>
      <c r="G6836" t="s">
        <v>4874</v>
      </c>
      <c r="H6836" t="s">
        <v>4875</v>
      </c>
      <c r="I6836" s="1" t="s">
        <v>44</v>
      </c>
      <c r="J6836">
        <v>2026</v>
      </c>
      <c r="K6836">
        <v>2026</v>
      </c>
      <c r="L6836">
        <v>9590</v>
      </c>
      <c r="M6836">
        <v>0</v>
      </c>
      <c r="N6836" s="1" t="s">
        <v>52</v>
      </c>
      <c r="P6836">
        <v>0.18</v>
      </c>
      <c r="Q6836">
        <v>2292</v>
      </c>
      <c r="R6836" t="s">
        <v>4868</v>
      </c>
      <c r="S6836">
        <f t="shared" si="106"/>
        <v>364.68</v>
      </c>
      <c r="T6836" t="s">
        <v>31</v>
      </c>
    </row>
    <row r="6837" spans="1:20">
      <c r="A6837">
        <v>6836</v>
      </c>
      <c r="B6837" t="s">
        <v>4855</v>
      </c>
      <c r="C6837" t="s">
        <v>4856</v>
      </c>
      <c r="D6837" s="6">
        <v>45930</v>
      </c>
      <c r="E6837" s="6">
        <v>45915</v>
      </c>
      <c r="F6837" s="6">
        <v>45869</v>
      </c>
      <c r="G6837" t="s">
        <v>4876</v>
      </c>
      <c r="H6837" t="s">
        <v>4877</v>
      </c>
      <c r="I6837" s="1" t="s">
        <v>44</v>
      </c>
      <c r="J6837">
        <v>2026</v>
      </c>
      <c r="K6837">
        <v>2026</v>
      </c>
      <c r="L6837">
        <v>9610</v>
      </c>
      <c r="M6837">
        <v>0</v>
      </c>
      <c r="N6837" s="1" t="s">
        <v>52</v>
      </c>
      <c r="P6837">
        <v>0.55</v>
      </c>
      <c r="Q6837">
        <v>2293</v>
      </c>
      <c r="R6837" t="s">
        <v>4878</v>
      </c>
      <c r="S6837">
        <f t="shared" si="106"/>
        <v>1114.3</v>
      </c>
      <c r="T6837" t="s">
        <v>31</v>
      </c>
    </row>
    <row r="6838" spans="1:20">
      <c r="A6838">
        <v>6837</v>
      </c>
      <c r="B6838" t="s">
        <v>4855</v>
      </c>
      <c r="C6838" t="s">
        <v>4856</v>
      </c>
      <c r="D6838" s="6">
        <v>45930</v>
      </c>
      <c r="E6838" s="6">
        <v>45915</v>
      </c>
      <c r="F6838" s="6">
        <v>45869</v>
      </c>
      <c r="G6838" t="s">
        <v>4879</v>
      </c>
      <c r="H6838" t="s">
        <v>4880</v>
      </c>
      <c r="I6838" s="1" t="s">
        <v>44</v>
      </c>
      <c r="J6838">
        <v>2026</v>
      </c>
      <c r="K6838">
        <v>2026</v>
      </c>
      <c r="L6838">
        <v>9610</v>
      </c>
      <c r="M6838">
        <v>0</v>
      </c>
      <c r="N6838" s="1" t="s">
        <v>52</v>
      </c>
      <c r="P6838">
        <v>0.6</v>
      </c>
      <c r="Q6838">
        <v>2293</v>
      </c>
      <c r="R6838" t="s">
        <v>4878</v>
      </c>
      <c r="S6838">
        <f t="shared" si="106"/>
        <v>1215.6</v>
      </c>
      <c r="T6838" t="s">
        <v>31</v>
      </c>
    </row>
    <row r="6839" spans="1:20">
      <c r="A6839">
        <v>6838</v>
      </c>
      <c r="B6839" t="s">
        <v>4855</v>
      </c>
      <c r="C6839" t="s">
        <v>4856</v>
      </c>
      <c r="D6839" s="6">
        <v>45930</v>
      </c>
      <c r="E6839" s="6">
        <v>45915</v>
      </c>
      <c r="F6839" s="6">
        <v>45869</v>
      </c>
      <c r="G6839" t="s">
        <v>4881</v>
      </c>
      <c r="H6839" t="s">
        <v>4882</v>
      </c>
      <c r="I6839" s="1" t="s">
        <v>44</v>
      </c>
      <c r="J6839">
        <v>2026</v>
      </c>
      <c r="K6839">
        <v>2026</v>
      </c>
      <c r="L6839">
        <v>9640</v>
      </c>
      <c r="M6839">
        <v>0</v>
      </c>
      <c r="N6839" s="1" t="s">
        <v>52</v>
      </c>
      <c r="P6839">
        <v>0.35</v>
      </c>
      <c r="Q6839">
        <v>2293</v>
      </c>
      <c r="R6839" t="s">
        <v>4878</v>
      </c>
      <c r="S6839">
        <f t="shared" si="106"/>
        <v>709.1</v>
      </c>
      <c r="T6839" t="s">
        <v>31</v>
      </c>
    </row>
    <row r="6840" spans="1:20">
      <c r="A6840">
        <v>6839</v>
      </c>
      <c r="B6840" t="s">
        <v>4855</v>
      </c>
      <c r="C6840" t="s">
        <v>4856</v>
      </c>
      <c r="D6840" s="6">
        <v>45930</v>
      </c>
      <c r="E6840" s="6">
        <v>45915</v>
      </c>
      <c r="F6840" s="6">
        <v>45869</v>
      </c>
      <c r="G6840" t="s">
        <v>4883</v>
      </c>
      <c r="H6840" t="s">
        <v>4884</v>
      </c>
      <c r="I6840" s="1" t="s">
        <v>44</v>
      </c>
      <c r="J6840">
        <v>338</v>
      </c>
      <c r="K6840">
        <v>338</v>
      </c>
      <c r="L6840">
        <v>1690</v>
      </c>
      <c r="M6840">
        <v>0</v>
      </c>
      <c r="N6840" s="1" t="s">
        <v>52</v>
      </c>
      <c r="P6840">
        <v>0.095</v>
      </c>
      <c r="Q6840">
        <v>1279</v>
      </c>
      <c r="R6840" t="s">
        <v>1774</v>
      </c>
      <c r="S6840">
        <f t="shared" si="106"/>
        <v>32.11</v>
      </c>
      <c r="T6840" t="s">
        <v>31</v>
      </c>
    </row>
    <row r="6841" spans="1:20">
      <c r="A6841">
        <v>6840</v>
      </c>
      <c r="B6841" t="s">
        <v>4855</v>
      </c>
      <c r="C6841" t="s">
        <v>4856</v>
      </c>
      <c r="D6841" s="6">
        <v>45930</v>
      </c>
      <c r="E6841" s="6">
        <v>45915</v>
      </c>
      <c r="F6841" s="6">
        <v>45869</v>
      </c>
      <c r="G6841" t="s">
        <v>4885</v>
      </c>
      <c r="H6841" t="s">
        <v>4886</v>
      </c>
      <c r="I6841" s="1" t="s">
        <v>44</v>
      </c>
      <c r="J6841">
        <v>2026</v>
      </c>
      <c r="K6841">
        <v>2026</v>
      </c>
      <c r="L6841">
        <v>9600</v>
      </c>
      <c r="M6841">
        <v>0</v>
      </c>
      <c r="N6841" s="1" t="s">
        <v>52</v>
      </c>
      <c r="P6841">
        <v>0.09</v>
      </c>
      <c r="Q6841">
        <v>2292</v>
      </c>
      <c r="R6841" t="s">
        <v>4868</v>
      </c>
      <c r="S6841">
        <f t="shared" si="106"/>
        <v>182.34</v>
      </c>
      <c r="T6841" t="s">
        <v>31</v>
      </c>
    </row>
    <row r="6842" spans="1:20">
      <c r="A6842">
        <v>6841</v>
      </c>
      <c r="B6842" t="s">
        <v>4855</v>
      </c>
      <c r="C6842" t="s">
        <v>4856</v>
      </c>
      <c r="D6842" s="6">
        <v>45930</v>
      </c>
      <c r="E6842" s="6">
        <v>45915</v>
      </c>
      <c r="F6842" s="6">
        <v>45869</v>
      </c>
      <c r="G6842" t="s">
        <v>4887</v>
      </c>
      <c r="H6842" t="s">
        <v>4888</v>
      </c>
      <c r="I6842" s="1" t="s">
        <v>44</v>
      </c>
      <c r="J6842">
        <v>2026</v>
      </c>
      <c r="K6842">
        <v>2026</v>
      </c>
      <c r="L6842">
        <v>9600</v>
      </c>
      <c r="M6842">
        <v>0</v>
      </c>
      <c r="N6842" s="1" t="s">
        <v>52</v>
      </c>
      <c r="P6842">
        <v>0.13</v>
      </c>
      <c r="Q6842">
        <v>2292</v>
      </c>
      <c r="R6842" t="s">
        <v>4868</v>
      </c>
      <c r="S6842">
        <f t="shared" si="106"/>
        <v>263.38</v>
      </c>
      <c r="T6842" t="s">
        <v>31</v>
      </c>
    </row>
    <row r="6843" spans="1:20">
      <c r="A6843">
        <v>6842</v>
      </c>
      <c r="B6843" t="s">
        <v>4855</v>
      </c>
      <c r="C6843" t="s">
        <v>4856</v>
      </c>
      <c r="D6843" s="6">
        <v>45930</v>
      </c>
      <c r="E6843" s="6">
        <v>45915</v>
      </c>
      <c r="F6843" s="6">
        <v>45869</v>
      </c>
      <c r="G6843" t="s">
        <v>4889</v>
      </c>
      <c r="H6843" t="s">
        <v>4890</v>
      </c>
      <c r="I6843" s="1" t="s">
        <v>44</v>
      </c>
      <c r="J6843">
        <v>2026</v>
      </c>
      <c r="K6843">
        <v>1964</v>
      </c>
      <c r="L6843">
        <v>16350</v>
      </c>
      <c r="M6843">
        <v>10542</v>
      </c>
      <c r="N6843" s="1" t="s">
        <v>52</v>
      </c>
      <c r="P6843">
        <v>0.195</v>
      </c>
      <c r="Q6843">
        <v>1736</v>
      </c>
      <c r="R6843" t="s">
        <v>4891</v>
      </c>
      <c r="S6843">
        <f t="shared" si="106"/>
        <v>382.98</v>
      </c>
      <c r="T6843" t="s">
        <v>31</v>
      </c>
    </row>
    <row r="6844" spans="1:20">
      <c r="A6844">
        <v>6843</v>
      </c>
      <c r="B6844" t="s">
        <v>4855</v>
      </c>
      <c r="C6844" t="s">
        <v>4856</v>
      </c>
      <c r="D6844" s="6">
        <v>45930</v>
      </c>
      <c r="E6844" s="6">
        <v>45915</v>
      </c>
      <c r="F6844" s="6">
        <v>45869</v>
      </c>
      <c r="G6844" t="s">
        <v>4892</v>
      </c>
      <c r="H6844" t="s">
        <v>4893</v>
      </c>
      <c r="I6844" s="1" t="s">
        <v>44</v>
      </c>
      <c r="J6844">
        <v>2026</v>
      </c>
      <c r="K6844">
        <v>2026</v>
      </c>
      <c r="L6844">
        <v>9590</v>
      </c>
      <c r="M6844">
        <v>0</v>
      </c>
      <c r="N6844" s="1" t="s">
        <v>52</v>
      </c>
      <c r="P6844">
        <v>0.8</v>
      </c>
      <c r="Q6844">
        <v>2304</v>
      </c>
      <c r="R6844" t="s">
        <v>4894</v>
      </c>
      <c r="S6844">
        <f t="shared" si="106"/>
        <v>1620.8</v>
      </c>
      <c r="T6844" t="s">
        <v>31</v>
      </c>
    </row>
    <row r="6845" spans="1:20">
      <c r="A6845">
        <v>6844</v>
      </c>
      <c r="B6845" t="s">
        <v>4855</v>
      </c>
      <c r="C6845" t="s">
        <v>4856</v>
      </c>
      <c r="D6845" s="6">
        <v>45930</v>
      </c>
      <c r="E6845" s="6">
        <v>45915</v>
      </c>
      <c r="F6845" s="6">
        <v>45869</v>
      </c>
      <c r="G6845" t="s">
        <v>4895</v>
      </c>
      <c r="H6845" t="s">
        <v>4896</v>
      </c>
      <c r="I6845" s="1" t="s">
        <v>44</v>
      </c>
      <c r="J6845">
        <v>2026</v>
      </c>
      <c r="K6845">
        <v>2026</v>
      </c>
      <c r="L6845">
        <v>10300</v>
      </c>
      <c r="M6845">
        <v>0</v>
      </c>
      <c r="N6845" s="1" t="s">
        <v>57</v>
      </c>
      <c r="P6845">
        <v>0.62</v>
      </c>
      <c r="Q6845">
        <v>2281</v>
      </c>
      <c r="R6845" t="s">
        <v>4897</v>
      </c>
      <c r="S6845">
        <f t="shared" si="106"/>
        <v>1256.12</v>
      </c>
      <c r="T6845" t="s">
        <v>31</v>
      </c>
    </row>
    <row r="6846" spans="1:20">
      <c r="A6846">
        <v>6845</v>
      </c>
      <c r="B6846" t="s">
        <v>4855</v>
      </c>
      <c r="C6846" t="s">
        <v>4856</v>
      </c>
      <c r="D6846" s="6">
        <v>45930</v>
      </c>
      <c r="E6846" s="6">
        <v>45915</v>
      </c>
      <c r="F6846" s="6">
        <v>45869</v>
      </c>
      <c r="G6846" t="s">
        <v>4898</v>
      </c>
      <c r="H6846" t="s">
        <v>4899</v>
      </c>
      <c r="I6846" s="1" t="s">
        <v>938</v>
      </c>
      <c r="J6846">
        <v>0.71</v>
      </c>
      <c r="K6846">
        <v>0.71</v>
      </c>
      <c r="L6846">
        <v>10</v>
      </c>
      <c r="M6846">
        <v>0</v>
      </c>
      <c r="N6846" s="1" t="s">
        <v>57</v>
      </c>
      <c r="P6846">
        <v>52.28</v>
      </c>
      <c r="Q6846">
        <v>1874</v>
      </c>
      <c r="R6846" t="s">
        <v>1118</v>
      </c>
      <c r="S6846">
        <f t="shared" si="106"/>
        <v>37.12</v>
      </c>
      <c r="T6846" t="s">
        <v>31</v>
      </c>
    </row>
    <row r="6847" spans="1:20">
      <c r="A6847">
        <v>6846</v>
      </c>
      <c r="B6847" t="s">
        <v>4855</v>
      </c>
      <c r="C6847" t="s">
        <v>4856</v>
      </c>
      <c r="D6847" s="6">
        <v>45930</v>
      </c>
      <c r="E6847" s="6">
        <v>45915</v>
      </c>
      <c r="F6847" s="6">
        <v>45869</v>
      </c>
      <c r="G6847" t="s">
        <v>4900</v>
      </c>
      <c r="H6847" t="s">
        <v>4901</v>
      </c>
      <c r="I6847" s="1" t="s">
        <v>44</v>
      </c>
      <c r="J6847">
        <v>2026</v>
      </c>
      <c r="K6847">
        <v>2026</v>
      </c>
      <c r="L6847">
        <v>10300</v>
      </c>
      <c r="M6847">
        <v>0</v>
      </c>
      <c r="N6847" s="1" t="s">
        <v>57</v>
      </c>
      <c r="P6847">
        <v>0.52</v>
      </c>
      <c r="Q6847">
        <v>1457</v>
      </c>
      <c r="R6847" t="s">
        <v>4902</v>
      </c>
      <c r="S6847">
        <f t="shared" si="106"/>
        <v>1053.52</v>
      </c>
      <c r="T6847" t="s">
        <v>31</v>
      </c>
    </row>
    <row r="6848" spans="1:20">
      <c r="A6848">
        <v>6847</v>
      </c>
      <c r="B6848" t="s">
        <v>4855</v>
      </c>
      <c r="C6848" t="s">
        <v>4856</v>
      </c>
      <c r="D6848" s="6">
        <v>45930</v>
      </c>
      <c r="E6848" s="6">
        <v>45915</v>
      </c>
      <c r="F6848" s="6">
        <v>45869</v>
      </c>
      <c r="G6848" t="s">
        <v>4903</v>
      </c>
      <c r="H6848" t="s">
        <v>4904</v>
      </c>
      <c r="I6848" s="1" t="s">
        <v>44</v>
      </c>
      <c r="J6848">
        <v>212.31</v>
      </c>
      <c r="K6848">
        <v>212.31</v>
      </c>
      <c r="L6848">
        <v>9760</v>
      </c>
      <c r="M6848">
        <v>563.43</v>
      </c>
      <c r="N6848" s="1" t="s">
        <v>57</v>
      </c>
      <c r="P6848">
        <v>0.8</v>
      </c>
      <c r="Q6848">
        <v>1658</v>
      </c>
      <c r="R6848" t="s">
        <v>639</v>
      </c>
      <c r="S6848">
        <f t="shared" si="106"/>
        <v>169.85</v>
      </c>
      <c r="T6848" t="s">
        <v>31</v>
      </c>
    </row>
    <row r="6849" spans="1:20">
      <c r="A6849">
        <v>6848</v>
      </c>
      <c r="B6849" t="s">
        <v>4855</v>
      </c>
      <c r="C6849" t="s">
        <v>4856</v>
      </c>
      <c r="D6849" s="6">
        <v>45930</v>
      </c>
      <c r="E6849" s="6">
        <v>45915</v>
      </c>
      <c r="F6849" s="6">
        <v>45869</v>
      </c>
      <c r="G6849" t="s">
        <v>602</v>
      </c>
      <c r="H6849" t="s">
        <v>603</v>
      </c>
      <c r="I6849" s="1" t="s">
        <v>44</v>
      </c>
      <c r="J6849">
        <v>121.32</v>
      </c>
      <c r="K6849">
        <v>121.32</v>
      </c>
      <c r="L6849">
        <v>29890</v>
      </c>
      <c r="M6849">
        <v>1229.39</v>
      </c>
      <c r="N6849" s="1" t="s">
        <v>57</v>
      </c>
      <c r="P6849">
        <v>0.39</v>
      </c>
      <c r="Q6849">
        <v>1889</v>
      </c>
      <c r="R6849" t="s">
        <v>601</v>
      </c>
      <c r="S6849">
        <f t="shared" si="106"/>
        <v>47.31</v>
      </c>
      <c r="T6849" t="s">
        <v>31</v>
      </c>
    </row>
    <row r="6850" spans="1:20">
      <c r="A6850">
        <v>6849</v>
      </c>
      <c r="B6850" t="s">
        <v>4855</v>
      </c>
      <c r="C6850" t="s">
        <v>4856</v>
      </c>
      <c r="D6850" s="6">
        <v>45930</v>
      </c>
      <c r="E6850" s="6">
        <v>45915</v>
      </c>
      <c r="F6850" s="6">
        <v>45869</v>
      </c>
      <c r="G6850" t="s">
        <v>602</v>
      </c>
      <c r="H6850" t="s">
        <v>603</v>
      </c>
      <c r="I6850" s="1" t="s">
        <v>44</v>
      </c>
      <c r="J6850">
        <v>192.47</v>
      </c>
      <c r="K6850">
        <v>192.47</v>
      </c>
      <c r="L6850">
        <v>29890</v>
      </c>
      <c r="M6850">
        <v>1229.39</v>
      </c>
      <c r="N6850" s="1" t="s">
        <v>57</v>
      </c>
      <c r="P6850">
        <v>0.39</v>
      </c>
      <c r="Q6850">
        <v>1889</v>
      </c>
      <c r="R6850" t="s">
        <v>601</v>
      </c>
      <c r="S6850">
        <f t="shared" si="106"/>
        <v>75.06</v>
      </c>
      <c r="T6850" t="s">
        <v>31</v>
      </c>
    </row>
    <row r="6851" spans="1:20">
      <c r="A6851">
        <v>6850</v>
      </c>
      <c r="B6851" t="s">
        <v>4855</v>
      </c>
      <c r="C6851" t="s">
        <v>4856</v>
      </c>
      <c r="D6851" s="6">
        <v>45930</v>
      </c>
      <c r="E6851" s="6">
        <v>45915</v>
      </c>
      <c r="F6851" s="6">
        <v>45869</v>
      </c>
      <c r="G6851" t="s">
        <v>4905</v>
      </c>
      <c r="H6851" t="s">
        <v>4906</v>
      </c>
      <c r="I6851" s="1" t="s">
        <v>44</v>
      </c>
      <c r="J6851">
        <v>2021</v>
      </c>
      <c r="K6851">
        <v>2021</v>
      </c>
      <c r="L6851">
        <v>9547</v>
      </c>
      <c r="M6851">
        <v>0</v>
      </c>
      <c r="N6851" s="1" t="s">
        <v>57</v>
      </c>
      <c r="P6851">
        <v>5.3</v>
      </c>
      <c r="Q6851">
        <v>2278</v>
      </c>
      <c r="R6851" t="s">
        <v>4907</v>
      </c>
      <c r="S6851">
        <f t="shared" si="106"/>
        <v>10711.3</v>
      </c>
      <c r="T6851" t="s">
        <v>31</v>
      </c>
    </row>
    <row r="6852" spans="1:19">
      <c r="A6852">
        <v>6851</v>
      </c>
      <c r="B6852" t="s">
        <v>4855</v>
      </c>
      <c r="C6852" t="s">
        <v>4856</v>
      </c>
      <c r="D6852" s="6">
        <v>45930</v>
      </c>
      <c r="E6852" s="6">
        <v>45915</v>
      </c>
      <c r="F6852" s="6">
        <v>45869</v>
      </c>
      <c r="G6852" t="s">
        <v>4908</v>
      </c>
      <c r="H6852" t="s">
        <v>4909</v>
      </c>
      <c r="I6852" s="1" t="s">
        <v>44</v>
      </c>
      <c r="J6852">
        <v>8114</v>
      </c>
      <c r="K6852">
        <v>8114</v>
      </c>
      <c r="L6852">
        <v>38562</v>
      </c>
      <c r="M6852">
        <v>0</v>
      </c>
      <c r="N6852" s="1" t="s">
        <v>132</v>
      </c>
      <c r="S6852" t="str">
        <f t="shared" si="106"/>
        <v/>
      </c>
    </row>
    <row r="6853" spans="1:19">
      <c r="A6853">
        <v>6852</v>
      </c>
      <c r="B6853" t="s">
        <v>4855</v>
      </c>
      <c r="C6853" t="s">
        <v>4856</v>
      </c>
      <c r="D6853" s="6">
        <v>45930</v>
      </c>
      <c r="E6853" s="6">
        <v>45915</v>
      </c>
      <c r="F6853" s="6">
        <v>45869</v>
      </c>
      <c r="G6853" t="s">
        <v>4910</v>
      </c>
      <c r="H6853" t="s">
        <v>4911</v>
      </c>
      <c r="I6853" s="1" t="s">
        <v>938</v>
      </c>
      <c r="J6853">
        <v>2036</v>
      </c>
      <c r="K6853">
        <v>336</v>
      </c>
      <c r="L6853">
        <v>8537</v>
      </c>
      <c r="M6853">
        <v>1700</v>
      </c>
      <c r="N6853" s="1" t="s">
        <v>132</v>
      </c>
      <c r="S6853" t="str">
        <f t="shared" si="106"/>
        <v/>
      </c>
    </row>
    <row r="6854" spans="1:19">
      <c r="A6854">
        <v>6853</v>
      </c>
      <c r="B6854" t="s">
        <v>4855</v>
      </c>
      <c r="C6854" t="s">
        <v>4856</v>
      </c>
      <c r="D6854" s="6">
        <v>45930</v>
      </c>
      <c r="E6854" s="6">
        <v>45915</v>
      </c>
      <c r="F6854" s="6">
        <v>45869</v>
      </c>
      <c r="G6854" t="s">
        <v>4912</v>
      </c>
      <c r="H6854" t="s">
        <v>4913</v>
      </c>
      <c r="I6854" s="1" t="s">
        <v>44</v>
      </c>
      <c r="J6854">
        <v>2026</v>
      </c>
      <c r="K6854">
        <v>2026</v>
      </c>
      <c r="L6854">
        <v>7747</v>
      </c>
      <c r="M6854">
        <v>0</v>
      </c>
      <c r="N6854" s="1" t="s">
        <v>41</v>
      </c>
      <c r="S6854" t="str">
        <f t="shared" si="106"/>
        <v/>
      </c>
    </row>
    <row r="6855" spans="1:19">
      <c r="A6855">
        <v>6854</v>
      </c>
      <c r="B6855" t="s">
        <v>4855</v>
      </c>
      <c r="C6855" t="s">
        <v>4856</v>
      </c>
      <c r="D6855" s="6">
        <v>45930</v>
      </c>
      <c r="E6855" s="6">
        <v>45915</v>
      </c>
      <c r="F6855" s="6">
        <v>45869</v>
      </c>
      <c r="G6855" t="s">
        <v>4914</v>
      </c>
      <c r="H6855" t="s">
        <v>4915</v>
      </c>
      <c r="I6855" s="1" t="s">
        <v>44</v>
      </c>
      <c r="J6855">
        <v>2026</v>
      </c>
      <c r="K6855">
        <v>2026</v>
      </c>
      <c r="L6855">
        <v>7747</v>
      </c>
      <c r="M6855">
        <v>0</v>
      </c>
      <c r="N6855" s="1" t="s">
        <v>41</v>
      </c>
      <c r="S6855" t="str">
        <f t="shared" ref="S6855:S6918" si="107">IF(ROUND(P6855*K6855,2)=0,"",ROUND(P6855*K6855,2))</f>
        <v/>
      </c>
    </row>
    <row r="6856" spans="1:19">
      <c r="A6856">
        <v>6855</v>
      </c>
      <c r="B6856" t="s">
        <v>4855</v>
      </c>
      <c r="C6856" t="s">
        <v>4856</v>
      </c>
      <c r="D6856" s="6">
        <v>45930</v>
      </c>
      <c r="E6856" s="6">
        <v>45915</v>
      </c>
      <c r="F6856" s="6">
        <v>45869</v>
      </c>
      <c r="G6856" t="s">
        <v>4916</v>
      </c>
      <c r="H6856" t="s">
        <v>4917</v>
      </c>
      <c r="I6856" s="1" t="s">
        <v>44</v>
      </c>
      <c r="J6856">
        <v>2026</v>
      </c>
      <c r="K6856">
        <v>2026</v>
      </c>
      <c r="L6856">
        <v>7747</v>
      </c>
      <c r="M6856">
        <v>0</v>
      </c>
      <c r="N6856" s="1" t="s">
        <v>41</v>
      </c>
      <c r="S6856" t="str">
        <f t="shared" si="107"/>
        <v/>
      </c>
    </row>
    <row r="6857" spans="1:19">
      <c r="A6857">
        <v>6856</v>
      </c>
      <c r="B6857" t="s">
        <v>4855</v>
      </c>
      <c r="C6857" t="s">
        <v>4856</v>
      </c>
      <c r="D6857" s="6">
        <v>45930</v>
      </c>
      <c r="E6857" s="6">
        <v>45915</v>
      </c>
      <c r="F6857" s="6">
        <v>45869</v>
      </c>
      <c r="G6857" t="s">
        <v>4918</v>
      </c>
      <c r="H6857" t="s">
        <v>4919</v>
      </c>
      <c r="I6857" s="1" t="s">
        <v>44</v>
      </c>
      <c r="J6857">
        <v>2026</v>
      </c>
      <c r="K6857">
        <v>2026</v>
      </c>
      <c r="L6857">
        <v>7747</v>
      </c>
      <c r="M6857">
        <v>0</v>
      </c>
      <c r="N6857" s="1" t="s">
        <v>41</v>
      </c>
      <c r="S6857" t="str">
        <f t="shared" si="107"/>
        <v/>
      </c>
    </row>
    <row r="6858" spans="1:19">
      <c r="A6858">
        <v>6857</v>
      </c>
      <c r="B6858" t="s">
        <v>4855</v>
      </c>
      <c r="C6858" t="s">
        <v>4856</v>
      </c>
      <c r="D6858" s="6">
        <v>45930</v>
      </c>
      <c r="E6858" s="6">
        <v>45915</v>
      </c>
      <c r="F6858" s="6">
        <v>45869</v>
      </c>
      <c r="G6858" t="s">
        <v>4920</v>
      </c>
      <c r="H6858" t="s">
        <v>4921</v>
      </c>
      <c r="I6858" s="1" t="s">
        <v>44</v>
      </c>
      <c r="J6858">
        <v>2026</v>
      </c>
      <c r="K6858">
        <v>2026</v>
      </c>
      <c r="L6858">
        <v>7747</v>
      </c>
      <c r="M6858">
        <v>0</v>
      </c>
      <c r="N6858" s="1" t="s">
        <v>41</v>
      </c>
      <c r="S6858" t="str">
        <f t="shared" si="107"/>
        <v/>
      </c>
    </row>
    <row r="6859" spans="1:19">
      <c r="A6859">
        <v>6858</v>
      </c>
      <c r="B6859" t="s">
        <v>4855</v>
      </c>
      <c r="C6859" t="s">
        <v>4856</v>
      </c>
      <c r="D6859" s="6">
        <v>45930</v>
      </c>
      <c r="E6859" s="6">
        <v>45915</v>
      </c>
      <c r="F6859" s="6">
        <v>45869</v>
      </c>
      <c r="G6859" t="s">
        <v>4922</v>
      </c>
      <c r="H6859" t="s">
        <v>4923</v>
      </c>
      <c r="I6859" s="1" t="s">
        <v>44</v>
      </c>
      <c r="J6859">
        <v>2026</v>
      </c>
      <c r="K6859">
        <v>2026</v>
      </c>
      <c r="L6859">
        <v>7747</v>
      </c>
      <c r="M6859">
        <v>0</v>
      </c>
      <c r="N6859" s="1" t="s">
        <v>41</v>
      </c>
      <c r="S6859" t="str">
        <f t="shared" si="107"/>
        <v/>
      </c>
    </row>
    <row r="6860" spans="1:19">
      <c r="A6860">
        <v>6859</v>
      </c>
      <c r="B6860" t="s">
        <v>4855</v>
      </c>
      <c r="C6860" t="s">
        <v>4856</v>
      </c>
      <c r="D6860" s="6">
        <v>45930</v>
      </c>
      <c r="E6860" s="6">
        <v>45915</v>
      </c>
      <c r="F6860" s="6">
        <v>45869</v>
      </c>
      <c r="G6860" t="s">
        <v>4924</v>
      </c>
      <c r="H6860" t="s">
        <v>4925</v>
      </c>
      <c r="I6860" s="1" t="s">
        <v>44</v>
      </c>
      <c r="J6860">
        <v>2026</v>
      </c>
      <c r="K6860">
        <v>2026</v>
      </c>
      <c r="L6860">
        <v>7747</v>
      </c>
      <c r="M6860">
        <v>0</v>
      </c>
      <c r="N6860" s="1" t="s">
        <v>41</v>
      </c>
      <c r="S6860" t="str">
        <f t="shared" si="107"/>
        <v/>
      </c>
    </row>
    <row r="6861" spans="1:19">
      <c r="A6861">
        <v>6860</v>
      </c>
      <c r="B6861" t="s">
        <v>4855</v>
      </c>
      <c r="C6861" t="s">
        <v>4856</v>
      </c>
      <c r="D6861" s="6">
        <v>45930</v>
      </c>
      <c r="E6861" s="6">
        <v>45915</v>
      </c>
      <c r="F6861" s="6">
        <v>45896</v>
      </c>
      <c r="G6861" t="s">
        <v>4926</v>
      </c>
      <c r="H6861" t="s">
        <v>4927</v>
      </c>
      <c r="I6861" s="1" t="s">
        <v>133</v>
      </c>
      <c r="J6861">
        <v>2012</v>
      </c>
      <c r="K6861">
        <v>2012</v>
      </c>
      <c r="L6861">
        <v>8020</v>
      </c>
      <c r="M6861">
        <v>0</v>
      </c>
      <c r="N6861" s="1" t="s">
        <v>41</v>
      </c>
      <c r="S6861" t="str">
        <f t="shared" si="107"/>
        <v/>
      </c>
    </row>
    <row r="6862" spans="1:19">
      <c r="A6862">
        <v>6861</v>
      </c>
      <c r="B6862" t="s">
        <v>4855</v>
      </c>
      <c r="C6862" t="s">
        <v>4856</v>
      </c>
      <c r="D6862" s="6">
        <v>45930</v>
      </c>
      <c r="E6862" s="6">
        <v>45915</v>
      </c>
      <c r="F6862" s="6">
        <v>45869</v>
      </c>
      <c r="G6862" t="s">
        <v>4928</v>
      </c>
      <c r="H6862" t="s">
        <v>4929</v>
      </c>
      <c r="I6862" s="1" t="s">
        <v>44</v>
      </c>
      <c r="J6862">
        <v>2026</v>
      </c>
      <c r="K6862">
        <v>2026</v>
      </c>
      <c r="L6862">
        <v>7720</v>
      </c>
      <c r="M6862">
        <v>0</v>
      </c>
      <c r="N6862" s="1" t="s">
        <v>41</v>
      </c>
      <c r="S6862" t="str">
        <f t="shared" si="107"/>
        <v/>
      </c>
    </row>
    <row r="6863" spans="1:20">
      <c r="A6863">
        <v>6862</v>
      </c>
      <c r="B6863" t="s">
        <v>4930</v>
      </c>
      <c r="C6863" t="s">
        <v>4931</v>
      </c>
      <c r="D6863" s="6">
        <v>45922</v>
      </c>
      <c r="E6863" s="6">
        <v>45906</v>
      </c>
      <c r="F6863" s="6">
        <v>45820</v>
      </c>
      <c r="G6863" t="s">
        <v>4857</v>
      </c>
      <c r="H6863" t="s">
        <v>4858</v>
      </c>
      <c r="I6863" s="1" t="s">
        <v>44</v>
      </c>
      <c r="J6863">
        <v>23919</v>
      </c>
      <c r="K6863">
        <v>15501</v>
      </c>
      <c r="L6863">
        <v>114850</v>
      </c>
      <c r="M6863">
        <v>15939</v>
      </c>
      <c r="N6863" s="1" t="s">
        <v>57</v>
      </c>
      <c r="P6863">
        <v>0.0166</v>
      </c>
      <c r="Q6863">
        <v>1692</v>
      </c>
      <c r="R6863" t="s">
        <v>4859</v>
      </c>
      <c r="S6863">
        <f t="shared" si="107"/>
        <v>257.32</v>
      </c>
      <c r="T6863" t="s">
        <v>31</v>
      </c>
    </row>
    <row r="6864" spans="1:20">
      <c r="A6864">
        <v>6863</v>
      </c>
      <c r="B6864" t="s">
        <v>4930</v>
      </c>
      <c r="C6864" t="s">
        <v>4931</v>
      </c>
      <c r="D6864" s="6">
        <v>45922</v>
      </c>
      <c r="E6864" s="6">
        <v>45906</v>
      </c>
      <c r="F6864" s="6">
        <v>45820</v>
      </c>
      <c r="G6864" t="s">
        <v>4932</v>
      </c>
      <c r="H6864" t="s">
        <v>4933</v>
      </c>
      <c r="I6864" s="1" t="s">
        <v>44</v>
      </c>
      <c r="J6864">
        <v>7969</v>
      </c>
      <c r="K6864">
        <v>7969</v>
      </c>
      <c r="L6864">
        <v>22000</v>
      </c>
      <c r="M6864">
        <v>1640</v>
      </c>
      <c r="N6864" s="1" t="s">
        <v>57</v>
      </c>
      <c r="P6864">
        <v>0.069</v>
      </c>
      <c r="Q6864">
        <v>1658</v>
      </c>
      <c r="R6864" t="s">
        <v>639</v>
      </c>
      <c r="S6864">
        <f t="shared" si="107"/>
        <v>549.86</v>
      </c>
      <c r="T6864" t="s">
        <v>31</v>
      </c>
    </row>
    <row r="6865" spans="1:20">
      <c r="A6865">
        <v>6864</v>
      </c>
      <c r="B6865" t="s">
        <v>4930</v>
      </c>
      <c r="C6865" t="s">
        <v>4931</v>
      </c>
      <c r="D6865" s="6">
        <v>45922</v>
      </c>
      <c r="E6865" s="6">
        <v>45906</v>
      </c>
      <c r="F6865" s="6">
        <v>45820</v>
      </c>
      <c r="G6865" t="s">
        <v>4934</v>
      </c>
      <c r="H6865" t="s">
        <v>4935</v>
      </c>
      <c r="I6865" s="1" t="s">
        <v>44</v>
      </c>
      <c r="J6865">
        <v>23904</v>
      </c>
      <c r="K6865">
        <v>23904</v>
      </c>
      <c r="L6865">
        <v>32000</v>
      </c>
      <c r="M6865">
        <v>1334</v>
      </c>
      <c r="N6865" s="1" t="s">
        <v>57</v>
      </c>
      <c r="P6865">
        <v>0.29</v>
      </c>
      <c r="Q6865">
        <v>2294</v>
      </c>
      <c r="R6865" t="s">
        <v>2721</v>
      </c>
      <c r="S6865">
        <f t="shared" si="107"/>
        <v>6932.16</v>
      </c>
      <c r="T6865" t="s">
        <v>31</v>
      </c>
    </row>
    <row r="6866" spans="1:19">
      <c r="A6866">
        <v>6865</v>
      </c>
      <c r="B6866" t="s">
        <v>4930</v>
      </c>
      <c r="C6866" t="s">
        <v>4931</v>
      </c>
      <c r="D6866" s="6">
        <v>45922</v>
      </c>
      <c r="E6866" s="6">
        <v>45906</v>
      </c>
      <c r="F6866" s="6">
        <v>45821</v>
      </c>
      <c r="G6866" t="s">
        <v>4936</v>
      </c>
      <c r="H6866" t="s">
        <v>4937</v>
      </c>
      <c r="I6866" s="1" t="s">
        <v>882</v>
      </c>
      <c r="J6866">
        <v>7973</v>
      </c>
      <c r="K6866">
        <v>1933</v>
      </c>
      <c r="L6866">
        <v>13213</v>
      </c>
      <c r="M6866">
        <v>0</v>
      </c>
      <c r="N6866" s="1" t="s">
        <v>132</v>
      </c>
      <c r="S6866" t="str">
        <f t="shared" si="107"/>
        <v/>
      </c>
    </row>
    <row r="6867" spans="1:20">
      <c r="A6867">
        <v>6866</v>
      </c>
      <c r="B6867" t="s">
        <v>4930</v>
      </c>
      <c r="C6867" t="s">
        <v>4931</v>
      </c>
      <c r="D6867" s="6">
        <v>45922</v>
      </c>
      <c r="E6867" s="6">
        <v>45906</v>
      </c>
      <c r="F6867" s="6">
        <v>45820</v>
      </c>
      <c r="G6867" t="s">
        <v>4938</v>
      </c>
      <c r="H6867" t="s">
        <v>4939</v>
      </c>
      <c r="I6867" s="1" t="s">
        <v>44</v>
      </c>
      <c r="J6867">
        <v>7973</v>
      </c>
      <c r="K6867">
        <v>3630</v>
      </c>
      <c r="L6867">
        <v>13275</v>
      </c>
      <c r="M6867">
        <v>6850</v>
      </c>
      <c r="N6867" s="1" t="s">
        <v>132</v>
      </c>
      <c r="P6867">
        <v>0.01</v>
      </c>
      <c r="Q6867">
        <v>1947</v>
      </c>
      <c r="R6867" t="s">
        <v>655</v>
      </c>
      <c r="S6867">
        <f t="shared" si="107"/>
        <v>36.3</v>
      </c>
      <c r="T6867" t="s">
        <v>31</v>
      </c>
    </row>
    <row r="6868" spans="1:20">
      <c r="A6868">
        <v>6867</v>
      </c>
      <c r="B6868" t="s">
        <v>4930</v>
      </c>
      <c r="C6868" t="s">
        <v>4931</v>
      </c>
      <c r="D6868" s="6">
        <v>45922</v>
      </c>
      <c r="E6868" s="6">
        <v>45906</v>
      </c>
      <c r="F6868" s="6">
        <v>45820</v>
      </c>
      <c r="G6868" t="s">
        <v>4940</v>
      </c>
      <c r="H6868" t="s">
        <v>4941</v>
      </c>
      <c r="I6868" s="1" t="s">
        <v>44</v>
      </c>
      <c r="J6868">
        <v>7973</v>
      </c>
      <c r="K6868">
        <v>1828</v>
      </c>
      <c r="L6868">
        <v>11473</v>
      </c>
      <c r="M6868">
        <v>8652</v>
      </c>
      <c r="N6868" s="1" t="s">
        <v>132</v>
      </c>
      <c r="P6868">
        <v>0.038</v>
      </c>
      <c r="Q6868">
        <v>1947</v>
      </c>
      <c r="R6868" t="s">
        <v>655</v>
      </c>
      <c r="S6868">
        <f t="shared" si="107"/>
        <v>69.46</v>
      </c>
      <c r="T6868" t="s">
        <v>31</v>
      </c>
    </row>
    <row r="6869" spans="1:19">
      <c r="A6869">
        <v>6868</v>
      </c>
      <c r="B6869" t="s">
        <v>4930</v>
      </c>
      <c r="C6869" t="s">
        <v>4931</v>
      </c>
      <c r="D6869" s="6">
        <v>45922</v>
      </c>
      <c r="E6869" s="6">
        <v>45906</v>
      </c>
      <c r="F6869" s="6">
        <v>45820</v>
      </c>
      <c r="G6869" t="s">
        <v>4942</v>
      </c>
      <c r="H6869" t="s">
        <v>4943</v>
      </c>
      <c r="I6869" s="1" t="s">
        <v>44</v>
      </c>
      <c r="J6869">
        <v>7983</v>
      </c>
      <c r="K6869">
        <v>7983</v>
      </c>
      <c r="L6869">
        <v>19449</v>
      </c>
      <c r="M6869">
        <v>766</v>
      </c>
      <c r="N6869" s="1" t="s">
        <v>132</v>
      </c>
      <c r="S6869" t="str">
        <f t="shared" si="107"/>
        <v/>
      </c>
    </row>
    <row r="6870" spans="1:19">
      <c r="A6870">
        <v>6869</v>
      </c>
      <c r="B6870" t="s">
        <v>4930</v>
      </c>
      <c r="C6870" t="s">
        <v>4931</v>
      </c>
      <c r="D6870" s="6">
        <v>45922</v>
      </c>
      <c r="E6870" s="6">
        <v>45906</v>
      </c>
      <c r="F6870" s="6">
        <v>45820</v>
      </c>
      <c r="G6870" t="s">
        <v>4944</v>
      </c>
      <c r="H6870" t="s">
        <v>4945</v>
      </c>
      <c r="I6870" s="1" t="s">
        <v>44</v>
      </c>
      <c r="J6870">
        <v>8013</v>
      </c>
      <c r="K6870">
        <v>8013</v>
      </c>
      <c r="L6870">
        <v>18645</v>
      </c>
      <c r="M6870">
        <v>1665</v>
      </c>
      <c r="N6870" s="1" t="s">
        <v>132</v>
      </c>
      <c r="S6870" t="str">
        <f t="shared" si="107"/>
        <v/>
      </c>
    </row>
    <row r="6871" spans="1:20">
      <c r="A6871">
        <v>6870</v>
      </c>
      <c r="B6871" t="s">
        <v>4930</v>
      </c>
      <c r="C6871" t="s">
        <v>4931</v>
      </c>
      <c r="D6871" s="6">
        <v>45922</v>
      </c>
      <c r="E6871" s="6">
        <v>45906</v>
      </c>
      <c r="F6871" s="6">
        <v>45820</v>
      </c>
      <c r="G6871" t="s">
        <v>584</v>
      </c>
      <c r="H6871" t="s">
        <v>585</v>
      </c>
      <c r="I6871" s="1" t="s">
        <v>44</v>
      </c>
      <c r="J6871">
        <v>107</v>
      </c>
      <c r="K6871">
        <v>107</v>
      </c>
      <c r="L6871">
        <v>7445</v>
      </c>
      <c r="M6871">
        <v>2025</v>
      </c>
      <c r="N6871" s="1" t="s">
        <v>52</v>
      </c>
      <c r="P6871">
        <v>1.8</v>
      </c>
      <c r="Q6871">
        <v>1288</v>
      </c>
      <c r="R6871" t="s">
        <v>586</v>
      </c>
      <c r="S6871">
        <f t="shared" si="107"/>
        <v>192.6</v>
      </c>
      <c r="T6871" t="s">
        <v>31</v>
      </c>
    </row>
    <row r="6872" spans="1:20">
      <c r="A6872">
        <v>6871</v>
      </c>
      <c r="B6872" t="s">
        <v>4930</v>
      </c>
      <c r="C6872" t="s">
        <v>4931</v>
      </c>
      <c r="D6872" s="6">
        <v>45922</v>
      </c>
      <c r="E6872" s="6">
        <v>45906</v>
      </c>
      <c r="F6872" s="6">
        <v>45820</v>
      </c>
      <c r="G6872" t="s">
        <v>4946</v>
      </c>
      <c r="H6872" t="s">
        <v>4947</v>
      </c>
      <c r="I6872" s="1" t="s">
        <v>44</v>
      </c>
      <c r="J6872">
        <v>1329</v>
      </c>
      <c r="K6872">
        <v>1329</v>
      </c>
      <c r="L6872">
        <v>2165</v>
      </c>
      <c r="M6872">
        <v>0</v>
      </c>
      <c r="N6872" s="1" t="s">
        <v>52</v>
      </c>
      <c r="P6872">
        <v>5.486</v>
      </c>
      <c r="Q6872">
        <v>1830</v>
      </c>
      <c r="R6872" t="s">
        <v>87</v>
      </c>
      <c r="S6872">
        <f t="shared" si="107"/>
        <v>7290.89</v>
      </c>
      <c r="T6872" t="s">
        <v>31</v>
      </c>
    </row>
    <row r="6873" spans="1:20">
      <c r="A6873">
        <v>6872</v>
      </c>
      <c r="B6873" t="s">
        <v>4930</v>
      </c>
      <c r="C6873" t="s">
        <v>4931</v>
      </c>
      <c r="D6873" s="6">
        <v>45922</v>
      </c>
      <c r="E6873" s="6">
        <v>45906</v>
      </c>
      <c r="F6873" s="6">
        <v>45820</v>
      </c>
      <c r="G6873" t="s">
        <v>4948</v>
      </c>
      <c r="H6873" t="s">
        <v>4949</v>
      </c>
      <c r="I6873" s="1" t="s">
        <v>44</v>
      </c>
      <c r="J6873">
        <v>7973</v>
      </c>
      <c r="K6873">
        <v>7973</v>
      </c>
      <c r="L6873">
        <v>10480</v>
      </c>
      <c r="M6873">
        <v>30</v>
      </c>
      <c r="N6873" s="1" t="s">
        <v>52</v>
      </c>
      <c r="P6873">
        <v>4.48</v>
      </c>
      <c r="Q6873">
        <v>2292</v>
      </c>
      <c r="R6873" t="s">
        <v>4868</v>
      </c>
      <c r="S6873">
        <f t="shared" si="107"/>
        <v>35719.04</v>
      </c>
      <c r="T6873" t="s">
        <v>31</v>
      </c>
    </row>
    <row r="6874" spans="1:20">
      <c r="A6874">
        <v>6873</v>
      </c>
      <c r="B6874" t="s">
        <v>4930</v>
      </c>
      <c r="C6874" t="s">
        <v>4931</v>
      </c>
      <c r="D6874" s="6">
        <v>45922</v>
      </c>
      <c r="E6874" s="6">
        <v>45906</v>
      </c>
      <c r="F6874" s="6">
        <v>45820</v>
      </c>
      <c r="G6874" t="s">
        <v>4950</v>
      </c>
      <c r="H6874" t="s">
        <v>4951</v>
      </c>
      <c r="I6874" s="1" t="s">
        <v>44</v>
      </c>
      <c r="J6874">
        <v>7973</v>
      </c>
      <c r="K6874">
        <v>7973</v>
      </c>
      <c r="L6874">
        <v>10480</v>
      </c>
      <c r="M6874">
        <v>25</v>
      </c>
      <c r="N6874" s="1" t="s">
        <v>52</v>
      </c>
      <c r="P6874">
        <v>3.85</v>
      </c>
      <c r="Q6874">
        <v>2292</v>
      </c>
      <c r="R6874" t="s">
        <v>4868</v>
      </c>
      <c r="S6874">
        <f t="shared" si="107"/>
        <v>30696.05</v>
      </c>
      <c r="T6874" t="s">
        <v>31</v>
      </c>
    </row>
    <row r="6875" spans="1:20">
      <c r="A6875">
        <v>6874</v>
      </c>
      <c r="B6875" t="s">
        <v>4930</v>
      </c>
      <c r="C6875" t="s">
        <v>4931</v>
      </c>
      <c r="D6875" s="6">
        <v>45922</v>
      </c>
      <c r="E6875" s="6">
        <v>45906</v>
      </c>
      <c r="F6875" s="6">
        <v>45820</v>
      </c>
      <c r="G6875" t="s">
        <v>4952</v>
      </c>
      <c r="H6875" t="s">
        <v>4953</v>
      </c>
      <c r="I6875" s="1" t="s">
        <v>44</v>
      </c>
      <c r="J6875">
        <v>7973</v>
      </c>
      <c r="K6875">
        <v>7973</v>
      </c>
      <c r="L6875">
        <v>16785</v>
      </c>
      <c r="M6875">
        <v>38</v>
      </c>
      <c r="N6875" s="1" t="s">
        <v>52</v>
      </c>
      <c r="P6875">
        <v>0.06</v>
      </c>
      <c r="Q6875">
        <v>2287</v>
      </c>
      <c r="R6875" t="s">
        <v>4954</v>
      </c>
      <c r="S6875">
        <f t="shared" si="107"/>
        <v>478.38</v>
      </c>
      <c r="T6875" t="s">
        <v>31</v>
      </c>
    </row>
    <row r="6876" spans="1:20">
      <c r="A6876">
        <v>6875</v>
      </c>
      <c r="B6876" t="s">
        <v>4930</v>
      </c>
      <c r="C6876" t="s">
        <v>4931</v>
      </c>
      <c r="D6876" s="6">
        <v>45922</v>
      </c>
      <c r="E6876" s="6">
        <v>45906</v>
      </c>
      <c r="F6876" s="6">
        <v>45820</v>
      </c>
      <c r="G6876" t="s">
        <v>4955</v>
      </c>
      <c r="H6876" t="s">
        <v>4956</v>
      </c>
      <c r="I6876" s="1" t="s">
        <v>44</v>
      </c>
      <c r="J6876">
        <v>7973</v>
      </c>
      <c r="K6876">
        <v>7973</v>
      </c>
      <c r="L6876">
        <v>10480</v>
      </c>
      <c r="M6876">
        <v>30</v>
      </c>
      <c r="N6876" s="1" t="s">
        <v>52</v>
      </c>
      <c r="P6876">
        <v>0.18</v>
      </c>
      <c r="Q6876">
        <v>2292</v>
      </c>
      <c r="R6876" t="s">
        <v>4868</v>
      </c>
      <c r="S6876">
        <f t="shared" si="107"/>
        <v>1435.14</v>
      </c>
      <c r="T6876" t="s">
        <v>31</v>
      </c>
    </row>
    <row r="6877" spans="1:20">
      <c r="A6877">
        <v>6876</v>
      </c>
      <c r="B6877" t="s">
        <v>4930</v>
      </c>
      <c r="C6877" t="s">
        <v>4931</v>
      </c>
      <c r="D6877" s="6">
        <v>45922</v>
      </c>
      <c r="E6877" s="6">
        <v>45906</v>
      </c>
      <c r="F6877" s="6">
        <v>45820</v>
      </c>
      <c r="G6877" t="s">
        <v>4957</v>
      </c>
      <c r="H6877" t="s">
        <v>4958</v>
      </c>
      <c r="I6877" s="1" t="s">
        <v>44</v>
      </c>
      <c r="J6877">
        <v>39865</v>
      </c>
      <c r="K6877">
        <v>39865</v>
      </c>
      <c r="L6877">
        <v>58710</v>
      </c>
      <c r="M6877">
        <v>118</v>
      </c>
      <c r="N6877" s="1" t="s">
        <v>52</v>
      </c>
      <c r="P6877">
        <v>0.15</v>
      </c>
      <c r="Q6877">
        <v>2292</v>
      </c>
      <c r="R6877" t="s">
        <v>4868</v>
      </c>
      <c r="S6877">
        <f t="shared" si="107"/>
        <v>5979.75</v>
      </c>
      <c r="T6877" t="s">
        <v>31</v>
      </c>
    </row>
    <row r="6878" spans="1:20">
      <c r="A6878">
        <v>6877</v>
      </c>
      <c r="B6878" t="s">
        <v>4930</v>
      </c>
      <c r="C6878" t="s">
        <v>4931</v>
      </c>
      <c r="D6878" s="6">
        <v>45922</v>
      </c>
      <c r="E6878" s="6">
        <v>45906</v>
      </c>
      <c r="F6878" s="6">
        <v>45820</v>
      </c>
      <c r="G6878" t="s">
        <v>596</v>
      </c>
      <c r="H6878" t="s">
        <v>597</v>
      </c>
      <c r="I6878" s="1" t="s">
        <v>44</v>
      </c>
      <c r="J6878">
        <v>12.75</v>
      </c>
      <c r="K6878">
        <v>12.75</v>
      </c>
      <c r="L6878">
        <v>604.59</v>
      </c>
      <c r="M6878">
        <v>8.96</v>
      </c>
      <c r="N6878" s="1" t="s">
        <v>57</v>
      </c>
      <c r="O6878" t="s">
        <v>598</v>
      </c>
      <c r="P6878">
        <v>79.05</v>
      </c>
      <c r="Q6878">
        <v>1288</v>
      </c>
      <c r="R6878" t="s">
        <v>586</v>
      </c>
      <c r="S6878">
        <f t="shared" si="107"/>
        <v>1007.89</v>
      </c>
      <c r="T6878" t="s">
        <v>31</v>
      </c>
    </row>
    <row r="6879" spans="1:20">
      <c r="A6879">
        <v>6878</v>
      </c>
      <c r="B6879" t="s">
        <v>4930</v>
      </c>
      <c r="C6879" t="s">
        <v>4931</v>
      </c>
      <c r="D6879" s="6">
        <v>45922</v>
      </c>
      <c r="E6879" s="6">
        <v>45906</v>
      </c>
      <c r="F6879" s="6">
        <v>45820</v>
      </c>
      <c r="G6879" t="s">
        <v>4959</v>
      </c>
      <c r="H6879" t="s">
        <v>4960</v>
      </c>
      <c r="I6879" s="1" t="s">
        <v>44</v>
      </c>
      <c r="J6879">
        <v>7969</v>
      </c>
      <c r="K6879">
        <v>7969</v>
      </c>
      <c r="L6879">
        <v>19800</v>
      </c>
      <c r="M6879">
        <v>504</v>
      </c>
      <c r="N6879" s="1" t="s">
        <v>57</v>
      </c>
      <c r="P6879">
        <v>0.52</v>
      </c>
      <c r="Q6879">
        <v>1457</v>
      </c>
      <c r="R6879" t="s">
        <v>4902</v>
      </c>
      <c r="S6879">
        <f t="shared" si="107"/>
        <v>4143.88</v>
      </c>
      <c r="T6879" t="s">
        <v>31</v>
      </c>
    </row>
    <row r="6880" spans="1:20">
      <c r="A6880">
        <v>6879</v>
      </c>
      <c r="B6880" t="s">
        <v>4930</v>
      </c>
      <c r="C6880" t="s">
        <v>4931</v>
      </c>
      <c r="D6880" s="6">
        <v>45922</v>
      </c>
      <c r="E6880" s="6">
        <v>45906</v>
      </c>
      <c r="F6880" s="6">
        <v>45820</v>
      </c>
      <c r="G6880" t="s">
        <v>4903</v>
      </c>
      <c r="H6880" t="s">
        <v>4904</v>
      </c>
      <c r="I6880" s="1" t="s">
        <v>44</v>
      </c>
      <c r="J6880">
        <v>1673.49</v>
      </c>
      <c r="K6880">
        <v>1635.69</v>
      </c>
      <c r="L6880">
        <v>9760</v>
      </c>
      <c r="M6880">
        <v>563.43</v>
      </c>
      <c r="N6880" s="1" t="s">
        <v>57</v>
      </c>
      <c r="P6880">
        <v>0.8</v>
      </c>
      <c r="Q6880">
        <v>1658</v>
      </c>
      <c r="R6880" t="s">
        <v>639</v>
      </c>
      <c r="S6880">
        <f t="shared" si="107"/>
        <v>1308.55</v>
      </c>
      <c r="T6880" t="s">
        <v>31</v>
      </c>
    </row>
    <row r="6881" spans="1:20">
      <c r="A6881">
        <v>6880</v>
      </c>
      <c r="B6881" t="s">
        <v>4930</v>
      </c>
      <c r="C6881" t="s">
        <v>4931</v>
      </c>
      <c r="D6881" s="6">
        <v>45922</v>
      </c>
      <c r="E6881" s="6">
        <v>45906</v>
      </c>
      <c r="F6881" s="6">
        <v>45820</v>
      </c>
      <c r="G6881" t="s">
        <v>602</v>
      </c>
      <c r="H6881" t="s">
        <v>603</v>
      </c>
      <c r="I6881" s="1" t="s">
        <v>44</v>
      </c>
      <c r="J6881">
        <v>3346.98</v>
      </c>
      <c r="K6881">
        <v>3171.6</v>
      </c>
      <c r="L6881">
        <v>29890</v>
      </c>
      <c r="M6881">
        <v>1229.39</v>
      </c>
      <c r="N6881" s="1" t="s">
        <v>57</v>
      </c>
      <c r="P6881">
        <v>0.39</v>
      </c>
      <c r="Q6881">
        <v>1889</v>
      </c>
      <c r="R6881" t="s">
        <v>601</v>
      </c>
      <c r="S6881">
        <f t="shared" si="107"/>
        <v>1236.92</v>
      </c>
      <c r="T6881" t="s">
        <v>31</v>
      </c>
    </row>
    <row r="6882" spans="1:19">
      <c r="A6882">
        <v>6881</v>
      </c>
      <c r="B6882" t="s">
        <v>4930</v>
      </c>
      <c r="C6882" t="s">
        <v>4931</v>
      </c>
      <c r="D6882" s="6">
        <v>45922</v>
      </c>
      <c r="E6882" s="6">
        <v>45906</v>
      </c>
      <c r="F6882" s="6">
        <v>45820</v>
      </c>
      <c r="G6882" t="s">
        <v>4961</v>
      </c>
      <c r="H6882" t="s">
        <v>4962</v>
      </c>
      <c r="I6882" s="1" t="s">
        <v>44</v>
      </c>
      <c r="J6882">
        <v>31902</v>
      </c>
      <c r="K6882">
        <v>31902</v>
      </c>
      <c r="L6882">
        <v>172747</v>
      </c>
      <c r="M6882">
        <v>1518</v>
      </c>
      <c r="N6882" s="1" t="s">
        <v>132</v>
      </c>
      <c r="S6882" t="str">
        <f t="shared" si="107"/>
        <v/>
      </c>
    </row>
    <row r="6883" spans="1:19">
      <c r="A6883">
        <v>6882</v>
      </c>
      <c r="B6883" t="s">
        <v>4930</v>
      </c>
      <c r="C6883" t="s">
        <v>4931</v>
      </c>
      <c r="D6883" s="6">
        <v>45922</v>
      </c>
      <c r="E6883" s="6">
        <v>45906</v>
      </c>
      <c r="F6883" s="6">
        <v>45820</v>
      </c>
      <c r="G6883" t="s">
        <v>4963</v>
      </c>
      <c r="H6883" t="s">
        <v>4964</v>
      </c>
      <c r="I6883" s="1" t="s">
        <v>44</v>
      </c>
      <c r="J6883">
        <v>7973</v>
      </c>
      <c r="K6883">
        <v>7973</v>
      </c>
      <c r="L6883">
        <v>13575</v>
      </c>
      <c r="M6883">
        <v>366</v>
      </c>
      <c r="N6883" s="1" t="s">
        <v>41</v>
      </c>
      <c r="S6883" t="str">
        <f t="shared" si="107"/>
        <v/>
      </c>
    </row>
    <row r="6884" spans="1:19">
      <c r="A6884">
        <v>6883</v>
      </c>
      <c r="B6884" t="s">
        <v>4930</v>
      </c>
      <c r="C6884" t="s">
        <v>4931</v>
      </c>
      <c r="D6884" s="6">
        <v>45922</v>
      </c>
      <c r="E6884" s="6">
        <v>45906</v>
      </c>
      <c r="F6884" s="6">
        <v>45820</v>
      </c>
      <c r="G6884" t="s">
        <v>4965</v>
      </c>
      <c r="H6884" t="s">
        <v>4966</v>
      </c>
      <c r="I6884" s="1" t="s">
        <v>44</v>
      </c>
      <c r="J6884">
        <v>7973</v>
      </c>
      <c r="K6884">
        <v>7973</v>
      </c>
      <c r="L6884">
        <v>13575</v>
      </c>
      <c r="M6884">
        <v>386</v>
      </c>
      <c r="N6884" s="1" t="s">
        <v>41</v>
      </c>
      <c r="S6884" t="str">
        <f t="shared" si="107"/>
        <v/>
      </c>
    </row>
    <row r="6885" spans="1:19">
      <c r="A6885">
        <v>6884</v>
      </c>
      <c r="B6885" t="s">
        <v>4930</v>
      </c>
      <c r="C6885" t="s">
        <v>4931</v>
      </c>
      <c r="D6885" s="6">
        <v>45922</v>
      </c>
      <c r="E6885" s="6">
        <v>45906</v>
      </c>
      <c r="F6885" s="6">
        <v>45820</v>
      </c>
      <c r="G6885" t="s">
        <v>4967</v>
      </c>
      <c r="H6885" t="s">
        <v>4968</v>
      </c>
      <c r="I6885" s="1" t="s">
        <v>44</v>
      </c>
      <c r="J6885">
        <v>7973</v>
      </c>
      <c r="K6885">
        <v>7973</v>
      </c>
      <c r="L6885">
        <v>13575</v>
      </c>
      <c r="M6885">
        <v>436</v>
      </c>
      <c r="N6885" s="1" t="s">
        <v>41</v>
      </c>
      <c r="S6885" t="str">
        <f t="shared" si="107"/>
        <v/>
      </c>
    </row>
    <row r="6886" spans="1:19">
      <c r="A6886">
        <v>6885</v>
      </c>
      <c r="B6886" t="s">
        <v>4930</v>
      </c>
      <c r="C6886" t="s">
        <v>4931</v>
      </c>
      <c r="D6886" s="6">
        <v>45922</v>
      </c>
      <c r="E6886" s="6">
        <v>45906</v>
      </c>
      <c r="F6886" s="6">
        <v>45820</v>
      </c>
      <c r="G6886" t="s">
        <v>4969</v>
      </c>
      <c r="H6886" t="s">
        <v>4970</v>
      </c>
      <c r="I6886" s="1" t="s">
        <v>44</v>
      </c>
      <c r="J6886">
        <v>7973</v>
      </c>
      <c r="K6886">
        <v>7973</v>
      </c>
      <c r="L6886">
        <v>13575</v>
      </c>
      <c r="M6886">
        <v>436</v>
      </c>
      <c r="N6886" s="1" t="s">
        <v>41</v>
      </c>
      <c r="S6886" t="str">
        <f t="shared" si="107"/>
        <v/>
      </c>
    </row>
    <row r="6887" spans="1:19">
      <c r="A6887">
        <v>6886</v>
      </c>
      <c r="B6887" t="s">
        <v>4930</v>
      </c>
      <c r="C6887" t="s">
        <v>4931</v>
      </c>
      <c r="D6887" s="6">
        <v>45922</v>
      </c>
      <c r="E6887" s="6">
        <v>45906</v>
      </c>
      <c r="F6887" s="6">
        <v>45820</v>
      </c>
      <c r="G6887" t="s">
        <v>4971</v>
      </c>
      <c r="H6887" t="s">
        <v>4972</v>
      </c>
      <c r="I6887" s="1" t="s">
        <v>44</v>
      </c>
      <c r="J6887">
        <v>7973</v>
      </c>
      <c r="K6887">
        <v>7973</v>
      </c>
      <c r="L6887">
        <v>13385</v>
      </c>
      <c r="M6887">
        <v>436</v>
      </c>
      <c r="N6887" s="1" t="s">
        <v>41</v>
      </c>
      <c r="S6887" t="str">
        <f t="shared" si="107"/>
        <v/>
      </c>
    </row>
    <row r="6888" spans="1:20">
      <c r="A6888">
        <v>6887</v>
      </c>
      <c r="B6888" t="s">
        <v>4973</v>
      </c>
      <c r="C6888" t="s">
        <v>4931</v>
      </c>
      <c r="D6888" s="6">
        <v>45922</v>
      </c>
      <c r="E6888" s="6">
        <v>45904</v>
      </c>
      <c r="F6888" s="6">
        <v>45820</v>
      </c>
      <c r="G6888" t="s">
        <v>4932</v>
      </c>
      <c r="H6888" t="s">
        <v>4933</v>
      </c>
      <c r="I6888" s="1" t="s">
        <v>44</v>
      </c>
      <c r="J6888">
        <v>2503</v>
      </c>
      <c r="K6888">
        <v>863</v>
      </c>
      <c r="L6888">
        <v>22000</v>
      </c>
      <c r="M6888">
        <v>1640</v>
      </c>
      <c r="N6888" s="1" t="s">
        <v>57</v>
      </c>
      <c r="P6888">
        <v>0.069</v>
      </c>
      <c r="Q6888">
        <v>1658</v>
      </c>
      <c r="R6888" t="s">
        <v>639</v>
      </c>
      <c r="S6888">
        <f t="shared" si="107"/>
        <v>59.55</v>
      </c>
      <c r="T6888" t="s">
        <v>31</v>
      </c>
    </row>
    <row r="6889" spans="1:20">
      <c r="A6889">
        <v>6888</v>
      </c>
      <c r="B6889" t="s">
        <v>4973</v>
      </c>
      <c r="C6889" t="s">
        <v>4931</v>
      </c>
      <c r="D6889" s="6">
        <v>45922</v>
      </c>
      <c r="E6889" s="6">
        <v>45904</v>
      </c>
      <c r="F6889" s="6">
        <v>45820</v>
      </c>
      <c r="G6889" t="s">
        <v>4934</v>
      </c>
      <c r="H6889" t="s">
        <v>4935</v>
      </c>
      <c r="I6889" s="1" t="s">
        <v>44</v>
      </c>
      <c r="J6889">
        <v>7506</v>
      </c>
      <c r="K6889">
        <v>6172</v>
      </c>
      <c r="L6889">
        <v>32000</v>
      </c>
      <c r="M6889">
        <v>1334</v>
      </c>
      <c r="N6889" s="1" t="s">
        <v>57</v>
      </c>
      <c r="P6889">
        <v>0.29</v>
      </c>
      <c r="Q6889">
        <v>2294</v>
      </c>
      <c r="R6889" t="s">
        <v>2721</v>
      </c>
      <c r="S6889">
        <f t="shared" si="107"/>
        <v>1789.88</v>
      </c>
      <c r="T6889" t="s">
        <v>31</v>
      </c>
    </row>
    <row r="6890" spans="1:19">
      <c r="A6890">
        <v>6889</v>
      </c>
      <c r="B6890" t="s">
        <v>4973</v>
      </c>
      <c r="C6890" t="s">
        <v>4931</v>
      </c>
      <c r="D6890" s="6">
        <v>45922</v>
      </c>
      <c r="E6890" s="6">
        <v>45904</v>
      </c>
      <c r="F6890" s="6">
        <v>45821</v>
      </c>
      <c r="G6890" t="s">
        <v>4936</v>
      </c>
      <c r="H6890" t="s">
        <v>4937</v>
      </c>
      <c r="I6890" s="1" t="s">
        <v>882</v>
      </c>
      <c r="J6890">
        <v>1975</v>
      </c>
      <c r="K6890">
        <v>1975</v>
      </c>
      <c r="L6890">
        <v>13213</v>
      </c>
      <c r="M6890">
        <v>0</v>
      </c>
      <c r="N6890" s="1" t="s">
        <v>132</v>
      </c>
      <c r="S6890" t="str">
        <f t="shared" si="107"/>
        <v/>
      </c>
    </row>
    <row r="6891" spans="1:19">
      <c r="A6891">
        <v>6890</v>
      </c>
      <c r="B6891" t="s">
        <v>4973</v>
      </c>
      <c r="C6891" t="s">
        <v>4931</v>
      </c>
      <c r="D6891" s="6">
        <v>45922</v>
      </c>
      <c r="E6891" s="6">
        <v>45904</v>
      </c>
      <c r="F6891" s="6">
        <v>45821</v>
      </c>
      <c r="G6891" t="s">
        <v>4974</v>
      </c>
      <c r="H6891" t="s">
        <v>4975</v>
      </c>
      <c r="I6891" s="1" t="s">
        <v>882</v>
      </c>
      <c r="J6891">
        <v>1869</v>
      </c>
      <c r="K6891">
        <v>1512</v>
      </c>
      <c r="L6891">
        <v>10817</v>
      </c>
      <c r="M6891">
        <v>0</v>
      </c>
      <c r="N6891" s="1" t="s">
        <v>132</v>
      </c>
      <c r="S6891" t="str">
        <f t="shared" si="107"/>
        <v/>
      </c>
    </row>
    <row r="6892" spans="1:19">
      <c r="A6892">
        <v>6891</v>
      </c>
      <c r="B6892" t="s">
        <v>4973</v>
      </c>
      <c r="C6892" t="s">
        <v>4931</v>
      </c>
      <c r="D6892" s="6">
        <v>45922</v>
      </c>
      <c r="E6892" s="6">
        <v>45904</v>
      </c>
      <c r="F6892" s="6">
        <v>45820</v>
      </c>
      <c r="G6892" t="s">
        <v>4942</v>
      </c>
      <c r="H6892" t="s">
        <v>4943</v>
      </c>
      <c r="I6892" s="1" t="s">
        <v>44</v>
      </c>
      <c r="J6892">
        <v>2517</v>
      </c>
      <c r="K6892">
        <v>1751</v>
      </c>
      <c r="L6892">
        <v>19449</v>
      </c>
      <c r="M6892">
        <v>766</v>
      </c>
      <c r="N6892" s="1" t="s">
        <v>132</v>
      </c>
      <c r="S6892" t="str">
        <f t="shared" si="107"/>
        <v/>
      </c>
    </row>
    <row r="6893" spans="1:19">
      <c r="A6893">
        <v>6892</v>
      </c>
      <c r="B6893" t="s">
        <v>4973</v>
      </c>
      <c r="C6893" t="s">
        <v>4931</v>
      </c>
      <c r="D6893" s="6">
        <v>45922</v>
      </c>
      <c r="E6893" s="6">
        <v>45904</v>
      </c>
      <c r="F6893" s="6">
        <v>45820</v>
      </c>
      <c r="G6893" t="s">
        <v>4944</v>
      </c>
      <c r="H6893" t="s">
        <v>4945</v>
      </c>
      <c r="I6893" s="1" t="s">
        <v>44</v>
      </c>
      <c r="J6893">
        <v>2547</v>
      </c>
      <c r="K6893">
        <v>882</v>
      </c>
      <c r="L6893">
        <v>18645</v>
      </c>
      <c r="M6893">
        <v>1665</v>
      </c>
      <c r="N6893" s="1" t="s">
        <v>132</v>
      </c>
      <c r="S6893" t="str">
        <f t="shared" si="107"/>
        <v/>
      </c>
    </row>
    <row r="6894" spans="1:20">
      <c r="A6894">
        <v>6893</v>
      </c>
      <c r="B6894" t="s">
        <v>4973</v>
      </c>
      <c r="C6894" t="s">
        <v>4931</v>
      </c>
      <c r="D6894" s="6">
        <v>45922</v>
      </c>
      <c r="E6894" s="6">
        <v>45904</v>
      </c>
      <c r="F6894" s="6">
        <v>45820</v>
      </c>
      <c r="G6894" t="s">
        <v>584</v>
      </c>
      <c r="H6894" t="s">
        <v>585</v>
      </c>
      <c r="I6894" s="1" t="s">
        <v>44</v>
      </c>
      <c r="J6894">
        <v>33</v>
      </c>
      <c r="K6894">
        <v>33</v>
      </c>
      <c r="L6894">
        <v>7445</v>
      </c>
      <c r="M6894">
        <v>2025</v>
      </c>
      <c r="N6894" s="1" t="s">
        <v>52</v>
      </c>
      <c r="P6894">
        <v>1.8</v>
      </c>
      <c r="Q6894">
        <v>1288</v>
      </c>
      <c r="R6894" t="s">
        <v>586</v>
      </c>
      <c r="S6894">
        <f t="shared" si="107"/>
        <v>59.4</v>
      </c>
      <c r="T6894" t="s">
        <v>31</v>
      </c>
    </row>
    <row r="6895" spans="1:20">
      <c r="A6895">
        <v>6894</v>
      </c>
      <c r="B6895" t="s">
        <v>4973</v>
      </c>
      <c r="C6895" t="s">
        <v>4931</v>
      </c>
      <c r="D6895" s="6">
        <v>45922</v>
      </c>
      <c r="E6895" s="6">
        <v>45904</v>
      </c>
      <c r="F6895" s="6">
        <v>45820</v>
      </c>
      <c r="G6895" t="s">
        <v>4946</v>
      </c>
      <c r="H6895" t="s">
        <v>4947</v>
      </c>
      <c r="I6895" s="1" t="s">
        <v>44</v>
      </c>
      <c r="J6895">
        <v>418</v>
      </c>
      <c r="K6895">
        <v>418</v>
      </c>
      <c r="L6895">
        <v>2165</v>
      </c>
      <c r="M6895">
        <v>0</v>
      </c>
      <c r="N6895" s="1" t="s">
        <v>52</v>
      </c>
      <c r="P6895">
        <v>5.486</v>
      </c>
      <c r="Q6895">
        <v>1830</v>
      </c>
      <c r="R6895" t="s">
        <v>87</v>
      </c>
      <c r="S6895">
        <f t="shared" si="107"/>
        <v>2293.15</v>
      </c>
      <c r="T6895" t="s">
        <v>31</v>
      </c>
    </row>
    <row r="6896" spans="1:20">
      <c r="A6896">
        <v>6895</v>
      </c>
      <c r="B6896" t="s">
        <v>4973</v>
      </c>
      <c r="C6896" t="s">
        <v>4931</v>
      </c>
      <c r="D6896" s="6">
        <v>45922</v>
      </c>
      <c r="E6896" s="6">
        <v>45904</v>
      </c>
      <c r="F6896" s="6">
        <v>45820</v>
      </c>
      <c r="G6896" t="s">
        <v>4948</v>
      </c>
      <c r="H6896" t="s">
        <v>4949</v>
      </c>
      <c r="I6896" s="1" t="s">
        <v>44</v>
      </c>
      <c r="J6896">
        <v>2507</v>
      </c>
      <c r="K6896">
        <v>2477</v>
      </c>
      <c r="L6896">
        <v>10480</v>
      </c>
      <c r="M6896">
        <v>30</v>
      </c>
      <c r="N6896" s="1" t="s">
        <v>52</v>
      </c>
      <c r="P6896">
        <v>4.48</v>
      </c>
      <c r="Q6896">
        <v>2292</v>
      </c>
      <c r="R6896" t="s">
        <v>4868</v>
      </c>
      <c r="S6896">
        <f t="shared" si="107"/>
        <v>11096.96</v>
      </c>
      <c r="T6896" t="s">
        <v>31</v>
      </c>
    </row>
    <row r="6897" spans="1:20">
      <c r="A6897">
        <v>6896</v>
      </c>
      <c r="B6897" t="s">
        <v>4973</v>
      </c>
      <c r="C6897" t="s">
        <v>4931</v>
      </c>
      <c r="D6897" s="6">
        <v>45922</v>
      </c>
      <c r="E6897" s="6">
        <v>45904</v>
      </c>
      <c r="F6897" s="6">
        <v>45820</v>
      </c>
      <c r="G6897" t="s">
        <v>4950</v>
      </c>
      <c r="H6897" t="s">
        <v>4951</v>
      </c>
      <c r="I6897" s="1" t="s">
        <v>44</v>
      </c>
      <c r="J6897">
        <v>2507</v>
      </c>
      <c r="K6897">
        <v>2482</v>
      </c>
      <c r="L6897">
        <v>10480</v>
      </c>
      <c r="M6897">
        <v>25</v>
      </c>
      <c r="N6897" s="1" t="s">
        <v>52</v>
      </c>
      <c r="P6897">
        <v>3.85</v>
      </c>
      <c r="Q6897">
        <v>2292</v>
      </c>
      <c r="R6897" t="s">
        <v>4868</v>
      </c>
      <c r="S6897">
        <f t="shared" si="107"/>
        <v>9555.7</v>
      </c>
      <c r="T6897" t="s">
        <v>31</v>
      </c>
    </row>
    <row r="6898" spans="1:20">
      <c r="A6898">
        <v>6897</v>
      </c>
      <c r="B6898" t="s">
        <v>4973</v>
      </c>
      <c r="C6898" t="s">
        <v>4931</v>
      </c>
      <c r="D6898" s="6">
        <v>45922</v>
      </c>
      <c r="E6898" s="6">
        <v>45904</v>
      </c>
      <c r="F6898" s="6">
        <v>45820</v>
      </c>
      <c r="G6898" t="s">
        <v>4952</v>
      </c>
      <c r="H6898" t="s">
        <v>4953</v>
      </c>
      <c r="I6898" s="1" t="s">
        <v>44</v>
      </c>
      <c r="J6898">
        <v>2507</v>
      </c>
      <c r="K6898">
        <v>2469</v>
      </c>
      <c r="L6898">
        <v>16785</v>
      </c>
      <c r="M6898">
        <v>38</v>
      </c>
      <c r="N6898" s="1" t="s">
        <v>52</v>
      </c>
      <c r="P6898">
        <v>0.06</v>
      </c>
      <c r="Q6898">
        <v>2287</v>
      </c>
      <c r="R6898" t="s">
        <v>4954</v>
      </c>
      <c r="S6898">
        <f t="shared" si="107"/>
        <v>148.14</v>
      </c>
      <c r="T6898" t="s">
        <v>31</v>
      </c>
    </row>
    <row r="6899" spans="1:20">
      <c r="A6899">
        <v>6898</v>
      </c>
      <c r="B6899" t="s">
        <v>4973</v>
      </c>
      <c r="C6899" t="s">
        <v>4931</v>
      </c>
      <c r="D6899" s="6">
        <v>45922</v>
      </c>
      <c r="E6899" s="6">
        <v>45904</v>
      </c>
      <c r="F6899" s="6">
        <v>45820</v>
      </c>
      <c r="G6899" t="s">
        <v>4955</v>
      </c>
      <c r="H6899" t="s">
        <v>4956</v>
      </c>
      <c r="I6899" s="1" t="s">
        <v>44</v>
      </c>
      <c r="J6899">
        <v>2507</v>
      </c>
      <c r="K6899">
        <v>2477</v>
      </c>
      <c r="L6899">
        <v>10480</v>
      </c>
      <c r="M6899">
        <v>30</v>
      </c>
      <c r="N6899" s="1" t="s">
        <v>52</v>
      </c>
      <c r="P6899">
        <v>0.18</v>
      </c>
      <c r="Q6899">
        <v>2292</v>
      </c>
      <c r="R6899" t="s">
        <v>4868</v>
      </c>
      <c r="S6899">
        <f t="shared" si="107"/>
        <v>445.86</v>
      </c>
      <c r="T6899" t="s">
        <v>31</v>
      </c>
    </row>
    <row r="6900" spans="1:20">
      <c r="A6900">
        <v>6899</v>
      </c>
      <c r="B6900" t="s">
        <v>4973</v>
      </c>
      <c r="C6900" t="s">
        <v>4931</v>
      </c>
      <c r="D6900" s="6">
        <v>45922</v>
      </c>
      <c r="E6900" s="6">
        <v>45904</v>
      </c>
      <c r="F6900" s="6">
        <v>45820</v>
      </c>
      <c r="G6900" t="s">
        <v>4957</v>
      </c>
      <c r="H6900" t="s">
        <v>4958</v>
      </c>
      <c r="I6900" s="1" t="s">
        <v>44</v>
      </c>
      <c r="J6900">
        <v>12535</v>
      </c>
      <c r="K6900">
        <v>12417</v>
      </c>
      <c r="L6900">
        <v>58710</v>
      </c>
      <c r="M6900">
        <v>118</v>
      </c>
      <c r="N6900" s="1" t="s">
        <v>52</v>
      </c>
      <c r="P6900">
        <v>0.15</v>
      </c>
      <c r="Q6900">
        <v>2292</v>
      </c>
      <c r="R6900" t="s">
        <v>4868</v>
      </c>
      <c r="S6900">
        <f t="shared" si="107"/>
        <v>1862.55</v>
      </c>
      <c r="T6900" t="s">
        <v>31</v>
      </c>
    </row>
    <row r="6901" spans="1:20">
      <c r="A6901">
        <v>6900</v>
      </c>
      <c r="B6901" t="s">
        <v>4973</v>
      </c>
      <c r="C6901" t="s">
        <v>4931</v>
      </c>
      <c r="D6901" s="6">
        <v>45922</v>
      </c>
      <c r="E6901" s="6">
        <v>45904</v>
      </c>
      <c r="F6901" s="6">
        <v>45820</v>
      </c>
      <c r="G6901" t="s">
        <v>596</v>
      </c>
      <c r="H6901" t="s">
        <v>597</v>
      </c>
      <c r="I6901" s="1" t="s">
        <v>44</v>
      </c>
      <c r="J6901">
        <v>4</v>
      </c>
      <c r="K6901">
        <v>4</v>
      </c>
      <c r="L6901">
        <v>604.59</v>
      </c>
      <c r="M6901">
        <v>8.96</v>
      </c>
      <c r="N6901" s="1" t="s">
        <v>57</v>
      </c>
      <c r="O6901" t="s">
        <v>598</v>
      </c>
      <c r="P6901">
        <v>79.05</v>
      </c>
      <c r="Q6901">
        <v>1288</v>
      </c>
      <c r="R6901" t="s">
        <v>586</v>
      </c>
      <c r="S6901">
        <f t="shared" si="107"/>
        <v>316.2</v>
      </c>
      <c r="T6901" t="s">
        <v>31</v>
      </c>
    </row>
    <row r="6902" spans="1:20">
      <c r="A6902">
        <v>6901</v>
      </c>
      <c r="B6902" t="s">
        <v>4973</v>
      </c>
      <c r="C6902" t="s">
        <v>4931</v>
      </c>
      <c r="D6902" s="6">
        <v>45922</v>
      </c>
      <c r="E6902" s="6">
        <v>45904</v>
      </c>
      <c r="F6902" s="6">
        <v>45820</v>
      </c>
      <c r="G6902" t="s">
        <v>4959</v>
      </c>
      <c r="H6902" t="s">
        <v>4960</v>
      </c>
      <c r="I6902" s="1" t="s">
        <v>44</v>
      </c>
      <c r="J6902">
        <v>2503</v>
      </c>
      <c r="K6902">
        <v>1999</v>
      </c>
      <c r="L6902">
        <v>19800</v>
      </c>
      <c r="M6902">
        <v>504</v>
      </c>
      <c r="N6902" s="1" t="s">
        <v>57</v>
      </c>
      <c r="P6902">
        <v>0.52</v>
      </c>
      <c r="Q6902">
        <v>1457</v>
      </c>
      <c r="R6902" t="s">
        <v>4902</v>
      </c>
      <c r="S6902">
        <f t="shared" si="107"/>
        <v>1039.48</v>
      </c>
      <c r="T6902" t="s">
        <v>31</v>
      </c>
    </row>
    <row r="6903" spans="1:19">
      <c r="A6903">
        <v>6902</v>
      </c>
      <c r="B6903" t="s">
        <v>4973</v>
      </c>
      <c r="C6903" t="s">
        <v>4931</v>
      </c>
      <c r="D6903" s="6">
        <v>45922</v>
      </c>
      <c r="E6903" s="6">
        <v>45904</v>
      </c>
      <c r="F6903" s="6">
        <v>45820</v>
      </c>
      <c r="G6903" t="s">
        <v>4961</v>
      </c>
      <c r="H6903" t="s">
        <v>4962</v>
      </c>
      <c r="I6903" s="1" t="s">
        <v>44</v>
      </c>
      <c r="J6903">
        <v>10038</v>
      </c>
      <c r="K6903">
        <v>8520</v>
      </c>
      <c r="L6903">
        <v>172747</v>
      </c>
      <c r="M6903">
        <v>1518</v>
      </c>
      <c r="N6903" s="1" t="s">
        <v>132</v>
      </c>
      <c r="S6903" t="str">
        <f t="shared" si="107"/>
        <v/>
      </c>
    </row>
    <row r="6904" spans="1:19">
      <c r="A6904">
        <v>6903</v>
      </c>
      <c r="B6904" t="s">
        <v>4973</v>
      </c>
      <c r="C6904" t="s">
        <v>4931</v>
      </c>
      <c r="D6904" s="6">
        <v>45922</v>
      </c>
      <c r="E6904" s="6">
        <v>45904</v>
      </c>
      <c r="F6904" s="6">
        <v>45820</v>
      </c>
      <c r="G6904" t="s">
        <v>4963</v>
      </c>
      <c r="H6904" t="s">
        <v>4964</v>
      </c>
      <c r="I6904" s="1" t="s">
        <v>44</v>
      </c>
      <c r="J6904">
        <v>2507</v>
      </c>
      <c r="K6904">
        <v>2141</v>
      </c>
      <c r="L6904">
        <v>13575</v>
      </c>
      <c r="M6904">
        <v>366</v>
      </c>
      <c r="N6904" s="1" t="s">
        <v>41</v>
      </c>
      <c r="S6904" t="str">
        <f t="shared" si="107"/>
        <v/>
      </c>
    </row>
    <row r="6905" spans="1:19">
      <c r="A6905">
        <v>6904</v>
      </c>
      <c r="B6905" t="s">
        <v>4973</v>
      </c>
      <c r="C6905" t="s">
        <v>4931</v>
      </c>
      <c r="D6905" s="6">
        <v>45922</v>
      </c>
      <c r="E6905" s="6">
        <v>45904</v>
      </c>
      <c r="F6905" s="6">
        <v>45820</v>
      </c>
      <c r="G6905" t="s">
        <v>4965</v>
      </c>
      <c r="H6905" t="s">
        <v>4966</v>
      </c>
      <c r="I6905" s="1" t="s">
        <v>44</v>
      </c>
      <c r="J6905">
        <v>2507</v>
      </c>
      <c r="K6905">
        <v>2121</v>
      </c>
      <c r="L6905">
        <v>13575</v>
      </c>
      <c r="M6905">
        <v>386</v>
      </c>
      <c r="N6905" s="1" t="s">
        <v>41</v>
      </c>
      <c r="S6905" t="str">
        <f t="shared" si="107"/>
        <v/>
      </c>
    </row>
    <row r="6906" spans="1:19">
      <c r="A6906">
        <v>6905</v>
      </c>
      <c r="B6906" t="s">
        <v>4973</v>
      </c>
      <c r="C6906" t="s">
        <v>4931</v>
      </c>
      <c r="D6906" s="6">
        <v>45922</v>
      </c>
      <c r="E6906" s="6">
        <v>45904</v>
      </c>
      <c r="F6906" s="6">
        <v>45820</v>
      </c>
      <c r="G6906" t="s">
        <v>4967</v>
      </c>
      <c r="H6906" t="s">
        <v>4968</v>
      </c>
      <c r="I6906" s="1" t="s">
        <v>44</v>
      </c>
      <c r="J6906">
        <v>2507</v>
      </c>
      <c r="K6906">
        <v>2071</v>
      </c>
      <c r="L6906">
        <v>13575</v>
      </c>
      <c r="M6906">
        <v>436</v>
      </c>
      <c r="N6906" s="1" t="s">
        <v>41</v>
      </c>
      <c r="S6906" t="str">
        <f t="shared" si="107"/>
        <v/>
      </c>
    </row>
    <row r="6907" spans="1:19">
      <c r="A6907">
        <v>6906</v>
      </c>
      <c r="B6907" t="s">
        <v>4973</v>
      </c>
      <c r="C6907" t="s">
        <v>4931</v>
      </c>
      <c r="D6907" s="6">
        <v>45922</v>
      </c>
      <c r="E6907" s="6">
        <v>45904</v>
      </c>
      <c r="F6907" s="6">
        <v>45820</v>
      </c>
      <c r="G6907" t="s">
        <v>4969</v>
      </c>
      <c r="H6907" t="s">
        <v>4970</v>
      </c>
      <c r="I6907" s="1" t="s">
        <v>44</v>
      </c>
      <c r="J6907">
        <v>2507</v>
      </c>
      <c r="K6907">
        <v>2071</v>
      </c>
      <c r="L6907">
        <v>13575</v>
      </c>
      <c r="M6907">
        <v>436</v>
      </c>
      <c r="N6907" s="1" t="s">
        <v>41</v>
      </c>
      <c r="S6907" t="str">
        <f t="shared" si="107"/>
        <v/>
      </c>
    </row>
    <row r="6908" spans="1:19">
      <c r="A6908">
        <v>6907</v>
      </c>
      <c r="B6908" t="s">
        <v>4973</v>
      </c>
      <c r="C6908" t="s">
        <v>4931</v>
      </c>
      <c r="D6908" s="6">
        <v>45922</v>
      </c>
      <c r="E6908" s="6">
        <v>45904</v>
      </c>
      <c r="F6908" s="6">
        <v>45820</v>
      </c>
      <c r="G6908" t="s">
        <v>4971</v>
      </c>
      <c r="H6908" t="s">
        <v>4972</v>
      </c>
      <c r="I6908" s="1" t="s">
        <v>44</v>
      </c>
      <c r="J6908">
        <v>2507</v>
      </c>
      <c r="K6908">
        <v>2071</v>
      </c>
      <c r="L6908">
        <v>13385</v>
      </c>
      <c r="M6908">
        <v>436</v>
      </c>
      <c r="N6908" s="1" t="s">
        <v>41</v>
      </c>
      <c r="S6908" t="str">
        <f t="shared" si="107"/>
        <v/>
      </c>
    </row>
    <row r="6909" spans="1:20">
      <c r="A6909">
        <v>6908</v>
      </c>
      <c r="B6909" t="s">
        <v>4976</v>
      </c>
      <c r="C6909" t="s">
        <v>1077</v>
      </c>
      <c r="D6909" s="6">
        <v>45910</v>
      </c>
      <c r="E6909" s="6">
        <v>45904</v>
      </c>
      <c r="F6909" s="6">
        <v>45835</v>
      </c>
      <c r="G6909" t="s">
        <v>4977</v>
      </c>
      <c r="H6909" t="s">
        <v>4978</v>
      </c>
      <c r="I6909" s="1" t="s">
        <v>904</v>
      </c>
      <c r="J6909">
        <v>1.18</v>
      </c>
      <c r="K6909">
        <v>1.08</v>
      </c>
      <c r="L6909">
        <v>450</v>
      </c>
      <c r="M6909">
        <v>3.22</v>
      </c>
      <c r="N6909" s="1" t="s">
        <v>582</v>
      </c>
      <c r="O6909" t="s">
        <v>4979</v>
      </c>
      <c r="P6909">
        <v>171.6</v>
      </c>
      <c r="Q6909">
        <v>1774</v>
      </c>
      <c r="R6909" t="s">
        <v>4980</v>
      </c>
      <c r="S6909">
        <f t="shared" si="107"/>
        <v>185.33</v>
      </c>
      <c r="T6909" t="s">
        <v>31</v>
      </c>
    </row>
    <row r="6910" spans="1:20">
      <c r="A6910">
        <v>6909</v>
      </c>
      <c r="B6910" t="s">
        <v>4976</v>
      </c>
      <c r="C6910" t="s">
        <v>1077</v>
      </c>
      <c r="D6910" s="6">
        <v>45910</v>
      </c>
      <c r="E6910" s="6">
        <v>45904</v>
      </c>
      <c r="F6910" s="6">
        <v>45826</v>
      </c>
      <c r="G6910" t="s">
        <v>4977</v>
      </c>
      <c r="H6910" t="s">
        <v>4978</v>
      </c>
      <c r="I6910" s="1" t="s">
        <v>904</v>
      </c>
      <c r="J6910">
        <v>1.04</v>
      </c>
      <c r="K6910">
        <v>0.94</v>
      </c>
      <c r="L6910">
        <v>450</v>
      </c>
      <c r="M6910">
        <v>3.22</v>
      </c>
      <c r="N6910" s="1" t="s">
        <v>582</v>
      </c>
      <c r="O6910" t="s">
        <v>4979</v>
      </c>
      <c r="P6910">
        <v>171.6</v>
      </c>
      <c r="Q6910">
        <v>1774</v>
      </c>
      <c r="R6910" t="s">
        <v>4980</v>
      </c>
      <c r="S6910">
        <f t="shared" si="107"/>
        <v>161.3</v>
      </c>
      <c r="T6910" t="s">
        <v>31</v>
      </c>
    </row>
    <row r="6911" spans="1:20">
      <c r="A6911">
        <v>6910</v>
      </c>
      <c r="B6911" t="s">
        <v>4976</v>
      </c>
      <c r="C6911" t="s">
        <v>1077</v>
      </c>
      <c r="D6911" s="6">
        <v>45910</v>
      </c>
      <c r="E6911" s="6">
        <v>45904</v>
      </c>
      <c r="F6911" s="6">
        <v>45828</v>
      </c>
      <c r="G6911" t="s">
        <v>4977</v>
      </c>
      <c r="H6911" t="s">
        <v>4978</v>
      </c>
      <c r="I6911" s="1" t="s">
        <v>904</v>
      </c>
      <c r="J6911">
        <v>1.18</v>
      </c>
      <c r="K6911">
        <v>1.08</v>
      </c>
      <c r="L6911">
        <v>450</v>
      </c>
      <c r="M6911">
        <v>3.22</v>
      </c>
      <c r="N6911" s="1" t="s">
        <v>582</v>
      </c>
      <c r="O6911" t="s">
        <v>4979</v>
      </c>
      <c r="P6911">
        <v>171.6</v>
      </c>
      <c r="Q6911">
        <v>1774</v>
      </c>
      <c r="R6911" t="s">
        <v>4980</v>
      </c>
      <c r="S6911">
        <f t="shared" si="107"/>
        <v>185.33</v>
      </c>
      <c r="T6911" t="s">
        <v>31</v>
      </c>
    </row>
    <row r="6912" spans="1:20">
      <c r="A6912">
        <v>6911</v>
      </c>
      <c r="B6912" t="s">
        <v>4976</v>
      </c>
      <c r="C6912" t="s">
        <v>1077</v>
      </c>
      <c r="D6912" s="6">
        <v>45910</v>
      </c>
      <c r="E6912" s="6">
        <v>45904</v>
      </c>
      <c r="F6912" s="6">
        <v>45848</v>
      </c>
      <c r="G6912" t="s">
        <v>4977</v>
      </c>
      <c r="H6912" t="s">
        <v>4978</v>
      </c>
      <c r="I6912" s="1" t="s">
        <v>904</v>
      </c>
      <c r="J6912">
        <v>1.31</v>
      </c>
      <c r="K6912">
        <v>1.21</v>
      </c>
      <c r="L6912">
        <v>450</v>
      </c>
      <c r="M6912">
        <v>3.22</v>
      </c>
      <c r="N6912" s="1" t="s">
        <v>582</v>
      </c>
      <c r="O6912" t="s">
        <v>4979</v>
      </c>
      <c r="P6912">
        <v>171.6</v>
      </c>
      <c r="Q6912">
        <v>1774</v>
      </c>
      <c r="R6912" t="s">
        <v>4980</v>
      </c>
      <c r="S6912">
        <f t="shared" si="107"/>
        <v>207.64</v>
      </c>
      <c r="T6912" t="s">
        <v>31</v>
      </c>
    </row>
    <row r="6913" spans="1:20">
      <c r="A6913">
        <v>6912</v>
      </c>
      <c r="B6913" t="s">
        <v>4976</v>
      </c>
      <c r="C6913" t="s">
        <v>1077</v>
      </c>
      <c r="D6913" s="6">
        <v>45910</v>
      </c>
      <c r="E6913" s="6">
        <v>45904</v>
      </c>
      <c r="F6913" s="6">
        <v>45824</v>
      </c>
      <c r="G6913" t="s">
        <v>584</v>
      </c>
      <c r="H6913" t="s">
        <v>585</v>
      </c>
      <c r="I6913" s="1" t="s">
        <v>44</v>
      </c>
      <c r="J6913">
        <v>15</v>
      </c>
      <c r="K6913">
        <v>15</v>
      </c>
      <c r="L6913">
        <v>7445</v>
      </c>
      <c r="M6913">
        <v>2025</v>
      </c>
      <c r="N6913" s="1" t="s">
        <v>52</v>
      </c>
      <c r="P6913">
        <v>1.8</v>
      </c>
      <c r="Q6913">
        <v>1288</v>
      </c>
      <c r="R6913" t="s">
        <v>586</v>
      </c>
      <c r="S6913">
        <f t="shared" si="107"/>
        <v>27</v>
      </c>
      <c r="T6913" t="s">
        <v>31</v>
      </c>
    </row>
    <row r="6914" spans="1:20">
      <c r="A6914">
        <v>6913</v>
      </c>
      <c r="B6914" t="s">
        <v>4976</v>
      </c>
      <c r="C6914" t="s">
        <v>1077</v>
      </c>
      <c r="D6914" s="6">
        <v>45910</v>
      </c>
      <c r="E6914" s="6">
        <v>45904</v>
      </c>
      <c r="F6914" s="6">
        <v>45824</v>
      </c>
      <c r="G6914" t="s">
        <v>4981</v>
      </c>
      <c r="H6914" t="s">
        <v>4982</v>
      </c>
      <c r="I6914" s="1" t="s">
        <v>44</v>
      </c>
      <c r="J6914">
        <v>751</v>
      </c>
      <c r="K6914">
        <v>751</v>
      </c>
      <c r="L6914">
        <v>2762</v>
      </c>
      <c r="M6914">
        <v>0</v>
      </c>
      <c r="N6914" s="1" t="s">
        <v>52</v>
      </c>
      <c r="P6914">
        <v>0.3292</v>
      </c>
      <c r="Q6914">
        <v>2176</v>
      </c>
      <c r="R6914" t="s">
        <v>1517</v>
      </c>
      <c r="S6914">
        <f t="shared" si="107"/>
        <v>247.23</v>
      </c>
      <c r="T6914" t="s">
        <v>238</v>
      </c>
    </row>
    <row r="6915" spans="1:20">
      <c r="A6915">
        <v>6914</v>
      </c>
      <c r="B6915" t="s">
        <v>4976</v>
      </c>
      <c r="C6915" t="s">
        <v>1077</v>
      </c>
      <c r="D6915" s="6">
        <v>45910</v>
      </c>
      <c r="E6915" s="6">
        <v>45904</v>
      </c>
      <c r="F6915" s="6">
        <v>45824</v>
      </c>
      <c r="G6915" t="s">
        <v>4983</v>
      </c>
      <c r="H6915" t="s">
        <v>4984</v>
      </c>
      <c r="I6915" s="1" t="s">
        <v>44</v>
      </c>
      <c r="J6915">
        <v>3005</v>
      </c>
      <c r="K6915">
        <v>2979</v>
      </c>
      <c r="L6915">
        <v>3005</v>
      </c>
      <c r="M6915">
        <v>26</v>
      </c>
      <c r="N6915" s="1" t="s">
        <v>52</v>
      </c>
      <c r="P6915">
        <v>1.078</v>
      </c>
      <c r="Q6915">
        <v>392</v>
      </c>
      <c r="R6915" t="s">
        <v>112</v>
      </c>
      <c r="S6915">
        <f t="shared" si="107"/>
        <v>3211.36</v>
      </c>
      <c r="T6915" t="s">
        <v>54</v>
      </c>
    </row>
    <row r="6916" spans="1:20">
      <c r="A6916">
        <v>6915</v>
      </c>
      <c r="B6916" t="s">
        <v>4976</v>
      </c>
      <c r="C6916" t="s">
        <v>1077</v>
      </c>
      <c r="D6916" s="6">
        <v>45910</v>
      </c>
      <c r="E6916" s="6">
        <v>45904</v>
      </c>
      <c r="F6916" s="6">
        <v>45835</v>
      </c>
      <c r="G6916" t="s">
        <v>978</v>
      </c>
      <c r="H6916" t="s">
        <v>979</v>
      </c>
      <c r="I6916" s="1" t="s">
        <v>904</v>
      </c>
      <c r="J6916">
        <v>154</v>
      </c>
      <c r="K6916">
        <v>153</v>
      </c>
      <c r="L6916">
        <v>182488</v>
      </c>
      <c r="M6916">
        <v>7835</v>
      </c>
      <c r="N6916" s="1" t="s">
        <v>582</v>
      </c>
      <c r="O6916" t="s">
        <v>980</v>
      </c>
      <c r="P6916">
        <v>3.599</v>
      </c>
      <c r="Q6916">
        <v>1690</v>
      </c>
      <c r="R6916" t="s">
        <v>972</v>
      </c>
      <c r="S6916">
        <f t="shared" si="107"/>
        <v>550.65</v>
      </c>
      <c r="T6916" t="s">
        <v>31</v>
      </c>
    </row>
    <row r="6917" spans="1:20">
      <c r="A6917">
        <v>6916</v>
      </c>
      <c r="B6917" t="s">
        <v>4976</v>
      </c>
      <c r="C6917" t="s">
        <v>1077</v>
      </c>
      <c r="D6917" s="6">
        <v>45910</v>
      </c>
      <c r="E6917" s="6">
        <v>45904</v>
      </c>
      <c r="F6917" s="6">
        <v>45826</v>
      </c>
      <c r="G6917" t="s">
        <v>978</v>
      </c>
      <c r="H6917" t="s">
        <v>979</v>
      </c>
      <c r="I6917" s="1" t="s">
        <v>904</v>
      </c>
      <c r="J6917">
        <v>136</v>
      </c>
      <c r="K6917">
        <v>135</v>
      </c>
      <c r="L6917">
        <v>182488</v>
      </c>
      <c r="M6917">
        <v>7835</v>
      </c>
      <c r="N6917" s="1" t="s">
        <v>582</v>
      </c>
      <c r="O6917" t="s">
        <v>980</v>
      </c>
      <c r="P6917">
        <v>3.599</v>
      </c>
      <c r="Q6917">
        <v>1690</v>
      </c>
      <c r="R6917" t="s">
        <v>972</v>
      </c>
      <c r="S6917">
        <f t="shared" si="107"/>
        <v>485.87</v>
      </c>
      <c r="T6917" t="s">
        <v>31</v>
      </c>
    </row>
    <row r="6918" spans="1:20">
      <c r="A6918">
        <v>6917</v>
      </c>
      <c r="B6918" t="s">
        <v>4976</v>
      </c>
      <c r="C6918" t="s">
        <v>1077</v>
      </c>
      <c r="D6918" s="6">
        <v>45910</v>
      </c>
      <c r="E6918" s="6">
        <v>45904</v>
      </c>
      <c r="F6918" s="6">
        <v>45845</v>
      </c>
      <c r="G6918" t="s">
        <v>978</v>
      </c>
      <c r="H6918" t="s">
        <v>979</v>
      </c>
      <c r="I6918" s="1" t="s">
        <v>904</v>
      </c>
      <c r="J6918">
        <v>154</v>
      </c>
      <c r="K6918">
        <v>153</v>
      </c>
      <c r="L6918">
        <v>182488</v>
      </c>
      <c r="M6918">
        <v>7835</v>
      </c>
      <c r="N6918" s="1" t="s">
        <v>582</v>
      </c>
      <c r="O6918" t="s">
        <v>980</v>
      </c>
      <c r="P6918">
        <v>3.599</v>
      </c>
      <c r="Q6918">
        <v>1690</v>
      </c>
      <c r="R6918" t="s">
        <v>972</v>
      </c>
      <c r="S6918">
        <f t="shared" si="107"/>
        <v>550.65</v>
      </c>
      <c r="T6918" t="s">
        <v>31</v>
      </c>
    </row>
    <row r="6919" spans="1:20">
      <c r="A6919">
        <v>6918</v>
      </c>
      <c r="B6919" t="s">
        <v>4976</v>
      </c>
      <c r="C6919" t="s">
        <v>1077</v>
      </c>
      <c r="D6919" s="6">
        <v>45910</v>
      </c>
      <c r="E6919" s="6">
        <v>45904</v>
      </c>
      <c r="F6919" s="6">
        <v>45828</v>
      </c>
      <c r="G6919" t="s">
        <v>978</v>
      </c>
      <c r="H6919" t="s">
        <v>979</v>
      </c>
      <c r="I6919" s="1" t="s">
        <v>904</v>
      </c>
      <c r="J6919">
        <v>154</v>
      </c>
      <c r="K6919">
        <v>153</v>
      </c>
      <c r="L6919">
        <v>182488</v>
      </c>
      <c r="M6919">
        <v>7835</v>
      </c>
      <c r="N6919" s="1" t="s">
        <v>582</v>
      </c>
      <c r="O6919" t="s">
        <v>980</v>
      </c>
      <c r="P6919">
        <v>3.599</v>
      </c>
      <c r="Q6919">
        <v>1690</v>
      </c>
      <c r="R6919" t="s">
        <v>972</v>
      </c>
      <c r="S6919">
        <f t="shared" ref="S6919:S6982" si="108">IF(ROUND(P6919*K6919,2)=0,"",ROUND(P6919*K6919,2))</f>
        <v>550.65</v>
      </c>
      <c r="T6919" t="s">
        <v>31</v>
      </c>
    </row>
    <row r="6920" spans="1:20">
      <c r="A6920">
        <v>6919</v>
      </c>
      <c r="B6920" t="s">
        <v>4976</v>
      </c>
      <c r="C6920" t="s">
        <v>1077</v>
      </c>
      <c r="D6920" s="6">
        <v>45910</v>
      </c>
      <c r="E6920" s="6">
        <v>45904</v>
      </c>
      <c r="F6920" s="6">
        <v>45848</v>
      </c>
      <c r="G6920" t="s">
        <v>978</v>
      </c>
      <c r="H6920" t="s">
        <v>979</v>
      </c>
      <c r="I6920" s="1" t="s">
        <v>904</v>
      </c>
      <c r="J6920">
        <v>171</v>
      </c>
      <c r="K6920">
        <v>170</v>
      </c>
      <c r="L6920">
        <v>182488</v>
      </c>
      <c r="M6920">
        <v>7835</v>
      </c>
      <c r="N6920" s="1" t="s">
        <v>582</v>
      </c>
      <c r="O6920" t="s">
        <v>980</v>
      </c>
      <c r="P6920">
        <v>3.599</v>
      </c>
      <c r="Q6920">
        <v>1690</v>
      </c>
      <c r="R6920" t="s">
        <v>972</v>
      </c>
      <c r="S6920">
        <f t="shared" si="108"/>
        <v>611.83</v>
      </c>
      <c r="T6920" t="s">
        <v>31</v>
      </c>
    </row>
    <row r="6921" spans="1:20">
      <c r="A6921">
        <v>6920</v>
      </c>
      <c r="B6921" t="s">
        <v>4976</v>
      </c>
      <c r="C6921" t="s">
        <v>1077</v>
      </c>
      <c r="D6921" s="6">
        <v>45910</v>
      </c>
      <c r="E6921" s="6">
        <v>45904</v>
      </c>
      <c r="F6921" s="6">
        <v>45835</v>
      </c>
      <c r="G6921" t="s">
        <v>969</v>
      </c>
      <c r="H6921" t="s">
        <v>970</v>
      </c>
      <c r="I6921" s="1" t="s">
        <v>904</v>
      </c>
      <c r="J6921">
        <v>33</v>
      </c>
      <c r="K6921">
        <v>33</v>
      </c>
      <c r="L6921">
        <v>74343</v>
      </c>
      <c r="M6921">
        <v>1851</v>
      </c>
      <c r="N6921" s="1" t="s">
        <v>582</v>
      </c>
      <c r="O6921" t="s">
        <v>971</v>
      </c>
      <c r="P6921">
        <v>16.878</v>
      </c>
      <c r="Q6921">
        <v>1690</v>
      </c>
      <c r="R6921" t="s">
        <v>972</v>
      </c>
      <c r="S6921">
        <f t="shared" si="108"/>
        <v>556.97</v>
      </c>
      <c r="T6921" t="s">
        <v>31</v>
      </c>
    </row>
    <row r="6922" spans="1:20">
      <c r="A6922">
        <v>6921</v>
      </c>
      <c r="B6922" t="s">
        <v>4976</v>
      </c>
      <c r="C6922" t="s">
        <v>1077</v>
      </c>
      <c r="D6922" s="6">
        <v>45910</v>
      </c>
      <c r="E6922" s="6">
        <v>45904</v>
      </c>
      <c r="F6922" s="6">
        <v>45835</v>
      </c>
      <c r="G6922" t="s">
        <v>969</v>
      </c>
      <c r="H6922" t="s">
        <v>970</v>
      </c>
      <c r="I6922" s="1" t="s">
        <v>904</v>
      </c>
      <c r="J6922">
        <v>33</v>
      </c>
      <c r="K6922">
        <v>33</v>
      </c>
      <c r="L6922">
        <v>74343</v>
      </c>
      <c r="M6922">
        <v>1851</v>
      </c>
      <c r="N6922" s="1" t="s">
        <v>582</v>
      </c>
      <c r="O6922" t="s">
        <v>971</v>
      </c>
      <c r="P6922">
        <v>16.878</v>
      </c>
      <c r="Q6922">
        <v>1690</v>
      </c>
      <c r="R6922" t="s">
        <v>972</v>
      </c>
      <c r="S6922">
        <f t="shared" si="108"/>
        <v>556.97</v>
      </c>
      <c r="T6922" t="s">
        <v>31</v>
      </c>
    </row>
    <row r="6923" spans="1:20">
      <c r="A6923">
        <v>6922</v>
      </c>
      <c r="B6923" t="s">
        <v>4976</v>
      </c>
      <c r="C6923" t="s">
        <v>1077</v>
      </c>
      <c r="D6923" s="6">
        <v>45910</v>
      </c>
      <c r="E6923" s="6">
        <v>45904</v>
      </c>
      <c r="F6923" s="6">
        <v>45835</v>
      </c>
      <c r="G6923" t="s">
        <v>969</v>
      </c>
      <c r="H6923" t="s">
        <v>970</v>
      </c>
      <c r="I6923" s="1" t="s">
        <v>904</v>
      </c>
      <c r="J6923">
        <v>33</v>
      </c>
      <c r="K6923">
        <v>33</v>
      </c>
      <c r="L6923">
        <v>74343</v>
      </c>
      <c r="M6923">
        <v>1851</v>
      </c>
      <c r="N6923" s="1" t="s">
        <v>582</v>
      </c>
      <c r="O6923" t="s">
        <v>971</v>
      </c>
      <c r="P6923">
        <v>16.878</v>
      </c>
      <c r="Q6923">
        <v>1690</v>
      </c>
      <c r="R6923" t="s">
        <v>972</v>
      </c>
      <c r="S6923">
        <f t="shared" si="108"/>
        <v>556.97</v>
      </c>
      <c r="T6923" t="s">
        <v>31</v>
      </c>
    </row>
    <row r="6924" spans="1:20">
      <c r="A6924">
        <v>6923</v>
      </c>
      <c r="B6924" t="s">
        <v>4976</v>
      </c>
      <c r="C6924" t="s">
        <v>1077</v>
      </c>
      <c r="D6924" s="6">
        <v>45910</v>
      </c>
      <c r="E6924" s="6">
        <v>45904</v>
      </c>
      <c r="F6924" s="6">
        <v>45826</v>
      </c>
      <c r="G6924" t="s">
        <v>969</v>
      </c>
      <c r="H6924" t="s">
        <v>970</v>
      </c>
      <c r="I6924" s="1" t="s">
        <v>904</v>
      </c>
      <c r="J6924">
        <v>30</v>
      </c>
      <c r="K6924">
        <v>30</v>
      </c>
      <c r="L6924">
        <v>74343</v>
      </c>
      <c r="M6924">
        <v>1851</v>
      </c>
      <c r="N6924" s="1" t="s">
        <v>582</v>
      </c>
      <c r="O6924" t="s">
        <v>971</v>
      </c>
      <c r="P6924">
        <v>16.878</v>
      </c>
      <c r="Q6924">
        <v>1690</v>
      </c>
      <c r="R6924" t="s">
        <v>972</v>
      </c>
      <c r="S6924">
        <f t="shared" si="108"/>
        <v>506.34</v>
      </c>
      <c r="T6924" t="s">
        <v>31</v>
      </c>
    </row>
    <row r="6925" spans="1:20">
      <c r="A6925">
        <v>6924</v>
      </c>
      <c r="B6925" t="s">
        <v>4976</v>
      </c>
      <c r="C6925" t="s">
        <v>1077</v>
      </c>
      <c r="D6925" s="6">
        <v>45910</v>
      </c>
      <c r="E6925" s="6">
        <v>45904</v>
      </c>
      <c r="F6925" s="6">
        <v>45826</v>
      </c>
      <c r="G6925" t="s">
        <v>969</v>
      </c>
      <c r="H6925" t="s">
        <v>970</v>
      </c>
      <c r="I6925" s="1" t="s">
        <v>904</v>
      </c>
      <c r="J6925">
        <v>30</v>
      </c>
      <c r="K6925">
        <v>30</v>
      </c>
      <c r="L6925">
        <v>74343</v>
      </c>
      <c r="M6925">
        <v>1851</v>
      </c>
      <c r="N6925" s="1" t="s">
        <v>582</v>
      </c>
      <c r="O6925" t="s">
        <v>971</v>
      </c>
      <c r="P6925">
        <v>16.878</v>
      </c>
      <c r="Q6925">
        <v>1690</v>
      </c>
      <c r="R6925" t="s">
        <v>972</v>
      </c>
      <c r="S6925">
        <f t="shared" si="108"/>
        <v>506.34</v>
      </c>
      <c r="T6925" t="s">
        <v>31</v>
      </c>
    </row>
    <row r="6926" spans="1:20">
      <c r="A6926">
        <v>6925</v>
      </c>
      <c r="B6926" t="s">
        <v>4976</v>
      </c>
      <c r="C6926" t="s">
        <v>1077</v>
      </c>
      <c r="D6926" s="6">
        <v>45910</v>
      </c>
      <c r="E6926" s="6">
        <v>45904</v>
      </c>
      <c r="F6926" s="6">
        <v>45826</v>
      </c>
      <c r="G6926" t="s">
        <v>969</v>
      </c>
      <c r="H6926" t="s">
        <v>970</v>
      </c>
      <c r="I6926" s="1" t="s">
        <v>904</v>
      </c>
      <c r="J6926">
        <v>30</v>
      </c>
      <c r="K6926">
        <v>30</v>
      </c>
      <c r="L6926">
        <v>74343</v>
      </c>
      <c r="M6926">
        <v>1851</v>
      </c>
      <c r="N6926" s="1" t="s">
        <v>582</v>
      </c>
      <c r="O6926" t="s">
        <v>971</v>
      </c>
      <c r="P6926">
        <v>16.878</v>
      </c>
      <c r="Q6926">
        <v>1690</v>
      </c>
      <c r="R6926" t="s">
        <v>972</v>
      </c>
      <c r="S6926">
        <f t="shared" si="108"/>
        <v>506.34</v>
      </c>
      <c r="T6926" t="s">
        <v>31</v>
      </c>
    </row>
    <row r="6927" spans="1:20">
      <c r="A6927">
        <v>6926</v>
      </c>
      <c r="B6927" t="s">
        <v>4976</v>
      </c>
      <c r="C6927" t="s">
        <v>1077</v>
      </c>
      <c r="D6927" s="6">
        <v>45910</v>
      </c>
      <c r="E6927" s="6">
        <v>45904</v>
      </c>
      <c r="F6927" s="6">
        <v>45845</v>
      </c>
      <c r="G6927" t="s">
        <v>969</v>
      </c>
      <c r="H6927" t="s">
        <v>970</v>
      </c>
      <c r="I6927" s="1" t="s">
        <v>904</v>
      </c>
      <c r="J6927">
        <v>37</v>
      </c>
      <c r="K6927">
        <v>37</v>
      </c>
      <c r="L6927">
        <v>74343</v>
      </c>
      <c r="M6927">
        <v>1851</v>
      </c>
      <c r="N6927" s="1" t="s">
        <v>582</v>
      </c>
      <c r="O6927" t="s">
        <v>971</v>
      </c>
      <c r="P6927">
        <v>16.878</v>
      </c>
      <c r="Q6927">
        <v>1690</v>
      </c>
      <c r="R6927" t="s">
        <v>972</v>
      </c>
      <c r="S6927">
        <f t="shared" si="108"/>
        <v>624.49</v>
      </c>
      <c r="T6927" t="s">
        <v>31</v>
      </c>
    </row>
    <row r="6928" spans="1:20">
      <c r="A6928">
        <v>6927</v>
      </c>
      <c r="B6928" t="s">
        <v>4976</v>
      </c>
      <c r="C6928" t="s">
        <v>1077</v>
      </c>
      <c r="D6928" s="6">
        <v>45910</v>
      </c>
      <c r="E6928" s="6">
        <v>45904</v>
      </c>
      <c r="F6928" s="6">
        <v>45845</v>
      </c>
      <c r="G6928" t="s">
        <v>969</v>
      </c>
      <c r="H6928" t="s">
        <v>970</v>
      </c>
      <c r="I6928" s="1" t="s">
        <v>904</v>
      </c>
      <c r="J6928">
        <v>45</v>
      </c>
      <c r="K6928">
        <v>45</v>
      </c>
      <c r="L6928">
        <v>74343</v>
      </c>
      <c r="M6928">
        <v>1851</v>
      </c>
      <c r="N6928" s="1" t="s">
        <v>582</v>
      </c>
      <c r="O6928" t="s">
        <v>971</v>
      </c>
      <c r="P6928">
        <v>16.878</v>
      </c>
      <c r="Q6928">
        <v>1690</v>
      </c>
      <c r="R6928" t="s">
        <v>972</v>
      </c>
      <c r="S6928">
        <f t="shared" si="108"/>
        <v>759.51</v>
      </c>
      <c r="T6928" t="s">
        <v>31</v>
      </c>
    </row>
    <row r="6929" spans="1:20">
      <c r="A6929">
        <v>6928</v>
      </c>
      <c r="B6929" t="s">
        <v>4976</v>
      </c>
      <c r="C6929" t="s">
        <v>1077</v>
      </c>
      <c r="D6929" s="6">
        <v>45910</v>
      </c>
      <c r="E6929" s="6">
        <v>45904</v>
      </c>
      <c r="F6929" s="6">
        <v>45845</v>
      </c>
      <c r="G6929" t="s">
        <v>969</v>
      </c>
      <c r="H6929" t="s">
        <v>970</v>
      </c>
      <c r="I6929" s="1" t="s">
        <v>904</v>
      </c>
      <c r="J6929">
        <v>37</v>
      </c>
      <c r="K6929">
        <v>37</v>
      </c>
      <c r="L6929">
        <v>74343</v>
      </c>
      <c r="M6929">
        <v>1851</v>
      </c>
      <c r="N6929" s="1" t="s">
        <v>582</v>
      </c>
      <c r="O6929" t="s">
        <v>971</v>
      </c>
      <c r="P6929">
        <v>16.878</v>
      </c>
      <c r="Q6929">
        <v>1690</v>
      </c>
      <c r="R6929" t="s">
        <v>972</v>
      </c>
      <c r="S6929">
        <f t="shared" si="108"/>
        <v>624.49</v>
      </c>
      <c r="T6929" t="s">
        <v>31</v>
      </c>
    </row>
    <row r="6930" spans="1:20">
      <c r="A6930">
        <v>6929</v>
      </c>
      <c r="B6930" t="s">
        <v>4976</v>
      </c>
      <c r="C6930" t="s">
        <v>1077</v>
      </c>
      <c r="D6930" s="6">
        <v>45910</v>
      </c>
      <c r="E6930" s="6">
        <v>45904</v>
      </c>
      <c r="F6930" s="6">
        <v>45828</v>
      </c>
      <c r="G6930" t="s">
        <v>969</v>
      </c>
      <c r="H6930" t="s">
        <v>970</v>
      </c>
      <c r="I6930" s="1" t="s">
        <v>904</v>
      </c>
      <c r="J6930">
        <v>33</v>
      </c>
      <c r="K6930">
        <v>33</v>
      </c>
      <c r="L6930">
        <v>74343</v>
      </c>
      <c r="M6930">
        <v>1851</v>
      </c>
      <c r="N6930" s="1" t="s">
        <v>582</v>
      </c>
      <c r="O6930" t="s">
        <v>971</v>
      </c>
      <c r="P6930">
        <v>16.878</v>
      </c>
      <c r="Q6930">
        <v>1690</v>
      </c>
      <c r="R6930" t="s">
        <v>972</v>
      </c>
      <c r="S6930">
        <f t="shared" si="108"/>
        <v>556.97</v>
      </c>
      <c r="T6930" t="s">
        <v>31</v>
      </c>
    </row>
    <row r="6931" spans="1:20">
      <c r="A6931">
        <v>6930</v>
      </c>
      <c r="B6931" t="s">
        <v>4976</v>
      </c>
      <c r="C6931" t="s">
        <v>1077</v>
      </c>
      <c r="D6931" s="6">
        <v>45910</v>
      </c>
      <c r="E6931" s="6">
        <v>45904</v>
      </c>
      <c r="F6931" s="6">
        <v>45828</v>
      </c>
      <c r="G6931" t="s">
        <v>969</v>
      </c>
      <c r="H6931" t="s">
        <v>970</v>
      </c>
      <c r="I6931" s="1" t="s">
        <v>904</v>
      </c>
      <c r="J6931">
        <v>33</v>
      </c>
      <c r="K6931">
        <v>33</v>
      </c>
      <c r="L6931">
        <v>74343</v>
      </c>
      <c r="M6931">
        <v>1851</v>
      </c>
      <c r="N6931" s="1" t="s">
        <v>582</v>
      </c>
      <c r="O6931" t="s">
        <v>971</v>
      </c>
      <c r="P6931">
        <v>16.878</v>
      </c>
      <c r="Q6931">
        <v>1690</v>
      </c>
      <c r="R6931" t="s">
        <v>972</v>
      </c>
      <c r="S6931">
        <f t="shared" si="108"/>
        <v>556.97</v>
      </c>
      <c r="T6931" t="s">
        <v>31</v>
      </c>
    </row>
    <row r="6932" spans="1:20">
      <c r="A6932">
        <v>6931</v>
      </c>
      <c r="B6932" t="s">
        <v>4976</v>
      </c>
      <c r="C6932" t="s">
        <v>1077</v>
      </c>
      <c r="D6932" s="6">
        <v>45910</v>
      </c>
      <c r="E6932" s="6">
        <v>45904</v>
      </c>
      <c r="F6932" s="6">
        <v>45828</v>
      </c>
      <c r="G6932" t="s">
        <v>969</v>
      </c>
      <c r="H6932" t="s">
        <v>970</v>
      </c>
      <c r="I6932" s="1" t="s">
        <v>904</v>
      </c>
      <c r="J6932">
        <v>33</v>
      </c>
      <c r="K6932">
        <v>33</v>
      </c>
      <c r="L6932">
        <v>74343</v>
      </c>
      <c r="M6932">
        <v>1851</v>
      </c>
      <c r="N6932" s="1" t="s">
        <v>582</v>
      </c>
      <c r="O6932" t="s">
        <v>971</v>
      </c>
      <c r="P6932">
        <v>16.878</v>
      </c>
      <c r="Q6932">
        <v>1690</v>
      </c>
      <c r="R6932" t="s">
        <v>972</v>
      </c>
      <c r="S6932">
        <f t="shared" si="108"/>
        <v>556.97</v>
      </c>
      <c r="T6932" t="s">
        <v>31</v>
      </c>
    </row>
    <row r="6933" spans="1:20">
      <c r="A6933">
        <v>6932</v>
      </c>
      <c r="B6933" t="s">
        <v>4976</v>
      </c>
      <c r="C6933" t="s">
        <v>1077</v>
      </c>
      <c r="D6933" s="6">
        <v>45910</v>
      </c>
      <c r="E6933" s="6">
        <v>45904</v>
      </c>
      <c r="F6933" s="6">
        <v>45848</v>
      </c>
      <c r="G6933" t="s">
        <v>969</v>
      </c>
      <c r="H6933" t="s">
        <v>970</v>
      </c>
      <c r="I6933" s="1" t="s">
        <v>904</v>
      </c>
      <c r="J6933">
        <v>37</v>
      </c>
      <c r="K6933">
        <v>37</v>
      </c>
      <c r="L6933">
        <v>74343</v>
      </c>
      <c r="M6933">
        <v>1851</v>
      </c>
      <c r="N6933" s="1" t="s">
        <v>582</v>
      </c>
      <c r="O6933" t="s">
        <v>971</v>
      </c>
      <c r="P6933">
        <v>16.878</v>
      </c>
      <c r="Q6933">
        <v>1690</v>
      </c>
      <c r="R6933" t="s">
        <v>972</v>
      </c>
      <c r="S6933">
        <f t="shared" si="108"/>
        <v>624.49</v>
      </c>
      <c r="T6933" t="s">
        <v>31</v>
      </c>
    </row>
    <row r="6934" spans="1:20">
      <c r="A6934">
        <v>6933</v>
      </c>
      <c r="B6934" t="s">
        <v>4976</v>
      </c>
      <c r="C6934" t="s">
        <v>1077</v>
      </c>
      <c r="D6934" s="6">
        <v>45910</v>
      </c>
      <c r="E6934" s="6">
        <v>45904</v>
      </c>
      <c r="F6934" s="6">
        <v>45848</v>
      </c>
      <c r="G6934" t="s">
        <v>969</v>
      </c>
      <c r="H6934" t="s">
        <v>970</v>
      </c>
      <c r="I6934" s="1" t="s">
        <v>904</v>
      </c>
      <c r="J6934">
        <v>37</v>
      </c>
      <c r="K6934">
        <v>37</v>
      </c>
      <c r="L6934">
        <v>74343</v>
      </c>
      <c r="M6934">
        <v>1851</v>
      </c>
      <c r="N6934" s="1" t="s">
        <v>582</v>
      </c>
      <c r="O6934" t="s">
        <v>971</v>
      </c>
      <c r="P6934">
        <v>16.878</v>
      </c>
      <c r="Q6934">
        <v>1690</v>
      </c>
      <c r="R6934" t="s">
        <v>972</v>
      </c>
      <c r="S6934">
        <f t="shared" si="108"/>
        <v>624.49</v>
      </c>
      <c r="T6934" t="s">
        <v>31</v>
      </c>
    </row>
    <row r="6935" spans="1:19">
      <c r="A6935">
        <v>6934</v>
      </c>
      <c r="B6935" t="s">
        <v>4976</v>
      </c>
      <c r="C6935" t="s">
        <v>1077</v>
      </c>
      <c r="D6935" s="6">
        <v>45910</v>
      </c>
      <c r="E6935" s="6">
        <v>45904</v>
      </c>
      <c r="F6935" s="6">
        <v>45824</v>
      </c>
      <c r="G6935" t="s">
        <v>853</v>
      </c>
      <c r="H6935" t="s">
        <v>854</v>
      </c>
      <c r="I6935" s="1" t="s">
        <v>44</v>
      </c>
      <c r="J6935">
        <v>3015</v>
      </c>
      <c r="K6935">
        <v>3015</v>
      </c>
      <c r="L6935">
        <v>139325</v>
      </c>
      <c r="M6935">
        <v>10183</v>
      </c>
      <c r="N6935" s="1" t="s">
        <v>132</v>
      </c>
      <c r="S6935" t="str">
        <f t="shared" si="108"/>
        <v/>
      </c>
    </row>
    <row r="6936" spans="1:19">
      <c r="A6936">
        <v>6935</v>
      </c>
      <c r="B6936" t="s">
        <v>4976</v>
      </c>
      <c r="C6936" t="s">
        <v>1077</v>
      </c>
      <c r="D6936" s="6">
        <v>45910</v>
      </c>
      <c r="E6936" s="6">
        <v>45904</v>
      </c>
      <c r="F6936" s="6">
        <v>45824</v>
      </c>
      <c r="G6936" t="s">
        <v>4985</v>
      </c>
      <c r="H6936" t="s">
        <v>4986</v>
      </c>
      <c r="I6936" s="1" t="s">
        <v>44</v>
      </c>
      <c r="J6936">
        <v>3105</v>
      </c>
      <c r="K6936">
        <v>2866</v>
      </c>
      <c r="L6936">
        <v>3105</v>
      </c>
      <c r="M6936">
        <v>239</v>
      </c>
      <c r="N6936" s="1" t="s">
        <v>41</v>
      </c>
      <c r="S6936" t="str">
        <f t="shared" si="108"/>
        <v/>
      </c>
    </row>
    <row r="6937" spans="1:19">
      <c r="A6937">
        <v>6936</v>
      </c>
      <c r="B6937" t="s">
        <v>4976</v>
      </c>
      <c r="C6937" t="s">
        <v>1077</v>
      </c>
      <c r="D6937" s="6">
        <v>45910</v>
      </c>
      <c r="E6937" s="6">
        <v>45904</v>
      </c>
      <c r="F6937" s="6">
        <v>45824</v>
      </c>
      <c r="G6937" t="s">
        <v>1261</v>
      </c>
      <c r="H6937" t="s">
        <v>1262</v>
      </c>
      <c r="I6937" s="1" t="s">
        <v>44</v>
      </c>
      <c r="J6937">
        <v>3035</v>
      </c>
      <c r="K6937">
        <v>3035</v>
      </c>
      <c r="L6937">
        <v>63265</v>
      </c>
      <c r="M6937">
        <v>40669</v>
      </c>
      <c r="N6937" s="1" t="s">
        <v>41</v>
      </c>
      <c r="S6937" t="str">
        <f t="shared" si="108"/>
        <v/>
      </c>
    </row>
    <row r="6938" spans="1:20">
      <c r="A6938">
        <v>6937</v>
      </c>
      <c r="B6938" t="s">
        <v>4987</v>
      </c>
      <c r="C6938" t="s">
        <v>4988</v>
      </c>
      <c r="D6938" s="6">
        <v>45910</v>
      </c>
      <c r="E6938" s="6">
        <v>45905</v>
      </c>
      <c r="F6938" s="6">
        <v>45835</v>
      </c>
      <c r="G6938" t="s">
        <v>4977</v>
      </c>
      <c r="H6938" t="s">
        <v>4978</v>
      </c>
      <c r="I6938" s="1" t="s">
        <v>904</v>
      </c>
      <c r="J6938">
        <v>1.12</v>
      </c>
      <c r="K6938">
        <v>1.02</v>
      </c>
      <c r="L6938">
        <v>450</v>
      </c>
      <c r="M6938">
        <v>3.22</v>
      </c>
      <c r="N6938" s="1" t="s">
        <v>582</v>
      </c>
      <c r="O6938" t="s">
        <v>4979</v>
      </c>
      <c r="P6938">
        <v>171.6</v>
      </c>
      <c r="Q6938">
        <v>1774</v>
      </c>
      <c r="R6938" t="s">
        <v>4980</v>
      </c>
      <c r="S6938">
        <f t="shared" si="108"/>
        <v>175.03</v>
      </c>
      <c r="T6938" t="s">
        <v>31</v>
      </c>
    </row>
    <row r="6939" spans="1:20">
      <c r="A6939">
        <v>6938</v>
      </c>
      <c r="B6939" t="s">
        <v>4987</v>
      </c>
      <c r="C6939" t="s">
        <v>4988</v>
      </c>
      <c r="D6939" s="6">
        <v>45910</v>
      </c>
      <c r="E6939" s="6">
        <v>45905</v>
      </c>
      <c r="F6939" s="6">
        <v>45826</v>
      </c>
      <c r="G6939" t="s">
        <v>4977</v>
      </c>
      <c r="H6939" t="s">
        <v>4978</v>
      </c>
      <c r="I6939" s="1" t="s">
        <v>904</v>
      </c>
      <c r="J6939">
        <v>0.72</v>
      </c>
      <c r="K6939">
        <v>0.62</v>
      </c>
      <c r="L6939">
        <v>450</v>
      </c>
      <c r="M6939">
        <v>3.22</v>
      </c>
      <c r="N6939" s="1" t="s">
        <v>582</v>
      </c>
      <c r="O6939" t="s">
        <v>4979</v>
      </c>
      <c r="P6939">
        <v>171.6</v>
      </c>
      <c r="Q6939">
        <v>1774</v>
      </c>
      <c r="R6939" t="s">
        <v>4980</v>
      </c>
      <c r="S6939">
        <f t="shared" si="108"/>
        <v>106.39</v>
      </c>
      <c r="T6939" t="s">
        <v>31</v>
      </c>
    </row>
    <row r="6940" spans="1:20">
      <c r="A6940">
        <v>6939</v>
      </c>
      <c r="B6940" t="s">
        <v>4987</v>
      </c>
      <c r="C6940" t="s">
        <v>4988</v>
      </c>
      <c r="D6940" s="6">
        <v>45910</v>
      </c>
      <c r="E6940" s="6">
        <v>45905</v>
      </c>
      <c r="F6940" s="6">
        <v>45828</v>
      </c>
      <c r="G6940" t="s">
        <v>4977</v>
      </c>
      <c r="H6940" t="s">
        <v>4978</v>
      </c>
      <c r="I6940" s="1" t="s">
        <v>904</v>
      </c>
      <c r="J6940">
        <v>1.11</v>
      </c>
      <c r="K6940">
        <v>1.01</v>
      </c>
      <c r="L6940">
        <v>450</v>
      </c>
      <c r="M6940">
        <v>3.22</v>
      </c>
      <c r="N6940" s="1" t="s">
        <v>582</v>
      </c>
      <c r="O6940" t="s">
        <v>4979</v>
      </c>
      <c r="P6940">
        <v>171.6</v>
      </c>
      <c r="Q6940">
        <v>1774</v>
      </c>
      <c r="R6940" t="s">
        <v>4980</v>
      </c>
      <c r="S6940">
        <f t="shared" si="108"/>
        <v>173.32</v>
      </c>
      <c r="T6940" t="s">
        <v>31</v>
      </c>
    </row>
    <row r="6941" spans="1:20">
      <c r="A6941">
        <v>6940</v>
      </c>
      <c r="B6941" t="s">
        <v>4987</v>
      </c>
      <c r="C6941" t="s">
        <v>4988</v>
      </c>
      <c r="D6941" s="6">
        <v>45910</v>
      </c>
      <c r="E6941" s="6">
        <v>45905</v>
      </c>
      <c r="F6941" s="6">
        <v>45848</v>
      </c>
      <c r="G6941" t="s">
        <v>4977</v>
      </c>
      <c r="H6941" t="s">
        <v>4978</v>
      </c>
      <c r="I6941" s="1" t="s">
        <v>904</v>
      </c>
      <c r="J6941">
        <v>0.98</v>
      </c>
      <c r="K6941">
        <v>0.88</v>
      </c>
      <c r="L6941">
        <v>450</v>
      </c>
      <c r="M6941">
        <v>3.22</v>
      </c>
      <c r="N6941" s="1" t="s">
        <v>582</v>
      </c>
      <c r="O6941" t="s">
        <v>4979</v>
      </c>
      <c r="P6941">
        <v>171.6</v>
      </c>
      <c r="Q6941">
        <v>1774</v>
      </c>
      <c r="R6941" t="s">
        <v>4980</v>
      </c>
      <c r="S6941">
        <f t="shared" si="108"/>
        <v>151.01</v>
      </c>
      <c r="T6941" t="s">
        <v>31</v>
      </c>
    </row>
    <row r="6942" spans="1:20">
      <c r="A6942">
        <v>6941</v>
      </c>
      <c r="B6942" t="s">
        <v>4987</v>
      </c>
      <c r="C6942" t="s">
        <v>4988</v>
      </c>
      <c r="D6942" s="6">
        <v>45910</v>
      </c>
      <c r="E6942" s="6">
        <v>45905</v>
      </c>
      <c r="F6942" s="6">
        <v>45824</v>
      </c>
      <c r="G6942" t="s">
        <v>584</v>
      </c>
      <c r="H6942" t="s">
        <v>585</v>
      </c>
      <c r="I6942" s="1" t="s">
        <v>44</v>
      </c>
      <c r="J6942">
        <v>13</v>
      </c>
      <c r="K6942">
        <v>13</v>
      </c>
      <c r="L6942">
        <v>7445</v>
      </c>
      <c r="M6942">
        <v>2025</v>
      </c>
      <c r="N6942" s="1" t="s">
        <v>52</v>
      </c>
      <c r="P6942">
        <v>1.8</v>
      </c>
      <c r="Q6942">
        <v>1288</v>
      </c>
      <c r="R6942" t="s">
        <v>586</v>
      </c>
      <c r="S6942">
        <f t="shared" si="108"/>
        <v>23.4</v>
      </c>
      <c r="T6942" t="s">
        <v>31</v>
      </c>
    </row>
    <row r="6943" spans="1:20">
      <c r="A6943">
        <v>6942</v>
      </c>
      <c r="B6943" t="s">
        <v>4987</v>
      </c>
      <c r="C6943" t="s">
        <v>4988</v>
      </c>
      <c r="D6943" s="6">
        <v>45910</v>
      </c>
      <c r="E6943" s="6">
        <v>45905</v>
      </c>
      <c r="F6943" s="6">
        <v>45824</v>
      </c>
      <c r="G6943" t="s">
        <v>4981</v>
      </c>
      <c r="H6943" t="s">
        <v>4982</v>
      </c>
      <c r="I6943" s="1" t="s">
        <v>44</v>
      </c>
      <c r="J6943">
        <v>627</v>
      </c>
      <c r="K6943">
        <v>627</v>
      </c>
      <c r="L6943">
        <v>2762</v>
      </c>
      <c r="M6943">
        <v>0</v>
      </c>
      <c r="N6943" s="1" t="s">
        <v>52</v>
      </c>
      <c r="P6943">
        <v>0.3292</v>
      </c>
      <c r="Q6943">
        <v>2176</v>
      </c>
      <c r="R6943" t="s">
        <v>1517</v>
      </c>
      <c r="S6943">
        <f t="shared" si="108"/>
        <v>206.41</v>
      </c>
      <c r="T6943" t="s">
        <v>238</v>
      </c>
    </row>
    <row r="6944" spans="1:20">
      <c r="A6944">
        <v>6943</v>
      </c>
      <c r="B6944" t="s">
        <v>4987</v>
      </c>
      <c r="C6944" t="s">
        <v>4988</v>
      </c>
      <c r="D6944" s="6">
        <v>45910</v>
      </c>
      <c r="E6944" s="6">
        <v>45905</v>
      </c>
      <c r="F6944" s="6">
        <v>45824</v>
      </c>
      <c r="G6944" t="s">
        <v>4989</v>
      </c>
      <c r="H6944" t="s">
        <v>4990</v>
      </c>
      <c r="I6944" s="1" t="s">
        <v>44</v>
      </c>
      <c r="J6944">
        <v>2509</v>
      </c>
      <c r="K6944">
        <v>2479</v>
      </c>
      <c r="L6944">
        <v>2510</v>
      </c>
      <c r="M6944">
        <v>30</v>
      </c>
      <c r="N6944" s="1" t="s">
        <v>52</v>
      </c>
      <c r="P6944">
        <v>1.078</v>
      </c>
      <c r="Q6944">
        <v>392</v>
      </c>
      <c r="R6944" t="s">
        <v>112</v>
      </c>
      <c r="S6944">
        <f t="shared" si="108"/>
        <v>2672.36</v>
      </c>
      <c r="T6944" t="s">
        <v>54</v>
      </c>
    </row>
    <row r="6945" spans="1:20">
      <c r="A6945">
        <v>6944</v>
      </c>
      <c r="B6945" t="s">
        <v>4987</v>
      </c>
      <c r="C6945" t="s">
        <v>4988</v>
      </c>
      <c r="D6945" s="6">
        <v>45910</v>
      </c>
      <c r="E6945" s="6">
        <v>45905</v>
      </c>
      <c r="F6945" s="6">
        <v>45824</v>
      </c>
      <c r="G6945" t="s">
        <v>4991</v>
      </c>
      <c r="H6945" t="s">
        <v>4992</v>
      </c>
      <c r="I6945" s="1" t="s">
        <v>44</v>
      </c>
      <c r="J6945">
        <v>2505</v>
      </c>
      <c r="K6945">
        <v>992</v>
      </c>
      <c r="L6945">
        <v>1002</v>
      </c>
      <c r="M6945">
        <v>4514</v>
      </c>
      <c r="N6945" s="1" t="s">
        <v>57</v>
      </c>
      <c r="P6945">
        <v>16.09</v>
      </c>
      <c r="Q6945">
        <v>280</v>
      </c>
      <c r="R6945" t="s">
        <v>3500</v>
      </c>
      <c r="S6945">
        <f t="shared" si="108"/>
        <v>15961.28</v>
      </c>
      <c r="T6945" t="s">
        <v>54</v>
      </c>
    </row>
    <row r="6946" spans="1:20">
      <c r="A6946">
        <v>6945</v>
      </c>
      <c r="B6946" t="s">
        <v>4987</v>
      </c>
      <c r="C6946" t="s">
        <v>4988</v>
      </c>
      <c r="D6946" s="6">
        <v>45910</v>
      </c>
      <c r="E6946" s="6">
        <v>45905</v>
      </c>
      <c r="F6946" s="6">
        <v>45835</v>
      </c>
      <c r="G6946" t="s">
        <v>978</v>
      </c>
      <c r="H6946" t="s">
        <v>979</v>
      </c>
      <c r="I6946" s="1" t="s">
        <v>904</v>
      </c>
      <c r="J6946">
        <v>146</v>
      </c>
      <c r="K6946">
        <v>145</v>
      </c>
      <c r="L6946">
        <v>182488</v>
      </c>
      <c r="M6946">
        <v>7835</v>
      </c>
      <c r="N6946" s="1" t="s">
        <v>582</v>
      </c>
      <c r="O6946" t="s">
        <v>980</v>
      </c>
      <c r="P6946">
        <v>3.599</v>
      </c>
      <c r="Q6946">
        <v>1690</v>
      </c>
      <c r="R6946" t="s">
        <v>972</v>
      </c>
      <c r="S6946">
        <f t="shared" si="108"/>
        <v>521.86</v>
      </c>
      <c r="T6946" t="s">
        <v>31</v>
      </c>
    </row>
    <row r="6947" spans="1:20">
      <c r="A6947">
        <v>6946</v>
      </c>
      <c r="B6947" t="s">
        <v>4987</v>
      </c>
      <c r="C6947" t="s">
        <v>4988</v>
      </c>
      <c r="D6947" s="6">
        <v>45910</v>
      </c>
      <c r="E6947" s="6">
        <v>45905</v>
      </c>
      <c r="F6947" s="6">
        <v>45826</v>
      </c>
      <c r="G6947" t="s">
        <v>978</v>
      </c>
      <c r="H6947" t="s">
        <v>979</v>
      </c>
      <c r="I6947" s="1" t="s">
        <v>904</v>
      </c>
      <c r="J6947">
        <v>95</v>
      </c>
      <c r="K6947">
        <v>94</v>
      </c>
      <c r="L6947">
        <v>182488</v>
      </c>
      <c r="M6947">
        <v>7835</v>
      </c>
      <c r="N6947" s="1" t="s">
        <v>582</v>
      </c>
      <c r="O6947" t="s">
        <v>980</v>
      </c>
      <c r="P6947">
        <v>3.599</v>
      </c>
      <c r="Q6947">
        <v>1690</v>
      </c>
      <c r="R6947" t="s">
        <v>972</v>
      </c>
      <c r="S6947">
        <f t="shared" si="108"/>
        <v>338.31</v>
      </c>
      <c r="T6947" t="s">
        <v>31</v>
      </c>
    </row>
    <row r="6948" spans="1:20">
      <c r="A6948">
        <v>6947</v>
      </c>
      <c r="B6948" t="s">
        <v>4987</v>
      </c>
      <c r="C6948" t="s">
        <v>4988</v>
      </c>
      <c r="D6948" s="6">
        <v>45910</v>
      </c>
      <c r="E6948" s="6">
        <v>45905</v>
      </c>
      <c r="F6948" s="6">
        <v>45845</v>
      </c>
      <c r="G6948" t="s">
        <v>978</v>
      </c>
      <c r="H6948" t="s">
        <v>979</v>
      </c>
      <c r="I6948" s="1" t="s">
        <v>904</v>
      </c>
      <c r="J6948">
        <v>146</v>
      </c>
      <c r="K6948">
        <v>145</v>
      </c>
      <c r="L6948">
        <v>182488</v>
      </c>
      <c r="M6948">
        <v>7835</v>
      </c>
      <c r="N6948" s="1" t="s">
        <v>582</v>
      </c>
      <c r="O6948" t="s">
        <v>980</v>
      </c>
      <c r="P6948">
        <v>3.599</v>
      </c>
      <c r="Q6948">
        <v>1690</v>
      </c>
      <c r="R6948" t="s">
        <v>972</v>
      </c>
      <c r="S6948">
        <f t="shared" si="108"/>
        <v>521.86</v>
      </c>
      <c r="T6948" t="s">
        <v>31</v>
      </c>
    </row>
    <row r="6949" spans="1:20">
      <c r="A6949">
        <v>6948</v>
      </c>
      <c r="B6949" t="s">
        <v>4987</v>
      </c>
      <c r="C6949" t="s">
        <v>4988</v>
      </c>
      <c r="D6949" s="6">
        <v>45910</v>
      </c>
      <c r="E6949" s="6">
        <v>45905</v>
      </c>
      <c r="F6949" s="6">
        <v>45828</v>
      </c>
      <c r="G6949" t="s">
        <v>978</v>
      </c>
      <c r="H6949" t="s">
        <v>979</v>
      </c>
      <c r="I6949" s="1" t="s">
        <v>904</v>
      </c>
      <c r="J6949">
        <v>146</v>
      </c>
      <c r="K6949">
        <v>145</v>
      </c>
      <c r="L6949">
        <v>182488</v>
      </c>
      <c r="M6949">
        <v>7835</v>
      </c>
      <c r="N6949" s="1" t="s">
        <v>582</v>
      </c>
      <c r="O6949" t="s">
        <v>980</v>
      </c>
      <c r="P6949">
        <v>3.599</v>
      </c>
      <c r="Q6949">
        <v>1690</v>
      </c>
      <c r="R6949" t="s">
        <v>972</v>
      </c>
      <c r="S6949">
        <f t="shared" si="108"/>
        <v>521.86</v>
      </c>
      <c r="T6949" t="s">
        <v>31</v>
      </c>
    </row>
    <row r="6950" spans="1:20">
      <c r="A6950">
        <v>6949</v>
      </c>
      <c r="B6950" t="s">
        <v>4987</v>
      </c>
      <c r="C6950" t="s">
        <v>4988</v>
      </c>
      <c r="D6950" s="6">
        <v>45910</v>
      </c>
      <c r="E6950" s="6">
        <v>45905</v>
      </c>
      <c r="F6950" s="6">
        <v>45848</v>
      </c>
      <c r="G6950" t="s">
        <v>978</v>
      </c>
      <c r="H6950" t="s">
        <v>979</v>
      </c>
      <c r="I6950" s="1" t="s">
        <v>904</v>
      </c>
      <c r="J6950">
        <v>130</v>
      </c>
      <c r="K6950">
        <v>129</v>
      </c>
      <c r="L6950">
        <v>182488</v>
      </c>
      <c r="M6950">
        <v>7835</v>
      </c>
      <c r="N6950" s="1" t="s">
        <v>582</v>
      </c>
      <c r="O6950" t="s">
        <v>980</v>
      </c>
      <c r="P6950">
        <v>3.599</v>
      </c>
      <c r="Q6950">
        <v>1690</v>
      </c>
      <c r="R6950" t="s">
        <v>972</v>
      </c>
      <c r="S6950">
        <f t="shared" si="108"/>
        <v>464.27</v>
      </c>
      <c r="T6950" t="s">
        <v>31</v>
      </c>
    </row>
    <row r="6951" spans="1:20">
      <c r="A6951">
        <v>6950</v>
      </c>
      <c r="B6951" t="s">
        <v>4987</v>
      </c>
      <c r="C6951" t="s">
        <v>4988</v>
      </c>
      <c r="D6951" s="6">
        <v>45910</v>
      </c>
      <c r="E6951" s="6">
        <v>45905</v>
      </c>
      <c r="F6951" s="6">
        <v>45835</v>
      </c>
      <c r="G6951" t="s">
        <v>969</v>
      </c>
      <c r="H6951" t="s">
        <v>970</v>
      </c>
      <c r="I6951" s="1" t="s">
        <v>904</v>
      </c>
      <c r="J6951">
        <v>32</v>
      </c>
      <c r="K6951">
        <v>32</v>
      </c>
      <c r="L6951">
        <v>74343</v>
      </c>
      <c r="M6951">
        <v>1851</v>
      </c>
      <c r="N6951" s="1" t="s">
        <v>582</v>
      </c>
      <c r="O6951" t="s">
        <v>971</v>
      </c>
      <c r="P6951">
        <v>16.878</v>
      </c>
      <c r="Q6951">
        <v>1690</v>
      </c>
      <c r="R6951" t="s">
        <v>972</v>
      </c>
      <c r="S6951">
        <f t="shared" si="108"/>
        <v>540.1</v>
      </c>
      <c r="T6951" t="s">
        <v>31</v>
      </c>
    </row>
    <row r="6952" spans="1:20">
      <c r="A6952">
        <v>6951</v>
      </c>
      <c r="B6952" t="s">
        <v>4987</v>
      </c>
      <c r="C6952" t="s">
        <v>4988</v>
      </c>
      <c r="D6952" s="6">
        <v>45910</v>
      </c>
      <c r="E6952" s="6">
        <v>45905</v>
      </c>
      <c r="F6952" s="6">
        <v>45835</v>
      </c>
      <c r="G6952" t="s">
        <v>969</v>
      </c>
      <c r="H6952" t="s">
        <v>970</v>
      </c>
      <c r="I6952" s="1" t="s">
        <v>904</v>
      </c>
      <c r="J6952">
        <v>32</v>
      </c>
      <c r="K6952">
        <v>32</v>
      </c>
      <c r="L6952">
        <v>74343</v>
      </c>
      <c r="M6952">
        <v>1851</v>
      </c>
      <c r="N6952" s="1" t="s">
        <v>582</v>
      </c>
      <c r="O6952" t="s">
        <v>971</v>
      </c>
      <c r="P6952">
        <v>16.878</v>
      </c>
      <c r="Q6952">
        <v>1690</v>
      </c>
      <c r="R6952" t="s">
        <v>972</v>
      </c>
      <c r="S6952">
        <f t="shared" si="108"/>
        <v>540.1</v>
      </c>
      <c r="T6952" t="s">
        <v>31</v>
      </c>
    </row>
    <row r="6953" spans="1:20">
      <c r="A6953">
        <v>6952</v>
      </c>
      <c r="B6953" t="s">
        <v>4987</v>
      </c>
      <c r="C6953" t="s">
        <v>4988</v>
      </c>
      <c r="D6953" s="6">
        <v>45910</v>
      </c>
      <c r="E6953" s="6">
        <v>45905</v>
      </c>
      <c r="F6953" s="6">
        <v>45835</v>
      </c>
      <c r="G6953" t="s">
        <v>969</v>
      </c>
      <c r="H6953" t="s">
        <v>970</v>
      </c>
      <c r="I6953" s="1" t="s">
        <v>904</v>
      </c>
      <c r="J6953">
        <v>32</v>
      </c>
      <c r="K6953">
        <v>32</v>
      </c>
      <c r="L6953">
        <v>74343</v>
      </c>
      <c r="M6953">
        <v>1851</v>
      </c>
      <c r="N6953" s="1" t="s">
        <v>582</v>
      </c>
      <c r="O6953" t="s">
        <v>971</v>
      </c>
      <c r="P6953">
        <v>16.878</v>
      </c>
      <c r="Q6953">
        <v>1690</v>
      </c>
      <c r="R6953" t="s">
        <v>972</v>
      </c>
      <c r="S6953">
        <f t="shared" si="108"/>
        <v>540.1</v>
      </c>
      <c r="T6953" t="s">
        <v>31</v>
      </c>
    </row>
    <row r="6954" spans="1:20">
      <c r="A6954">
        <v>6953</v>
      </c>
      <c r="B6954" t="s">
        <v>4987</v>
      </c>
      <c r="C6954" t="s">
        <v>4988</v>
      </c>
      <c r="D6954" s="6">
        <v>45910</v>
      </c>
      <c r="E6954" s="6">
        <v>45905</v>
      </c>
      <c r="F6954" s="6">
        <v>45826</v>
      </c>
      <c r="G6954" t="s">
        <v>969</v>
      </c>
      <c r="H6954" t="s">
        <v>970</v>
      </c>
      <c r="I6954" s="1" t="s">
        <v>904</v>
      </c>
      <c r="J6954">
        <v>21</v>
      </c>
      <c r="K6954">
        <v>21</v>
      </c>
      <c r="L6954">
        <v>74343</v>
      </c>
      <c r="M6954">
        <v>1851</v>
      </c>
      <c r="N6954" s="1" t="s">
        <v>582</v>
      </c>
      <c r="O6954" t="s">
        <v>971</v>
      </c>
      <c r="P6954">
        <v>16.878</v>
      </c>
      <c r="Q6954">
        <v>1690</v>
      </c>
      <c r="R6954" t="s">
        <v>972</v>
      </c>
      <c r="S6954">
        <f t="shared" si="108"/>
        <v>354.44</v>
      </c>
      <c r="T6954" t="s">
        <v>31</v>
      </c>
    </row>
    <row r="6955" spans="1:20">
      <c r="A6955">
        <v>6954</v>
      </c>
      <c r="B6955" t="s">
        <v>4987</v>
      </c>
      <c r="C6955" t="s">
        <v>4988</v>
      </c>
      <c r="D6955" s="6">
        <v>45910</v>
      </c>
      <c r="E6955" s="6">
        <v>45905</v>
      </c>
      <c r="F6955" s="6">
        <v>45826</v>
      </c>
      <c r="G6955" t="s">
        <v>969</v>
      </c>
      <c r="H6955" t="s">
        <v>970</v>
      </c>
      <c r="I6955" s="1" t="s">
        <v>904</v>
      </c>
      <c r="J6955">
        <v>21</v>
      </c>
      <c r="K6955">
        <v>21</v>
      </c>
      <c r="L6955">
        <v>74343</v>
      </c>
      <c r="M6955">
        <v>1851</v>
      </c>
      <c r="N6955" s="1" t="s">
        <v>582</v>
      </c>
      <c r="O6955" t="s">
        <v>971</v>
      </c>
      <c r="P6955">
        <v>16.878</v>
      </c>
      <c r="Q6955">
        <v>1690</v>
      </c>
      <c r="R6955" t="s">
        <v>972</v>
      </c>
      <c r="S6955">
        <f t="shared" si="108"/>
        <v>354.44</v>
      </c>
      <c r="T6955" t="s">
        <v>31</v>
      </c>
    </row>
    <row r="6956" spans="1:20">
      <c r="A6956">
        <v>6955</v>
      </c>
      <c r="B6956" t="s">
        <v>4987</v>
      </c>
      <c r="C6956" t="s">
        <v>4988</v>
      </c>
      <c r="D6956" s="6">
        <v>45910</v>
      </c>
      <c r="E6956" s="6">
        <v>45905</v>
      </c>
      <c r="F6956" s="6">
        <v>45826</v>
      </c>
      <c r="G6956" t="s">
        <v>969</v>
      </c>
      <c r="H6956" t="s">
        <v>970</v>
      </c>
      <c r="I6956" s="1" t="s">
        <v>904</v>
      </c>
      <c r="J6956">
        <v>21</v>
      </c>
      <c r="K6956">
        <v>21</v>
      </c>
      <c r="L6956">
        <v>74343</v>
      </c>
      <c r="M6956">
        <v>1851</v>
      </c>
      <c r="N6956" s="1" t="s">
        <v>582</v>
      </c>
      <c r="O6956" t="s">
        <v>971</v>
      </c>
      <c r="P6956">
        <v>16.878</v>
      </c>
      <c r="Q6956">
        <v>1690</v>
      </c>
      <c r="R6956" t="s">
        <v>972</v>
      </c>
      <c r="S6956">
        <f t="shared" si="108"/>
        <v>354.44</v>
      </c>
      <c r="T6956" t="s">
        <v>31</v>
      </c>
    </row>
    <row r="6957" spans="1:20">
      <c r="A6957">
        <v>6956</v>
      </c>
      <c r="B6957" t="s">
        <v>4987</v>
      </c>
      <c r="C6957" t="s">
        <v>4988</v>
      </c>
      <c r="D6957" s="6">
        <v>45910</v>
      </c>
      <c r="E6957" s="6">
        <v>45905</v>
      </c>
      <c r="F6957" s="6">
        <v>45845</v>
      </c>
      <c r="G6957" t="s">
        <v>969</v>
      </c>
      <c r="H6957" t="s">
        <v>970</v>
      </c>
      <c r="I6957" s="1" t="s">
        <v>904</v>
      </c>
      <c r="J6957">
        <v>29</v>
      </c>
      <c r="K6957">
        <v>29</v>
      </c>
      <c r="L6957">
        <v>74343</v>
      </c>
      <c r="M6957">
        <v>1851</v>
      </c>
      <c r="N6957" s="1" t="s">
        <v>582</v>
      </c>
      <c r="O6957" t="s">
        <v>971</v>
      </c>
      <c r="P6957">
        <v>16.878</v>
      </c>
      <c r="Q6957">
        <v>1690</v>
      </c>
      <c r="R6957" t="s">
        <v>972</v>
      </c>
      <c r="S6957">
        <f t="shared" si="108"/>
        <v>489.46</v>
      </c>
      <c r="T6957" t="s">
        <v>31</v>
      </c>
    </row>
    <row r="6958" spans="1:20">
      <c r="A6958">
        <v>6957</v>
      </c>
      <c r="B6958" t="s">
        <v>4987</v>
      </c>
      <c r="C6958" t="s">
        <v>4988</v>
      </c>
      <c r="D6958" s="6">
        <v>45910</v>
      </c>
      <c r="E6958" s="6">
        <v>45905</v>
      </c>
      <c r="F6958" s="6">
        <v>45845</v>
      </c>
      <c r="G6958" t="s">
        <v>969</v>
      </c>
      <c r="H6958" t="s">
        <v>970</v>
      </c>
      <c r="I6958" s="1" t="s">
        <v>904</v>
      </c>
      <c r="J6958">
        <v>28</v>
      </c>
      <c r="K6958">
        <v>28</v>
      </c>
      <c r="L6958">
        <v>74343</v>
      </c>
      <c r="M6958">
        <v>1851</v>
      </c>
      <c r="N6958" s="1" t="s">
        <v>582</v>
      </c>
      <c r="O6958" t="s">
        <v>971</v>
      </c>
      <c r="P6958">
        <v>16.878</v>
      </c>
      <c r="Q6958">
        <v>1690</v>
      </c>
      <c r="R6958" t="s">
        <v>972</v>
      </c>
      <c r="S6958">
        <f t="shared" si="108"/>
        <v>472.58</v>
      </c>
      <c r="T6958" t="s">
        <v>31</v>
      </c>
    </row>
    <row r="6959" spans="1:20">
      <c r="A6959">
        <v>6958</v>
      </c>
      <c r="B6959" t="s">
        <v>4987</v>
      </c>
      <c r="C6959" t="s">
        <v>4988</v>
      </c>
      <c r="D6959" s="6">
        <v>45910</v>
      </c>
      <c r="E6959" s="6">
        <v>45905</v>
      </c>
      <c r="F6959" s="6">
        <v>45845</v>
      </c>
      <c r="G6959" t="s">
        <v>969</v>
      </c>
      <c r="H6959" t="s">
        <v>970</v>
      </c>
      <c r="I6959" s="1" t="s">
        <v>904</v>
      </c>
      <c r="J6959">
        <v>28</v>
      </c>
      <c r="K6959">
        <v>28</v>
      </c>
      <c r="L6959">
        <v>74343</v>
      </c>
      <c r="M6959">
        <v>1851</v>
      </c>
      <c r="N6959" s="1" t="s">
        <v>582</v>
      </c>
      <c r="O6959" t="s">
        <v>971</v>
      </c>
      <c r="P6959">
        <v>16.878</v>
      </c>
      <c r="Q6959">
        <v>1690</v>
      </c>
      <c r="R6959" t="s">
        <v>972</v>
      </c>
      <c r="S6959">
        <f t="shared" si="108"/>
        <v>472.58</v>
      </c>
      <c r="T6959" t="s">
        <v>31</v>
      </c>
    </row>
    <row r="6960" spans="1:20">
      <c r="A6960">
        <v>6959</v>
      </c>
      <c r="B6960" t="s">
        <v>4987</v>
      </c>
      <c r="C6960" t="s">
        <v>4988</v>
      </c>
      <c r="D6960" s="6">
        <v>45910</v>
      </c>
      <c r="E6960" s="6">
        <v>45905</v>
      </c>
      <c r="F6960" s="6">
        <v>45828</v>
      </c>
      <c r="G6960" t="s">
        <v>969</v>
      </c>
      <c r="H6960" t="s">
        <v>970</v>
      </c>
      <c r="I6960" s="1" t="s">
        <v>904</v>
      </c>
      <c r="J6960">
        <v>32</v>
      </c>
      <c r="K6960">
        <v>32</v>
      </c>
      <c r="L6960">
        <v>74343</v>
      </c>
      <c r="M6960">
        <v>1851</v>
      </c>
      <c r="N6960" s="1" t="s">
        <v>582</v>
      </c>
      <c r="O6960" t="s">
        <v>971</v>
      </c>
      <c r="P6960">
        <v>16.878</v>
      </c>
      <c r="Q6960">
        <v>1690</v>
      </c>
      <c r="R6960" t="s">
        <v>972</v>
      </c>
      <c r="S6960">
        <f t="shared" si="108"/>
        <v>540.1</v>
      </c>
      <c r="T6960" t="s">
        <v>31</v>
      </c>
    </row>
    <row r="6961" spans="1:20">
      <c r="A6961">
        <v>6960</v>
      </c>
      <c r="B6961" t="s">
        <v>4987</v>
      </c>
      <c r="C6961" t="s">
        <v>4988</v>
      </c>
      <c r="D6961" s="6">
        <v>45910</v>
      </c>
      <c r="E6961" s="6">
        <v>45905</v>
      </c>
      <c r="F6961" s="6">
        <v>45828</v>
      </c>
      <c r="G6961" t="s">
        <v>969</v>
      </c>
      <c r="H6961" t="s">
        <v>970</v>
      </c>
      <c r="I6961" s="1" t="s">
        <v>904</v>
      </c>
      <c r="J6961">
        <v>32</v>
      </c>
      <c r="K6961">
        <v>32</v>
      </c>
      <c r="L6961">
        <v>74343</v>
      </c>
      <c r="M6961">
        <v>1851</v>
      </c>
      <c r="N6961" s="1" t="s">
        <v>582</v>
      </c>
      <c r="O6961" t="s">
        <v>971</v>
      </c>
      <c r="P6961">
        <v>16.878</v>
      </c>
      <c r="Q6961">
        <v>1690</v>
      </c>
      <c r="R6961" t="s">
        <v>972</v>
      </c>
      <c r="S6961">
        <f t="shared" si="108"/>
        <v>540.1</v>
      </c>
      <c r="T6961" t="s">
        <v>31</v>
      </c>
    </row>
    <row r="6962" spans="1:20">
      <c r="A6962">
        <v>6961</v>
      </c>
      <c r="B6962" t="s">
        <v>4987</v>
      </c>
      <c r="C6962" t="s">
        <v>4988</v>
      </c>
      <c r="D6962" s="6">
        <v>45910</v>
      </c>
      <c r="E6962" s="6">
        <v>45905</v>
      </c>
      <c r="F6962" s="6">
        <v>45828</v>
      </c>
      <c r="G6962" t="s">
        <v>969</v>
      </c>
      <c r="H6962" t="s">
        <v>970</v>
      </c>
      <c r="I6962" s="1" t="s">
        <v>904</v>
      </c>
      <c r="J6962">
        <v>32</v>
      </c>
      <c r="K6962">
        <v>32</v>
      </c>
      <c r="L6962">
        <v>74343</v>
      </c>
      <c r="M6962">
        <v>1851</v>
      </c>
      <c r="N6962" s="1" t="s">
        <v>582</v>
      </c>
      <c r="O6962" t="s">
        <v>971</v>
      </c>
      <c r="P6962">
        <v>16.878</v>
      </c>
      <c r="Q6962">
        <v>1690</v>
      </c>
      <c r="R6962" t="s">
        <v>972</v>
      </c>
      <c r="S6962">
        <f t="shared" si="108"/>
        <v>540.1</v>
      </c>
      <c r="T6962" t="s">
        <v>31</v>
      </c>
    </row>
    <row r="6963" spans="1:20">
      <c r="A6963">
        <v>6962</v>
      </c>
      <c r="B6963" t="s">
        <v>4987</v>
      </c>
      <c r="C6963" t="s">
        <v>4988</v>
      </c>
      <c r="D6963" s="6">
        <v>45910</v>
      </c>
      <c r="E6963" s="6">
        <v>45905</v>
      </c>
      <c r="F6963" s="6">
        <v>45848</v>
      </c>
      <c r="G6963" t="s">
        <v>969</v>
      </c>
      <c r="H6963" t="s">
        <v>970</v>
      </c>
      <c r="I6963" s="1" t="s">
        <v>904</v>
      </c>
      <c r="J6963">
        <v>32</v>
      </c>
      <c r="K6963">
        <v>32</v>
      </c>
      <c r="L6963">
        <v>74343</v>
      </c>
      <c r="M6963">
        <v>1851</v>
      </c>
      <c r="N6963" s="1" t="s">
        <v>582</v>
      </c>
      <c r="O6963" t="s">
        <v>971</v>
      </c>
      <c r="P6963">
        <v>16.878</v>
      </c>
      <c r="Q6963">
        <v>1690</v>
      </c>
      <c r="R6963" t="s">
        <v>972</v>
      </c>
      <c r="S6963">
        <f t="shared" si="108"/>
        <v>540.1</v>
      </c>
      <c r="T6963" t="s">
        <v>31</v>
      </c>
    </row>
    <row r="6964" spans="1:20">
      <c r="A6964">
        <v>6963</v>
      </c>
      <c r="B6964" t="s">
        <v>4987</v>
      </c>
      <c r="C6964" t="s">
        <v>4988</v>
      </c>
      <c r="D6964" s="6">
        <v>45910</v>
      </c>
      <c r="E6964" s="6">
        <v>45905</v>
      </c>
      <c r="F6964" s="6">
        <v>45848</v>
      </c>
      <c r="G6964" t="s">
        <v>969</v>
      </c>
      <c r="H6964" t="s">
        <v>970</v>
      </c>
      <c r="I6964" s="1" t="s">
        <v>904</v>
      </c>
      <c r="J6964">
        <v>28</v>
      </c>
      <c r="K6964">
        <v>28</v>
      </c>
      <c r="L6964">
        <v>74343</v>
      </c>
      <c r="M6964">
        <v>1851</v>
      </c>
      <c r="N6964" s="1" t="s">
        <v>582</v>
      </c>
      <c r="O6964" t="s">
        <v>971</v>
      </c>
      <c r="P6964">
        <v>16.878</v>
      </c>
      <c r="Q6964">
        <v>1690</v>
      </c>
      <c r="R6964" t="s">
        <v>972</v>
      </c>
      <c r="S6964">
        <f t="shared" si="108"/>
        <v>472.58</v>
      </c>
      <c r="T6964" t="s">
        <v>31</v>
      </c>
    </row>
    <row r="6965" spans="1:20">
      <c r="A6965">
        <v>6964</v>
      </c>
      <c r="B6965" t="s">
        <v>4987</v>
      </c>
      <c r="C6965" t="s">
        <v>4988</v>
      </c>
      <c r="D6965" s="6">
        <v>45910</v>
      </c>
      <c r="E6965" s="6">
        <v>45905</v>
      </c>
      <c r="F6965" s="6">
        <v>45848</v>
      </c>
      <c r="G6965" t="s">
        <v>969</v>
      </c>
      <c r="H6965" t="s">
        <v>970</v>
      </c>
      <c r="I6965" s="1" t="s">
        <v>904</v>
      </c>
      <c r="J6965">
        <v>28</v>
      </c>
      <c r="K6965">
        <v>28</v>
      </c>
      <c r="L6965">
        <v>74343</v>
      </c>
      <c r="M6965">
        <v>1851</v>
      </c>
      <c r="N6965" s="1" t="s">
        <v>582</v>
      </c>
      <c r="O6965" t="s">
        <v>971</v>
      </c>
      <c r="P6965">
        <v>16.878</v>
      </c>
      <c r="Q6965">
        <v>1690</v>
      </c>
      <c r="R6965" t="s">
        <v>972</v>
      </c>
      <c r="S6965">
        <f t="shared" si="108"/>
        <v>472.58</v>
      </c>
      <c r="T6965" t="s">
        <v>31</v>
      </c>
    </row>
    <row r="6966" spans="1:19">
      <c r="A6966">
        <v>6965</v>
      </c>
      <c r="B6966" t="s">
        <v>4987</v>
      </c>
      <c r="C6966" t="s">
        <v>4988</v>
      </c>
      <c r="D6966" s="6">
        <v>45910</v>
      </c>
      <c r="E6966" s="6">
        <v>45905</v>
      </c>
      <c r="F6966" s="6">
        <v>45824</v>
      </c>
      <c r="G6966" t="s">
        <v>853</v>
      </c>
      <c r="H6966" t="s">
        <v>854</v>
      </c>
      <c r="I6966" s="1" t="s">
        <v>44</v>
      </c>
      <c r="J6966">
        <v>2519</v>
      </c>
      <c r="K6966">
        <v>2519</v>
      </c>
      <c r="L6966">
        <v>139325</v>
      </c>
      <c r="M6966">
        <v>10183</v>
      </c>
      <c r="N6966" s="1" t="s">
        <v>132</v>
      </c>
      <c r="S6966" t="str">
        <f t="shared" si="108"/>
        <v/>
      </c>
    </row>
    <row r="6967" spans="1:19">
      <c r="A6967">
        <v>6966</v>
      </c>
      <c r="B6967" t="s">
        <v>4987</v>
      </c>
      <c r="C6967" t="s">
        <v>4988</v>
      </c>
      <c r="D6967" s="6">
        <v>45910</v>
      </c>
      <c r="E6967" s="6">
        <v>45905</v>
      </c>
      <c r="F6967" s="6">
        <v>45824</v>
      </c>
      <c r="G6967" t="s">
        <v>4993</v>
      </c>
      <c r="H6967" t="s">
        <v>4994</v>
      </c>
      <c r="I6967" s="1" t="s">
        <v>44</v>
      </c>
      <c r="J6967">
        <v>2609</v>
      </c>
      <c r="K6967">
        <v>2095</v>
      </c>
      <c r="L6967">
        <v>2307</v>
      </c>
      <c r="M6967">
        <v>514</v>
      </c>
      <c r="N6967" s="1" t="s">
        <v>41</v>
      </c>
      <c r="S6967" t="str">
        <f t="shared" si="108"/>
        <v/>
      </c>
    </row>
    <row r="6968" spans="1:19">
      <c r="A6968">
        <v>6967</v>
      </c>
      <c r="B6968" t="s">
        <v>4987</v>
      </c>
      <c r="C6968" t="s">
        <v>4988</v>
      </c>
      <c r="D6968" s="6">
        <v>45910</v>
      </c>
      <c r="E6968" s="6">
        <v>45905</v>
      </c>
      <c r="F6968" s="6">
        <v>45824</v>
      </c>
      <c r="G6968" t="s">
        <v>1261</v>
      </c>
      <c r="H6968" t="s">
        <v>1262</v>
      </c>
      <c r="I6968" s="1" t="s">
        <v>44</v>
      </c>
      <c r="J6968">
        <v>2539</v>
      </c>
      <c r="K6968">
        <v>2539</v>
      </c>
      <c r="L6968">
        <v>63265</v>
      </c>
      <c r="M6968">
        <v>40669</v>
      </c>
      <c r="N6968" s="1" t="s">
        <v>41</v>
      </c>
      <c r="S6968" t="str">
        <f t="shared" si="108"/>
        <v/>
      </c>
    </row>
    <row r="6969" spans="1:20">
      <c r="A6969">
        <v>6968</v>
      </c>
      <c r="B6969" t="s">
        <v>4995</v>
      </c>
      <c r="C6969" t="s">
        <v>4996</v>
      </c>
      <c r="D6969" s="6">
        <v>45910</v>
      </c>
      <c r="E6969" s="6">
        <v>45911</v>
      </c>
      <c r="F6969" s="6">
        <v>45824</v>
      </c>
      <c r="G6969" t="s">
        <v>1213</v>
      </c>
      <c r="H6969" t="s">
        <v>1214</v>
      </c>
      <c r="I6969" s="1" t="s">
        <v>44</v>
      </c>
      <c r="J6969">
        <v>10036</v>
      </c>
      <c r="K6969">
        <v>10036</v>
      </c>
      <c r="L6969">
        <v>700000</v>
      </c>
      <c r="M6969">
        <v>0</v>
      </c>
      <c r="N6969" s="1" t="s">
        <v>57</v>
      </c>
      <c r="P6969">
        <v>0.195</v>
      </c>
      <c r="Q6969">
        <v>1338</v>
      </c>
      <c r="R6969" t="s">
        <v>1215</v>
      </c>
      <c r="S6969">
        <f t="shared" si="108"/>
        <v>1957.02</v>
      </c>
      <c r="T6969" t="s">
        <v>31</v>
      </c>
    </row>
    <row r="6970" spans="1:20">
      <c r="A6970">
        <v>6969</v>
      </c>
      <c r="B6970" t="s">
        <v>4995</v>
      </c>
      <c r="C6970" t="s">
        <v>4996</v>
      </c>
      <c r="D6970" s="6">
        <v>45910</v>
      </c>
      <c r="E6970" s="6">
        <v>45911</v>
      </c>
      <c r="F6970" s="6">
        <v>45824</v>
      </c>
      <c r="G6970" t="s">
        <v>4997</v>
      </c>
      <c r="H6970" t="s">
        <v>4998</v>
      </c>
      <c r="I6970" s="1" t="s">
        <v>44</v>
      </c>
      <c r="J6970">
        <v>2509</v>
      </c>
      <c r="K6970">
        <v>2509</v>
      </c>
      <c r="L6970">
        <v>23486</v>
      </c>
      <c r="M6970">
        <v>1793</v>
      </c>
      <c r="N6970" s="1" t="s">
        <v>57</v>
      </c>
      <c r="O6970" t="s">
        <v>4999</v>
      </c>
      <c r="P6970">
        <v>1.139</v>
      </c>
      <c r="Q6970">
        <v>1807</v>
      </c>
      <c r="R6970" t="s">
        <v>5000</v>
      </c>
      <c r="S6970">
        <f t="shared" si="108"/>
        <v>2857.75</v>
      </c>
      <c r="T6970" t="s">
        <v>31</v>
      </c>
    </row>
    <row r="6971" spans="1:20">
      <c r="A6971">
        <v>6970</v>
      </c>
      <c r="B6971" t="s">
        <v>4995</v>
      </c>
      <c r="C6971" t="s">
        <v>4996</v>
      </c>
      <c r="D6971" s="6">
        <v>45910</v>
      </c>
      <c r="E6971" s="6">
        <v>45911</v>
      </c>
      <c r="F6971" s="6">
        <v>45826</v>
      </c>
      <c r="G6971" t="s">
        <v>5001</v>
      </c>
      <c r="H6971" t="s">
        <v>5002</v>
      </c>
      <c r="I6971" s="1" t="s">
        <v>555</v>
      </c>
      <c r="J6971">
        <v>2509</v>
      </c>
      <c r="K6971">
        <v>2509</v>
      </c>
      <c r="L6971">
        <v>5014</v>
      </c>
      <c r="M6971">
        <v>0</v>
      </c>
      <c r="N6971" s="1" t="s">
        <v>132</v>
      </c>
      <c r="P6971">
        <v>0.062</v>
      </c>
      <c r="Q6971">
        <v>2147</v>
      </c>
      <c r="R6971" t="s">
        <v>941</v>
      </c>
      <c r="S6971">
        <f t="shared" si="108"/>
        <v>155.56</v>
      </c>
      <c r="T6971" t="s">
        <v>31</v>
      </c>
    </row>
    <row r="6972" spans="1:20">
      <c r="A6972">
        <v>6971</v>
      </c>
      <c r="B6972" t="s">
        <v>4995</v>
      </c>
      <c r="C6972" t="s">
        <v>4996</v>
      </c>
      <c r="D6972" s="6">
        <v>45910</v>
      </c>
      <c r="E6972" s="6">
        <v>45911</v>
      </c>
      <c r="F6972" s="6">
        <v>45824</v>
      </c>
      <c r="G6972" t="s">
        <v>5003</v>
      </c>
      <c r="H6972" t="s">
        <v>5004</v>
      </c>
      <c r="I6972" s="1" t="s">
        <v>44</v>
      </c>
      <c r="J6972">
        <v>2509</v>
      </c>
      <c r="K6972">
        <v>2509</v>
      </c>
      <c r="L6972">
        <v>5014</v>
      </c>
      <c r="M6972">
        <v>645</v>
      </c>
      <c r="N6972" s="1" t="s">
        <v>132</v>
      </c>
      <c r="P6972">
        <v>0.1585</v>
      </c>
      <c r="Q6972">
        <v>2229</v>
      </c>
      <c r="R6972" t="s">
        <v>1190</v>
      </c>
      <c r="S6972">
        <f t="shared" si="108"/>
        <v>397.68</v>
      </c>
      <c r="T6972" t="s">
        <v>31</v>
      </c>
    </row>
    <row r="6973" spans="1:20">
      <c r="A6973">
        <v>6972</v>
      </c>
      <c r="B6973" t="s">
        <v>4995</v>
      </c>
      <c r="C6973" t="s">
        <v>4996</v>
      </c>
      <c r="D6973" s="6">
        <v>45910</v>
      </c>
      <c r="E6973" s="6">
        <v>45911</v>
      </c>
      <c r="F6973" s="6">
        <v>45826</v>
      </c>
      <c r="G6973" t="s">
        <v>2049</v>
      </c>
      <c r="H6973" t="s">
        <v>2050</v>
      </c>
      <c r="I6973" s="1" t="s">
        <v>555</v>
      </c>
      <c r="J6973">
        <v>1129</v>
      </c>
      <c r="K6973">
        <v>1129</v>
      </c>
      <c r="L6973">
        <v>76000</v>
      </c>
      <c r="M6973">
        <v>36000</v>
      </c>
      <c r="N6973" s="1" t="s">
        <v>29</v>
      </c>
      <c r="O6973" t="s">
        <v>2051</v>
      </c>
      <c r="P6973">
        <v>0.0468</v>
      </c>
      <c r="Q6973">
        <v>1914</v>
      </c>
      <c r="R6973" t="s">
        <v>583</v>
      </c>
      <c r="S6973">
        <f t="shared" si="108"/>
        <v>52.84</v>
      </c>
      <c r="T6973" t="s">
        <v>31</v>
      </c>
    </row>
    <row r="6974" spans="1:20">
      <c r="A6974">
        <v>6973</v>
      </c>
      <c r="B6974" t="s">
        <v>4995</v>
      </c>
      <c r="C6974" t="s">
        <v>4996</v>
      </c>
      <c r="D6974" s="6">
        <v>45910</v>
      </c>
      <c r="E6974" s="6">
        <v>45911</v>
      </c>
      <c r="F6974" s="6">
        <v>45825</v>
      </c>
      <c r="G6974" t="s">
        <v>32</v>
      </c>
      <c r="H6974" t="s">
        <v>33</v>
      </c>
      <c r="I6974" s="1" t="s">
        <v>28</v>
      </c>
      <c r="J6974">
        <v>47.94</v>
      </c>
      <c r="K6974">
        <v>47.94</v>
      </c>
      <c r="L6974">
        <v>0</v>
      </c>
      <c r="M6974">
        <v>0</v>
      </c>
      <c r="N6974" s="1" t="s">
        <v>29</v>
      </c>
      <c r="P6974">
        <v>0.175</v>
      </c>
      <c r="Q6974">
        <v>2093</v>
      </c>
      <c r="R6974" t="s">
        <v>30</v>
      </c>
      <c r="S6974">
        <f t="shared" si="108"/>
        <v>8.39</v>
      </c>
      <c r="T6974" t="s">
        <v>31</v>
      </c>
    </row>
    <row r="6975" spans="1:20">
      <c r="A6975">
        <v>6974</v>
      </c>
      <c r="B6975" t="s">
        <v>4995</v>
      </c>
      <c r="C6975" t="s">
        <v>4996</v>
      </c>
      <c r="D6975" s="6">
        <v>45910</v>
      </c>
      <c r="E6975" s="6">
        <v>45911</v>
      </c>
      <c r="F6975" s="6">
        <v>45824</v>
      </c>
      <c r="G6975" t="s">
        <v>584</v>
      </c>
      <c r="H6975" t="s">
        <v>585</v>
      </c>
      <c r="I6975" s="1" t="s">
        <v>44</v>
      </c>
      <c r="J6975">
        <v>11</v>
      </c>
      <c r="K6975">
        <v>11</v>
      </c>
      <c r="L6975">
        <v>7445</v>
      </c>
      <c r="M6975">
        <v>2025</v>
      </c>
      <c r="N6975" s="1" t="s">
        <v>52</v>
      </c>
      <c r="P6975">
        <v>1.8</v>
      </c>
      <c r="Q6975">
        <v>1288</v>
      </c>
      <c r="R6975" t="s">
        <v>586</v>
      </c>
      <c r="S6975">
        <f t="shared" si="108"/>
        <v>19.8</v>
      </c>
      <c r="T6975" t="s">
        <v>31</v>
      </c>
    </row>
    <row r="6976" spans="1:20">
      <c r="A6976">
        <v>6975</v>
      </c>
      <c r="B6976" t="s">
        <v>4995</v>
      </c>
      <c r="C6976" t="s">
        <v>4996</v>
      </c>
      <c r="D6976" s="6">
        <v>45910</v>
      </c>
      <c r="E6976" s="6">
        <v>45911</v>
      </c>
      <c r="F6976" s="6">
        <v>45824</v>
      </c>
      <c r="G6976" t="s">
        <v>5005</v>
      </c>
      <c r="H6976" t="s">
        <v>5006</v>
      </c>
      <c r="I6976" s="1" t="s">
        <v>44</v>
      </c>
      <c r="J6976">
        <v>627</v>
      </c>
      <c r="K6976">
        <v>627</v>
      </c>
      <c r="L6976">
        <v>1253</v>
      </c>
      <c r="M6976">
        <v>0</v>
      </c>
      <c r="N6976" s="1" t="s">
        <v>52</v>
      </c>
      <c r="P6976">
        <v>0.3157</v>
      </c>
      <c r="Q6976">
        <v>2176</v>
      </c>
      <c r="R6976" t="s">
        <v>1517</v>
      </c>
      <c r="S6976">
        <f t="shared" si="108"/>
        <v>197.94</v>
      </c>
      <c r="T6976" t="s">
        <v>238</v>
      </c>
    </row>
    <row r="6977" spans="1:20">
      <c r="A6977">
        <v>6976</v>
      </c>
      <c r="B6977" t="s">
        <v>4995</v>
      </c>
      <c r="C6977" t="s">
        <v>4996</v>
      </c>
      <c r="D6977" s="6">
        <v>45910</v>
      </c>
      <c r="E6977" s="6">
        <v>45911</v>
      </c>
      <c r="F6977" s="6">
        <v>45824</v>
      </c>
      <c r="G6977" t="s">
        <v>5007</v>
      </c>
      <c r="H6977" t="s">
        <v>5008</v>
      </c>
      <c r="I6977" s="1" t="s">
        <v>44</v>
      </c>
      <c r="J6977">
        <v>2509</v>
      </c>
      <c r="K6977">
        <v>2483</v>
      </c>
      <c r="L6977">
        <v>2510</v>
      </c>
      <c r="M6977">
        <v>26</v>
      </c>
      <c r="N6977" s="1" t="s">
        <v>52</v>
      </c>
      <c r="P6977">
        <v>1.57</v>
      </c>
      <c r="Q6977">
        <v>178</v>
      </c>
      <c r="R6977" t="s">
        <v>53</v>
      </c>
      <c r="S6977">
        <f t="shared" si="108"/>
        <v>3898.31</v>
      </c>
      <c r="T6977" t="s">
        <v>54</v>
      </c>
    </row>
    <row r="6978" spans="1:19">
      <c r="A6978">
        <v>6977</v>
      </c>
      <c r="B6978" t="s">
        <v>4995</v>
      </c>
      <c r="C6978" t="s">
        <v>4996</v>
      </c>
      <c r="D6978" s="6">
        <v>45910</v>
      </c>
      <c r="E6978" s="6">
        <v>45911</v>
      </c>
      <c r="F6978" s="6">
        <v>45824</v>
      </c>
      <c r="G6978" t="s">
        <v>5009</v>
      </c>
      <c r="H6978" t="s">
        <v>5010</v>
      </c>
      <c r="I6978" s="1" t="s">
        <v>44</v>
      </c>
      <c r="J6978">
        <v>2509</v>
      </c>
      <c r="K6978">
        <v>2509</v>
      </c>
      <c r="L6978">
        <v>4814</v>
      </c>
      <c r="M6978">
        <v>200</v>
      </c>
      <c r="N6978" s="1" t="s">
        <v>885</v>
      </c>
      <c r="S6978" t="str">
        <f t="shared" si="108"/>
        <v/>
      </c>
    </row>
    <row r="6979" spans="1:20">
      <c r="A6979">
        <v>6978</v>
      </c>
      <c r="B6979" t="s">
        <v>4995</v>
      </c>
      <c r="C6979" t="s">
        <v>4996</v>
      </c>
      <c r="D6979" s="6">
        <v>45910</v>
      </c>
      <c r="E6979" s="6">
        <v>45911</v>
      </c>
      <c r="F6979" s="6">
        <v>45824</v>
      </c>
      <c r="G6979" t="s">
        <v>5011</v>
      </c>
      <c r="H6979" t="s">
        <v>5012</v>
      </c>
      <c r="I6979" s="1" t="s">
        <v>44</v>
      </c>
      <c r="J6979">
        <v>2509</v>
      </c>
      <c r="K6979">
        <v>2182</v>
      </c>
      <c r="L6979">
        <v>2500</v>
      </c>
      <c r="M6979">
        <v>2832</v>
      </c>
      <c r="N6979" s="1" t="s">
        <v>52</v>
      </c>
      <c r="P6979">
        <v>0.048</v>
      </c>
      <c r="Q6979">
        <v>1382</v>
      </c>
      <c r="R6979" t="s">
        <v>1104</v>
      </c>
      <c r="S6979">
        <f t="shared" si="108"/>
        <v>104.74</v>
      </c>
      <c r="T6979" t="s">
        <v>54</v>
      </c>
    </row>
    <row r="6980" spans="1:20">
      <c r="A6980">
        <v>6979</v>
      </c>
      <c r="B6980" t="s">
        <v>4995</v>
      </c>
      <c r="C6980" t="s">
        <v>4996</v>
      </c>
      <c r="D6980" s="6">
        <v>45910</v>
      </c>
      <c r="E6980" s="6">
        <v>45911</v>
      </c>
      <c r="F6980" s="6">
        <v>45853</v>
      </c>
      <c r="G6980" t="s">
        <v>5013</v>
      </c>
      <c r="H6980" t="s">
        <v>5014</v>
      </c>
      <c r="I6980" s="1" t="s">
        <v>904</v>
      </c>
      <c r="J6980">
        <v>193</v>
      </c>
      <c r="K6980">
        <v>193</v>
      </c>
      <c r="L6980">
        <v>402</v>
      </c>
      <c r="M6980">
        <v>0</v>
      </c>
      <c r="N6980" s="1" t="s">
        <v>839</v>
      </c>
      <c r="P6980">
        <v>0.746</v>
      </c>
      <c r="Q6980">
        <v>1177</v>
      </c>
      <c r="R6980" t="s">
        <v>5015</v>
      </c>
      <c r="S6980">
        <f t="shared" si="108"/>
        <v>143.98</v>
      </c>
      <c r="T6980" t="s">
        <v>31</v>
      </c>
    </row>
    <row r="6981" spans="1:20">
      <c r="A6981">
        <v>6980</v>
      </c>
      <c r="B6981" t="s">
        <v>4995</v>
      </c>
      <c r="C6981" t="s">
        <v>4996</v>
      </c>
      <c r="D6981" s="6">
        <v>45910</v>
      </c>
      <c r="E6981" s="6">
        <v>45911</v>
      </c>
      <c r="F6981" s="6">
        <v>45824</v>
      </c>
      <c r="G6981" t="s">
        <v>596</v>
      </c>
      <c r="H6981" t="s">
        <v>597</v>
      </c>
      <c r="I6981" s="1" t="s">
        <v>44</v>
      </c>
      <c r="J6981">
        <v>3.01</v>
      </c>
      <c r="K6981">
        <v>3.01</v>
      </c>
      <c r="L6981">
        <v>604.59</v>
      </c>
      <c r="M6981">
        <v>8.96</v>
      </c>
      <c r="N6981" s="1" t="s">
        <v>57</v>
      </c>
      <c r="O6981" t="s">
        <v>598</v>
      </c>
      <c r="P6981">
        <v>79.05</v>
      </c>
      <c r="Q6981">
        <v>1288</v>
      </c>
      <c r="R6981" t="s">
        <v>586</v>
      </c>
      <c r="S6981">
        <f t="shared" si="108"/>
        <v>237.94</v>
      </c>
      <c r="T6981" t="s">
        <v>31</v>
      </c>
    </row>
    <row r="6982" spans="1:20">
      <c r="A6982">
        <v>6981</v>
      </c>
      <c r="B6982" t="s">
        <v>4995</v>
      </c>
      <c r="C6982" t="s">
        <v>4996</v>
      </c>
      <c r="D6982" s="6">
        <v>45910</v>
      </c>
      <c r="E6982" s="6">
        <v>45911</v>
      </c>
      <c r="F6982" s="6">
        <v>45824</v>
      </c>
      <c r="G6982" t="s">
        <v>5016</v>
      </c>
      <c r="H6982" t="s">
        <v>5017</v>
      </c>
      <c r="I6982" s="1" t="s">
        <v>938</v>
      </c>
      <c r="J6982">
        <v>25.09</v>
      </c>
      <c r="K6982">
        <v>25.09</v>
      </c>
      <c r="L6982">
        <v>1000</v>
      </c>
      <c r="M6982">
        <v>22.86</v>
      </c>
      <c r="N6982" s="1" t="s">
        <v>57</v>
      </c>
      <c r="O6982" t="s">
        <v>5018</v>
      </c>
      <c r="P6982">
        <v>2.6</v>
      </c>
      <c r="Q6982">
        <v>1693</v>
      </c>
      <c r="R6982" t="s">
        <v>5019</v>
      </c>
      <c r="S6982">
        <f t="shared" si="108"/>
        <v>65.23</v>
      </c>
      <c r="T6982" t="s">
        <v>31</v>
      </c>
    </row>
    <row r="6983" spans="1:19">
      <c r="A6983">
        <v>6982</v>
      </c>
      <c r="B6983" t="s">
        <v>4995</v>
      </c>
      <c r="C6983" t="s">
        <v>4996</v>
      </c>
      <c r="D6983" s="6">
        <v>45910</v>
      </c>
      <c r="E6983" s="6">
        <v>45911</v>
      </c>
      <c r="F6983" s="6">
        <v>45824</v>
      </c>
      <c r="G6983" t="s">
        <v>5020</v>
      </c>
      <c r="H6983" t="s">
        <v>5021</v>
      </c>
      <c r="I6983" s="1" t="s">
        <v>44</v>
      </c>
      <c r="J6983">
        <v>2539</v>
      </c>
      <c r="K6983">
        <v>874</v>
      </c>
      <c r="L6983">
        <v>8635</v>
      </c>
      <c r="M6983">
        <v>4170</v>
      </c>
      <c r="N6983" s="1" t="s">
        <v>41</v>
      </c>
      <c r="S6983" t="str">
        <f t="shared" ref="S6983:S7046" si="109">IF(ROUND(P6983*K6983,2)=0,"",ROUND(P6983*K6983,2))</f>
        <v/>
      </c>
    </row>
    <row r="6984" spans="1:19">
      <c r="A6984">
        <v>6983</v>
      </c>
      <c r="B6984" t="s">
        <v>4995</v>
      </c>
      <c r="C6984" t="s">
        <v>4996</v>
      </c>
      <c r="D6984" s="6">
        <v>45910</v>
      </c>
      <c r="E6984" s="6">
        <v>45911</v>
      </c>
      <c r="F6984" s="6">
        <v>45824</v>
      </c>
      <c r="G6984" t="s">
        <v>5022</v>
      </c>
      <c r="H6984" t="s">
        <v>5023</v>
      </c>
      <c r="I6984" s="1" t="s">
        <v>44</v>
      </c>
      <c r="J6984">
        <v>2539</v>
      </c>
      <c r="K6984">
        <v>1953</v>
      </c>
      <c r="L6984">
        <v>8635</v>
      </c>
      <c r="M6984">
        <v>3091</v>
      </c>
      <c r="N6984" s="1" t="s">
        <v>41</v>
      </c>
      <c r="S6984" t="str">
        <f t="shared" si="109"/>
        <v/>
      </c>
    </row>
    <row r="6985" spans="1:19">
      <c r="A6985">
        <v>6984</v>
      </c>
      <c r="B6985" t="s">
        <v>4995</v>
      </c>
      <c r="C6985" t="s">
        <v>4996</v>
      </c>
      <c r="D6985" s="6">
        <v>45910</v>
      </c>
      <c r="E6985" s="6">
        <v>45911</v>
      </c>
      <c r="F6985" s="6">
        <v>45824</v>
      </c>
      <c r="G6985" t="s">
        <v>5024</v>
      </c>
      <c r="H6985" t="s">
        <v>5025</v>
      </c>
      <c r="I6985" s="1" t="s">
        <v>44</v>
      </c>
      <c r="J6985">
        <v>2539</v>
      </c>
      <c r="K6985">
        <v>2033</v>
      </c>
      <c r="L6985">
        <v>8635</v>
      </c>
      <c r="M6985">
        <v>3011</v>
      </c>
      <c r="N6985" s="1" t="s">
        <v>41</v>
      </c>
      <c r="S6985" t="str">
        <f t="shared" si="109"/>
        <v/>
      </c>
    </row>
    <row r="6986" spans="1:19">
      <c r="A6986">
        <v>6985</v>
      </c>
      <c r="B6986" t="s">
        <v>4995</v>
      </c>
      <c r="C6986" t="s">
        <v>4996</v>
      </c>
      <c r="D6986" s="6">
        <v>45910</v>
      </c>
      <c r="E6986" s="6">
        <v>45911</v>
      </c>
      <c r="F6986" s="6">
        <v>45824</v>
      </c>
      <c r="G6986" t="s">
        <v>5026</v>
      </c>
      <c r="H6986" t="s">
        <v>5027</v>
      </c>
      <c r="I6986" s="1" t="s">
        <v>44</v>
      </c>
      <c r="J6986">
        <v>2539</v>
      </c>
      <c r="K6986">
        <v>2110</v>
      </c>
      <c r="L6986">
        <v>8635</v>
      </c>
      <c r="M6986">
        <v>3024</v>
      </c>
      <c r="N6986" s="1" t="s">
        <v>41</v>
      </c>
      <c r="S6986" t="str">
        <f t="shared" si="109"/>
        <v/>
      </c>
    </row>
    <row r="6987" spans="1:19">
      <c r="A6987">
        <v>6986</v>
      </c>
      <c r="B6987" t="s">
        <v>4995</v>
      </c>
      <c r="C6987" t="s">
        <v>4996</v>
      </c>
      <c r="D6987" s="6">
        <v>45910</v>
      </c>
      <c r="E6987" s="6">
        <v>45911</v>
      </c>
      <c r="F6987" s="6">
        <v>45824</v>
      </c>
      <c r="G6987" t="s">
        <v>5028</v>
      </c>
      <c r="H6987" t="s">
        <v>5029</v>
      </c>
      <c r="I6987" s="1" t="s">
        <v>44</v>
      </c>
      <c r="J6987">
        <v>2539</v>
      </c>
      <c r="K6987">
        <v>1983</v>
      </c>
      <c r="L6987">
        <v>8635</v>
      </c>
      <c r="M6987">
        <v>3061</v>
      </c>
      <c r="N6987" s="1" t="s">
        <v>41</v>
      </c>
      <c r="S6987" t="str">
        <f t="shared" si="109"/>
        <v/>
      </c>
    </row>
    <row r="6988" spans="1:19">
      <c r="A6988">
        <v>6987</v>
      </c>
      <c r="B6988" t="s">
        <v>4995</v>
      </c>
      <c r="C6988" t="s">
        <v>4996</v>
      </c>
      <c r="D6988" s="6">
        <v>45910</v>
      </c>
      <c r="E6988" s="6">
        <v>45911</v>
      </c>
      <c r="F6988" s="6">
        <v>45824</v>
      </c>
      <c r="G6988" t="s">
        <v>5030</v>
      </c>
      <c r="H6988" t="s">
        <v>5031</v>
      </c>
      <c r="I6988" s="1" t="s">
        <v>44</v>
      </c>
      <c r="J6988">
        <v>2539</v>
      </c>
      <c r="K6988">
        <v>1626</v>
      </c>
      <c r="L6988">
        <v>2309</v>
      </c>
      <c r="M6988">
        <v>913</v>
      </c>
      <c r="N6988" s="1" t="s">
        <v>41</v>
      </c>
      <c r="S6988" t="str">
        <f t="shared" si="109"/>
        <v/>
      </c>
    </row>
    <row r="6989" spans="1:19">
      <c r="A6989">
        <v>6988</v>
      </c>
      <c r="B6989" t="s">
        <v>4995</v>
      </c>
      <c r="C6989" t="s">
        <v>4996</v>
      </c>
      <c r="D6989" s="6">
        <v>45910</v>
      </c>
      <c r="E6989" s="6">
        <v>45911</v>
      </c>
      <c r="F6989" s="6">
        <v>45824</v>
      </c>
      <c r="G6989" t="s">
        <v>5032</v>
      </c>
      <c r="H6989" t="s">
        <v>5033</v>
      </c>
      <c r="I6989" s="1" t="s">
        <v>44</v>
      </c>
      <c r="J6989">
        <v>2539</v>
      </c>
      <c r="K6989">
        <v>2013</v>
      </c>
      <c r="L6989">
        <v>2109</v>
      </c>
      <c r="M6989">
        <v>526</v>
      </c>
      <c r="N6989" s="1" t="s">
        <v>41</v>
      </c>
      <c r="S6989" t="str">
        <f t="shared" si="109"/>
        <v/>
      </c>
    </row>
    <row r="6990" spans="1:19">
      <c r="A6990">
        <v>6989</v>
      </c>
      <c r="B6990" t="s">
        <v>4995</v>
      </c>
      <c r="C6990" t="s">
        <v>4996</v>
      </c>
      <c r="D6990" s="6">
        <v>45910</v>
      </c>
      <c r="E6990" s="6">
        <v>45911</v>
      </c>
      <c r="F6990" s="6">
        <v>45824</v>
      </c>
      <c r="G6990" t="s">
        <v>5034</v>
      </c>
      <c r="H6990" t="s">
        <v>5035</v>
      </c>
      <c r="I6990" s="1" t="s">
        <v>44</v>
      </c>
      <c r="J6990">
        <v>2539</v>
      </c>
      <c r="K6990">
        <v>2013</v>
      </c>
      <c r="L6990">
        <v>2109</v>
      </c>
      <c r="M6990">
        <v>526</v>
      </c>
      <c r="N6990" s="1" t="s">
        <v>41</v>
      </c>
      <c r="S6990" t="str">
        <f t="shared" si="109"/>
        <v/>
      </c>
    </row>
    <row r="6991" spans="1:19">
      <c r="A6991">
        <v>6990</v>
      </c>
      <c r="B6991" t="s">
        <v>4995</v>
      </c>
      <c r="C6991" t="s">
        <v>4996</v>
      </c>
      <c r="D6991" s="6">
        <v>45910</v>
      </c>
      <c r="E6991" s="6">
        <v>45911</v>
      </c>
      <c r="F6991" s="6">
        <v>45824</v>
      </c>
      <c r="G6991" t="s">
        <v>5036</v>
      </c>
      <c r="H6991" t="s">
        <v>5037</v>
      </c>
      <c r="I6991" s="1" t="s">
        <v>44</v>
      </c>
      <c r="J6991">
        <v>2539</v>
      </c>
      <c r="K6991">
        <v>1827</v>
      </c>
      <c r="L6991">
        <v>2539</v>
      </c>
      <c r="M6991">
        <v>712</v>
      </c>
      <c r="N6991" s="1" t="s">
        <v>41</v>
      </c>
      <c r="S6991" t="str">
        <f t="shared" si="109"/>
        <v/>
      </c>
    </row>
    <row r="6992" spans="1:19">
      <c r="A6992">
        <v>6991</v>
      </c>
      <c r="B6992" t="s">
        <v>4995</v>
      </c>
      <c r="C6992" t="s">
        <v>4996</v>
      </c>
      <c r="D6992" s="6">
        <v>45910</v>
      </c>
      <c r="E6992" s="6">
        <v>45911</v>
      </c>
      <c r="F6992" s="6">
        <v>45824</v>
      </c>
      <c r="G6992" t="s">
        <v>5038</v>
      </c>
      <c r="H6992" t="s">
        <v>5039</v>
      </c>
      <c r="I6992" s="1" t="s">
        <v>44</v>
      </c>
      <c r="J6992">
        <v>2539</v>
      </c>
      <c r="K6992">
        <v>2037</v>
      </c>
      <c r="L6992">
        <v>8635</v>
      </c>
      <c r="M6992">
        <v>3007</v>
      </c>
      <c r="N6992" s="1" t="s">
        <v>41</v>
      </c>
      <c r="S6992" t="str">
        <f t="shared" si="109"/>
        <v/>
      </c>
    </row>
    <row r="6993" spans="1:19">
      <c r="A6993">
        <v>6992</v>
      </c>
      <c r="B6993" t="s">
        <v>4995</v>
      </c>
      <c r="C6993" t="s">
        <v>4996</v>
      </c>
      <c r="D6993" s="6">
        <v>45910</v>
      </c>
      <c r="E6993" s="6">
        <v>45911</v>
      </c>
      <c r="F6993" s="6">
        <v>45824</v>
      </c>
      <c r="G6993" t="s">
        <v>5040</v>
      </c>
      <c r="H6993" t="s">
        <v>5041</v>
      </c>
      <c r="I6993" s="1" t="s">
        <v>44</v>
      </c>
      <c r="J6993">
        <v>2539</v>
      </c>
      <c r="K6993">
        <v>2021</v>
      </c>
      <c r="L6993">
        <v>8635</v>
      </c>
      <c r="M6993">
        <v>3023</v>
      </c>
      <c r="N6993" s="1" t="s">
        <v>41</v>
      </c>
      <c r="S6993" t="str">
        <f t="shared" si="109"/>
        <v/>
      </c>
    </row>
    <row r="6994" spans="1:19">
      <c r="A6994">
        <v>6993</v>
      </c>
      <c r="B6994" t="s">
        <v>4995</v>
      </c>
      <c r="C6994" t="s">
        <v>4996</v>
      </c>
      <c r="D6994" s="6">
        <v>45910</v>
      </c>
      <c r="E6994" s="6">
        <v>45911</v>
      </c>
      <c r="F6994" s="6">
        <v>45824</v>
      </c>
      <c r="G6994" t="s">
        <v>5042</v>
      </c>
      <c r="H6994" t="s">
        <v>5043</v>
      </c>
      <c r="I6994" s="1" t="s">
        <v>44</v>
      </c>
      <c r="J6994">
        <v>2539</v>
      </c>
      <c r="K6994">
        <v>2475</v>
      </c>
      <c r="L6994">
        <v>8769</v>
      </c>
      <c r="M6994">
        <v>2659</v>
      </c>
      <c r="N6994" s="1" t="s">
        <v>41</v>
      </c>
      <c r="S6994" t="str">
        <f t="shared" si="109"/>
        <v/>
      </c>
    </row>
    <row r="6995" spans="1:19">
      <c r="A6995">
        <v>6994</v>
      </c>
      <c r="B6995" t="s">
        <v>4995</v>
      </c>
      <c r="C6995" t="s">
        <v>4996</v>
      </c>
      <c r="D6995" s="6">
        <v>45910</v>
      </c>
      <c r="E6995" s="6">
        <v>45911</v>
      </c>
      <c r="F6995" s="6">
        <v>45824</v>
      </c>
      <c r="G6995" t="s">
        <v>5044</v>
      </c>
      <c r="H6995" t="s">
        <v>5045</v>
      </c>
      <c r="I6995" s="1" t="s">
        <v>44</v>
      </c>
      <c r="J6995">
        <v>2539</v>
      </c>
      <c r="K6995">
        <v>2475</v>
      </c>
      <c r="L6995">
        <v>8769</v>
      </c>
      <c r="M6995">
        <v>2659</v>
      </c>
      <c r="N6995" s="1" t="s">
        <v>41</v>
      </c>
      <c r="S6995" t="str">
        <f t="shared" si="109"/>
        <v/>
      </c>
    </row>
    <row r="6996" spans="1:19">
      <c r="A6996">
        <v>6995</v>
      </c>
      <c r="B6996" t="s">
        <v>4995</v>
      </c>
      <c r="C6996" t="s">
        <v>4996</v>
      </c>
      <c r="D6996" s="6">
        <v>45910</v>
      </c>
      <c r="E6996" s="6">
        <v>45911</v>
      </c>
      <c r="F6996" s="6">
        <v>45824</v>
      </c>
      <c r="G6996" t="s">
        <v>5046</v>
      </c>
      <c r="H6996" t="s">
        <v>5047</v>
      </c>
      <c r="I6996" s="1" t="s">
        <v>44</v>
      </c>
      <c r="J6996">
        <v>2539</v>
      </c>
      <c r="K6996">
        <v>2475</v>
      </c>
      <c r="L6996">
        <v>8769</v>
      </c>
      <c r="M6996">
        <v>2659</v>
      </c>
      <c r="N6996" s="1" t="s">
        <v>41</v>
      </c>
      <c r="S6996" t="str">
        <f t="shared" si="109"/>
        <v/>
      </c>
    </row>
    <row r="6997" spans="1:19">
      <c r="A6997">
        <v>6996</v>
      </c>
      <c r="B6997" t="s">
        <v>4995</v>
      </c>
      <c r="C6997" t="s">
        <v>4996</v>
      </c>
      <c r="D6997" s="6">
        <v>45910</v>
      </c>
      <c r="E6997" s="6">
        <v>45911</v>
      </c>
      <c r="F6997" s="6">
        <v>45824</v>
      </c>
      <c r="G6997" t="s">
        <v>5048</v>
      </c>
      <c r="H6997" t="s">
        <v>5049</v>
      </c>
      <c r="I6997" s="1" t="s">
        <v>938</v>
      </c>
      <c r="J6997">
        <v>2539</v>
      </c>
      <c r="K6997">
        <v>2539</v>
      </c>
      <c r="L6997">
        <v>14119</v>
      </c>
      <c r="M6997">
        <v>151</v>
      </c>
      <c r="N6997" s="1" t="s">
        <v>41</v>
      </c>
      <c r="S6997" t="str">
        <f t="shared" si="109"/>
        <v/>
      </c>
    </row>
    <row r="6998" spans="1:19">
      <c r="A6998">
        <v>6997</v>
      </c>
      <c r="B6998" t="s">
        <v>5050</v>
      </c>
      <c r="C6998" t="s">
        <v>5051</v>
      </c>
      <c r="D6998" s="6">
        <v>45910</v>
      </c>
      <c r="E6998" s="6">
        <v>45903</v>
      </c>
      <c r="F6998" s="6">
        <v>45826</v>
      </c>
      <c r="G6998" t="s">
        <v>5052</v>
      </c>
      <c r="H6998" t="s">
        <v>5053</v>
      </c>
      <c r="I6998" s="1" t="s">
        <v>555</v>
      </c>
      <c r="J6998">
        <v>43</v>
      </c>
      <c r="K6998">
        <v>43</v>
      </c>
      <c r="L6998">
        <v>908</v>
      </c>
      <c r="M6998">
        <v>33</v>
      </c>
      <c r="N6998" s="1" t="s">
        <v>132</v>
      </c>
      <c r="S6998" t="str">
        <f t="shared" si="109"/>
        <v/>
      </c>
    </row>
    <row r="6999" spans="1:19">
      <c r="A6999">
        <v>6998</v>
      </c>
      <c r="B6999" t="s">
        <v>5050</v>
      </c>
      <c r="C6999" t="s">
        <v>5051</v>
      </c>
      <c r="D6999" s="6">
        <v>45910</v>
      </c>
      <c r="E6999" s="6">
        <v>45903</v>
      </c>
      <c r="F6999" s="6">
        <v>45824</v>
      </c>
      <c r="G6999" t="s">
        <v>5054</v>
      </c>
      <c r="H6999" t="s">
        <v>5055</v>
      </c>
      <c r="I6999" s="1" t="s">
        <v>44</v>
      </c>
      <c r="J6999">
        <v>2533</v>
      </c>
      <c r="K6999">
        <v>1642</v>
      </c>
      <c r="L6999">
        <v>3372</v>
      </c>
      <c r="M6999">
        <v>931</v>
      </c>
      <c r="N6999" s="1" t="s">
        <v>132</v>
      </c>
      <c r="S6999" t="str">
        <f t="shared" si="109"/>
        <v/>
      </c>
    </row>
    <row r="7000" spans="1:20">
      <c r="A7000">
        <v>6999</v>
      </c>
      <c r="B7000" t="s">
        <v>5050</v>
      </c>
      <c r="C7000" t="s">
        <v>5051</v>
      </c>
      <c r="D7000" s="6">
        <v>45910</v>
      </c>
      <c r="E7000" s="6">
        <v>45903</v>
      </c>
      <c r="F7000" s="6">
        <v>45826</v>
      </c>
      <c r="G7000" t="s">
        <v>5056</v>
      </c>
      <c r="H7000" t="s">
        <v>5057</v>
      </c>
      <c r="I7000" s="1" t="s">
        <v>555</v>
      </c>
      <c r="J7000">
        <v>2531</v>
      </c>
      <c r="K7000">
        <v>2531</v>
      </c>
      <c r="L7000">
        <v>2531</v>
      </c>
      <c r="M7000">
        <v>0</v>
      </c>
      <c r="N7000" s="1" t="s">
        <v>132</v>
      </c>
      <c r="P7000">
        <v>0.062</v>
      </c>
      <c r="Q7000">
        <v>2147</v>
      </c>
      <c r="R7000" t="s">
        <v>941</v>
      </c>
      <c r="S7000">
        <f t="shared" si="109"/>
        <v>156.92</v>
      </c>
      <c r="T7000" t="s">
        <v>31</v>
      </c>
    </row>
    <row r="7001" spans="1:19">
      <c r="A7001">
        <v>7000</v>
      </c>
      <c r="B7001" t="s">
        <v>5050</v>
      </c>
      <c r="C7001" t="s">
        <v>5051</v>
      </c>
      <c r="D7001" s="6">
        <v>45910</v>
      </c>
      <c r="E7001" s="6">
        <v>45903</v>
      </c>
      <c r="F7001" s="6">
        <v>45826</v>
      </c>
      <c r="G7001" t="s">
        <v>5058</v>
      </c>
      <c r="H7001" t="s">
        <v>5059</v>
      </c>
      <c r="I7001" s="1" t="s">
        <v>904</v>
      </c>
      <c r="J7001">
        <v>43</v>
      </c>
      <c r="K7001">
        <v>43</v>
      </c>
      <c r="L7001">
        <v>43</v>
      </c>
      <c r="M7001">
        <v>0</v>
      </c>
      <c r="N7001" s="1" t="s">
        <v>132</v>
      </c>
      <c r="S7001" t="str">
        <f t="shared" si="109"/>
        <v/>
      </c>
    </row>
    <row r="7002" spans="1:19">
      <c r="A7002">
        <v>7001</v>
      </c>
      <c r="B7002" t="s">
        <v>5050</v>
      </c>
      <c r="C7002" t="s">
        <v>5051</v>
      </c>
      <c r="D7002" s="6">
        <v>45910</v>
      </c>
      <c r="E7002" s="6">
        <v>45903</v>
      </c>
      <c r="F7002" s="6">
        <v>45824</v>
      </c>
      <c r="G7002" t="s">
        <v>5060</v>
      </c>
      <c r="H7002" t="s">
        <v>5061</v>
      </c>
      <c r="I7002" s="1" t="s">
        <v>44</v>
      </c>
      <c r="J7002">
        <v>2533</v>
      </c>
      <c r="K7002">
        <v>1422</v>
      </c>
      <c r="L7002">
        <v>1531</v>
      </c>
      <c r="M7002">
        <v>1131</v>
      </c>
      <c r="N7002" s="1" t="s">
        <v>132</v>
      </c>
      <c r="S7002" t="str">
        <f t="shared" si="109"/>
        <v/>
      </c>
    </row>
    <row r="7003" spans="1:20">
      <c r="A7003">
        <v>7002</v>
      </c>
      <c r="B7003" t="s">
        <v>5050</v>
      </c>
      <c r="C7003" t="s">
        <v>5051</v>
      </c>
      <c r="D7003" s="6">
        <v>45910</v>
      </c>
      <c r="E7003" s="6">
        <v>45903</v>
      </c>
      <c r="F7003" s="6">
        <v>45826</v>
      </c>
      <c r="G7003" t="s">
        <v>5062</v>
      </c>
      <c r="H7003" t="s">
        <v>5063</v>
      </c>
      <c r="I7003" s="1" t="s">
        <v>555</v>
      </c>
      <c r="J7003">
        <v>1531</v>
      </c>
      <c r="K7003">
        <v>1531</v>
      </c>
      <c r="L7003">
        <v>1531</v>
      </c>
      <c r="M7003">
        <v>0</v>
      </c>
      <c r="N7003" s="1" t="s">
        <v>132</v>
      </c>
      <c r="P7003">
        <v>0.062</v>
      </c>
      <c r="Q7003">
        <v>2147</v>
      </c>
      <c r="R7003" t="s">
        <v>941</v>
      </c>
      <c r="S7003">
        <f t="shared" si="109"/>
        <v>94.92</v>
      </c>
      <c r="T7003" t="s">
        <v>31</v>
      </c>
    </row>
    <row r="7004" spans="1:19">
      <c r="A7004">
        <v>7003</v>
      </c>
      <c r="B7004" t="s">
        <v>5050</v>
      </c>
      <c r="C7004" t="s">
        <v>5051</v>
      </c>
      <c r="D7004" s="6">
        <v>45910</v>
      </c>
      <c r="E7004" s="6">
        <v>45903</v>
      </c>
      <c r="F7004" s="6">
        <v>45824</v>
      </c>
      <c r="G7004" t="s">
        <v>5064</v>
      </c>
      <c r="H7004" t="s">
        <v>5065</v>
      </c>
      <c r="I7004" s="1" t="s">
        <v>44</v>
      </c>
      <c r="J7004">
        <v>2533</v>
      </c>
      <c r="K7004">
        <v>2342</v>
      </c>
      <c r="L7004">
        <v>2531</v>
      </c>
      <c r="M7004">
        <v>231</v>
      </c>
      <c r="N7004" s="1" t="s">
        <v>132</v>
      </c>
      <c r="S7004" t="str">
        <f t="shared" si="109"/>
        <v/>
      </c>
    </row>
    <row r="7005" spans="1:20">
      <c r="A7005">
        <v>7004</v>
      </c>
      <c r="B7005" t="s">
        <v>5050</v>
      </c>
      <c r="C7005" t="s">
        <v>5051</v>
      </c>
      <c r="D7005" s="6">
        <v>45910</v>
      </c>
      <c r="E7005" s="6">
        <v>45903</v>
      </c>
      <c r="F7005" s="6">
        <v>45825</v>
      </c>
      <c r="G7005" t="s">
        <v>201</v>
      </c>
      <c r="H7005" t="s">
        <v>202</v>
      </c>
      <c r="I7005" s="1" t="s">
        <v>555</v>
      </c>
      <c r="J7005">
        <v>17866</v>
      </c>
      <c r="K7005">
        <v>17866</v>
      </c>
      <c r="L7005">
        <v>1872000</v>
      </c>
      <c r="M7005">
        <v>414000</v>
      </c>
      <c r="N7005" s="1" t="s">
        <v>29</v>
      </c>
      <c r="O7005" t="s">
        <v>203</v>
      </c>
      <c r="P7005">
        <v>0.0162</v>
      </c>
      <c r="Q7005">
        <v>1804</v>
      </c>
      <c r="R7005" t="s">
        <v>204</v>
      </c>
      <c r="S7005">
        <f t="shared" si="109"/>
        <v>289.43</v>
      </c>
      <c r="T7005" t="s">
        <v>31</v>
      </c>
    </row>
    <row r="7006" spans="1:20">
      <c r="A7006">
        <v>7005</v>
      </c>
      <c r="B7006" t="s">
        <v>5050</v>
      </c>
      <c r="C7006" t="s">
        <v>5051</v>
      </c>
      <c r="D7006" s="6">
        <v>45910</v>
      </c>
      <c r="E7006" s="6">
        <v>45903</v>
      </c>
      <c r="F7006" s="6">
        <v>45825</v>
      </c>
      <c r="G7006" t="s">
        <v>201</v>
      </c>
      <c r="H7006" t="s">
        <v>202</v>
      </c>
      <c r="I7006" s="1" t="s">
        <v>555</v>
      </c>
      <c r="J7006">
        <v>17866</v>
      </c>
      <c r="K7006">
        <v>17866</v>
      </c>
      <c r="L7006">
        <v>1872000</v>
      </c>
      <c r="M7006">
        <v>414000</v>
      </c>
      <c r="N7006" s="1" t="s">
        <v>29</v>
      </c>
      <c r="O7006" t="s">
        <v>203</v>
      </c>
      <c r="P7006">
        <v>0.0162</v>
      </c>
      <c r="Q7006">
        <v>1804</v>
      </c>
      <c r="R7006" t="s">
        <v>204</v>
      </c>
      <c r="S7006">
        <f t="shared" si="109"/>
        <v>289.43</v>
      </c>
      <c r="T7006" t="s">
        <v>31</v>
      </c>
    </row>
    <row r="7007" spans="1:20">
      <c r="A7007">
        <v>7006</v>
      </c>
      <c r="B7007" t="s">
        <v>5050</v>
      </c>
      <c r="C7007" t="s">
        <v>5051</v>
      </c>
      <c r="D7007" s="6">
        <v>45910</v>
      </c>
      <c r="E7007" s="6">
        <v>45903</v>
      </c>
      <c r="F7007" s="6">
        <v>45825</v>
      </c>
      <c r="G7007" t="s">
        <v>201</v>
      </c>
      <c r="H7007" t="s">
        <v>202</v>
      </c>
      <c r="I7007" s="1" t="s">
        <v>555</v>
      </c>
      <c r="J7007">
        <v>596</v>
      </c>
      <c r="K7007">
        <v>596</v>
      </c>
      <c r="L7007">
        <v>1872000</v>
      </c>
      <c r="M7007">
        <v>414000</v>
      </c>
      <c r="N7007" s="1" t="s">
        <v>29</v>
      </c>
      <c r="O7007" t="s">
        <v>203</v>
      </c>
      <c r="P7007">
        <v>0.0162</v>
      </c>
      <c r="Q7007">
        <v>1804</v>
      </c>
      <c r="R7007" t="s">
        <v>204</v>
      </c>
      <c r="S7007">
        <f t="shared" si="109"/>
        <v>9.66</v>
      </c>
      <c r="T7007" t="s">
        <v>31</v>
      </c>
    </row>
    <row r="7008" spans="1:20">
      <c r="A7008">
        <v>7007</v>
      </c>
      <c r="B7008" t="s">
        <v>5050</v>
      </c>
      <c r="C7008" t="s">
        <v>5051</v>
      </c>
      <c r="D7008" s="6">
        <v>45910</v>
      </c>
      <c r="E7008" s="6">
        <v>45903</v>
      </c>
      <c r="F7008" s="6">
        <v>45826</v>
      </c>
      <c r="G7008" t="s">
        <v>5066</v>
      </c>
      <c r="H7008" t="s">
        <v>5067</v>
      </c>
      <c r="I7008" s="1" t="s">
        <v>555</v>
      </c>
      <c r="J7008">
        <v>2531</v>
      </c>
      <c r="K7008">
        <v>616</v>
      </c>
      <c r="L7008">
        <v>8000</v>
      </c>
      <c r="M7008">
        <v>4000</v>
      </c>
      <c r="N7008" s="1" t="s">
        <v>29</v>
      </c>
      <c r="P7008">
        <v>0.0859</v>
      </c>
      <c r="Q7008">
        <v>1914</v>
      </c>
      <c r="R7008" t="s">
        <v>583</v>
      </c>
      <c r="S7008">
        <f t="shared" si="109"/>
        <v>52.91</v>
      </c>
      <c r="T7008" t="s">
        <v>31</v>
      </c>
    </row>
    <row r="7009" spans="1:20">
      <c r="A7009">
        <v>7008</v>
      </c>
      <c r="B7009" t="s">
        <v>5050</v>
      </c>
      <c r="C7009" t="s">
        <v>5051</v>
      </c>
      <c r="D7009" s="6">
        <v>45910</v>
      </c>
      <c r="E7009" s="6">
        <v>45903</v>
      </c>
      <c r="F7009" s="6">
        <v>45826</v>
      </c>
      <c r="G7009" t="s">
        <v>5068</v>
      </c>
      <c r="H7009" t="s">
        <v>5069</v>
      </c>
      <c r="I7009" s="1" t="s">
        <v>555</v>
      </c>
      <c r="J7009">
        <v>2531</v>
      </c>
      <c r="K7009">
        <v>1791</v>
      </c>
      <c r="L7009">
        <v>36000</v>
      </c>
      <c r="M7009">
        <v>2825</v>
      </c>
      <c r="N7009" s="1" t="s">
        <v>29</v>
      </c>
      <c r="O7009" t="s">
        <v>5070</v>
      </c>
      <c r="P7009">
        <v>0.0125</v>
      </c>
      <c r="Q7009">
        <v>1914</v>
      </c>
      <c r="R7009" t="s">
        <v>583</v>
      </c>
      <c r="S7009">
        <f t="shared" si="109"/>
        <v>22.39</v>
      </c>
      <c r="T7009" t="s">
        <v>31</v>
      </c>
    </row>
    <row r="7010" spans="1:20">
      <c r="A7010">
        <v>7009</v>
      </c>
      <c r="B7010" t="s">
        <v>5050</v>
      </c>
      <c r="C7010" t="s">
        <v>5051</v>
      </c>
      <c r="D7010" s="6">
        <v>45910</v>
      </c>
      <c r="E7010" s="6">
        <v>45903</v>
      </c>
      <c r="F7010" s="6">
        <v>45825</v>
      </c>
      <c r="G7010" t="s">
        <v>1513</v>
      </c>
      <c r="H7010" t="s">
        <v>1514</v>
      </c>
      <c r="I7010" s="1" t="s">
        <v>555</v>
      </c>
      <c r="J7010">
        <v>21656</v>
      </c>
      <c r="K7010">
        <v>21656</v>
      </c>
      <c r="L7010">
        <v>524000</v>
      </c>
      <c r="M7010">
        <v>64000</v>
      </c>
      <c r="N7010" s="1" t="s">
        <v>29</v>
      </c>
      <c r="P7010">
        <v>0.057</v>
      </c>
      <c r="Q7010">
        <v>1804</v>
      </c>
      <c r="R7010" t="s">
        <v>204</v>
      </c>
      <c r="S7010">
        <f t="shared" si="109"/>
        <v>1234.39</v>
      </c>
      <c r="T7010" t="s">
        <v>31</v>
      </c>
    </row>
    <row r="7011" spans="1:20">
      <c r="A7011">
        <v>7010</v>
      </c>
      <c r="B7011" t="s">
        <v>5050</v>
      </c>
      <c r="C7011" t="s">
        <v>5051</v>
      </c>
      <c r="D7011" s="6">
        <v>45910</v>
      </c>
      <c r="E7011" s="6">
        <v>45903</v>
      </c>
      <c r="F7011" s="6">
        <v>45825</v>
      </c>
      <c r="G7011" t="s">
        <v>1513</v>
      </c>
      <c r="H7011" t="s">
        <v>1514</v>
      </c>
      <c r="I7011" s="1" t="s">
        <v>555</v>
      </c>
      <c r="J7011">
        <v>37898</v>
      </c>
      <c r="K7011">
        <v>37898</v>
      </c>
      <c r="L7011">
        <v>524000</v>
      </c>
      <c r="M7011">
        <v>64000</v>
      </c>
      <c r="N7011" s="1" t="s">
        <v>29</v>
      </c>
      <c r="P7011">
        <v>0.057</v>
      </c>
      <c r="Q7011">
        <v>1804</v>
      </c>
      <c r="R7011" t="s">
        <v>204</v>
      </c>
      <c r="S7011">
        <f t="shared" si="109"/>
        <v>2160.19</v>
      </c>
      <c r="T7011" t="s">
        <v>31</v>
      </c>
    </row>
    <row r="7012" spans="1:20">
      <c r="A7012">
        <v>7011</v>
      </c>
      <c r="B7012" t="s">
        <v>5050</v>
      </c>
      <c r="C7012" t="s">
        <v>5051</v>
      </c>
      <c r="D7012" s="6">
        <v>45910</v>
      </c>
      <c r="E7012" s="6">
        <v>45903</v>
      </c>
      <c r="F7012" s="6">
        <v>45825</v>
      </c>
      <c r="G7012" t="s">
        <v>5071</v>
      </c>
      <c r="H7012" t="s">
        <v>5072</v>
      </c>
      <c r="I7012" s="1" t="s">
        <v>555</v>
      </c>
      <c r="J7012">
        <v>541</v>
      </c>
      <c r="K7012">
        <v>541</v>
      </c>
      <c r="L7012">
        <v>6000</v>
      </c>
      <c r="M7012">
        <v>32000</v>
      </c>
      <c r="N7012" s="1" t="s">
        <v>29</v>
      </c>
      <c r="P7012">
        <v>0.058</v>
      </c>
      <c r="Q7012">
        <v>1804</v>
      </c>
      <c r="R7012" t="s">
        <v>204</v>
      </c>
      <c r="S7012">
        <f t="shared" si="109"/>
        <v>31.38</v>
      </c>
      <c r="T7012" t="s">
        <v>31</v>
      </c>
    </row>
    <row r="7013" spans="1:20">
      <c r="A7013">
        <v>7012</v>
      </c>
      <c r="B7013" t="s">
        <v>5050</v>
      </c>
      <c r="C7013" t="s">
        <v>5051</v>
      </c>
      <c r="D7013" s="6">
        <v>45910</v>
      </c>
      <c r="E7013" s="6">
        <v>45903</v>
      </c>
      <c r="F7013" s="6">
        <v>45825</v>
      </c>
      <c r="G7013" t="s">
        <v>5071</v>
      </c>
      <c r="H7013" t="s">
        <v>5072</v>
      </c>
      <c r="I7013" s="1" t="s">
        <v>555</v>
      </c>
      <c r="J7013">
        <v>16242</v>
      </c>
      <c r="K7013">
        <v>4144</v>
      </c>
      <c r="L7013">
        <v>6000</v>
      </c>
      <c r="M7013">
        <v>32000</v>
      </c>
      <c r="N7013" s="1" t="s">
        <v>29</v>
      </c>
      <c r="P7013">
        <v>0.058</v>
      </c>
      <c r="Q7013">
        <v>1804</v>
      </c>
      <c r="R7013" t="s">
        <v>204</v>
      </c>
      <c r="S7013">
        <f t="shared" si="109"/>
        <v>240.35</v>
      </c>
      <c r="T7013" t="s">
        <v>31</v>
      </c>
    </row>
    <row r="7014" spans="1:20">
      <c r="A7014">
        <v>7013</v>
      </c>
      <c r="B7014" t="s">
        <v>5050</v>
      </c>
      <c r="C7014" t="s">
        <v>5051</v>
      </c>
      <c r="D7014" s="6">
        <v>45910</v>
      </c>
      <c r="E7014" s="6">
        <v>45903</v>
      </c>
      <c r="F7014" s="6">
        <v>45824</v>
      </c>
      <c r="G7014" t="s">
        <v>584</v>
      </c>
      <c r="H7014" t="s">
        <v>585</v>
      </c>
      <c r="I7014" s="1" t="s">
        <v>44</v>
      </c>
      <c r="J7014">
        <v>13</v>
      </c>
      <c r="K7014">
        <v>13</v>
      </c>
      <c r="L7014">
        <v>7445</v>
      </c>
      <c r="M7014">
        <v>2025</v>
      </c>
      <c r="N7014" s="1" t="s">
        <v>52</v>
      </c>
      <c r="P7014">
        <v>1.8</v>
      </c>
      <c r="Q7014">
        <v>1288</v>
      </c>
      <c r="R7014" t="s">
        <v>586</v>
      </c>
      <c r="S7014">
        <f t="shared" si="109"/>
        <v>23.4</v>
      </c>
      <c r="T7014" t="s">
        <v>31</v>
      </c>
    </row>
    <row r="7015" spans="1:20">
      <c r="A7015">
        <v>7014</v>
      </c>
      <c r="B7015" t="s">
        <v>5050</v>
      </c>
      <c r="C7015" t="s">
        <v>5051</v>
      </c>
      <c r="D7015" s="6">
        <v>45910</v>
      </c>
      <c r="E7015" s="6">
        <v>45903</v>
      </c>
      <c r="F7015" s="6">
        <v>45824</v>
      </c>
      <c r="G7015" t="s">
        <v>5073</v>
      </c>
      <c r="H7015" t="s">
        <v>5074</v>
      </c>
      <c r="I7015" s="1" t="s">
        <v>44</v>
      </c>
      <c r="J7015">
        <v>419</v>
      </c>
      <c r="K7015">
        <v>419</v>
      </c>
      <c r="L7015">
        <v>838</v>
      </c>
      <c r="M7015">
        <v>0</v>
      </c>
      <c r="N7015" s="1" t="s">
        <v>52</v>
      </c>
      <c r="P7015">
        <v>0.6226</v>
      </c>
      <c r="Q7015">
        <v>2176</v>
      </c>
      <c r="R7015" t="s">
        <v>1517</v>
      </c>
      <c r="S7015">
        <f t="shared" si="109"/>
        <v>260.87</v>
      </c>
      <c r="T7015" t="s">
        <v>238</v>
      </c>
    </row>
    <row r="7016" spans="1:20">
      <c r="A7016">
        <v>7015</v>
      </c>
      <c r="B7016" t="s">
        <v>5050</v>
      </c>
      <c r="C7016" t="s">
        <v>5051</v>
      </c>
      <c r="D7016" s="6">
        <v>45910</v>
      </c>
      <c r="E7016" s="6">
        <v>45903</v>
      </c>
      <c r="F7016" s="6">
        <v>45824</v>
      </c>
      <c r="G7016" t="s">
        <v>5075</v>
      </c>
      <c r="H7016" t="s">
        <v>5076</v>
      </c>
      <c r="I7016" s="1" t="s">
        <v>44</v>
      </c>
      <c r="J7016">
        <v>2513</v>
      </c>
      <c r="K7016">
        <v>2485</v>
      </c>
      <c r="L7016">
        <v>2510</v>
      </c>
      <c r="M7016">
        <v>28</v>
      </c>
      <c r="N7016" s="1" t="s">
        <v>52</v>
      </c>
      <c r="P7016">
        <v>2.86</v>
      </c>
      <c r="Q7016">
        <v>178</v>
      </c>
      <c r="R7016" t="s">
        <v>53</v>
      </c>
      <c r="S7016">
        <f t="shared" si="109"/>
        <v>7107.1</v>
      </c>
      <c r="T7016" t="s">
        <v>54</v>
      </c>
    </row>
    <row r="7017" spans="1:20">
      <c r="A7017">
        <v>7016</v>
      </c>
      <c r="B7017" t="s">
        <v>5050</v>
      </c>
      <c r="C7017" t="s">
        <v>5051</v>
      </c>
      <c r="D7017" s="6">
        <v>45910</v>
      </c>
      <c r="E7017" s="6">
        <v>45903</v>
      </c>
      <c r="F7017" s="6">
        <v>45824</v>
      </c>
      <c r="G7017" t="s">
        <v>5077</v>
      </c>
      <c r="H7017" t="s">
        <v>5078</v>
      </c>
      <c r="I7017" s="1" t="s">
        <v>44</v>
      </c>
      <c r="J7017">
        <v>2513</v>
      </c>
      <c r="K7017">
        <v>682</v>
      </c>
      <c r="L7017">
        <v>9587</v>
      </c>
      <c r="M7017">
        <v>21886</v>
      </c>
      <c r="N7017" s="1" t="s">
        <v>52</v>
      </c>
      <c r="P7017">
        <v>0</v>
      </c>
      <c r="Q7017">
        <v>178</v>
      </c>
      <c r="R7017" t="s">
        <v>53</v>
      </c>
      <c r="S7017" t="str">
        <f t="shared" si="109"/>
        <v/>
      </c>
      <c r="T7017" t="s">
        <v>54</v>
      </c>
    </row>
    <row r="7018" spans="1:19">
      <c r="A7018">
        <v>7017</v>
      </c>
      <c r="B7018" t="s">
        <v>5050</v>
      </c>
      <c r="C7018" t="s">
        <v>5051</v>
      </c>
      <c r="D7018" s="6">
        <v>45910</v>
      </c>
      <c r="E7018" s="6">
        <v>45903</v>
      </c>
      <c r="F7018" s="6">
        <v>45824</v>
      </c>
      <c r="G7018" t="s">
        <v>5079</v>
      </c>
      <c r="H7018" t="s">
        <v>5080</v>
      </c>
      <c r="I7018" s="1" t="s">
        <v>44</v>
      </c>
      <c r="J7018">
        <v>2513</v>
      </c>
      <c r="K7018">
        <v>2420</v>
      </c>
      <c r="L7018">
        <v>2513</v>
      </c>
      <c r="M7018">
        <v>93</v>
      </c>
      <c r="N7018" s="1" t="s">
        <v>132</v>
      </c>
      <c r="S7018" t="str">
        <f t="shared" si="109"/>
        <v/>
      </c>
    </row>
    <row r="7019" spans="1:20">
      <c r="A7019">
        <v>7018</v>
      </c>
      <c r="B7019" t="s">
        <v>5050</v>
      </c>
      <c r="C7019" t="s">
        <v>5051</v>
      </c>
      <c r="D7019" s="6">
        <v>45910</v>
      </c>
      <c r="E7019" s="6">
        <v>45903</v>
      </c>
      <c r="F7019" s="6">
        <v>45840</v>
      </c>
      <c r="G7019" t="s">
        <v>5081</v>
      </c>
      <c r="H7019" t="s">
        <v>5082</v>
      </c>
      <c r="I7019" s="1" t="s">
        <v>904</v>
      </c>
      <c r="J7019">
        <v>628</v>
      </c>
      <c r="K7019">
        <v>628</v>
      </c>
      <c r="L7019">
        <v>1256</v>
      </c>
      <c r="M7019">
        <v>0</v>
      </c>
      <c r="N7019" s="1" t="s">
        <v>52</v>
      </c>
      <c r="P7019">
        <v>1.015</v>
      </c>
      <c r="Q7019">
        <v>390</v>
      </c>
      <c r="R7019" t="s">
        <v>72</v>
      </c>
      <c r="S7019">
        <f t="shared" si="109"/>
        <v>637.42</v>
      </c>
      <c r="T7019" t="s">
        <v>31</v>
      </c>
    </row>
    <row r="7020" spans="1:20">
      <c r="A7020">
        <v>7019</v>
      </c>
      <c r="B7020" t="s">
        <v>5050</v>
      </c>
      <c r="C7020" t="s">
        <v>5051</v>
      </c>
      <c r="D7020" s="6">
        <v>45910</v>
      </c>
      <c r="E7020" s="6">
        <v>45903</v>
      </c>
      <c r="F7020" s="6">
        <v>45824</v>
      </c>
      <c r="G7020" t="s">
        <v>1501</v>
      </c>
      <c r="H7020" t="s">
        <v>1502</v>
      </c>
      <c r="I7020" s="1" t="s">
        <v>44</v>
      </c>
      <c r="J7020">
        <v>2509</v>
      </c>
      <c r="K7020">
        <v>2509</v>
      </c>
      <c r="L7020">
        <v>38502</v>
      </c>
      <c r="M7020">
        <v>3112</v>
      </c>
      <c r="N7020" s="1" t="s">
        <v>57</v>
      </c>
      <c r="O7020" t="s">
        <v>1091</v>
      </c>
      <c r="P7020">
        <v>18.01</v>
      </c>
      <c r="Q7020">
        <v>1621</v>
      </c>
      <c r="R7020" t="s">
        <v>1092</v>
      </c>
      <c r="S7020">
        <f t="shared" si="109"/>
        <v>45187.09</v>
      </c>
      <c r="T7020" t="s">
        <v>31</v>
      </c>
    </row>
    <row r="7021" spans="1:20">
      <c r="A7021">
        <v>7020</v>
      </c>
      <c r="B7021" t="s">
        <v>5050</v>
      </c>
      <c r="C7021" t="s">
        <v>5051</v>
      </c>
      <c r="D7021" s="6">
        <v>45910</v>
      </c>
      <c r="E7021" s="6">
        <v>45903</v>
      </c>
      <c r="F7021" s="6">
        <v>45824</v>
      </c>
      <c r="G7021" t="s">
        <v>953</v>
      </c>
      <c r="H7021" t="s">
        <v>954</v>
      </c>
      <c r="I7021" s="1" t="s">
        <v>44</v>
      </c>
      <c r="J7021">
        <v>2513</v>
      </c>
      <c r="K7021">
        <v>2513</v>
      </c>
      <c r="L7021">
        <v>636174</v>
      </c>
      <c r="M7021">
        <v>10005</v>
      </c>
      <c r="N7021" s="1" t="s">
        <v>57</v>
      </c>
      <c r="O7021" t="s">
        <v>955</v>
      </c>
      <c r="P7021">
        <v>0.816</v>
      </c>
      <c r="Q7021">
        <v>2231</v>
      </c>
      <c r="R7021" t="s">
        <v>785</v>
      </c>
      <c r="S7021">
        <f t="shared" si="109"/>
        <v>2050.61</v>
      </c>
      <c r="T7021" t="s">
        <v>31</v>
      </c>
    </row>
    <row r="7022" spans="1:19">
      <c r="A7022">
        <v>7021</v>
      </c>
      <c r="B7022" t="s">
        <v>5050</v>
      </c>
      <c r="C7022" t="s">
        <v>5051</v>
      </c>
      <c r="D7022" s="6">
        <v>45910</v>
      </c>
      <c r="E7022" s="6">
        <v>45903</v>
      </c>
      <c r="F7022" s="6">
        <v>45825</v>
      </c>
      <c r="G7022" t="s">
        <v>5083</v>
      </c>
      <c r="H7022" t="s">
        <v>5084</v>
      </c>
      <c r="I7022" s="1" t="s">
        <v>555</v>
      </c>
      <c r="J7022">
        <v>2707</v>
      </c>
      <c r="K7022">
        <v>1999</v>
      </c>
      <c r="L7022">
        <v>1299</v>
      </c>
      <c r="M7022">
        <v>1888</v>
      </c>
      <c r="N7022" s="1" t="s">
        <v>41</v>
      </c>
      <c r="S7022" t="str">
        <f t="shared" si="109"/>
        <v/>
      </c>
    </row>
    <row r="7023" spans="1:19">
      <c r="A7023">
        <v>7022</v>
      </c>
      <c r="B7023" t="s">
        <v>5050</v>
      </c>
      <c r="C7023" t="s">
        <v>5051</v>
      </c>
      <c r="D7023" s="6">
        <v>45910</v>
      </c>
      <c r="E7023" s="6">
        <v>45903</v>
      </c>
      <c r="F7023" s="6">
        <v>45825</v>
      </c>
      <c r="G7023" t="s">
        <v>5085</v>
      </c>
      <c r="H7023" t="s">
        <v>5086</v>
      </c>
      <c r="I7023" s="1" t="s">
        <v>555</v>
      </c>
      <c r="J7023">
        <v>2707</v>
      </c>
      <c r="K7023">
        <v>1999</v>
      </c>
      <c r="L7023">
        <v>1299</v>
      </c>
      <c r="M7023">
        <v>1888</v>
      </c>
      <c r="N7023" s="1" t="s">
        <v>41</v>
      </c>
      <c r="S7023" t="str">
        <f t="shared" si="109"/>
        <v/>
      </c>
    </row>
    <row r="7024" spans="1:20">
      <c r="A7024">
        <v>7023</v>
      </c>
      <c r="B7024" t="s">
        <v>5050</v>
      </c>
      <c r="C7024" t="s">
        <v>5051</v>
      </c>
      <c r="D7024" s="6">
        <v>45910</v>
      </c>
      <c r="E7024" s="6">
        <v>45903</v>
      </c>
      <c r="F7024" s="6">
        <v>45825</v>
      </c>
      <c r="G7024" t="s">
        <v>5087</v>
      </c>
      <c r="H7024" t="s">
        <v>5088</v>
      </c>
      <c r="I7024" s="1" t="s">
        <v>28</v>
      </c>
      <c r="J7024">
        <v>2707</v>
      </c>
      <c r="K7024">
        <v>2707</v>
      </c>
      <c r="L7024">
        <v>3007</v>
      </c>
      <c r="M7024">
        <v>0</v>
      </c>
      <c r="N7024" s="1" t="s">
        <v>41</v>
      </c>
      <c r="P7024">
        <v>1.7072</v>
      </c>
      <c r="Q7024">
        <v>2043</v>
      </c>
      <c r="R7024" t="s">
        <v>1647</v>
      </c>
      <c r="S7024">
        <f t="shared" si="109"/>
        <v>4621.39</v>
      </c>
      <c r="T7024" t="s">
        <v>31</v>
      </c>
    </row>
    <row r="7025" spans="1:20">
      <c r="A7025">
        <v>7024</v>
      </c>
      <c r="B7025" t="s">
        <v>5050</v>
      </c>
      <c r="C7025" t="s">
        <v>5051</v>
      </c>
      <c r="D7025" s="6">
        <v>45910</v>
      </c>
      <c r="E7025" s="6">
        <v>45903</v>
      </c>
      <c r="F7025" s="6">
        <v>45825</v>
      </c>
      <c r="G7025" t="s">
        <v>5089</v>
      </c>
      <c r="H7025" t="s">
        <v>5090</v>
      </c>
      <c r="I7025" s="1" t="s">
        <v>28</v>
      </c>
      <c r="J7025">
        <v>2707</v>
      </c>
      <c r="K7025">
        <v>2707</v>
      </c>
      <c r="L7025">
        <v>3007</v>
      </c>
      <c r="M7025">
        <v>0</v>
      </c>
      <c r="N7025" s="1" t="s">
        <v>41</v>
      </c>
      <c r="P7025">
        <v>1.8905</v>
      </c>
      <c r="Q7025">
        <v>2043</v>
      </c>
      <c r="R7025" t="s">
        <v>1647</v>
      </c>
      <c r="S7025">
        <f t="shared" si="109"/>
        <v>5117.58</v>
      </c>
      <c r="T7025" t="s">
        <v>31</v>
      </c>
    </row>
    <row r="7026" spans="1:20">
      <c r="A7026">
        <v>7025</v>
      </c>
      <c r="B7026" t="s">
        <v>5050</v>
      </c>
      <c r="C7026" t="s">
        <v>5051</v>
      </c>
      <c r="D7026" s="6">
        <v>45910</v>
      </c>
      <c r="E7026" s="6">
        <v>45903</v>
      </c>
      <c r="F7026" s="6">
        <v>45825</v>
      </c>
      <c r="G7026" t="s">
        <v>5091</v>
      </c>
      <c r="H7026" t="s">
        <v>5092</v>
      </c>
      <c r="I7026" s="1" t="s">
        <v>28</v>
      </c>
      <c r="J7026">
        <v>2707</v>
      </c>
      <c r="K7026">
        <v>2707</v>
      </c>
      <c r="L7026">
        <v>3007</v>
      </c>
      <c r="M7026">
        <v>0</v>
      </c>
      <c r="N7026" s="1" t="s">
        <v>41</v>
      </c>
      <c r="P7026">
        <v>0.35</v>
      </c>
      <c r="Q7026">
        <v>2172</v>
      </c>
      <c r="R7026" t="s">
        <v>286</v>
      </c>
      <c r="S7026">
        <f t="shared" si="109"/>
        <v>947.45</v>
      </c>
      <c r="T7026" t="s">
        <v>31</v>
      </c>
    </row>
    <row r="7027" spans="1:19">
      <c r="A7027">
        <v>7026</v>
      </c>
      <c r="B7027" t="s">
        <v>5050</v>
      </c>
      <c r="C7027" t="s">
        <v>5051</v>
      </c>
      <c r="D7027" s="6">
        <v>45910</v>
      </c>
      <c r="E7027" s="6">
        <v>45903</v>
      </c>
      <c r="F7027" s="6">
        <v>45824</v>
      </c>
      <c r="G7027" t="s">
        <v>5093</v>
      </c>
      <c r="H7027" t="s">
        <v>5094</v>
      </c>
      <c r="I7027" s="1" t="s">
        <v>44</v>
      </c>
      <c r="J7027">
        <v>2543</v>
      </c>
      <c r="K7027">
        <v>2543</v>
      </c>
      <c r="L7027">
        <v>2841</v>
      </c>
      <c r="M7027">
        <v>278</v>
      </c>
      <c r="N7027" s="1" t="s">
        <v>41</v>
      </c>
      <c r="S7027" t="str">
        <f t="shared" si="109"/>
        <v/>
      </c>
    </row>
    <row r="7028" spans="1:19">
      <c r="A7028">
        <v>7027</v>
      </c>
      <c r="B7028" t="s">
        <v>5050</v>
      </c>
      <c r="C7028" t="s">
        <v>5051</v>
      </c>
      <c r="D7028" s="6">
        <v>45910</v>
      </c>
      <c r="E7028" s="6">
        <v>45903</v>
      </c>
      <c r="F7028" s="6">
        <v>45824</v>
      </c>
      <c r="G7028" t="s">
        <v>5095</v>
      </c>
      <c r="H7028" t="s">
        <v>5096</v>
      </c>
      <c r="I7028" s="1" t="s">
        <v>44</v>
      </c>
      <c r="J7028">
        <v>2613</v>
      </c>
      <c r="K7028">
        <v>2346</v>
      </c>
      <c r="L7028">
        <v>2707</v>
      </c>
      <c r="M7028">
        <v>267</v>
      </c>
      <c r="N7028" s="1" t="s">
        <v>41</v>
      </c>
      <c r="S7028" t="str">
        <f t="shared" si="109"/>
        <v/>
      </c>
    </row>
    <row r="7029" spans="1:19">
      <c r="A7029">
        <v>7028</v>
      </c>
      <c r="B7029" t="s">
        <v>5050</v>
      </c>
      <c r="C7029" t="s">
        <v>5051</v>
      </c>
      <c r="D7029" s="6">
        <v>45910</v>
      </c>
      <c r="E7029" s="6">
        <v>45903</v>
      </c>
      <c r="F7029" s="6">
        <v>45824</v>
      </c>
      <c r="G7029" t="s">
        <v>5097</v>
      </c>
      <c r="H7029" t="s">
        <v>5098</v>
      </c>
      <c r="I7029" s="1" t="s">
        <v>44</v>
      </c>
      <c r="J7029">
        <v>2613</v>
      </c>
      <c r="K7029">
        <v>2587</v>
      </c>
      <c r="L7029">
        <v>3007</v>
      </c>
      <c r="M7029">
        <v>599</v>
      </c>
      <c r="N7029" s="1" t="s">
        <v>41</v>
      </c>
      <c r="S7029" t="str">
        <f t="shared" si="109"/>
        <v/>
      </c>
    </row>
    <row r="7030" spans="1:19">
      <c r="A7030">
        <v>7029</v>
      </c>
      <c r="B7030" t="s">
        <v>5050</v>
      </c>
      <c r="C7030" t="s">
        <v>5051</v>
      </c>
      <c r="D7030" s="6">
        <v>45910</v>
      </c>
      <c r="E7030" s="6">
        <v>45903</v>
      </c>
      <c r="F7030" s="6">
        <v>45824</v>
      </c>
      <c r="G7030" t="s">
        <v>5099</v>
      </c>
      <c r="H7030" t="s">
        <v>5100</v>
      </c>
      <c r="I7030" s="1" t="s">
        <v>44</v>
      </c>
      <c r="J7030">
        <v>2613</v>
      </c>
      <c r="K7030">
        <v>2557</v>
      </c>
      <c r="L7030">
        <v>3007</v>
      </c>
      <c r="M7030">
        <v>559</v>
      </c>
      <c r="N7030" s="1" t="s">
        <v>41</v>
      </c>
      <c r="S7030" t="str">
        <f t="shared" si="109"/>
        <v/>
      </c>
    </row>
    <row r="7031" spans="1:20">
      <c r="A7031">
        <v>7030</v>
      </c>
      <c r="B7031" t="s">
        <v>5101</v>
      </c>
      <c r="C7031" t="s">
        <v>5102</v>
      </c>
      <c r="D7031" s="6">
        <v>45891</v>
      </c>
      <c r="E7031" s="6">
        <v>45894</v>
      </c>
      <c r="F7031" s="6">
        <v>45863</v>
      </c>
      <c r="G7031" t="s">
        <v>829</v>
      </c>
      <c r="H7031" t="s">
        <v>830</v>
      </c>
      <c r="I7031" s="1" t="s">
        <v>938</v>
      </c>
      <c r="J7031">
        <v>2.81</v>
      </c>
      <c r="K7031">
        <v>2.81</v>
      </c>
      <c r="L7031">
        <v>2175</v>
      </c>
      <c r="M7031">
        <v>73.06</v>
      </c>
      <c r="N7031" s="1" t="s">
        <v>57</v>
      </c>
      <c r="O7031" t="s">
        <v>831</v>
      </c>
      <c r="P7031">
        <v>37.02</v>
      </c>
      <c r="Q7031">
        <v>1423</v>
      </c>
      <c r="R7031" t="s">
        <v>832</v>
      </c>
      <c r="S7031">
        <f t="shared" si="109"/>
        <v>104.03</v>
      </c>
      <c r="T7031" t="s">
        <v>31</v>
      </c>
    </row>
    <row r="7032" spans="1:20">
      <c r="A7032">
        <v>7031</v>
      </c>
      <c r="B7032" t="s">
        <v>5101</v>
      </c>
      <c r="C7032" t="s">
        <v>5102</v>
      </c>
      <c r="D7032" s="6">
        <v>45891</v>
      </c>
      <c r="E7032" s="6">
        <v>45894</v>
      </c>
      <c r="F7032" s="6">
        <v>45853</v>
      </c>
      <c r="G7032" t="s">
        <v>5103</v>
      </c>
      <c r="H7032" t="s">
        <v>5104</v>
      </c>
      <c r="I7032" s="1" t="s">
        <v>555</v>
      </c>
      <c r="J7032">
        <v>38900</v>
      </c>
      <c r="K7032">
        <v>6900</v>
      </c>
      <c r="L7032">
        <v>8000</v>
      </c>
      <c r="M7032">
        <v>0</v>
      </c>
      <c r="N7032" s="1" t="s">
        <v>29</v>
      </c>
      <c r="P7032">
        <v>0.118</v>
      </c>
      <c r="Q7032">
        <v>1914</v>
      </c>
      <c r="R7032" t="s">
        <v>583</v>
      </c>
      <c r="S7032">
        <f t="shared" si="109"/>
        <v>814.2</v>
      </c>
      <c r="T7032" t="s">
        <v>31</v>
      </c>
    </row>
    <row r="7033" spans="1:19">
      <c r="A7033">
        <v>7032</v>
      </c>
      <c r="B7033" t="s">
        <v>5101</v>
      </c>
      <c r="C7033" t="s">
        <v>5102</v>
      </c>
      <c r="D7033" s="6">
        <v>45891</v>
      </c>
      <c r="E7033" s="6">
        <v>45894</v>
      </c>
      <c r="F7033" s="6">
        <v>45853</v>
      </c>
      <c r="G7033" t="s">
        <v>5105</v>
      </c>
      <c r="H7033" t="s">
        <v>5106</v>
      </c>
      <c r="I7033" s="1" t="s">
        <v>28</v>
      </c>
      <c r="J7033">
        <v>9870</v>
      </c>
      <c r="K7033">
        <v>5</v>
      </c>
      <c r="L7033">
        <v>5</v>
      </c>
      <c r="M7033">
        <v>0</v>
      </c>
      <c r="N7033" s="1" t="s">
        <v>41</v>
      </c>
      <c r="S7033" t="str">
        <f t="shared" si="109"/>
        <v/>
      </c>
    </row>
    <row r="7034" spans="1:19">
      <c r="A7034">
        <v>7033</v>
      </c>
      <c r="B7034" t="s">
        <v>5101</v>
      </c>
      <c r="C7034" t="s">
        <v>5102</v>
      </c>
      <c r="D7034" s="6">
        <v>45891</v>
      </c>
      <c r="E7034" s="6">
        <v>45894</v>
      </c>
      <c r="F7034" s="6">
        <v>45863</v>
      </c>
      <c r="G7034" t="s">
        <v>5107</v>
      </c>
      <c r="H7034" t="s">
        <v>5108</v>
      </c>
      <c r="I7034" s="1" t="s">
        <v>44</v>
      </c>
      <c r="J7034">
        <v>9379</v>
      </c>
      <c r="K7034">
        <v>5779</v>
      </c>
      <c r="L7034">
        <v>2270</v>
      </c>
      <c r="M7034">
        <v>7600</v>
      </c>
      <c r="N7034" s="1" t="s">
        <v>41</v>
      </c>
      <c r="S7034" t="str">
        <f t="shared" si="109"/>
        <v/>
      </c>
    </row>
    <row r="7035" spans="1:20">
      <c r="A7035">
        <v>7034</v>
      </c>
      <c r="B7035" t="s">
        <v>5101</v>
      </c>
      <c r="C7035" t="s">
        <v>5102</v>
      </c>
      <c r="D7035" s="6">
        <v>45891</v>
      </c>
      <c r="E7035" s="6">
        <v>45894</v>
      </c>
      <c r="F7035" s="6">
        <v>45863</v>
      </c>
      <c r="G7035" t="s">
        <v>5109</v>
      </c>
      <c r="H7035" t="s">
        <v>5110</v>
      </c>
      <c r="I7035" s="1" t="s">
        <v>44</v>
      </c>
      <c r="J7035">
        <v>9379</v>
      </c>
      <c r="K7035">
        <v>803</v>
      </c>
      <c r="L7035">
        <v>534</v>
      </c>
      <c r="M7035">
        <v>8866</v>
      </c>
      <c r="N7035" s="1" t="s">
        <v>41</v>
      </c>
      <c r="P7035">
        <v>2.45</v>
      </c>
      <c r="Q7035">
        <v>1884</v>
      </c>
      <c r="R7035" t="s">
        <v>317</v>
      </c>
      <c r="S7035">
        <f t="shared" si="109"/>
        <v>1967.35</v>
      </c>
      <c r="T7035" t="s">
        <v>31</v>
      </c>
    </row>
    <row r="7036" spans="1:20">
      <c r="A7036">
        <v>7035</v>
      </c>
      <c r="B7036" t="s">
        <v>5111</v>
      </c>
      <c r="C7036" t="s">
        <v>4391</v>
      </c>
      <c r="D7036" s="6">
        <v>45930</v>
      </c>
      <c r="E7036" s="6">
        <v>45917</v>
      </c>
      <c r="F7036" s="6">
        <v>45896</v>
      </c>
      <c r="G7036" t="s">
        <v>4285</v>
      </c>
      <c r="H7036" t="s">
        <v>4286</v>
      </c>
      <c r="I7036" s="1" t="s">
        <v>133</v>
      </c>
      <c r="J7036">
        <v>1016</v>
      </c>
      <c r="K7036">
        <v>1016</v>
      </c>
      <c r="L7036">
        <v>200000</v>
      </c>
      <c r="M7036">
        <v>123291</v>
      </c>
      <c r="N7036" s="1" t="s">
        <v>57</v>
      </c>
      <c r="P7036">
        <v>0.0094</v>
      </c>
      <c r="Q7036">
        <v>1627</v>
      </c>
      <c r="R7036" t="s">
        <v>340</v>
      </c>
      <c r="S7036">
        <f t="shared" si="109"/>
        <v>9.55</v>
      </c>
      <c r="T7036" t="s">
        <v>31</v>
      </c>
    </row>
    <row r="7037" spans="1:20">
      <c r="A7037">
        <v>7036</v>
      </c>
      <c r="B7037" t="s">
        <v>5111</v>
      </c>
      <c r="C7037" t="s">
        <v>4391</v>
      </c>
      <c r="D7037" s="6">
        <v>45930</v>
      </c>
      <c r="E7037" s="6">
        <v>45917</v>
      </c>
      <c r="F7037" s="6">
        <v>45896</v>
      </c>
      <c r="G7037" t="s">
        <v>4285</v>
      </c>
      <c r="H7037" t="s">
        <v>4286</v>
      </c>
      <c r="I7037" s="1" t="s">
        <v>133</v>
      </c>
      <c r="J7037">
        <v>1016</v>
      </c>
      <c r="K7037">
        <v>1016</v>
      </c>
      <c r="L7037">
        <v>200000</v>
      </c>
      <c r="M7037">
        <v>123291</v>
      </c>
      <c r="N7037" s="1" t="s">
        <v>57</v>
      </c>
      <c r="P7037">
        <v>0.0094</v>
      </c>
      <c r="Q7037">
        <v>1627</v>
      </c>
      <c r="R7037" t="s">
        <v>340</v>
      </c>
      <c r="S7037">
        <f t="shared" si="109"/>
        <v>9.55</v>
      </c>
      <c r="T7037" t="s">
        <v>31</v>
      </c>
    </row>
    <row r="7038" spans="1:20">
      <c r="A7038">
        <v>7037</v>
      </c>
      <c r="B7038" t="s">
        <v>5111</v>
      </c>
      <c r="C7038" t="s">
        <v>4391</v>
      </c>
      <c r="D7038" s="6">
        <v>45930</v>
      </c>
      <c r="E7038" s="6">
        <v>45917</v>
      </c>
      <c r="F7038" s="6">
        <v>45896</v>
      </c>
      <c r="G7038" t="s">
        <v>813</v>
      </c>
      <c r="H7038" t="s">
        <v>814</v>
      </c>
      <c r="I7038" s="1" t="s">
        <v>133</v>
      </c>
      <c r="J7038">
        <v>1016</v>
      </c>
      <c r="K7038">
        <v>1016</v>
      </c>
      <c r="L7038">
        <v>29398509</v>
      </c>
      <c r="M7038">
        <v>28093</v>
      </c>
      <c r="N7038" s="1" t="s">
        <v>132</v>
      </c>
      <c r="P7038">
        <v>0.0078</v>
      </c>
      <c r="Q7038">
        <v>1160</v>
      </c>
      <c r="R7038" t="s">
        <v>484</v>
      </c>
      <c r="S7038">
        <f t="shared" si="109"/>
        <v>7.92</v>
      </c>
      <c r="T7038" t="s">
        <v>31</v>
      </c>
    </row>
    <row r="7039" spans="1:20">
      <c r="A7039">
        <v>7038</v>
      </c>
      <c r="B7039" t="s">
        <v>5111</v>
      </c>
      <c r="C7039" t="s">
        <v>4391</v>
      </c>
      <c r="D7039" s="6">
        <v>45930</v>
      </c>
      <c r="E7039" s="6">
        <v>45917</v>
      </c>
      <c r="F7039" s="6">
        <v>45896</v>
      </c>
      <c r="G7039" t="s">
        <v>1583</v>
      </c>
      <c r="H7039" t="s">
        <v>1584</v>
      </c>
      <c r="I7039" s="1" t="s">
        <v>133</v>
      </c>
      <c r="J7039">
        <v>12202</v>
      </c>
      <c r="K7039">
        <v>12202</v>
      </c>
      <c r="L7039">
        <v>1498700</v>
      </c>
      <c r="M7039">
        <v>24686</v>
      </c>
      <c r="N7039" s="1" t="s">
        <v>132</v>
      </c>
      <c r="P7039">
        <v>0.031</v>
      </c>
      <c r="Q7039">
        <v>1869</v>
      </c>
      <c r="R7039" t="s">
        <v>727</v>
      </c>
      <c r="S7039">
        <f t="shared" si="109"/>
        <v>378.26</v>
      </c>
      <c r="T7039" t="s">
        <v>31</v>
      </c>
    </row>
    <row r="7040" spans="1:19">
      <c r="A7040">
        <v>7039</v>
      </c>
      <c r="B7040" t="s">
        <v>5111</v>
      </c>
      <c r="C7040" t="s">
        <v>4391</v>
      </c>
      <c r="D7040" s="6">
        <v>45930</v>
      </c>
      <c r="E7040" s="6">
        <v>45917</v>
      </c>
      <c r="F7040" s="6">
        <v>45896</v>
      </c>
      <c r="G7040" t="s">
        <v>816</v>
      </c>
      <c r="H7040" t="s">
        <v>817</v>
      </c>
      <c r="I7040" s="1" t="s">
        <v>133</v>
      </c>
      <c r="J7040">
        <v>2042</v>
      </c>
      <c r="K7040">
        <v>2042</v>
      </c>
      <c r="L7040">
        <v>8493242</v>
      </c>
      <c r="M7040">
        <v>1082448</v>
      </c>
      <c r="N7040" s="1" t="s">
        <v>132</v>
      </c>
      <c r="S7040" t="str">
        <f t="shared" si="109"/>
        <v/>
      </c>
    </row>
    <row r="7041" spans="1:20">
      <c r="A7041">
        <v>7040</v>
      </c>
      <c r="B7041" t="s">
        <v>5111</v>
      </c>
      <c r="C7041" t="s">
        <v>4391</v>
      </c>
      <c r="D7041" s="6">
        <v>45930</v>
      </c>
      <c r="E7041" s="6">
        <v>45917</v>
      </c>
      <c r="F7041" s="6">
        <v>45896</v>
      </c>
      <c r="G7041" t="s">
        <v>818</v>
      </c>
      <c r="H7041" t="s">
        <v>819</v>
      </c>
      <c r="I7041" s="1" t="s">
        <v>133</v>
      </c>
      <c r="J7041">
        <v>1016</v>
      </c>
      <c r="K7041">
        <v>1016</v>
      </c>
      <c r="L7041">
        <v>16750000</v>
      </c>
      <c r="M7041">
        <v>1617766</v>
      </c>
      <c r="N7041" s="1" t="s">
        <v>57</v>
      </c>
      <c r="P7041">
        <v>0.0086</v>
      </c>
      <c r="Q7041">
        <v>1326</v>
      </c>
      <c r="R7041" t="s">
        <v>820</v>
      </c>
      <c r="S7041">
        <f t="shared" si="109"/>
        <v>8.74</v>
      </c>
      <c r="T7041" t="s">
        <v>31</v>
      </c>
    </row>
    <row r="7042" spans="1:20">
      <c r="A7042">
        <v>7041</v>
      </c>
      <c r="B7042" t="s">
        <v>5111</v>
      </c>
      <c r="C7042" t="s">
        <v>4391</v>
      </c>
      <c r="D7042" s="6">
        <v>45930</v>
      </c>
      <c r="E7042" s="6">
        <v>45917</v>
      </c>
      <c r="F7042" s="6">
        <v>45896</v>
      </c>
      <c r="G7042" t="s">
        <v>4287</v>
      </c>
      <c r="H7042" t="s">
        <v>4288</v>
      </c>
      <c r="I7042" s="1" t="s">
        <v>133</v>
      </c>
      <c r="J7042">
        <v>4064</v>
      </c>
      <c r="K7042">
        <v>4064</v>
      </c>
      <c r="L7042">
        <v>200000</v>
      </c>
      <c r="M7042">
        <v>84085</v>
      </c>
      <c r="N7042" s="1" t="s">
        <v>57</v>
      </c>
      <c r="P7042">
        <v>0.014</v>
      </c>
      <c r="Q7042">
        <v>1764</v>
      </c>
      <c r="R7042" t="s">
        <v>4289</v>
      </c>
      <c r="S7042">
        <f t="shared" si="109"/>
        <v>56.9</v>
      </c>
      <c r="T7042" t="s">
        <v>31</v>
      </c>
    </row>
    <row r="7043" spans="1:20">
      <c r="A7043">
        <v>7042</v>
      </c>
      <c r="B7043" t="s">
        <v>5111</v>
      </c>
      <c r="C7043" t="s">
        <v>4391</v>
      </c>
      <c r="D7043" s="6">
        <v>45930</v>
      </c>
      <c r="E7043" s="6">
        <v>45917</v>
      </c>
      <c r="F7043" s="6">
        <v>45896</v>
      </c>
      <c r="G7043" t="s">
        <v>4290</v>
      </c>
      <c r="H7043" t="s">
        <v>4291</v>
      </c>
      <c r="I7043" s="1" t="s">
        <v>133</v>
      </c>
      <c r="J7043">
        <v>2032</v>
      </c>
      <c r="K7043">
        <v>2032</v>
      </c>
      <c r="L7043">
        <v>8000</v>
      </c>
      <c r="M7043">
        <v>24742</v>
      </c>
      <c r="N7043" s="1" t="s">
        <v>57</v>
      </c>
      <c r="P7043">
        <v>0.132</v>
      </c>
      <c r="Q7043">
        <v>2039</v>
      </c>
      <c r="R7043" t="s">
        <v>107</v>
      </c>
      <c r="S7043">
        <f t="shared" si="109"/>
        <v>268.22</v>
      </c>
      <c r="T7043" t="s">
        <v>31</v>
      </c>
    </row>
    <row r="7044" spans="1:20">
      <c r="A7044">
        <v>7043</v>
      </c>
      <c r="B7044" t="s">
        <v>5111</v>
      </c>
      <c r="C7044" t="s">
        <v>4391</v>
      </c>
      <c r="D7044" s="6">
        <v>45930</v>
      </c>
      <c r="E7044" s="6">
        <v>45917</v>
      </c>
      <c r="F7044" s="6">
        <v>45896</v>
      </c>
      <c r="G7044" t="s">
        <v>4292</v>
      </c>
      <c r="H7044" t="s">
        <v>4293</v>
      </c>
      <c r="I7044" s="1" t="s">
        <v>133</v>
      </c>
      <c r="J7044">
        <v>2032</v>
      </c>
      <c r="K7044">
        <v>2032</v>
      </c>
      <c r="L7044">
        <v>8000</v>
      </c>
      <c r="M7044">
        <v>24642</v>
      </c>
      <c r="N7044" s="1" t="s">
        <v>57</v>
      </c>
      <c r="P7044">
        <v>0.152</v>
      </c>
      <c r="Q7044">
        <v>2039</v>
      </c>
      <c r="R7044" t="s">
        <v>107</v>
      </c>
      <c r="S7044">
        <f t="shared" si="109"/>
        <v>308.86</v>
      </c>
      <c r="T7044" t="s">
        <v>31</v>
      </c>
    </row>
    <row r="7045" spans="1:20">
      <c r="A7045">
        <v>7044</v>
      </c>
      <c r="B7045" t="s">
        <v>5111</v>
      </c>
      <c r="C7045" t="s">
        <v>4391</v>
      </c>
      <c r="D7045" s="6">
        <v>45930</v>
      </c>
      <c r="E7045" s="6">
        <v>45917</v>
      </c>
      <c r="F7045" s="6">
        <v>45896</v>
      </c>
      <c r="G7045" t="s">
        <v>4181</v>
      </c>
      <c r="H7045" t="s">
        <v>4182</v>
      </c>
      <c r="I7045" s="1" t="s">
        <v>133</v>
      </c>
      <c r="J7045">
        <v>2032</v>
      </c>
      <c r="K7045">
        <v>2032</v>
      </c>
      <c r="L7045">
        <v>75200</v>
      </c>
      <c r="M7045">
        <v>0</v>
      </c>
      <c r="N7045" s="1" t="s">
        <v>57</v>
      </c>
      <c r="P7045">
        <v>0.297</v>
      </c>
      <c r="Q7045">
        <v>1752</v>
      </c>
      <c r="R7045" t="s">
        <v>500</v>
      </c>
      <c r="S7045">
        <f t="shared" si="109"/>
        <v>603.5</v>
      </c>
      <c r="T7045" t="s">
        <v>31</v>
      </c>
    </row>
    <row r="7046" spans="1:19">
      <c r="A7046">
        <v>7045</v>
      </c>
      <c r="B7046" t="s">
        <v>5111</v>
      </c>
      <c r="C7046" t="s">
        <v>4391</v>
      </c>
      <c r="D7046" s="6">
        <v>45930</v>
      </c>
      <c r="E7046" s="6">
        <v>45917</v>
      </c>
      <c r="F7046" s="6">
        <v>45894</v>
      </c>
      <c r="G7046" t="s">
        <v>5112</v>
      </c>
      <c r="H7046" t="s">
        <v>5113</v>
      </c>
      <c r="I7046" s="1" t="s">
        <v>882</v>
      </c>
      <c r="J7046">
        <v>1060</v>
      </c>
      <c r="K7046">
        <v>838</v>
      </c>
      <c r="L7046">
        <v>1154</v>
      </c>
      <c r="M7046">
        <v>2716</v>
      </c>
      <c r="N7046" s="1" t="s">
        <v>132</v>
      </c>
      <c r="S7046" t="str">
        <f t="shared" si="109"/>
        <v/>
      </c>
    </row>
    <row r="7047" spans="1:19">
      <c r="A7047">
        <v>7046</v>
      </c>
      <c r="B7047" t="s">
        <v>5111</v>
      </c>
      <c r="C7047" t="s">
        <v>4391</v>
      </c>
      <c r="D7047" s="6">
        <v>45930</v>
      </c>
      <c r="E7047" s="6">
        <v>45917</v>
      </c>
      <c r="F7047" s="6">
        <v>45896</v>
      </c>
      <c r="G7047" t="s">
        <v>5112</v>
      </c>
      <c r="H7047" t="s">
        <v>5113</v>
      </c>
      <c r="I7047" s="1" t="s">
        <v>133</v>
      </c>
      <c r="J7047">
        <v>50</v>
      </c>
      <c r="K7047">
        <v>50</v>
      </c>
      <c r="L7047">
        <v>1154</v>
      </c>
      <c r="M7047">
        <v>2716</v>
      </c>
      <c r="N7047" s="1" t="s">
        <v>132</v>
      </c>
      <c r="S7047" t="str">
        <f t="shared" ref="S7047:S7110" si="110">IF(ROUND(P7047*K7047,2)=0,"",ROUND(P7047*K7047,2))</f>
        <v/>
      </c>
    </row>
    <row r="7048" spans="1:19">
      <c r="A7048">
        <v>7047</v>
      </c>
      <c r="B7048" t="s">
        <v>5111</v>
      </c>
      <c r="C7048" t="s">
        <v>4391</v>
      </c>
      <c r="D7048" s="6">
        <v>45930</v>
      </c>
      <c r="E7048" s="6">
        <v>45917</v>
      </c>
      <c r="F7048" s="6">
        <v>45896</v>
      </c>
      <c r="G7048" t="s">
        <v>4294</v>
      </c>
      <c r="H7048" t="s">
        <v>4295</v>
      </c>
      <c r="I7048" s="1" t="s">
        <v>133</v>
      </c>
      <c r="J7048">
        <v>1026</v>
      </c>
      <c r="K7048">
        <v>1026</v>
      </c>
      <c r="L7048">
        <v>3514</v>
      </c>
      <c r="M7048">
        <v>294</v>
      </c>
      <c r="N7048" s="1" t="s">
        <v>132</v>
      </c>
      <c r="S7048" t="str">
        <f t="shared" si="110"/>
        <v/>
      </c>
    </row>
    <row r="7049" spans="1:20">
      <c r="A7049">
        <v>7048</v>
      </c>
      <c r="B7049" t="s">
        <v>5111</v>
      </c>
      <c r="C7049" t="s">
        <v>4391</v>
      </c>
      <c r="D7049" s="6">
        <v>45930</v>
      </c>
      <c r="E7049" s="6">
        <v>45917</v>
      </c>
      <c r="F7049" s="6">
        <v>45894</v>
      </c>
      <c r="G7049" t="s">
        <v>4296</v>
      </c>
      <c r="H7049" t="s">
        <v>4297</v>
      </c>
      <c r="I7049" s="1" t="s">
        <v>555</v>
      </c>
      <c r="J7049">
        <v>1060</v>
      </c>
      <c r="K7049">
        <v>1060</v>
      </c>
      <c r="L7049">
        <v>3514</v>
      </c>
      <c r="M7049">
        <v>0</v>
      </c>
      <c r="N7049" s="1" t="s">
        <v>132</v>
      </c>
      <c r="P7049">
        <v>0.0693</v>
      </c>
      <c r="Q7049">
        <v>2261</v>
      </c>
      <c r="R7049" t="s">
        <v>2104</v>
      </c>
      <c r="S7049">
        <f t="shared" si="110"/>
        <v>73.46</v>
      </c>
      <c r="T7049" t="s">
        <v>31</v>
      </c>
    </row>
    <row r="7050" spans="1:20">
      <c r="A7050">
        <v>7049</v>
      </c>
      <c r="B7050" t="s">
        <v>5111</v>
      </c>
      <c r="C7050" t="s">
        <v>4391</v>
      </c>
      <c r="D7050" s="6">
        <v>45930</v>
      </c>
      <c r="E7050" s="6">
        <v>45917</v>
      </c>
      <c r="F7050" s="6">
        <v>45894</v>
      </c>
      <c r="G7050" t="s">
        <v>4221</v>
      </c>
      <c r="H7050" t="s">
        <v>4222</v>
      </c>
      <c r="I7050" s="1" t="s">
        <v>555</v>
      </c>
      <c r="J7050">
        <v>1075</v>
      </c>
      <c r="K7050">
        <v>1075</v>
      </c>
      <c r="L7050">
        <v>18220</v>
      </c>
      <c r="M7050">
        <v>16500</v>
      </c>
      <c r="N7050" s="1" t="s">
        <v>57</v>
      </c>
      <c r="P7050">
        <v>1.035</v>
      </c>
      <c r="Q7050">
        <v>1769</v>
      </c>
      <c r="R7050" t="s">
        <v>347</v>
      </c>
      <c r="S7050">
        <f t="shared" si="110"/>
        <v>1112.63</v>
      </c>
      <c r="T7050" t="s">
        <v>31</v>
      </c>
    </row>
    <row r="7051" spans="1:19">
      <c r="A7051">
        <v>7050</v>
      </c>
      <c r="B7051" t="s">
        <v>5111</v>
      </c>
      <c r="C7051" t="s">
        <v>4391</v>
      </c>
      <c r="D7051" s="6">
        <v>45930</v>
      </c>
      <c r="E7051" s="6">
        <v>45917</v>
      </c>
      <c r="F7051" s="6">
        <v>45896</v>
      </c>
      <c r="G7051" t="s">
        <v>4223</v>
      </c>
      <c r="H7051" t="s">
        <v>4224</v>
      </c>
      <c r="I7051" s="1" t="s">
        <v>133</v>
      </c>
      <c r="J7051">
        <v>1086</v>
      </c>
      <c r="K7051">
        <v>1086</v>
      </c>
      <c r="L7051">
        <v>14889</v>
      </c>
      <c r="M7051">
        <v>228</v>
      </c>
      <c r="N7051" s="1" t="s">
        <v>132</v>
      </c>
      <c r="S7051" t="str">
        <f t="shared" si="110"/>
        <v/>
      </c>
    </row>
    <row r="7052" spans="1:19">
      <c r="A7052">
        <v>7051</v>
      </c>
      <c r="B7052" t="s">
        <v>5111</v>
      </c>
      <c r="C7052" t="s">
        <v>4391</v>
      </c>
      <c r="D7052" s="6">
        <v>45930</v>
      </c>
      <c r="E7052" s="6">
        <v>45917</v>
      </c>
      <c r="F7052" s="6">
        <v>45896</v>
      </c>
      <c r="G7052" t="s">
        <v>4194</v>
      </c>
      <c r="H7052" t="s">
        <v>4195</v>
      </c>
      <c r="I7052" s="1" t="s">
        <v>133</v>
      </c>
      <c r="J7052">
        <v>1056</v>
      </c>
      <c r="K7052">
        <v>1056</v>
      </c>
      <c r="L7052">
        <v>22923</v>
      </c>
      <c r="M7052">
        <v>0</v>
      </c>
      <c r="N7052" s="1" t="s">
        <v>132</v>
      </c>
      <c r="S7052" t="str">
        <f t="shared" si="110"/>
        <v/>
      </c>
    </row>
    <row r="7053" spans="1:20">
      <c r="A7053">
        <v>7052</v>
      </c>
      <c r="B7053" t="s">
        <v>5111</v>
      </c>
      <c r="C7053" t="s">
        <v>4391</v>
      </c>
      <c r="D7053" s="6">
        <v>45930</v>
      </c>
      <c r="E7053" s="6">
        <v>45917</v>
      </c>
      <c r="F7053" s="6">
        <v>45896</v>
      </c>
      <c r="G7053" t="s">
        <v>823</v>
      </c>
      <c r="H7053" t="s">
        <v>824</v>
      </c>
      <c r="I7053" s="1" t="s">
        <v>133</v>
      </c>
      <c r="J7053">
        <v>1016</v>
      </c>
      <c r="K7053">
        <v>1016</v>
      </c>
      <c r="L7053">
        <v>732400</v>
      </c>
      <c r="M7053">
        <v>769</v>
      </c>
      <c r="N7053" s="1" t="s">
        <v>57</v>
      </c>
      <c r="O7053" t="s">
        <v>825</v>
      </c>
      <c r="P7053">
        <v>0.15</v>
      </c>
      <c r="Q7053">
        <v>1883</v>
      </c>
      <c r="R7053" t="s">
        <v>826</v>
      </c>
      <c r="S7053">
        <f t="shared" si="110"/>
        <v>152.4</v>
      </c>
      <c r="T7053" t="s">
        <v>31</v>
      </c>
    </row>
    <row r="7054" spans="1:20">
      <c r="A7054">
        <v>7053</v>
      </c>
      <c r="B7054" t="s">
        <v>5111</v>
      </c>
      <c r="C7054" t="s">
        <v>4391</v>
      </c>
      <c r="D7054" s="6">
        <v>45930</v>
      </c>
      <c r="E7054" s="6">
        <v>45917</v>
      </c>
      <c r="F7054" s="6">
        <v>45896</v>
      </c>
      <c r="G7054" t="s">
        <v>829</v>
      </c>
      <c r="H7054" t="s">
        <v>830</v>
      </c>
      <c r="I7054" s="1" t="s">
        <v>133</v>
      </c>
      <c r="J7054">
        <v>2.98</v>
      </c>
      <c r="K7054">
        <v>2.98</v>
      </c>
      <c r="L7054">
        <v>2175</v>
      </c>
      <c r="M7054">
        <v>73.06</v>
      </c>
      <c r="N7054" s="1" t="s">
        <v>57</v>
      </c>
      <c r="O7054" t="s">
        <v>831</v>
      </c>
      <c r="P7054">
        <v>37.02</v>
      </c>
      <c r="Q7054">
        <v>1423</v>
      </c>
      <c r="R7054" t="s">
        <v>832</v>
      </c>
      <c r="S7054">
        <f t="shared" si="110"/>
        <v>110.32</v>
      </c>
      <c r="T7054" t="s">
        <v>31</v>
      </c>
    </row>
    <row r="7055" spans="1:19">
      <c r="A7055">
        <v>7054</v>
      </c>
      <c r="B7055" t="s">
        <v>5111</v>
      </c>
      <c r="C7055" t="s">
        <v>4391</v>
      </c>
      <c r="D7055" s="6">
        <v>45930</v>
      </c>
      <c r="E7055" s="6">
        <v>45917</v>
      </c>
      <c r="F7055" s="6">
        <v>45896</v>
      </c>
      <c r="G7055" t="s">
        <v>4298</v>
      </c>
      <c r="H7055" t="s">
        <v>4299</v>
      </c>
      <c r="I7055" s="1" t="s">
        <v>133</v>
      </c>
      <c r="J7055">
        <v>1016</v>
      </c>
      <c r="K7055">
        <v>1016</v>
      </c>
      <c r="L7055">
        <v>4191</v>
      </c>
      <c r="M7055">
        <v>12029</v>
      </c>
      <c r="N7055" s="1" t="s">
        <v>132</v>
      </c>
      <c r="S7055" t="str">
        <f t="shared" si="110"/>
        <v/>
      </c>
    </row>
    <row r="7056" spans="1:19">
      <c r="A7056">
        <v>7055</v>
      </c>
      <c r="B7056" t="s">
        <v>5111</v>
      </c>
      <c r="C7056" t="s">
        <v>4391</v>
      </c>
      <c r="D7056" s="6">
        <v>45930</v>
      </c>
      <c r="E7056" s="6">
        <v>45917</v>
      </c>
      <c r="F7056" s="6">
        <v>45895</v>
      </c>
      <c r="G7056" t="s">
        <v>4298</v>
      </c>
      <c r="H7056" t="s">
        <v>4299</v>
      </c>
      <c r="I7056" s="1" t="s">
        <v>882</v>
      </c>
      <c r="J7056">
        <v>1016</v>
      </c>
      <c r="K7056">
        <v>1016</v>
      </c>
      <c r="L7056">
        <v>4191</v>
      </c>
      <c r="M7056">
        <v>12029</v>
      </c>
      <c r="N7056" s="1" t="s">
        <v>132</v>
      </c>
      <c r="S7056" t="str">
        <f t="shared" si="110"/>
        <v/>
      </c>
    </row>
    <row r="7057" spans="1:19">
      <c r="A7057">
        <v>7056</v>
      </c>
      <c r="B7057" t="s">
        <v>5111</v>
      </c>
      <c r="C7057" t="s">
        <v>4391</v>
      </c>
      <c r="D7057" s="6">
        <v>45930</v>
      </c>
      <c r="E7057" s="6">
        <v>45917</v>
      </c>
      <c r="F7057" s="6">
        <v>45896</v>
      </c>
      <c r="G7057" t="s">
        <v>4225</v>
      </c>
      <c r="H7057" t="s">
        <v>4226</v>
      </c>
      <c r="I7057" s="1" t="s">
        <v>133</v>
      </c>
      <c r="J7057">
        <v>1016</v>
      </c>
      <c r="K7057">
        <v>1016</v>
      </c>
      <c r="L7057">
        <v>14465</v>
      </c>
      <c r="M7057">
        <v>0</v>
      </c>
      <c r="N7057" s="1" t="s">
        <v>132</v>
      </c>
      <c r="S7057" t="str">
        <f t="shared" si="110"/>
        <v/>
      </c>
    </row>
    <row r="7058" spans="1:20">
      <c r="A7058">
        <v>7057</v>
      </c>
      <c r="B7058" t="s">
        <v>5111</v>
      </c>
      <c r="C7058" t="s">
        <v>4391</v>
      </c>
      <c r="D7058" s="6">
        <v>45930</v>
      </c>
      <c r="E7058" s="6">
        <v>45917</v>
      </c>
      <c r="F7058" s="6">
        <v>45895</v>
      </c>
      <c r="G7058" t="s">
        <v>4227</v>
      </c>
      <c r="H7058" t="s">
        <v>4228</v>
      </c>
      <c r="I7058" s="1" t="s">
        <v>555</v>
      </c>
      <c r="J7058">
        <v>1016</v>
      </c>
      <c r="K7058">
        <v>1016</v>
      </c>
      <c r="L7058">
        <v>14465</v>
      </c>
      <c r="M7058">
        <v>0</v>
      </c>
      <c r="N7058" s="1" t="s">
        <v>132</v>
      </c>
      <c r="P7058">
        <v>0.0693</v>
      </c>
      <c r="Q7058">
        <v>2261</v>
      </c>
      <c r="R7058" t="s">
        <v>2104</v>
      </c>
      <c r="S7058">
        <f t="shared" si="110"/>
        <v>70.41</v>
      </c>
      <c r="T7058" t="s">
        <v>31</v>
      </c>
    </row>
    <row r="7059" spans="1:19">
      <c r="A7059">
        <v>7058</v>
      </c>
      <c r="B7059" t="s">
        <v>5111</v>
      </c>
      <c r="C7059" t="s">
        <v>4391</v>
      </c>
      <c r="D7059" s="6">
        <v>45930</v>
      </c>
      <c r="E7059" s="6">
        <v>45917</v>
      </c>
      <c r="F7059" s="6">
        <v>45896</v>
      </c>
      <c r="G7059" t="s">
        <v>5114</v>
      </c>
      <c r="H7059" t="s">
        <v>5115</v>
      </c>
      <c r="I7059" s="1" t="s">
        <v>133</v>
      </c>
      <c r="J7059">
        <v>1026</v>
      </c>
      <c r="K7059">
        <v>719</v>
      </c>
      <c r="L7059">
        <v>1013</v>
      </c>
      <c r="M7059">
        <v>2753</v>
      </c>
      <c r="N7059" s="1" t="s">
        <v>132</v>
      </c>
      <c r="S7059" t="str">
        <f t="shared" si="110"/>
        <v/>
      </c>
    </row>
    <row r="7060" spans="1:19">
      <c r="A7060">
        <v>7059</v>
      </c>
      <c r="B7060" t="s">
        <v>5111</v>
      </c>
      <c r="C7060" t="s">
        <v>4391</v>
      </c>
      <c r="D7060" s="6">
        <v>45930</v>
      </c>
      <c r="E7060" s="6">
        <v>45917</v>
      </c>
      <c r="F7060" s="6">
        <v>45895</v>
      </c>
      <c r="G7060" t="s">
        <v>5116</v>
      </c>
      <c r="H7060" t="s">
        <v>5117</v>
      </c>
      <c r="I7060" s="1" t="s">
        <v>882</v>
      </c>
      <c r="J7060">
        <v>1016</v>
      </c>
      <c r="K7060">
        <v>1016</v>
      </c>
      <c r="L7060">
        <v>1681</v>
      </c>
      <c r="M7060">
        <v>2131</v>
      </c>
      <c r="N7060" s="1" t="s">
        <v>132</v>
      </c>
      <c r="S7060" t="str">
        <f t="shared" si="110"/>
        <v/>
      </c>
    </row>
    <row r="7061" spans="1:19">
      <c r="A7061">
        <v>7060</v>
      </c>
      <c r="B7061" t="s">
        <v>5111</v>
      </c>
      <c r="C7061" t="s">
        <v>4391</v>
      </c>
      <c r="D7061" s="6">
        <v>45930</v>
      </c>
      <c r="E7061" s="6">
        <v>45917</v>
      </c>
      <c r="F7061" s="6">
        <v>45896</v>
      </c>
      <c r="G7061" t="s">
        <v>4229</v>
      </c>
      <c r="H7061" t="s">
        <v>4230</v>
      </c>
      <c r="I7061" s="1" t="s">
        <v>133</v>
      </c>
      <c r="J7061">
        <v>1016</v>
      </c>
      <c r="K7061">
        <v>1016</v>
      </c>
      <c r="L7061">
        <v>14602</v>
      </c>
      <c r="M7061">
        <v>0</v>
      </c>
      <c r="N7061" s="1" t="s">
        <v>132</v>
      </c>
      <c r="S7061" t="str">
        <f t="shared" si="110"/>
        <v/>
      </c>
    </row>
    <row r="7062" spans="1:20">
      <c r="A7062">
        <v>7061</v>
      </c>
      <c r="B7062" t="s">
        <v>5111</v>
      </c>
      <c r="C7062" t="s">
        <v>4391</v>
      </c>
      <c r="D7062" s="6">
        <v>45930</v>
      </c>
      <c r="E7062" s="6">
        <v>45917</v>
      </c>
      <c r="F7062" s="6">
        <v>45895</v>
      </c>
      <c r="G7062" t="s">
        <v>4300</v>
      </c>
      <c r="H7062" t="s">
        <v>4301</v>
      </c>
      <c r="I7062" s="1" t="s">
        <v>555</v>
      </c>
      <c r="J7062">
        <v>1016</v>
      </c>
      <c r="K7062">
        <v>1016</v>
      </c>
      <c r="L7062">
        <v>3481</v>
      </c>
      <c r="M7062">
        <v>0</v>
      </c>
      <c r="N7062" s="1" t="s">
        <v>132</v>
      </c>
      <c r="P7062">
        <v>0.0693</v>
      </c>
      <c r="Q7062">
        <v>2261</v>
      </c>
      <c r="R7062" t="s">
        <v>2104</v>
      </c>
      <c r="S7062">
        <f t="shared" si="110"/>
        <v>70.41</v>
      </c>
      <c r="T7062" t="s">
        <v>31</v>
      </c>
    </row>
    <row r="7063" spans="1:19">
      <c r="A7063">
        <v>7062</v>
      </c>
      <c r="B7063" t="s">
        <v>5111</v>
      </c>
      <c r="C7063" t="s">
        <v>4391</v>
      </c>
      <c r="D7063" s="6">
        <v>45930</v>
      </c>
      <c r="E7063" s="6">
        <v>45917</v>
      </c>
      <c r="F7063" s="6">
        <v>45895</v>
      </c>
      <c r="G7063" t="s">
        <v>5118</v>
      </c>
      <c r="H7063" t="s">
        <v>5119</v>
      </c>
      <c r="I7063" s="1" t="s">
        <v>882</v>
      </c>
      <c r="J7063">
        <v>1016</v>
      </c>
      <c r="K7063">
        <v>868</v>
      </c>
      <c r="L7063">
        <v>1208</v>
      </c>
      <c r="M7063">
        <v>2533</v>
      </c>
      <c r="N7063" s="1" t="s">
        <v>132</v>
      </c>
      <c r="S7063" t="str">
        <f t="shared" si="110"/>
        <v/>
      </c>
    </row>
    <row r="7064" spans="1:20">
      <c r="A7064">
        <v>7063</v>
      </c>
      <c r="B7064" t="s">
        <v>5111</v>
      </c>
      <c r="C7064" t="s">
        <v>4391</v>
      </c>
      <c r="D7064" s="6">
        <v>45930</v>
      </c>
      <c r="E7064" s="6">
        <v>45917</v>
      </c>
      <c r="F7064" s="6">
        <v>45896</v>
      </c>
      <c r="G7064" t="s">
        <v>4196</v>
      </c>
      <c r="H7064" t="s">
        <v>4197</v>
      </c>
      <c r="I7064" s="1" t="s">
        <v>133</v>
      </c>
      <c r="J7064">
        <v>1016</v>
      </c>
      <c r="K7064">
        <v>1016</v>
      </c>
      <c r="L7064">
        <v>19196</v>
      </c>
      <c r="M7064">
        <v>9360</v>
      </c>
      <c r="N7064" s="1" t="s">
        <v>132</v>
      </c>
      <c r="P7064">
        <v>0.65</v>
      </c>
      <c r="Q7064">
        <v>2183</v>
      </c>
      <c r="R7064" t="s">
        <v>2298</v>
      </c>
      <c r="S7064">
        <f t="shared" si="110"/>
        <v>660.4</v>
      </c>
      <c r="T7064" t="s">
        <v>31</v>
      </c>
    </row>
    <row r="7065" spans="1:20">
      <c r="A7065">
        <v>7064</v>
      </c>
      <c r="B7065" t="s">
        <v>5111</v>
      </c>
      <c r="C7065" t="s">
        <v>4391</v>
      </c>
      <c r="D7065" s="6">
        <v>45930</v>
      </c>
      <c r="E7065" s="6">
        <v>45917</v>
      </c>
      <c r="F7065" s="6">
        <v>45894</v>
      </c>
      <c r="G7065" t="s">
        <v>1892</v>
      </c>
      <c r="H7065" t="s">
        <v>1893</v>
      </c>
      <c r="I7065" s="1" t="s">
        <v>555</v>
      </c>
      <c r="J7065">
        <v>2172</v>
      </c>
      <c r="K7065">
        <v>2172</v>
      </c>
      <c r="L7065">
        <v>414000</v>
      </c>
      <c r="M7065">
        <v>234000</v>
      </c>
      <c r="N7065" s="1" t="s">
        <v>582</v>
      </c>
      <c r="O7065" t="s">
        <v>1894</v>
      </c>
      <c r="P7065">
        <v>0.0159</v>
      </c>
      <c r="Q7065">
        <v>1914</v>
      </c>
      <c r="R7065" t="s">
        <v>583</v>
      </c>
      <c r="S7065">
        <f t="shared" si="110"/>
        <v>34.53</v>
      </c>
      <c r="T7065" t="s">
        <v>31</v>
      </c>
    </row>
    <row r="7066" spans="1:20">
      <c r="A7066">
        <v>7065</v>
      </c>
      <c r="B7066" t="s">
        <v>5111</v>
      </c>
      <c r="C7066" t="s">
        <v>4391</v>
      </c>
      <c r="D7066" s="6">
        <v>45930</v>
      </c>
      <c r="E7066" s="6">
        <v>45917</v>
      </c>
      <c r="F7066" s="6">
        <v>45894</v>
      </c>
      <c r="G7066" t="s">
        <v>1892</v>
      </c>
      <c r="H7066" t="s">
        <v>1893</v>
      </c>
      <c r="I7066" s="1" t="s">
        <v>555</v>
      </c>
      <c r="J7066">
        <v>1613</v>
      </c>
      <c r="K7066">
        <v>1613</v>
      </c>
      <c r="L7066">
        <v>414000</v>
      </c>
      <c r="M7066">
        <v>234000</v>
      </c>
      <c r="N7066" s="1" t="s">
        <v>582</v>
      </c>
      <c r="O7066" t="s">
        <v>1894</v>
      </c>
      <c r="P7066">
        <v>0.0159</v>
      </c>
      <c r="Q7066">
        <v>1914</v>
      </c>
      <c r="R7066" t="s">
        <v>583</v>
      </c>
      <c r="S7066">
        <f t="shared" si="110"/>
        <v>25.65</v>
      </c>
      <c r="T7066" t="s">
        <v>31</v>
      </c>
    </row>
    <row r="7067" spans="1:20">
      <c r="A7067">
        <v>7066</v>
      </c>
      <c r="B7067" t="s">
        <v>5111</v>
      </c>
      <c r="C7067" t="s">
        <v>4391</v>
      </c>
      <c r="D7067" s="6">
        <v>45930</v>
      </c>
      <c r="E7067" s="6">
        <v>45917</v>
      </c>
      <c r="F7067" s="6">
        <v>45894</v>
      </c>
      <c r="G7067" t="s">
        <v>1696</v>
      </c>
      <c r="H7067" t="s">
        <v>1697</v>
      </c>
      <c r="I7067" s="1" t="s">
        <v>555</v>
      </c>
      <c r="J7067">
        <v>420</v>
      </c>
      <c r="K7067">
        <v>420</v>
      </c>
      <c r="L7067">
        <v>108000</v>
      </c>
      <c r="M7067">
        <v>32000</v>
      </c>
      <c r="N7067" s="1" t="s">
        <v>29</v>
      </c>
      <c r="P7067">
        <v>0.0879</v>
      </c>
      <c r="Q7067">
        <v>1914</v>
      </c>
      <c r="R7067" t="s">
        <v>583</v>
      </c>
      <c r="S7067">
        <f t="shared" si="110"/>
        <v>36.92</v>
      </c>
      <c r="T7067" t="s">
        <v>31</v>
      </c>
    </row>
    <row r="7068" spans="1:20">
      <c r="A7068">
        <v>7067</v>
      </c>
      <c r="B7068" t="s">
        <v>5111</v>
      </c>
      <c r="C7068" t="s">
        <v>4391</v>
      </c>
      <c r="D7068" s="6">
        <v>45930</v>
      </c>
      <c r="E7068" s="6">
        <v>45917</v>
      </c>
      <c r="F7068" s="6">
        <v>45895</v>
      </c>
      <c r="G7068" t="s">
        <v>1696</v>
      </c>
      <c r="H7068" t="s">
        <v>1697</v>
      </c>
      <c r="I7068" s="1" t="s">
        <v>555</v>
      </c>
      <c r="J7068">
        <v>813</v>
      </c>
      <c r="K7068">
        <v>813</v>
      </c>
      <c r="L7068">
        <v>108000</v>
      </c>
      <c r="M7068">
        <v>32000</v>
      </c>
      <c r="N7068" s="1" t="s">
        <v>29</v>
      </c>
      <c r="P7068">
        <v>0.0879</v>
      </c>
      <c r="Q7068">
        <v>1914</v>
      </c>
      <c r="R7068" t="s">
        <v>583</v>
      </c>
      <c r="S7068">
        <f t="shared" si="110"/>
        <v>71.46</v>
      </c>
      <c r="T7068" t="s">
        <v>31</v>
      </c>
    </row>
    <row r="7069" spans="1:20">
      <c r="A7069">
        <v>7068</v>
      </c>
      <c r="B7069" t="s">
        <v>5111</v>
      </c>
      <c r="C7069" t="s">
        <v>4391</v>
      </c>
      <c r="D7069" s="6">
        <v>45930</v>
      </c>
      <c r="E7069" s="6">
        <v>45917</v>
      </c>
      <c r="F7069" s="6">
        <v>45895</v>
      </c>
      <c r="G7069" t="s">
        <v>1696</v>
      </c>
      <c r="H7069" t="s">
        <v>1697</v>
      </c>
      <c r="I7069" s="1" t="s">
        <v>555</v>
      </c>
      <c r="J7069">
        <v>1016</v>
      </c>
      <c r="K7069">
        <v>1016</v>
      </c>
      <c r="L7069">
        <v>108000</v>
      </c>
      <c r="M7069">
        <v>32000</v>
      </c>
      <c r="N7069" s="1" t="s">
        <v>29</v>
      </c>
      <c r="P7069">
        <v>0.0879</v>
      </c>
      <c r="Q7069">
        <v>1914</v>
      </c>
      <c r="R7069" t="s">
        <v>583</v>
      </c>
      <c r="S7069">
        <f t="shared" si="110"/>
        <v>89.31</v>
      </c>
      <c r="T7069" t="s">
        <v>31</v>
      </c>
    </row>
    <row r="7070" spans="1:20">
      <c r="A7070">
        <v>7069</v>
      </c>
      <c r="B7070" t="s">
        <v>5111</v>
      </c>
      <c r="C7070" t="s">
        <v>4391</v>
      </c>
      <c r="D7070" s="6">
        <v>45930</v>
      </c>
      <c r="E7070" s="6">
        <v>45917</v>
      </c>
      <c r="F7070" s="6">
        <v>45896</v>
      </c>
      <c r="G7070" t="s">
        <v>201</v>
      </c>
      <c r="H7070" t="s">
        <v>202</v>
      </c>
      <c r="I7070" s="1" t="s">
        <v>133</v>
      </c>
      <c r="J7070">
        <v>610</v>
      </c>
      <c r="K7070">
        <v>610</v>
      </c>
      <c r="L7070">
        <v>1872000</v>
      </c>
      <c r="M7070">
        <v>414000</v>
      </c>
      <c r="N7070" s="1" t="s">
        <v>29</v>
      </c>
      <c r="O7070" t="s">
        <v>203</v>
      </c>
      <c r="P7070">
        <v>0.0162</v>
      </c>
      <c r="Q7070">
        <v>1804</v>
      </c>
      <c r="R7070" t="s">
        <v>204</v>
      </c>
      <c r="S7070">
        <f t="shared" si="110"/>
        <v>9.88</v>
      </c>
      <c r="T7070" t="s">
        <v>31</v>
      </c>
    </row>
    <row r="7071" spans="1:20">
      <c r="A7071">
        <v>7070</v>
      </c>
      <c r="B7071" t="s">
        <v>5111</v>
      </c>
      <c r="C7071" t="s">
        <v>4391</v>
      </c>
      <c r="D7071" s="6">
        <v>45930</v>
      </c>
      <c r="E7071" s="6">
        <v>45917</v>
      </c>
      <c r="F7071" s="6">
        <v>45896</v>
      </c>
      <c r="G7071" t="s">
        <v>201</v>
      </c>
      <c r="H7071" t="s">
        <v>202</v>
      </c>
      <c r="I7071" s="1" t="s">
        <v>133</v>
      </c>
      <c r="J7071">
        <v>1981</v>
      </c>
      <c r="K7071">
        <v>1981</v>
      </c>
      <c r="L7071">
        <v>1872000</v>
      </c>
      <c r="M7071">
        <v>414000</v>
      </c>
      <c r="N7071" s="1" t="s">
        <v>29</v>
      </c>
      <c r="O7071" t="s">
        <v>203</v>
      </c>
      <c r="P7071">
        <v>0.0162</v>
      </c>
      <c r="Q7071">
        <v>1804</v>
      </c>
      <c r="R7071" t="s">
        <v>204</v>
      </c>
      <c r="S7071">
        <f t="shared" si="110"/>
        <v>32.09</v>
      </c>
      <c r="T7071" t="s">
        <v>31</v>
      </c>
    </row>
    <row r="7072" spans="1:20">
      <c r="A7072">
        <v>7071</v>
      </c>
      <c r="B7072" t="s">
        <v>5111</v>
      </c>
      <c r="C7072" t="s">
        <v>4391</v>
      </c>
      <c r="D7072" s="6">
        <v>45930</v>
      </c>
      <c r="E7072" s="6">
        <v>45917</v>
      </c>
      <c r="F7072" s="6">
        <v>45896</v>
      </c>
      <c r="G7072" t="s">
        <v>201</v>
      </c>
      <c r="H7072" t="s">
        <v>202</v>
      </c>
      <c r="I7072" s="1" t="s">
        <v>133</v>
      </c>
      <c r="J7072">
        <v>1981</v>
      </c>
      <c r="K7072">
        <v>1981</v>
      </c>
      <c r="L7072">
        <v>1872000</v>
      </c>
      <c r="M7072">
        <v>414000</v>
      </c>
      <c r="N7072" s="1" t="s">
        <v>29</v>
      </c>
      <c r="O7072" t="s">
        <v>203</v>
      </c>
      <c r="P7072">
        <v>0.0162</v>
      </c>
      <c r="Q7072">
        <v>1804</v>
      </c>
      <c r="R7072" t="s">
        <v>204</v>
      </c>
      <c r="S7072">
        <f t="shared" si="110"/>
        <v>32.09</v>
      </c>
      <c r="T7072" t="s">
        <v>31</v>
      </c>
    </row>
    <row r="7073" spans="1:20">
      <c r="A7073">
        <v>7072</v>
      </c>
      <c r="B7073" t="s">
        <v>5111</v>
      </c>
      <c r="C7073" t="s">
        <v>4391</v>
      </c>
      <c r="D7073" s="6">
        <v>45930</v>
      </c>
      <c r="E7073" s="6">
        <v>45917</v>
      </c>
      <c r="F7073" s="6">
        <v>45896</v>
      </c>
      <c r="G7073" t="s">
        <v>201</v>
      </c>
      <c r="H7073" t="s">
        <v>202</v>
      </c>
      <c r="I7073" s="1" t="s">
        <v>133</v>
      </c>
      <c r="J7073">
        <v>2642</v>
      </c>
      <c r="K7073">
        <v>2642</v>
      </c>
      <c r="L7073">
        <v>1872000</v>
      </c>
      <c r="M7073">
        <v>414000</v>
      </c>
      <c r="N7073" s="1" t="s">
        <v>29</v>
      </c>
      <c r="O7073" t="s">
        <v>203</v>
      </c>
      <c r="P7073">
        <v>0.0162</v>
      </c>
      <c r="Q7073">
        <v>1804</v>
      </c>
      <c r="R7073" t="s">
        <v>204</v>
      </c>
      <c r="S7073">
        <f t="shared" si="110"/>
        <v>42.8</v>
      </c>
      <c r="T7073" t="s">
        <v>31</v>
      </c>
    </row>
    <row r="7074" spans="1:20">
      <c r="A7074">
        <v>7073</v>
      </c>
      <c r="B7074" t="s">
        <v>5111</v>
      </c>
      <c r="C7074" t="s">
        <v>4391</v>
      </c>
      <c r="D7074" s="6">
        <v>45930</v>
      </c>
      <c r="E7074" s="6">
        <v>45917</v>
      </c>
      <c r="F7074" s="6">
        <v>45896</v>
      </c>
      <c r="G7074" t="s">
        <v>201</v>
      </c>
      <c r="H7074" t="s">
        <v>202</v>
      </c>
      <c r="I7074" s="1" t="s">
        <v>133</v>
      </c>
      <c r="J7074">
        <v>264</v>
      </c>
      <c r="K7074">
        <v>264</v>
      </c>
      <c r="L7074">
        <v>1872000</v>
      </c>
      <c r="M7074">
        <v>414000</v>
      </c>
      <c r="N7074" s="1" t="s">
        <v>29</v>
      </c>
      <c r="O7074" t="s">
        <v>203</v>
      </c>
      <c r="P7074">
        <v>0.0162</v>
      </c>
      <c r="Q7074">
        <v>1804</v>
      </c>
      <c r="R7074" t="s">
        <v>204</v>
      </c>
      <c r="S7074">
        <f t="shared" si="110"/>
        <v>4.28</v>
      </c>
      <c r="T7074" t="s">
        <v>31</v>
      </c>
    </row>
    <row r="7075" spans="1:20">
      <c r="A7075">
        <v>7074</v>
      </c>
      <c r="B7075" t="s">
        <v>5111</v>
      </c>
      <c r="C7075" t="s">
        <v>4391</v>
      </c>
      <c r="D7075" s="6">
        <v>45930</v>
      </c>
      <c r="E7075" s="6">
        <v>45917</v>
      </c>
      <c r="F7075" s="6">
        <v>45896</v>
      </c>
      <c r="G7075" t="s">
        <v>201</v>
      </c>
      <c r="H7075" t="s">
        <v>202</v>
      </c>
      <c r="I7075" s="1" t="s">
        <v>133</v>
      </c>
      <c r="J7075">
        <v>4623</v>
      </c>
      <c r="K7075">
        <v>4623</v>
      </c>
      <c r="L7075">
        <v>1872000</v>
      </c>
      <c r="M7075">
        <v>414000</v>
      </c>
      <c r="N7075" s="1" t="s">
        <v>29</v>
      </c>
      <c r="O7075" t="s">
        <v>203</v>
      </c>
      <c r="P7075">
        <v>0.0162</v>
      </c>
      <c r="Q7075">
        <v>1804</v>
      </c>
      <c r="R7075" t="s">
        <v>204</v>
      </c>
      <c r="S7075">
        <f t="shared" si="110"/>
        <v>74.89</v>
      </c>
      <c r="T7075" t="s">
        <v>31</v>
      </c>
    </row>
    <row r="7076" spans="1:20">
      <c r="A7076">
        <v>7075</v>
      </c>
      <c r="B7076" t="s">
        <v>5111</v>
      </c>
      <c r="C7076" t="s">
        <v>4391</v>
      </c>
      <c r="D7076" s="6">
        <v>45930</v>
      </c>
      <c r="E7076" s="6">
        <v>45917</v>
      </c>
      <c r="F7076" s="6">
        <v>45896</v>
      </c>
      <c r="G7076" t="s">
        <v>201</v>
      </c>
      <c r="H7076" t="s">
        <v>202</v>
      </c>
      <c r="I7076" s="1" t="s">
        <v>133</v>
      </c>
      <c r="J7076">
        <v>4623</v>
      </c>
      <c r="K7076">
        <v>4623</v>
      </c>
      <c r="L7076">
        <v>1872000</v>
      </c>
      <c r="M7076">
        <v>414000</v>
      </c>
      <c r="N7076" s="1" t="s">
        <v>29</v>
      </c>
      <c r="O7076" t="s">
        <v>203</v>
      </c>
      <c r="P7076">
        <v>0.0162</v>
      </c>
      <c r="Q7076">
        <v>1804</v>
      </c>
      <c r="R7076" t="s">
        <v>204</v>
      </c>
      <c r="S7076">
        <f t="shared" si="110"/>
        <v>74.89</v>
      </c>
      <c r="T7076" t="s">
        <v>31</v>
      </c>
    </row>
    <row r="7077" spans="1:20">
      <c r="A7077">
        <v>7076</v>
      </c>
      <c r="B7077" t="s">
        <v>5111</v>
      </c>
      <c r="C7077" t="s">
        <v>4391</v>
      </c>
      <c r="D7077" s="6">
        <v>45930</v>
      </c>
      <c r="E7077" s="6">
        <v>45917</v>
      </c>
      <c r="F7077" s="6">
        <v>45896</v>
      </c>
      <c r="G7077" t="s">
        <v>205</v>
      </c>
      <c r="H7077" t="s">
        <v>206</v>
      </c>
      <c r="I7077" s="1" t="s">
        <v>133</v>
      </c>
      <c r="J7077">
        <v>305</v>
      </c>
      <c r="K7077">
        <v>305</v>
      </c>
      <c r="L7077">
        <v>222000</v>
      </c>
      <c r="M7077">
        <v>56000</v>
      </c>
      <c r="N7077" s="1" t="s">
        <v>29</v>
      </c>
      <c r="O7077" t="s">
        <v>207</v>
      </c>
      <c r="P7077">
        <v>0.094</v>
      </c>
      <c r="Q7077">
        <v>1804</v>
      </c>
      <c r="R7077" t="s">
        <v>204</v>
      </c>
      <c r="S7077">
        <f t="shared" si="110"/>
        <v>28.67</v>
      </c>
      <c r="T7077" t="s">
        <v>31</v>
      </c>
    </row>
    <row r="7078" spans="1:20">
      <c r="A7078">
        <v>7077</v>
      </c>
      <c r="B7078" t="s">
        <v>5111</v>
      </c>
      <c r="C7078" t="s">
        <v>4391</v>
      </c>
      <c r="D7078" s="6">
        <v>45930</v>
      </c>
      <c r="E7078" s="6">
        <v>45917</v>
      </c>
      <c r="F7078" s="6">
        <v>45896</v>
      </c>
      <c r="G7078" t="s">
        <v>205</v>
      </c>
      <c r="H7078" t="s">
        <v>206</v>
      </c>
      <c r="I7078" s="1" t="s">
        <v>133</v>
      </c>
      <c r="J7078">
        <v>102</v>
      </c>
      <c r="K7078">
        <v>102</v>
      </c>
      <c r="L7078">
        <v>222000</v>
      </c>
      <c r="M7078">
        <v>56000</v>
      </c>
      <c r="N7078" s="1" t="s">
        <v>29</v>
      </c>
      <c r="O7078" t="s">
        <v>207</v>
      </c>
      <c r="P7078">
        <v>0.094</v>
      </c>
      <c r="Q7078">
        <v>1804</v>
      </c>
      <c r="R7078" t="s">
        <v>204</v>
      </c>
      <c r="S7078">
        <f t="shared" si="110"/>
        <v>9.59</v>
      </c>
      <c r="T7078" t="s">
        <v>31</v>
      </c>
    </row>
    <row r="7079" spans="1:20">
      <c r="A7079">
        <v>7078</v>
      </c>
      <c r="B7079" t="s">
        <v>5111</v>
      </c>
      <c r="C7079" t="s">
        <v>4391</v>
      </c>
      <c r="D7079" s="6">
        <v>45930</v>
      </c>
      <c r="E7079" s="6">
        <v>45917</v>
      </c>
      <c r="F7079" s="6">
        <v>45896</v>
      </c>
      <c r="G7079" t="s">
        <v>205</v>
      </c>
      <c r="H7079" t="s">
        <v>206</v>
      </c>
      <c r="I7079" s="1" t="s">
        <v>133</v>
      </c>
      <c r="J7079">
        <v>305</v>
      </c>
      <c r="K7079">
        <v>305</v>
      </c>
      <c r="L7079">
        <v>222000</v>
      </c>
      <c r="M7079">
        <v>56000</v>
      </c>
      <c r="N7079" s="1" t="s">
        <v>29</v>
      </c>
      <c r="O7079" t="s">
        <v>207</v>
      </c>
      <c r="P7079">
        <v>0.094</v>
      </c>
      <c r="Q7079">
        <v>1804</v>
      </c>
      <c r="R7079" t="s">
        <v>204</v>
      </c>
      <c r="S7079">
        <f t="shared" si="110"/>
        <v>28.67</v>
      </c>
      <c r="T7079" t="s">
        <v>31</v>
      </c>
    </row>
    <row r="7080" spans="1:20">
      <c r="A7080">
        <v>7079</v>
      </c>
      <c r="B7080" t="s">
        <v>5111</v>
      </c>
      <c r="C7080" t="s">
        <v>4391</v>
      </c>
      <c r="D7080" s="6">
        <v>45930</v>
      </c>
      <c r="E7080" s="6">
        <v>45917</v>
      </c>
      <c r="F7080" s="6">
        <v>45896</v>
      </c>
      <c r="G7080" t="s">
        <v>205</v>
      </c>
      <c r="H7080" t="s">
        <v>206</v>
      </c>
      <c r="I7080" s="1" t="s">
        <v>133</v>
      </c>
      <c r="J7080">
        <v>406</v>
      </c>
      <c r="K7080">
        <v>406</v>
      </c>
      <c r="L7080">
        <v>222000</v>
      </c>
      <c r="M7080">
        <v>56000</v>
      </c>
      <c r="N7080" s="1" t="s">
        <v>29</v>
      </c>
      <c r="O7080" t="s">
        <v>207</v>
      </c>
      <c r="P7080">
        <v>0.094</v>
      </c>
      <c r="Q7080">
        <v>1804</v>
      </c>
      <c r="R7080" t="s">
        <v>204</v>
      </c>
      <c r="S7080">
        <f t="shared" si="110"/>
        <v>38.16</v>
      </c>
      <c r="T7080" t="s">
        <v>31</v>
      </c>
    </row>
    <row r="7081" spans="1:20">
      <c r="A7081">
        <v>7080</v>
      </c>
      <c r="B7081" t="s">
        <v>5111</v>
      </c>
      <c r="C7081" t="s">
        <v>4391</v>
      </c>
      <c r="D7081" s="6">
        <v>45930</v>
      </c>
      <c r="E7081" s="6">
        <v>45917</v>
      </c>
      <c r="F7081" s="6">
        <v>45896</v>
      </c>
      <c r="G7081" t="s">
        <v>205</v>
      </c>
      <c r="H7081" t="s">
        <v>206</v>
      </c>
      <c r="I7081" s="1" t="s">
        <v>133</v>
      </c>
      <c r="J7081">
        <v>41</v>
      </c>
      <c r="K7081">
        <v>41</v>
      </c>
      <c r="L7081">
        <v>222000</v>
      </c>
      <c r="M7081">
        <v>56000</v>
      </c>
      <c r="N7081" s="1" t="s">
        <v>29</v>
      </c>
      <c r="O7081" t="s">
        <v>207</v>
      </c>
      <c r="P7081">
        <v>0.094</v>
      </c>
      <c r="Q7081">
        <v>1804</v>
      </c>
      <c r="R7081" t="s">
        <v>204</v>
      </c>
      <c r="S7081">
        <f t="shared" si="110"/>
        <v>3.85</v>
      </c>
      <c r="T7081" t="s">
        <v>31</v>
      </c>
    </row>
    <row r="7082" spans="1:20">
      <c r="A7082">
        <v>7081</v>
      </c>
      <c r="B7082" t="s">
        <v>5111</v>
      </c>
      <c r="C7082" t="s">
        <v>4391</v>
      </c>
      <c r="D7082" s="6">
        <v>45930</v>
      </c>
      <c r="E7082" s="6">
        <v>45917</v>
      </c>
      <c r="F7082" s="6">
        <v>45896</v>
      </c>
      <c r="G7082" t="s">
        <v>205</v>
      </c>
      <c r="H7082" t="s">
        <v>206</v>
      </c>
      <c r="I7082" s="1" t="s">
        <v>133</v>
      </c>
      <c r="J7082">
        <v>711</v>
      </c>
      <c r="K7082">
        <v>711</v>
      </c>
      <c r="L7082">
        <v>222000</v>
      </c>
      <c r="M7082">
        <v>56000</v>
      </c>
      <c r="N7082" s="1" t="s">
        <v>29</v>
      </c>
      <c r="O7082" t="s">
        <v>207</v>
      </c>
      <c r="P7082">
        <v>0.094</v>
      </c>
      <c r="Q7082">
        <v>1804</v>
      </c>
      <c r="R7082" t="s">
        <v>204</v>
      </c>
      <c r="S7082">
        <f t="shared" si="110"/>
        <v>66.83</v>
      </c>
      <c r="T7082" t="s">
        <v>31</v>
      </c>
    </row>
    <row r="7083" spans="1:20">
      <c r="A7083">
        <v>7082</v>
      </c>
      <c r="B7083" t="s">
        <v>5111</v>
      </c>
      <c r="C7083" t="s">
        <v>4391</v>
      </c>
      <c r="D7083" s="6">
        <v>45930</v>
      </c>
      <c r="E7083" s="6">
        <v>45917</v>
      </c>
      <c r="F7083" s="6">
        <v>45896</v>
      </c>
      <c r="G7083" t="s">
        <v>205</v>
      </c>
      <c r="H7083" t="s">
        <v>206</v>
      </c>
      <c r="I7083" s="1" t="s">
        <v>133</v>
      </c>
      <c r="J7083">
        <v>711</v>
      </c>
      <c r="K7083">
        <v>711</v>
      </c>
      <c r="L7083">
        <v>222000</v>
      </c>
      <c r="M7083">
        <v>56000</v>
      </c>
      <c r="N7083" s="1" t="s">
        <v>29</v>
      </c>
      <c r="O7083" t="s">
        <v>207</v>
      </c>
      <c r="P7083">
        <v>0.094</v>
      </c>
      <c r="Q7083">
        <v>1804</v>
      </c>
      <c r="R7083" t="s">
        <v>204</v>
      </c>
      <c r="S7083">
        <f t="shared" si="110"/>
        <v>66.83</v>
      </c>
      <c r="T7083" t="s">
        <v>31</v>
      </c>
    </row>
    <row r="7084" spans="1:20">
      <c r="A7084">
        <v>7083</v>
      </c>
      <c r="B7084" t="s">
        <v>5111</v>
      </c>
      <c r="C7084" t="s">
        <v>4391</v>
      </c>
      <c r="D7084" s="6">
        <v>45930</v>
      </c>
      <c r="E7084" s="6">
        <v>45917</v>
      </c>
      <c r="F7084" s="6">
        <v>45896</v>
      </c>
      <c r="G7084" t="s">
        <v>996</v>
      </c>
      <c r="H7084" t="s">
        <v>997</v>
      </c>
      <c r="I7084" s="1" t="s">
        <v>133</v>
      </c>
      <c r="J7084">
        <v>0.42</v>
      </c>
      <c r="K7084">
        <v>0.42</v>
      </c>
      <c r="L7084">
        <v>1000</v>
      </c>
      <c r="M7084">
        <v>0</v>
      </c>
      <c r="N7084" s="1" t="s">
        <v>29</v>
      </c>
      <c r="O7084" t="s">
        <v>998</v>
      </c>
      <c r="P7084">
        <v>18.252</v>
      </c>
      <c r="Q7084">
        <v>1560</v>
      </c>
      <c r="R7084" t="s">
        <v>999</v>
      </c>
      <c r="S7084">
        <f t="shared" si="110"/>
        <v>7.67</v>
      </c>
      <c r="T7084" t="s">
        <v>31</v>
      </c>
    </row>
    <row r="7085" spans="1:20">
      <c r="A7085">
        <v>7084</v>
      </c>
      <c r="B7085" t="s">
        <v>5111</v>
      </c>
      <c r="C7085" t="s">
        <v>4391</v>
      </c>
      <c r="D7085" s="6">
        <v>45930</v>
      </c>
      <c r="E7085" s="6">
        <v>45917</v>
      </c>
      <c r="F7085" s="6">
        <v>45896</v>
      </c>
      <c r="G7085" t="s">
        <v>996</v>
      </c>
      <c r="H7085" t="s">
        <v>997</v>
      </c>
      <c r="I7085" s="1" t="s">
        <v>133</v>
      </c>
      <c r="J7085">
        <v>0.61</v>
      </c>
      <c r="K7085">
        <v>0.61</v>
      </c>
      <c r="L7085">
        <v>1000</v>
      </c>
      <c r="M7085">
        <v>0</v>
      </c>
      <c r="N7085" s="1" t="s">
        <v>29</v>
      </c>
      <c r="O7085" t="s">
        <v>998</v>
      </c>
      <c r="P7085">
        <v>18.252</v>
      </c>
      <c r="Q7085">
        <v>1560</v>
      </c>
      <c r="R7085" t="s">
        <v>999</v>
      </c>
      <c r="S7085">
        <f t="shared" si="110"/>
        <v>11.13</v>
      </c>
      <c r="T7085" t="s">
        <v>31</v>
      </c>
    </row>
    <row r="7086" spans="1:20">
      <c r="A7086">
        <v>7085</v>
      </c>
      <c r="B7086" t="s">
        <v>5111</v>
      </c>
      <c r="C7086" t="s">
        <v>4391</v>
      </c>
      <c r="D7086" s="6">
        <v>45930</v>
      </c>
      <c r="E7086" s="6">
        <v>45917</v>
      </c>
      <c r="F7086" s="6">
        <v>45894</v>
      </c>
      <c r="G7086" t="s">
        <v>4231</v>
      </c>
      <c r="H7086" t="s">
        <v>4232</v>
      </c>
      <c r="I7086" s="1" t="s">
        <v>555</v>
      </c>
      <c r="J7086">
        <v>4344</v>
      </c>
      <c r="K7086">
        <v>4344</v>
      </c>
      <c r="L7086">
        <v>20000</v>
      </c>
      <c r="M7086">
        <v>86999</v>
      </c>
      <c r="N7086" s="1" t="s">
        <v>29</v>
      </c>
      <c r="P7086">
        <v>0.102</v>
      </c>
      <c r="Q7086">
        <v>1914</v>
      </c>
      <c r="R7086" t="s">
        <v>583</v>
      </c>
      <c r="S7086">
        <f t="shared" si="110"/>
        <v>443.09</v>
      </c>
      <c r="T7086" t="s">
        <v>31</v>
      </c>
    </row>
    <row r="7087" spans="1:20">
      <c r="A7087">
        <v>7086</v>
      </c>
      <c r="B7087" t="s">
        <v>5111</v>
      </c>
      <c r="C7087" t="s">
        <v>4391</v>
      </c>
      <c r="D7087" s="6">
        <v>45930</v>
      </c>
      <c r="E7087" s="6">
        <v>45917</v>
      </c>
      <c r="F7087" s="6">
        <v>45894</v>
      </c>
      <c r="G7087" t="s">
        <v>4231</v>
      </c>
      <c r="H7087" t="s">
        <v>4232</v>
      </c>
      <c r="I7087" s="1" t="s">
        <v>555</v>
      </c>
      <c r="J7087">
        <v>3225</v>
      </c>
      <c r="K7087">
        <v>3225</v>
      </c>
      <c r="L7087">
        <v>20000</v>
      </c>
      <c r="M7087">
        <v>86999</v>
      </c>
      <c r="N7087" s="1" t="s">
        <v>29</v>
      </c>
      <c r="P7087">
        <v>0.102</v>
      </c>
      <c r="Q7087">
        <v>1914</v>
      </c>
      <c r="R7087" t="s">
        <v>583</v>
      </c>
      <c r="S7087">
        <f t="shared" si="110"/>
        <v>328.95</v>
      </c>
      <c r="T7087" t="s">
        <v>31</v>
      </c>
    </row>
    <row r="7088" spans="1:20">
      <c r="A7088">
        <v>7087</v>
      </c>
      <c r="B7088" t="s">
        <v>5111</v>
      </c>
      <c r="C7088" t="s">
        <v>4391</v>
      </c>
      <c r="D7088" s="6">
        <v>45930</v>
      </c>
      <c r="E7088" s="6">
        <v>45917</v>
      </c>
      <c r="F7088" s="6">
        <v>45896</v>
      </c>
      <c r="G7088" t="s">
        <v>896</v>
      </c>
      <c r="H7088" t="s">
        <v>897</v>
      </c>
      <c r="I7088" s="1" t="s">
        <v>133</v>
      </c>
      <c r="J7088">
        <v>2032</v>
      </c>
      <c r="K7088">
        <v>2032</v>
      </c>
      <c r="L7088">
        <v>212000</v>
      </c>
      <c r="M7088">
        <v>28000</v>
      </c>
      <c r="N7088" s="1" t="s">
        <v>29</v>
      </c>
      <c r="P7088">
        <v>0.0515</v>
      </c>
      <c r="Q7088">
        <v>1804</v>
      </c>
      <c r="R7088" t="s">
        <v>204</v>
      </c>
      <c r="S7088">
        <f t="shared" si="110"/>
        <v>104.65</v>
      </c>
      <c r="T7088" t="s">
        <v>31</v>
      </c>
    </row>
    <row r="7089" spans="1:20">
      <c r="A7089">
        <v>7088</v>
      </c>
      <c r="B7089" t="s">
        <v>5111</v>
      </c>
      <c r="C7089" t="s">
        <v>4391</v>
      </c>
      <c r="D7089" s="6">
        <v>45930</v>
      </c>
      <c r="E7089" s="6">
        <v>45917</v>
      </c>
      <c r="F7089" s="6">
        <v>45896</v>
      </c>
      <c r="G7089" t="s">
        <v>896</v>
      </c>
      <c r="H7089" t="s">
        <v>897</v>
      </c>
      <c r="I7089" s="1" t="s">
        <v>133</v>
      </c>
      <c r="J7089">
        <v>203</v>
      </c>
      <c r="K7089">
        <v>203</v>
      </c>
      <c r="L7089">
        <v>212000</v>
      </c>
      <c r="M7089">
        <v>28000</v>
      </c>
      <c r="N7089" s="1" t="s">
        <v>29</v>
      </c>
      <c r="P7089">
        <v>0.0515</v>
      </c>
      <c r="Q7089">
        <v>1804</v>
      </c>
      <c r="R7089" t="s">
        <v>204</v>
      </c>
      <c r="S7089">
        <f t="shared" si="110"/>
        <v>10.45</v>
      </c>
      <c r="T7089" t="s">
        <v>31</v>
      </c>
    </row>
    <row r="7090" spans="1:20">
      <c r="A7090">
        <v>7089</v>
      </c>
      <c r="B7090" t="s">
        <v>5111</v>
      </c>
      <c r="C7090" t="s">
        <v>4391</v>
      </c>
      <c r="D7090" s="6">
        <v>45930</v>
      </c>
      <c r="E7090" s="6">
        <v>45917</v>
      </c>
      <c r="F7090" s="6">
        <v>45896</v>
      </c>
      <c r="G7090" t="s">
        <v>4183</v>
      </c>
      <c r="H7090" t="s">
        <v>4184</v>
      </c>
      <c r="I7090" s="1" t="s">
        <v>133</v>
      </c>
      <c r="J7090">
        <v>1524</v>
      </c>
      <c r="K7090">
        <v>1524</v>
      </c>
      <c r="L7090">
        <v>110000</v>
      </c>
      <c r="M7090">
        <v>0</v>
      </c>
      <c r="N7090" s="1" t="s">
        <v>29</v>
      </c>
      <c r="P7090">
        <v>0.0542</v>
      </c>
      <c r="Q7090">
        <v>1804</v>
      </c>
      <c r="R7090" t="s">
        <v>204</v>
      </c>
      <c r="S7090">
        <f t="shared" si="110"/>
        <v>82.6</v>
      </c>
      <c r="T7090" t="s">
        <v>31</v>
      </c>
    </row>
    <row r="7091" spans="1:20">
      <c r="A7091">
        <v>7090</v>
      </c>
      <c r="B7091" t="s">
        <v>5111</v>
      </c>
      <c r="C7091" t="s">
        <v>4391</v>
      </c>
      <c r="D7091" s="6">
        <v>45930</v>
      </c>
      <c r="E7091" s="6">
        <v>45917</v>
      </c>
      <c r="F7091" s="6">
        <v>45896</v>
      </c>
      <c r="G7091" t="s">
        <v>4183</v>
      </c>
      <c r="H7091" t="s">
        <v>4184</v>
      </c>
      <c r="I7091" s="1" t="s">
        <v>133</v>
      </c>
      <c r="J7091">
        <v>3556</v>
      </c>
      <c r="K7091">
        <v>3556</v>
      </c>
      <c r="L7091">
        <v>110000</v>
      </c>
      <c r="M7091">
        <v>0</v>
      </c>
      <c r="N7091" s="1" t="s">
        <v>29</v>
      </c>
      <c r="P7091">
        <v>0.0542</v>
      </c>
      <c r="Q7091">
        <v>1804</v>
      </c>
      <c r="R7091" t="s">
        <v>204</v>
      </c>
      <c r="S7091">
        <f t="shared" si="110"/>
        <v>192.74</v>
      </c>
      <c r="T7091" t="s">
        <v>31</v>
      </c>
    </row>
    <row r="7092" spans="1:20">
      <c r="A7092">
        <v>7091</v>
      </c>
      <c r="B7092" t="s">
        <v>5111</v>
      </c>
      <c r="C7092" t="s">
        <v>4391</v>
      </c>
      <c r="D7092" s="6">
        <v>45930</v>
      </c>
      <c r="E7092" s="6">
        <v>45917</v>
      </c>
      <c r="F7092" s="6">
        <v>45896</v>
      </c>
      <c r="G7092" t="s">
        <v>4183</v>
      </c>
      <c r="H7092" t="s">
        <v>4184</v>
      </c>
      <c r="I7092" s="1" t="s">
        <v>133</v>
      </c>
      <c r="J7092">
        <v>508</v>
      </c>
      <c r="K7092">
        <v>508</v>
      </c>
      <c r="L7092">
        <v>110000</v>
      </c>
      <c r="M7092">
        <v>0</v>
      </c>
      <c r="N7092" s="1" t="s">
        <v>29</v>
      </c>
      <c r="P7092">
        <v>0.0542</v>
      </c>
      <c r="Q7092">
        <v>1804</v>
      </c>
      <c r="R7092" t="s">
        <v>204</v>
      </c>
      <c r="S7092">
        <f t="shared" si="110"/>
        <v>27.53</v>
      </c>
      <c r="T7092" t="s">
        <v>31</v>
      </c>
    </row>
    <row r="7093" spans="1:20">
      <c r="A7093">
        <v>7092</v>
      </c>
      <c r="B7093" t="s">
        <v>5111</v>
      </c>
      <c r="C7093" t="s">
        <v>4391</v>
      </c>
      <c r="D7093" s="6">
        <v>45930</v>
      </c>
      <c r="E7093" s="6">
        <v>45917</v>
      </c>
      <c r="F7093" s="6">
        <v>45896</v>
      </c>
      <c r="G7093" t="s">
        <v>4183</v>
      </c>
      <c r="H7093" t="s">
        <v>4184</v>
      </c>
      <c r="I7093" s="1" t="s">
        <v>133</v>
      </c>
      <c r="J7093">
        <v>1524</v>
      </c>
      <c r="K7093">
        <v>1524</v>
      </c>
      <c r="L7093">
        <v>110000</v>
      </c>
      <c r="M7093">
        <v>0</v>
      </c>
      <c r="N7093" s="1" t="s">
        <v>29</v>
      </c>
      <c r="P7093">
        <v>0.0542</v>
      </c>
      <c r="Q7093">
        <v>1804</v>
      </c>
      <c r="R7093" t="s">
        <v>204</v>
      </c>
      <c r="S7093">
        <f t="shared" si="110"/>
        <v>82.6</v>
      </c>
      <c r="T7093" t="s">
        <v>31</v>
      </c>
    </row>
    <row r="7094" spans="1:20">
      <c r="A7094">
        <v>7093</v>
      </c>
      <c r="B7094" t="s">
        <v>5111</v>
      </c>
      <c r="C7094" t="s">
        <v>4391</v>
      </c>
      <c r="D7094" s="6">
        <v>45930</v>
      </c>
      <c r="E7094" s="6">
        <v>45917</v>
      </c>
      <c r="F7094" s="6">
        <v>45896</v>
      </c>
      <c r="G7094" t="s">
        <v>4183</v>
      </c>
      <c r="H7094" t="s">
        <v>4184</v>
      </c>
      <c r="I7094" s="1" t="s">
        <v>133</v>
      </c>
      <c r="J7094">
        <v>3556</v>
      </c>
      <c r="K7094">
        <v>3556</v>
      </c>
      <c r="L7094">
        <v>110000</v>
      </c>
      <c r="M7094">
        <v>0</v>
      </c>
      <c r="N7094" s="1" t="s">
        <v>29</v>
      </c>
      <c r="P7094">
        <v>0.0542</v>
      </c>
      <c r="Q7094">
        <v>1804</v>
      </c>
      <c r="R7094" t="s">
        <v>204</v>
      </c>
      <c r="S7094">
        <f t="shared" si="110"/>
        <v>192.74</v>
      </c>
      <c r="T7094" t="s">
        <v>31</v>
      </c>
    </row>
    <row r="7095" spans="1:20">
      <c r="A7095">
        <v>7094</v>
      </c>
      <c r="B7095" t="s">
        <v>5111</v>
      </c>
      <c r="C7095" t="s">
        <v>4391</v>
      </c>
      <c r="D7095" s="6">
        <v>45930</v>
      </c>
      <c r="E7095" s="6">
        <v>45917</v>
      </c>
      <c r="F7095" s="6">
        <v>45896</v>
      </c>
      <c r="G7095" t="s">
        <v>584</v>
      </c>
      <c r="H7095" t="s">
        <v>585</v>
      </c>
      <c r="I7095" s="1" t="s">
        <v>133</v>
      </c>
      <c r="J7095">
        <v>4</v>
      </c>
      <c r="K7095">
        <v>4</v>
      </c>
      <c r="L7095">
        <v>7445</v>
      </c>
      <c r="M7095">
        <v>2025</v>
      </c>
      <c r="N7095" s="1" t="s">
        <v>52</v>
      </c>
      <c r="P7095">
        <v>1.8</v>
      </c>
      <c r="Q7095">
        <v>1288</v>
      </c>
      <c r="R7095" t="s">
        <v>586</v>
      </c>
      <c r="S7095">
        <f t="shared" si="110"/>
        <v>7.2</v>
      </c>
      <c r="T7095" t="s">
        <v>31</v>
      </c>
    </row>
    <row r="7096" spans="1:20">
      <c r="A7096">
        <v>7095</v>
      </c>
      <c r="B7096" t="s">
        <v>5111</v>
      </c>
      <c r="C7096" t="s">
        <v>4391</v>
      </c>
      <c r="D7096" s="6">
        <v>45930</v>
      </c>
      <c r="E7096" s="6">
        <v>45917</v>
      </c>
      <c r="F7096" s="6">
        <v>45896</v>
      </c>
      <c r="G7096" t="s">
        <v>4302</v>
      </c>
      <c r="H7096" t="s">
        <v>4303</v>
      </c>
      <c r="I7096" s="1" t="s">
        <v>133</v>
      </c>
      <c r="J7096">
        <v>1016</v>
      </c>
      <c r="K7096">
        <v>1016</v>
      </c>
      <c r="L7096">
        <v>3430</v>
      </c>
      <c r="M7096">
        <v>0</v>
      </c>
      <c r="N7096" s="1" t="s">
        <v>52</v>
      </c>
      <c r="P7096">
        <v>3.45</v>
      </c>
      <c r="Q7096">
        <v>178</v>
      </c>
      <c r="R7096" t="s">
        <v>53</v>
      </c>
      <c r="S7096">
        <f t="shared" si="110"/>
        <v>3505.2</v>
      </c>
      <c r="T7096" t="s">
        <v>54</v>
      </c>
    </row>
    <row r="7097" spans="1:19">
      <c r="A7097">
        <v>7096</v>
      </c>
      <c r="B7097" t="s">
        <v>5111</v>
      </c>
      <c r="C7097" t="s">
        <v>4391</v>
      </c>
      <c r="D7097" s="6">
        <v>45930</v>
      </c>
      <c r="E7097" s="6">
        <v>45917</v>
      </c>
      <c r="F7097" s="6">
        <v>45896</v>
      </c>
      <c r="G7097" t="s">
        <v>4304</v>
      </c>
      <c r="H7097" t="s">
        <v>4305</v>
      </c>
      <c r="I7097" s="1" t="s">
        <v>133</v>
      </c>
      <c r="J7097">
        <v>1016</v>
      </c>
      <c r="K7097">
        <v>1016</v>
      </c>
      <c r="L7097">
        <v>0</v>
      </c>
      <c r="M7097">
        <v>33027</v>
      </c>
      <c r="N7097" s="1" t="s">
        <v>52</v>
      </c>
      <c r="S7097" t="str">
        <f t="shared" si="110"/>
        <v/>
      </c>
    </row>
    <row r="7098" spans="1:20">
      <c r="A7098">
        <v>7097</v>
      </c>
      <c r="B7098" t="s">
        <v>5111</v>
      </c>
      <c r="C7098" t="s">
        <v>4391</v>
      </c>
      <c r="D7098" s="6">
        <v>45930</v>
      </c>
      <c r="E7098" s="6">
        <v>45917</v>
      </c>
      <c r="F7098" s="6">
        <v>45896</v>
      </c>
      <c r="G7098" t="s">
        <v>4306</v>
      </c>
      <c r="H7098" t="s">
        <v>4307</v>
      </c>
      <c r="I7098" s="1" t="s">
        <v>133</v>
      </c>
      <c r="J7098">
        <v>1016</v>
      </c>
      <c r="K7098">
        <v>1016</v>
      </c>
      <c r="L7098">
        <v>0</v>
      </c>
      <c r="M7098">
        <v>22379</v>
      </c>
      <c r="N7098" s="1" t="s">
        <v>52</v>
      </c>
      <c r="P7098">
        <v>0.029</v>
      </c>
      <c r="Q7098">
        <v>1382</v>
      </c>
      <c r="R7098" t="s">
        <v>1104</v>
      </c>
      <c r="S7098">
        <f t="shared" si="110"/>
        <v>29.46</v>
      </c>
      <c r="T7098" t="s">
        <v>54</v>
      </c>
    </row>
    <row r="7099" spans="1:20">
      <c r="A7099">
        <v>7098</v>
      </c>
      <c r="B7099" t="s">
        <v>5111</v>
      </c>
      <c r="C7099" t="s">
        <v>4391</v>
      </c>
      <c r="D7099" s="6">
        <v>45930</v>
      </c>
      <c r="E7099" s="6">
        <v>45917</v>
      </c>
      <c r="F7099" s="6">
        <v>45896</v>
      </c>
      <c r="G7099" t="s">
        <v>4233</v>
      </c>
      <c r="H7099" t="s">
        <v>4234</v>
      </c>
      <c r="I7099" s="1" t="s">
        <v>133</v>
      </c>
      <c r="J7099">
        <v>1016</v>
      </c>
      <c r="K7099">
        <v>1016</v>
      </c>
      <c r="L7099">
        <v>0</v>
      </c>
      <c r="M7099">
        <v>22363</v>
      </c>
      <c r="N7099" s="1" t="s">
        <v>52</v>
      </c>
      <c r="P7099">
        <v>0.034</v>
      </c>
      <c r="Q7099">
        <v>1382</v>
      </c>
      <c r="R7099" t="s">
        <v>1104</v>
      </c>
      <c r="S7099">
        <f t="shared" si="110"/>
        <v>34.54</v>
      </c>
      <c r="T7099" t="s">
        <v>54</v>
      </c>
    </row>
    <row r="7100" spans="1:20">
      <c r="A7100">
        <v>7099</v>
      </c>
      <c r="B7100" t="s">
        <v>5111</v>
      </c>
      <c r="C7100" t="s">
        <v>4391</v>
      </c>
      <c r="D7100" s="6">
        <v>45930</v>
      </c>
      <c r="E7100" s="6">
        <v>45917</v>
      </c>
      <c r="F7100" s="6">
        <v>45896</v>
      </c>
      <c r="G7100" t="s">
        <v>4308</v>
      </c>
      <c r="H7100" t="s">
        <v>4309</v>
      </c>
      <c r="I7100" s="1" t="s">
        <v>133</v>
      </c>
      <c r="J7100">
        <v>1016</v>
      </c>
      <c r="K7100">
        <v>1016</v>
      </c>
      <c r="L7100">
        <v>0</v>
      </c>
      <c r="M7100">
        <v>22417</v>
      </c>
      <c r="N7100" s="1" t="s">
        <v>52</v>
      </c>
      <c r="P7100">
        <v>0.042</v>
      </c>
      <c r="Q7100">
        <v>1382</v>
      </c>
      <c r="R7100" t="s">
        <v>1104</v>
      </c>
      <c r="S7100">
        <f t="shared" si="110"/>
        <v>42.67</v>
      </c>
      <c r="T7100" t="s">
        <v>54</v>
      </c>
    </row>
    <row r="7101" spans="1:20">
      <c r="A7101">
        <v>7100</v>
      </c>
      <c r="B7101" t="s">
        <v>5111</v>
      </c>
      <c r="C7101" t="s">
        <v>4391</v>
      </c>
      <c r="D7101" s="6">
        <v>45930</v>
      </c>
      <c r="E7101" s="6">
        <v>45917</v>
      </c>
      <c r="F7101" s="6">
        <v>45896</v>
      </c>
      <c r="G7101" t="s">
        <v>4310</v>
      </c>
      <c r="H7101" t="s">
        <v>4311</v>
      </c>
      <c r="I7101" s="1" t="s">
        <v>133</v>
      </c>
      <c r="J7101">
        <v>1016</v>
      </c>
      <c r="K7101">
        <v>1016</v>
      </c>
      <c r="L7101">
        <v>3430</v>
      </c>
      <c r="M7101">
        <v>0</v>
      </c>
      <c r="N7101" s="1" t="s">
        <v>52</v>
      </c>
      <c r="P7101">
        <v>0.19</v>
      </c>
      <c r="Q7101">
        <v>2239</v>
      </c>
      <c r="R7101" t="s">
        <v>241</v>
      </c>
      <c r="S7101">
        <f t="shared" si="110"/>
        <v>193.04</v>
      </c>
      <c r="T7101" t="s">
        <v>31</v>
      </c>
    </row>
    <row r="7102" spans="1:20">
      <c r="A7102">
        <v>7101</v>
      </c>
      <c r="B7102" t="s">
        <v>5111</v>
      </c>
      <c r="C7102" t="s">
        <v>4391</v>
      </c>
      <c r="D7102" s="6">
        <v>45930</v>
      </c>
      <c r="E7102" s="6">
        <v>45917</v>
      </c>
      <c r="F7102" s="6">
        <v>45896</v>
      </c>
      <c r="G7102" t="s">
        <v>4314</v>
      </c>
      <c r="H7102" t="s">
        <v>4315</v>
      </c>
      <c r="I7102" s="1" t="s">
        <v>133</v>
      </c>
      <c r="J7102">
        <v>1016</v>
      </c>
      <c r="K7102">
        <v>1016</v>
      </c>
      <c r="L7102">
        <v>0</v>
      </c>
      <c r="M7102">
        <v>53</v>
      </c>
      <c r="N7102" s="1" t="s">
        <v>52</v>
      </c>
      <c r="P7102">
        <v>0.048</v>
      </c>
      <c r="Q7102">
        <v>1279</v>
      </c>
      <c r="R7102" t="s">
        <v>1774</v>
      </c>
      <c r="S7102">
        <f t="shared" si="110"/>
        <v>48.77</v>
      </c>
      <c r="T7102" t="s">
        <v>31</v>
      </c>
    </row>
    <row r="7103" spans="1:20">
      <c r="A7103">
        <v>7102</v>
      </c>
      <c r="B7103" t="s">
        <v>5111</v>
      </c>
      <c r="C7103" t="s">
        <v>4391</v>
      </c>
      <c r="D7103" s="6">
        <v>45930</v>
      </c>
      <c r="E7103" s="6">
        <v>45917</v>
      </c>
      <c r="F7103" s="6">
        <v>45896</v>
      </c>
      <c r="G7103" t="s">
        <v>4316</v>
      </c>
      <c r="H7103" t="s">
        <v>4317</v>
      </c>
      <c r="I7103" s="1" t="s">
        <v>133</v>
      </c>
      <c r="J7103">
        <v>1016</v>
      </c>
      <c r="K7103">
        <v>1016</v>
      </c>
      <c r="L7103">
        <v>3500</v>
      </c>
      <c r="M7103">
        <v>11450</v>
      </c>
      <c r="N7103" s="1" t="s">
        <v>57</v>
      </c>
      <c r="P7103">
        <v>10.194</v>
      </c>
      <c r="Q7103">
        <v>1891</v>
      </c>
      <c r="R7103" t="s">
        <v>1113</v>
      </c>
      <c r="S7103">
        <f t="shared" si="110"/>
        <v>10357.1</v>
      </c>
      <c r="T7103" t="s">
        <v>31</v>
      </c>
    </row>
    <row r="7104" spans="1:20">
      <c r="A7104">
        <v>7103</v>
      </c>
      <c r="B7104" t="s">
        <v>5111</v>
      </c>
      <c r="C7104" t="s">
        <v>4391</v>
      </c>
      <c r="D7104" s="6">
        <v>45930</v>
      </c>
      <c r="E7104" s="6">
        <v>45917</v>
      </c>
      <c r="F7104" s="6">
        <v>45896</v>
      </c>
      <c r="G7104" t="s">
        <v>1950</v>
      </c>
      <c r="H7104" t="s">
        <v>1951</v>
      </c>
      <c r="I7104" s="1" t="s">
        <v>133</v>
      </c>
      <c r="J7104">
        <v>1016</v>
      </c>
      <c r="K7104">
        <v>1016</v>
      </c>
      <c r="L7104">
        <v>403000</v>
      </c>
      <c r="M7104">
        <v>128321</v>
      </c>
      <c r="N7104" s="1" t="s">
        <v>57</v>
      </c>
      <c r="P7104">
        <v>3.656</v>
      </c>
      <c r="Q7104">
        <v>1891</v>
      </c>
      <c r="R7104" t="s">
        <v>1113</v>
      </c>
      <c r="S7104">
        <f t="shared" si="110"/>
        <v>3714.5</v>
      </c>
      <c r="T7104" t="s">
        <v>31</v>
      </c>
    </row>
    <row r="7105" spans="1:20">
      <c r="A7105">
        <v>7104</v>
      </c>
      <c r="B7105" t="s">
        <v>5111</v>
      </c>
      <c r="C7105" t="s">
        <v>4391</v>
      </c>
      <c r="D7105" s="6">
        <v>45930</v>
      </c>
      <c r="E7105" s="6">
        <v>45917</v>
      </c>
      <c r="F7105" s="6">
        <v>45896</v>
      </c>
      <c r="G7105" t="s">
        <v>5120</v>
      </c>
      <c r="H7105" t="s">
        <v>5121</v>
      </c>
      <c r="I7105" s="1" t="s">
        <v>133</v>
      </c>
      <c r="J7105">
        <v>1016</v>
      </c>
      <c r="K7105">
        <v>439</v>
      </c>
      <c r="L7105">
        <v>30000</v>
      </c>
      <c r="M7105">
        <v>33527</v>
      </c>
      <c r="N7105" s="1" t="s">
        <v>57</v>
      </c>
      <c r="P7105">
        <v>1.156</v>
      </c>
      <c r="Q7105">
        <v>2231</v>
      </c>
      <c r="R7105" t="s">
        <v>785</v>
      </c>
      <c r="S7105">
        <f t="shared" si="110"/>
        <v>507.48</v>
      </c>
      <c r="T7105" t="s">
        <v>31</v>
      </c>
    </row>
    <row r="7106" spans="1:20">
      <c r="A7106">
        <v>7105</v>
      </c>
      <c r="B7106" t="s">
        <v>5111</v>
      </c>
      <c r="C7106" t="s">
        <v>4391</v>
      </c>
      <c r="D7106" s="6">
        <v>45930</v>
      </c>
      <c r="E7106" s="6">
        <v>45917</v>
      </c>
      <c r="F7106" s="6">
        <v>45896</v>
      </c>
      <c r="G7106" t="s">
        <v>1602</v>
      </c>
      <c r="H7106" t="s">
        <v>1603</v>
      </c>
      <c r="I7106" s="1" t="s">
        <v>133</v>
      </c>
      <c r="J7106">
        <v>2032</v>
      </c>
      <c r="K7106">
        <v>2032</v>
      </c>
      <c r="L7106">
        <v>400000</v>
      </c>
      <c r="M7106">
        <v>30</v>
      </c>
      <c r="N7106" s="1" t="s">
        <v>57</v>
      </c>
      <c r="P7106">
        <v>0.224</v>
      </c>
      <c r="Q7106">
        <v>1932</v>
      </c>
      <c r="R7106" t="s">
        <v>1604</v>
      </c>
      <c r="S7106">
        <f t="shared" si="110"/>
        <v>455.17</v>
      </c>
      <c r="T7106" t="s">
        <v>31</v>
      </c>
    </row>
    <row r="7107" spans="1:20">
      <c r="A7107">
        <v>7106</v>
      </c>
      <c r="B7107" t="s">
        <v>5111</v>
      </c>
      <c r="C7107" t="s">
        <v>4391</v>
      </c>
      <c r="D7107" s="6">
        <v>45930</v>
      </c>
      <c r="E7107" s="6">
        <v>45917</v>
      </c>
      <c r="F7107" s="6">
        <v>45896</v>
      </c>
      <c r="G7107" t="s">
        <v>4318</v>
      </c>
      <c r="H7107" t="s">
        <v>4319</v>
      </c>
      <c r="I7107" s="1" t="s">
        <v>133</v>
      </c>
      <c r="J7107">
        <v>2.44</v>
      </c>
      <c r="K7107">
        <v>2.44</v>
      </c>
      <c r="L7107">
        <v>265.66</v>
      </c>
      <c r="M7107">
        <v>2.67</v>
      </c>
      <c r="N7107" s="1" t="s">
        <v>57</v>
      </c>
      <c r="P7107">
        <v>29.5</v>
      </c>
      <c r="Q7107">
        <v>1284</v>
      </c>
      <c r="R7107" t="s">
        <v>910</v>
      </c>
      <c r="S7107">
        <f t="shared" si="110"/>
        <v>71.98</v>
      </c>
      <c r="T7107" t="s">
        <v>31</v>
      </c>
    </row>
    <row r="7108" spans="1:20">
      <c r="A7108">
        <v>7107</v>
      </c>
      <c r="B7108" t="s">
        <v>5111</v>
      </c>
      <c r="C7108" t="s">
        <v>4391</v>
      </c>
      <c r="D7108" s="6">
        <v>45930</v>
      </c>
      <c r="E7108" s="6">
        <v>45917</v>
      </c>
      <c r="F7108" s="6">
        <v>45896</v>
      </c>
      <c r="G7108" t="s">
        <v>4320</v>
      </c>
      <c r="H7108" t="s">
        <v>4321</v>
      </c>
      <c r="I7108" s="1" t="s">
        <v>133</v>
      </c>
      <c r="J7108">
        <v>0.41</v>
      </c>
      <c r="K7108">
        <v>0.41</v>
      </c>
      <c r="L7108">
        <v>50.18</v>
      </c>
      <c r="M7108">
        <v>41.03</v>
      </c>
      <c r="N7108" s="1" t="s">
        <v>57</v>
      </c>
      <c r="P7108">
        <v>34</v>
      </c>
      <c r="Q7108">
        <v>1284</v>
      </c>
      <c r="R7108" t="s">
        <v>910</v>
      </c>
      <c r="S7108">
        <f t="shared" si="110"/>
        <v>13.94</v>
      </c>
      <c r="T7108" t="s">
        <v>31</v>
      </c>
    </row>
    <row r="7109" spans="1:20">
      <c r="A7109">
        <v>7108</v>
      </c>
      <c r="B7109" t="s">
        <v>5111</v>
      </c>
      <c r="C7109" t="s">
        <v>4391</v>
      </c>
      <c r="D7109" s="6">
        <v>45930</v>
      </c>
      <c r="E7109" s="6">
        <v>45917</v>
      </c>
      <c r="F7109" s="6">
        <v>45896</v>
      </c>
      <c r="G7109" t="s">
        <v>849</v>
      </c>
      <c r="H7109" t="s">
        <v>850</v>
      </c>
      <c r="I7109" s="1" t="s">
        <v>133</v>
      </c>
      <c r="J7109">
        <v>4064</v>
      </c>
      <c r="K7109">
        <v>4064</v>
      </c>
      <c r="L7109">
        <v>4950000</v>
      </c>
      <c r="M7109">
        <v>158596</v>
      </c>
      <c r="N7109" s="1" t="s">
        <v>57</v>
      </c>
      <c r="O7109" t="s">
        <v>851</v>
      </c>
      <c r="P7109">
        <v>0.037</v>
      </c>
      <c r="Q7109">
        <v>1398</v>
      </c>
      <c r="R7109" t="s">
        <v>852</v>
      </c>
      <c r="S7109">
        <f t="shared" si="110"/>
        <v>150.37</v>
      </c>
      <c r="T7109" t="s">
        <v>31</v>
      </c>
    </row>
    <row r="7110" spans="1:20">
      <c r="A7110">
        <v>7109</v>
      </c>
      <c r="B7110" t="s">
        <v>5111</v>
      </c>
      <c r="C7110" t="s">
        <v>4391</v>
      </c>
      <c r="D7110" s="6">
        <v>45930</v>
      </c>
      <c r="E7110" s="6">
        <v>45917</v>
      </c>
      <c r="F7110" s="6">
        <v>45896</v>
      </c>
      <c r="G7110" t="s">
        <v>911</v>
      </c>
      <c r="H7110" t="s">
        <v>912</v>
      </c>
      <c r="I7110" s="1" t="s">
        <v>133</v>
      </c>
      <c r="J7110">
        <v>1016</v>
      </c>
      <c r="K7110">
        <v>1016</v>
      </c>
      <c r="L7110">
        <v>3114000</v>
      </c>
      <c r="M7110">
        <v>0</v>
      </c>
      <c r="N7110" s="1" t="s">
        <v>57</v>
      </c>
      <c r="O7110" t="s">
        <v>913</v>
      </c>
      <c r="P7110">
        <v>0.0475</v>
      </c>
      <c r="Q7110">
        <v>1915</v>
      </c>
      <c r="R7110" t="s">
        <v>59</v>
      </c>
      <c r="S7110">
        <f t="shared" si="110"/>
        <v>48.26</v>
      </c>
      <c r="T7110" t="s">
        <v>31</v>
      </c>
    </row>
    <row r="7111" spans="1:20">
      <c r="A7111">
        <v>7110</v>
      </c>
      <c r="B7111" t="s">
        <v>5111</v>
      </c>
      <c r="C7111" t="s">
        <v>4391</v>
      </c>
      <c r="D7111" s="6">
        <v>45930</v>
      </c>
      <c r="E7111" s="6">
        <v>45917</v>
      </c>
      <c r="F7111" s="6">
        <v>45896</v>
      </c>
      <c r="G7111" t="s">
        <v>988</v>
      </c>
      <c r="H7111" t="s">
        <v>989</v>
      </c>
      <c r="I7111" s="1" t="s">
        <v>133</v>
      </c>
      <c r="J7111">
        <v>1016</v>
      </c>
      <c r="K7111">
        <v>1016</v>
      </c>
      <c r="L7111">
        <v>588000</v>
      </c>
      <c r="M7111">
        <v>29821</v>
      </c>
      <c r="N7111" s="1" t="s">
        <v>57</v>
      </c>
      <c r="P7111">
        <v>0.1822</v>
      </c>
      <c r="Q7111">
        <v>1915</v>
      </c>
      <c r="R7111" t="s">
        <v>59</v>
      </c>
      <c r="S7111">
        <f t="shared" ref="S7111:S7174" si="111">IF(ROUND(P7111*K7111,2)=0,"",ROUND(P7111*K7111,2))</f>
        <v>185.12</v>
      </c>
      <c r="T7111" t="s">
        <v>31</v>
      </c>
    </row>
    <row r="7112" spans="1:20">
      <c r="A7112">
        <v>7111</v>
      </c>
      <c r="B7112" t="s">
        <v>5111</v>
      </c>
      <c r="C7112" t="s">
        <v>4391</v>
      </c>
      <c r="D7112" s="6">
        <v>45930</v>
      </c>
      <c r="E7112" s="6">
        <v>45917</v>
      </c>
      <c r="F7112" s="6">
        <v>45896</v>
      </c>
      <c r="G7112" t="s">
        <v>914</v>
      </c>
      <c r="H7112" t="s">
        <v>915</v>
      </c>
      <c r="I7112" s="1" t="s">
        <v>133</v>
      </c>
      <c r="J7112">
        <v>1.52</v>
      </c>
      <c r="K7112">
        <v>1.52</v>
      </c>
      <c r="L7112">
        <v>1500</v>
      </c>
      <c r="M7112">
        <v>10.66</v>
      </c>
      <c r="N7112" s="1" t="s">
        <v>57</v>
      </c>
      <c r="O7112" t="s">
        <v>916</v>
      </c>
      <c r="P7112">
        <v>140</v>
      </c>
      <c r="Q7112">
        <v>1869</v>
      </c>
      <c r="R7112" t="s">
        <v>727</v>
      </c>
      <c r="S7112">
        <f t="shared" si="111"/>
        <v>212.8</v>
      </c>
      <c r="T7112" t="s">
        <v>31</v>
      </c>
    </row>
    <row r="7113" spans="1:20">
      <c r="A7113">
        <v>7112</v>
      </c>
      <c r="B7113" t="s">
        <v>5111</v>
      </c>
      <c r="C7113" t="s">
        <v>4391</v>
      </c>
      <c r="D7113" s="6">
        <v>45930</v>
      </c>
      <c r="E7113" s="6">
        <v>45917</v>
      </c>
      <c r="F7113" s="6">
        <v>45896</v>
      </c>
      <c r="G7113" t="s">
        <v>914</v>
      </c>
      <c r="H7113" t="s">
        <v>915</v>
      </c>
      <c r="I7113" s="1" t="s">
        <v>133</v>
      </c>
      <c r="J7113">
        <v>0.51</v>
      </c>
      <c r="K7113">
        <v>0.51</v>
      </c>
      <c r="L7113">
        <v>1500</v>
      </c>
      <c r="M7113">
        <v>10.66</v>
      </c>
      <c r="N7113" s="1" t="s">
        <v>57</v>
      </c>
      <c r="O7113" t="s">
        <v>916</v>
      </c>
      <c r="P7113">
        <v>140</v>
      </c>
      <c r="Q7113">
        <v>1869</v>
      </c>
      <c r="R7113" t="s">
        <v>727</v>
      </c>
      <c r="S7113">
        <f t="shared" si="111"/>
        <v>71.4</v>
      </c>
      <c r="T7113" t="s">
        <v>31</v>
      </c>
    </row>
    <row r="7114" spans="1:20">
      <c r="A7114">
        <v>7113</v>
      </c>
      <c r="B7114" t="s">
        <v>5111</v>
      </c>
      <c r="C7114" t="s">
        <v>4391</v>
      </c>
      <c r="D7114" s="6">
        <v>45930</v>
      </c>
      <c r="E7114" s="6">
        <v>45917</v>
      </c>
      <c r="F7114" s="6">
        <v>45896</v>
      </c>
      <c r="G7114" t="s">
        <v>1605</v>
      </c>
      <c r="H7114" t="s">
        <v>1606</v>
      </c>
      <c r="I7114" s="1" t="s">
        <v>133</v>
      </c>
      <c r="J7114">
        <v>1584.96</v>
      </c>
      <c r="K7114">
        <v>1584.96</v>
      </c>
      <c r="L7114">
        <v>300000</v>
      </c>
      <c r="M7114">
        <v>70491.63</v>
      </c>
      <c r="N7114" s="1" t="s">
        <v>57</v>
      </c>
      <c r="O7114" t="s">
        <v>1607</v>
      </c>
      <c r="P7114">
        <v>0.16</v>
      </c>
      <c r="Q7114">
        <v>1919</v>
      </c>
      <c r="R7114" t="s">
        <v>1608</v>
      </c>
      <c r="S7114">
        <f t="shared" si="111"/>
        <v>253.59</v>
      </c>
      <c r="T7114" t="s">
        <v>31</v>
      </c>
    </row>
    <row r="7115" spans="1:19">
      <c r="A7115">
        <v>7114</v>
      </c>
      <c r="B7115" t="s">
        <v>5111</v>
      </c>
      <c r="C7115" t="s">
        <v>4391</v>
      </c>
      <c r="D7115" s="6">
        <v>45930</v>
      </c>
      <c r="E7115" s="6">
        <v>45917</v>
      </c>
      <c r="F7115" s="6">
        <v>45896</v>
      </c>
      <c r="G7115" t="s">
        <v>4202</v>
      </c>
      <c r="H7115" t="s">
        <v>4203</v>
      </c>
      <c r="I7115" s="1" t="s">
        <v>133</v>
      </c>
      <c r="J7115">
        <v>1026</v>
      </c>
      <c r="K7115">
        <v>1026</v>
      </c>
      <c r="L7115">
        <v>24039</v>
      </c>
      <c r="M7115">
        <v>0</v>
      </c>
      <c r="N7115" s="1" t="s">
        <v>132</v>
      </c>
      <c r="S7115" t="str">
        <f t="shared" si="111"/>
        <v/>
      </c>
    </row>
    <row r="7116" spans="1:20">
      <c r="A7116">
        <v>7115</v>
      </c>
      <c r="B7116" t="s">
        <v>5111</v>
      </c>
      <c r="C7116" t="s">
        <v>4391</v>
      </c>
      <c r="D7116" s="6">
        <v>45930</v>
      </c>
      <c r="E7116" s="6">
        <v>45917</v>
      </c>
      <c r="F7116" s="6">
        <v>45896</v>
      </c>
      <c r="G7116" t="s">
        <v>4322</v>
      </c>
      <c r="H7116" t="s">
        <v>4323</v>
      </c>
      <c r="I7116" s="1" t="s">
        <v>133</v>
      </c>
      <c r="J7116">
        <v>111.76</v>
      </c>
      <c r="K7116">
        <v>111.76</v>
      </c>
      <c r="L7116">
        <v>0</v>
      </c>
      <c r="M7116">
        <v>0</v>
      </c>
      <c r="N7116" s="1" t="s">
        <v>57</v>
      </c>
      <c r="P7116">
        <v>1.2955</v>
      </c>
      <c r="Q7116">
        <v>247</v>
      </c>
      <c r="R7116" t="s">
        <v>4324</v>
      </c>
      <c r="S7116">
        <f t="shared" si="111"/>
        <v>144.79</v>
      </c>
      <c r="T7116" t="s">
        <v>54</v>
      </c>
    </row>
    <row r="7117" spans="1:20">
      <c r="A7117">
        <v>7116</v>
      </c>
      <c r="B7117" t="s">
        <v>5111</v>
      </c>
      <c r="C7117" t="s">
        <v>4391</v>
      </c>
      <c r="D7117" s="6">
        <v>45930</v>
      </c>
      <c r="E7117" s="6">
        <v>45917</v>
      </c>
      <c r="F7117" s="6">
        <v>45896</v>
      </c>
      <c r="G7117" t="s">
        <v>1093</v>
      </c>
      <c r="H7117" t="s">
        <v>1094</v>
      </c>
      <c r="I7117" s="1" t="s">
        <v>133</v>
      </c>
      <c r="J7117">
        <v>96.52</v>
      </c>
      <c r="K7117">
        <v>96.52</v>
      </c>
      <c r="L7117">
        <v>48800</v>
      </c>
      <c r="M7117">
        <v>15627.89</v>
      </c>
      <c r="N7117" s="1" t="s">
        <v>57</v>
      </c>
      <c r="P7117">
        <v>0.31</v>
      </c>
      <c r="Q7117">
        <v>1744</v>
      </c>
      <c r="R7117" t="s">
        <v>1095</v>
      </c>
      <c r="S7117">
        <f t="shared" si="111"/>
        <v>29.92</v>
      </c>
      <c r="T7117" t="s">
        <v>31</v>
      </c>
    </row>
    <row r="7118" spans="1:20">
      <c r="A7118">
        <v>7117</v>
      </c>
      <c r="B7118" t="s">
        <v>5111</v>
      </c>
      <c r="C7118" t="s">
        <v>4391</v>
      </c>
      <c r="D7118" s="6">
        <v>45930</v>
      </c>
      <c r="E7118" s="6">
        <v>45917</v>
      </c>
      <c r="F7118" s="6">
        <v>45896</v>
      </c>
      <c r="G7118" t="s">
        <v>1093</v>
      </c>
      <c r="H7118" t="s">
        <v>1094</v>
      </c>
      <c r="I7118" s="1" t="s">
        <v>133</v>
      </c>
      <c r="J7118">
        <v>101.6</v>
      </c>
      <c r="K7118">
        <v>101.6</v>
      </c>
      <c r="L7118">
        <v>48800</v>
      </c>
      <c r="M7118">
        <v>15627.89</v>
      </c>
      <c r="N7118" s="1" t="s">
        <v>57</v>
      </c>
      <c r="P7118">
        <v>0.31</v>
      </c>
      <c r="Q7118">
        <v>1744</v>
      </c>
      <c r="R7118" t="s">
        <v>1095</v>
      </c>
      <c r="S7118">
        <f t="shared" si="111"/>
        <v>31.5</v>
      </c>
      <c r="T7118" t="s">
        <v>31</v>
      </c>
    </row>
    <row r="7119" spans="1:19">
      <c r="A7119">
        <v>7118</v>
      </c>
      <c r="B7119" t="s">
        <v>5111</v>
      </c>
      <c r="C7119" t="s">
        <v>4391</v>
      </c>
      <c r="D7119" s="6">
        <v>45930</v>
      </c>
      <c r="E7119" s="6">
        <v>45917</v>
      </c>
      <c r="F7119" s="6">
        <v>45896</v>
      </c>
      <c r="G7119" t="s">
        <v>4392</v>
      </c>
      <c r="H7119" t="s">
        <v>4393</v>
      </c>
      <c r="I7119" s="1" t="s">
        <v>133</v>
      </c>
      <c r="J7119">
        <v>1012</v>
      </c>
      <c r="K7119">
        <v>1012</v>
      </c>
      <c r="L7119">
        <v>1986</v>
      </c>
      <c r="M7119">
        <v>0</v>
      </c>
      <c r="N7119" s="1" t="s">
        <v>57</v>
      </c>
      <c r="S7119" t="str">
        <f t="shared" si="111"/>
        <v/>
      </c>
    </row>
    <row r="7120" spans="1:19">
      <c r="A7120">
        <v>7119</v>
      </c>
      <c r="B7120" t="s">
        <v>5111</v>
      </c>
      <c r="C7120" t="s">
        <v>4391</v>
      </c>
      <c r="D7120" s="6">
        <v>45930</v>
      </c>
      <c r="E7120" s="6">
        <v>45917</v>
      </c>
      <c r="F7120" s="6">
        <v>45896</v>
      </c>
      <c r="G7120" t="s">
        <v>4327</v>
      </c>
      <c r="H7120" t="s">
        <v>4328</v>
      </c>
      <c r="I7120" s="1" t="s">
        <v>133</v>
      </c>
      <c r="J7120">
        <v>1026</v>
      </c>
      <c r="K7120">
        <v>1026</v>
      </c>
      <c r="L7120">
        <v>3435</v>
      </c>
      <c r="M7120">
        <v>11405</v>
      </c>
      <c r="N7120" s="1" t="s">
        <v>132</v>
      </c>
      <c r="S7120" t="str">
        <f t="shared" si="111"/>
        <v/>
      </c>
    </row>
    <row r="7121" spans="1:19">
      <c r="A7121">
        <v>7120</v>
      </c>
      <c r="B7121" t="s">
        <v>5111</v>
      </c>
      <c r="C7121" t="s">
        <v>4391</v>
      </c>
      <c r="D7121" s="6">
        <v>45930</v>
      </c>
      <c r="E7121" s="6">
        <v>45917</v>
      </c>
      <c r="F7121" s="6">
        <v>45896</v>
      </c>
      <c r="G7121" t="s">
        <v>4329</v>
      </c>
      <c r="H7121" t="s">
        <v>4330</v>
      </c>
      <c r="I7121" s="1" t="s">
        <v>133</v>
      </c>
      <c r="J7121">
        <v>1026</v>
      </c>
      <c r="K7121">
        <v>1026</v>
      </c>
      <c r="L7121">
        <v>3435</v>
      </c>
      <c r="M7121">
        <v>11405</v>
      </c>
      <c r="N7121" s="1" t="s">
        <v>132</v>
      </c>
      <c r="S7121" t="str">
        <f t="shared" si="111"/>
        <v/>
      </c>
    </row>
    <row r="7122" spans="1:19">
      <c r="A7122">
        <v>7121</v>
      </c>
      <c r="B7122" t="s">
        <v>5111</v>
      </c>
      <c r="C7122" t="s">
        <v>4391</v>
      </c>
      <c r="D7122" s="6">
        <v>45930</v>
      </c>
      <c r="E7122" s="6">
        <v>45917</v>
      </c>
      <c r="F7122" s="6">
        <v>45896</v>
      </c>
      <c r="G7122" t="s">
        <v>4331</v>
      </c>
      <c r="H7122" t="s">
        <v>4332</v>
      </c>
      <c r="I7122" s="1" t="s">
        <v>133</v>
      </c>
      <c r="J7122">
        <v>1026</v>
      </c>
      <c r="K7122">
        <v>1026</v>
      </c>
      <c r="L7122">
        <v>3431</v>
      </c>
      <c r="M7122">
        <v>11409</v>
      </c>
      <c r="N7122" s="1" t="s">
        <v>132</v>
      </c>
      <c r="S7122" t="str">
        <f t="shared" si="111"/>
        <v/>
      </c>
    </row>
    <row r="7123" spans="1:19">
      <c r="A7123">
        <v>7122</v>
      </c>
      <c r="B7123" t="s">
        <v>5111</v>
      </c>
      <c r="C7123" t="s">
        <v>4391</v>
      </c>
      <c r="D7123" s="6">
        <v>45930</v>
      </c>
      <c r="E7123" s="6">
        <v>45917</v>
      </c>
      <c r="F7123" s="6">
        <v>45896</v>
      </c>
      <c r="G7123" t="s">
        <v>4333</v>
      </c>
      <c r="H7123" t="s">
        <v>4334</v>
      </c>
      <c r="I7123" s="1" t="s">
        <v>133</v>
      </c>
      <c r="J7123">
        <v>1026</v>
      </c>
      <c r="K7123">
        <v>1026</v>
      </c>
      <c r="L7123">
        <v>3435</v>
      </c>
      <c r="M7123">
        <v>11405</v>
      </c>
      <c r="N7123" s="1" t="s">
        <v>132</v>
      </c>
      <c r="S7123" t="str">
        <f t="shared" si="111"/>
        <v/>
      </c>
    </row>
    <row r="7124" spans="1:19">
      <c r="A7124">
        <v>7123</v>
      </c>
      <c r="B7124" t="s">
        <v>5111</v>
      </c>
      <c r="C7124" t="s">
        <v>4391</v>
      </c>
      <c r="D7124" s="6">
        <v>45930</v>
      </c>
      <c r="E7124" s="6">
        <v>45917</v>
      </c>
      <c r="F7124" s="6">
        <v>45896</v>
      </c>
      <c r="G7124" t="s">
        <v>4335</v>
      </c>
      <c r="H7124" t="s">
        <v>4336</v>
      </c>
      <c r="I7124" s="1" t="s">
        <v>133</v>
      </c>
      <c r="J7124">
        <v>1026</v>
      </c>
      <c r="K7124">
        <v>1026</v>
      </c>
      <c r="L7124">
        <v>3436</v>
      </c>
      <c r="M7124">
        <v>11404</v>
      </c>
      <c r="N7124" s="1" t="s">
        <v>132</v>
      </c>
      <c r="S7124" t="str">
        <f t="shared" si="111"/>
        <v/>
      </c>
    </row>
    <row r="7125" spans="1:19">
      <c r="A7125">
        <v>7124</v>
      </c>
      <c r="B7125" t="s">
        <v>5111</v>
      </c>
      <c r="C7125" t="s">
        <v>4391</v>
      </c>
      <c r="D7125" s="6">
        <v>45930</v>
      </c>
      <c r="E7125" s="6">
        <v>45917</v>
      </c>
      <c r="F7125" s="6">
        <v>45896</v>
      </c>
      <c r="G7125" t="s">
        <v>4337</v>
      </c>
      <c r="H7125" t="s">
        <v>4338</v>
      </c>
      <c r="I7125" s="1" t="s">
        <v>133</v>
      </c>
      <c r="J7125">
        <v>1026</v>
      </c>
      <c r="K7125">
        <v>1026</v>
      </c>
      <c r="L7125">
        <v>3431</v>
      </c>
      <c r="M7125">
        <v>11409</v>
      </c>
      <c r="N7125" s="1" t="s">
        <v>132</v>
      </c>
      <c r="S7125" t="str">
        <f t="shared" si="111"/>
        <v/>
      </c>
    </row>
    <row r="7126" spans="1:19">
      <c r="A7126">
        <v>7125</v>
      </c>
      <c r="B7126" t="s">
        <v>5111</v>
      </c>
      <c r="C7126" t="s">
        <v>4391</v>
      </c>
      <c r="D7126" s="6">
        <v>45930</v>
      </c>
      <c r="E7126" s="6">
        <v>45917</v>
      </c>
      <c r="F7126" s="6">
        <v>45896</v>
      </c>
      <c r="G7126" t="s">
        <v>4339</v>
      </c>
      <c r="H7126" t="s">
        <v>4340</v>
      </c>
      <c r="I7126" s="1" t="s">
        <v>133</v>
      </c>
      <c r="J7126">
        <v>1026</v>
      </c>
      <c r="K7126">
        <v>1026</v>
      </c>
      <c r="L7126">
        <v>3435</v>
      </c>
      <c r="M7126">
        <v>11405</v>
      </c>
      <c r="N7126" s="1" t="s">
        <v>132</v>
      </c>
      <c r="S7126" t="str">
        <f t="shared" si="111"/>
        <v/>
      </c>
    </row>
    <row r="7127" spans="1:19">
      <c r="A7127">
        <v>7126</v>
      </c>
      <c r="B7127" t="s">
        <v>5111</v>
      </c>
      <c r="C7127" t="s">
        <v>4391</v>
      </c>
      <c r="D7127" s="6">
        <v>45930</v>
      </c>
      <c r="E7127" s="6">
        <v>45917</v>
      </c>
      <c r="F7127" s="6">
        <v>45896</v>
      </c>
      <c r="G7127" t="s">
        <v>4341</v>
      </c>
      <c r="H7127" t="s">
        <v>4342</v>
      </c>
      <c r="I7127" s="1" t="s">
        <v>133</v>
      </c>
      <c r="J7127">
        <v>1016</v>
      </c>
      <c r="K7127">
        <v>1016</v>
      </c>
      <c r="L7127">
        <v>2790</v>
      </c>
      <c r="M7127">
        <v>11459</v>
      </c>
      <c r="N7127" s="1" t="s">
        <v>41</v>
      </c>
      <c r="S7127" t="str">
        <f t="shared" si="111"/>
        <v/>
      </c>
    </row>
    <row r="7128" spans="1:19">
      <c r="A7128">
        <v>7127</v>
      </c>
      <c r="B7128" t="s">
        <v>5111</v>
      </c>
      <c r="C7128" t="s">
        <v>4391</v>
      </c>
      <c r="D7128" s="6">
        <v>45930</v>
      </c>
      <c r="E7128" s="6">
        <v>45917</v>
      </c>
      <c r="F7128" s="6">
        <v>45896</v>
      </c>
      <c r="G7128" t="s">
        <v>4343</v>
      </c>
      <c r="H7128" t="s">
        <v>4344</v>
      </c>
      <c r="I7128" s="1" t="s">
        <v>133</v>
      </c>
      <c r="J7128">
        <v>1016</v>
      </c>
      <c r="K7128">
        <v>1016</v>
      </c>
      <c r="L7128">
        <v>2790</v>
      </c>
      <c r="M7128">
        <v>237</v>
      </c>
      <c r="N7128" s="1" t="s">
        <v>41</v>
      </c>
      <c r="S7128" t="str">
        <f t="shared" si="111"/>
        <v/>
      </c>
    </row>
    <row r="7129" spans="1:19">
      <c r="A7129">
        <v>7128</v>
      </c>
      <c r="B7129" t="s">
        <v>5111</v>
      </c>
      <c r="C7129" t="s">
        <v>4391</v>
      </c>
      <c r="D7129" s="6">
        <v>45930</v>
      </c>
      <c r="E7129" s="6">
        <v>45917</v>
      </c>
      <c r="F7129" s="6">
        <v>45896</v>
      </c>
      <c r="G7129" t="s">
        <v>4345</v>
      </c>
      <c r="H7129" t="s">
        <v>4346</v>
      </c>
      <c r="I7129" s="1" t="s">
        <v>133</v>
      </c>
      <c r="J7129">
        <v>1016</v>
      </c>
      <c r="K7129">
        <v>1016</v>
      </c>
      <c r="L7129">
        <v>2790</v>
      </c>
      <c r="M7129">
        <v>237</v>
      </c>
      <c r="N7129" s="1" t="s">
        <v>41</v>
      </c>
      <c r="S7129" t="str">
        <f t="shared" si="111"/>
        <v/>
      </c>
    </row>
    <row r="7130" spans="1:19">
      <c r="A7130">
        <v>7129</v>
      </c>
      <c r="B7130" t="s">
        <v>5111</v>
      </c>
      <c r="C7130" t="s">
        <v>4391</v>
      </c>
      <c r="D7130" s="6">
        <v>45930</v>
      </c>
      <c r="E7130" s="6">
        <v>45917</v>
      </c>
      <c r="F7130" s="6">
        <v>45896</v>
      </c>
      <c r="G7130" t="s">
        <v>4347</v>
      </c>
      <c r="H7130" t="s">
        <v>4348</v>
      </c>
      <c r="I7130" s="1" t="s">
        <v>133</v>
      </c>
      <c r="J7130">
        <v>2032</v>
      </c>
      <c r="K7130">
        <v>2032</v>
      </c>
      <c r="L7130">
        <v>5580</v>
      </c>
      <c r="M7130">
        <v>410</v>
      </c>
      <c r="N7130" s="1" t="s">
        <v>41</v>
      </c>
      <c r="S7130" t="str">
        <f t="shared" si="111"/>
        <v/>
      </c>
    </row>
    <row r="7131" spans="1:19">
      <c r="A7131">
        <v>7130</v>
      </c>
      <c r="B7131" t="s">
        <v>5111</v>
      </c>
      <c r="C7131" t="s">
        <v>4391</v>
      </c>
      <c r="D7131" s="6">
        <v>45930</v>
      </c>
      <c r="E7131" s="6">
        <v>45917</v>
      </c>
      <c r="F7131" s="6">
        <v>45896</v>
      </c>
      <c r="G7131" t="s">
        <v>4349</v>
      </c>
      <c r="H7131" t="s">
        <v>4350</v>
      </c>
      <c r="I7131" s="1" t="s">
        <v>133</v>
      </c>
      <c r="J7131">
        <v>1016</v>
      </c>
      <c r="K7131">
        <v>1016</v>
      </c>
      <c r="L7131">
        <v>2762</v>
      </c>
      <c r="M7131">
        <v>33237</v>
      </c>
      <c r="N7131" s="1" t="s">
        <v>41</v>
      </c>
      <c r="S7131" t="str">
        <f t="shared" si="111"/>
        <v/>
      </c>
    </row>
    <row r="7132" spans="1:19">
      <c r="A7132">
        <v>7131</v>
      </c>
      <c r="B7132" t="s">
        <v>5111</v>
      </c>
      <c r="C7132" t="s">
        <v>4391</v>
      </c>
      <c r="D7132" s="6">
        <v>45930</v>
      </c>
      <c r="E7132" s="6">
        <v>45917</v>
      </c>
      <c r="F7132" s="6">
        <v>45896</v>
      </c>
      <c r="G7132" t="s">
        <v>4351</v>
      </c>
      <c r="H7132" t="s">
        <v>4352</v>
      </c>
      <c r="I7132" s="1" t="s">
        <v>133</v>
      </c>
      <c r="J7132">
        <v>1016</v>
      </c>
      <c r="K7132">
        <v>1016</v>
      </c>
      <c r="L7132">
        <v>2435</v>
      </c>
      <c r="M7132">
        <v>33439</v>
      </c>
      <c r="N7132" s="1" t="s">
        <v>41</v>
      </c>
      <c r="S7132" t="str">
        <f t="shared" si="111"/>
        <v/>
      </c>
    </row>
    <row r="7133" spans="1:19">
      <c r="A7133">
        <v>7132</v>
      </c>
      <c r="B7133" t="s">
        <v>5111</v>
      </c>
      <c r="C7133" t="s">
        <v>4391</v>
      </c>
      <c r="D7133" s="6">
        <v>45930</v>
      </c>
      <c r="E7133" s="6">
        <v>45917</v>
      </c>
      <c r="F7133" s="6">
        <v>45896</v>
      </c>
      <c r="G7133" t="s">
        <v>4353</v>
      </c>
      <c r="H7133" t="s">
        <v>4354</v>
      </c>
      <c r="I7133" s="1" t="s">
        <v>133</v>
      </c>
      <c r="J7133">
        <v>1016</v>
      </c>
      <c r="K7133">
        <v>1016</v>
      </c>
      <c r="L7133">
        <v>2435</v>
      </c>
      <c r="M7133">
        <v>33634</v>
      </c>
      <c r="N7133" s="1" t="s">
        <v>41</v>
      </c>
      <c r="S7133" t="str">
        <f t="shared" si="111"/>
        <v/>
      </c>
    </row>
    <row r="7134" spans="1:19">
      <c r="A7134">
        <v>7133</v>
      </c>
      <c r="B7134" t="s">
        <v>5111</v>
      </c>
      <c r="C7134" t="s">
        <v>4391</v>
      </c>
      <c r="D7134" s="6">
        <v>45930</v>
      </c>
      <c r="E7134" s="6">
        <v>45917</v>
      </c>
      <c r="F7134" s="6">
        <v>45896</v>
      </c>
      <c r="G7134" t="s">
        <v>4355</v>
      </c>
      <c r="H7134" t="s">
        <v>4356</v>
      </c>
      <c r="I7134" s="1" t="s">
        <v>133</v>
      </c>
      <c r="J7134">
        <v>1016</v>
      </c>
      <c r="K7134">
        <v>1016</v>
      </c>
      <c r="L7134">
        <v>2435</v>
      </c>
      <c r="M7134">
        <v>12912</v>
      </c>
      <c r="N7134" s="1" t="s">
        <v>41</v>
      </c>
      <c r="S7134" t="str">
        <f t="shared" si="111"/>
        <v/>
      </c>
    </row>
    <row r="7135" spans="1:19">
      <c r="A7135">
        <v>7134</v>
      </c>
      <c r="B7135" t="s">
        <v>5111</v>
      </c>
      <c r="C7135" t="s">
        <v>4391</v>
      </c>
      <c r="D7135" s="6">
        <v>45930</v>
      </c>
      <c r="E7135" s="6">
        <v>45917</v>
      </c>
      <c r="F7135" s="6">
        <v>45896</v>
      </c>
      <c r="G7135" t="s">
        <v>4204</v>
      </c>
      <c r="H7135" t="s">
        <v>4205</v>
      </c>
      <c r="I7135" s="1" t="s">
        <v>133</v>
      </c>
      <c r="J7135">
        <v>1016</v>
      </c>
      <c r="K7135">
        <v>1016</v>
      </c>
      <c r="L7135">
        <v>21352</v>
      </c>
      <c r="M7135">
        <v>0</v>
      </c>
      <c r="N7135" s="1" t="s">
        <v>41</v>
      </c>
      <c r="S7135" t="str">
        <f t="shared" si="111"/>
        <v/>
      </c>
    </row>
    <row r="7136" spans="1:19">
      <c r="A7136">
        <v>7135</v>
      </c>
      <c r="B7136" t="s">
        <v>5111</v>
      </c>
      <c r="C7136" t="s">
        <v>4391</v>
      </c>
      <c r="D7136" s="6">
        <v>45930</v>
      </c>
      <c r="E7136" s="6">
        <v>45917</v>
      </c>
      <c r="F7136" s="6">
        <v>45896</v>
      </c>
      <c r="G7136" t="s">
        <v>4357</v>
      </c>
      <c r="H7136" t="s">
        <v>4358</v>
      </c>
      <c r="I7136" s="1" t="s">
        <v>133</v>
      </c>
      <c r="J7136">
        <v>1016</v>
      </c>
      <c r="K7136">
        <v>1016</v>
      </c>
      <c r="L7136">
        <v>58551</v>
      </c>
      <c r="M7136">
        <v>100203</v>
      </c>
      <c r="N7136" s="1" t="s">
        <v>41</v>
      </c>
      <c r="S7136" t="str">
        <f t="shared" si="111"/>
        <v/>
      </c>
    </row>
    <row r="7137" spans="1:19">
      <c r="A7137">
        <v>7136</v>
      </c>
      <c r="B7137" t="s">
        <v>5111</v>
      </c>
      <c r="C7137" t="s">
        <v>4391</v>
      </c>
      <c r="D7137" s="6">
        <v>45930</v>
      </c>
      <c r="E7137" s="6">
        <v>45917</v>
      </c>
      <c r="F7137" s="6">
        <v>45896</v>
      </c>
      <c r="G7137" t="s">
        <v>4359</v>
      </c>
      <c r="H7137" t="s">
        <v>4360</v>
      </c>
      <c r="I7137" s="1" t="s">
        <v>133</v>
      </c>
      <c r="J7137">
        <v>1016</v>
      </c>
      <c r="K7137">
        <v>1016</v>
      </c>
      <c r="L7137">
        <v>2435</v>
      </c>
      <c r="M7137">
        <v>33429</v>
      </c>
      <c r="N7137" s="1" t="s">
        <v>41</v>
      </c>
      <c r="S7137" t="str">
        <f t="shared" si="111"/>
        <v/>
      </c>
    </row>
    <row r="7138" spans="1:19">
      <c r="A7138">
        <v>7137</v>
      </c>
      <c r="B7138" t="s">
        <v>5111</v>
      </c>
      <c r="C7138" t="s">
        <v>4391</v>
      </c>
      <c r="D7138" s="6">
        <v>45930</v>
      </c>
      <c r="E7138" s="6">
        <v>45917</v>
      </c>
      <c r="F7138" s="6">
        <v>45896</v>
      </c>
      <c r="G7138" t="s">
        <v>4361</v>
      </c>
      <c r="H7138" t="s">
        <v>4362</v>
      </c>
      <c r="I7138" s="1" t="s">
        <v>133</v>
      </c>
      <c r="J7138">
        <v>1046</v>
      </c>
      <c r="K7138">
        <v>1046</v>
      </c>
      <c r="L7138">
        <v>71364</v>
      </c>
      <c r="M7138">
        <v>23248</v>
      </c>
      <c r="N7138" s="1" t="s">
        <v>41</v>
      </c>
      <c r="S7138" t="str">
        <f t="shared" si="111"/>
        <v/>
      </c>
    </row>
    <row r="7139" spans="1:19">
      <c r="A7139">
        <v>7138</v>
      </c>
      <c r="B7139" t="s">
        <v>5111</v>
      </c>
      <c r="C7139" t="s">
        <v>4391</v>
      </c>
      <c r="D7139" s="6">
        <v>45930</v>
      </c>
      <c r="E7139" s="6">
        <v>45917</v>
      </c>
      <c r="F7139" s="6">
        <v>45896</v>
      </c>
      <c r="G7139" t="s">
        <v>4206</v>
      </c>
      <c r="H7139" t="s">
        <v>4207</v>
      </c>
      <c r="I7139" s="1" t="s">
        <v>133</v>
      </c>
      <c r="J7139">
        <v>1016</v>
      </c>
      <c r="K7139">
        <v>1016</v>
      </c>
      <c r="L7139">
        <v>20962</v>
      </c>
      <c r="M7139">
        <v>5</v>
      </c>
      <c r="N7139" s="1" t="s">
        <v>41</v>
      </c>
      <c r="S7139" t="str">
        <f t="shared" si="111"/>
        <v/>
      </c>
    </row>
    <row r="7140" spans="1:19">
      <c r="A7140">
        <v>7139</v>
      </c>
      <c r="B7140" t="s">
        <v>5111</v>
      </c>
      <c r="C7140" t="s">
        <v>4391</v>
      </c>
      <c r="D7140" s="6">
        <v>45930</v>
      </c>
      <c r="E7140" s="6">
        <v>45917</v>
      </c>
      <c r="F7140" s="6">
        <v>45896</v>
      </c>
      <c r="G7140" t="s">
        <v>4363</v>
      </c>
      <c r="H7140" t="s">
        <v>4364</v>
      </c>
      <c r="I7140" s="1" t="s">
        <v>133</v>
      </c>
      <c r="J7140">
        <v>1016</v>
      </c>
      <c r="K7140">
        <v>1016</v>
      </c>
      <c r="L7140">
        <v>2445</v>
      </c>
      <c r="M7140">
        <v>11709</v>
      </c>
      <c r="N7140" s="1" t="s">
        <v>41</v>
      </c>
      <c r="S7140" t="str">
        <f t="shared" si="111"/>
        <v/>
      </c>
    </row>
    <row r="7141" spans="1:19">
      <c r="A7141">
        <v>7140</v>
      </c>
      <c r="B7141" t="s">
        <v>5111</v>
      </c>
      <c r="C7141" t="s">
        <v>4391</v>
      </c>
      <c r="D7141" s="6">
        <v>45930</v>
      </c>
      <c r="E7141" s="6">
        <v>45917</v>
      </c>
      <c r="F7141" s="6">
        <v>45896</v>
      </c>
      <c r="G7141" t="s">
        <v>4365</v>
      </c>
      <c r="H7141" t="s">
        <v>4366</v>
      </c>
      <c r="I7141" s="1" t="s">
        <v>133</v>
      </c>
      <c r="J7141">
        <v>1016</v>
      </c>
      <c r="K7141">
        <v>1016</v>
      </c>
      <c r="L7141">
        <v>2435</v>
      </c>
      <c r="M7141">
        <v>527</v>
      </c>
      <c r="N7141" s="1" t="s">
        <v>41</v>
      </c>
      <c r="S7141" t="str">
        <f t="shared" si="111"/>
        <v/>
      </c>
    </row>
    <row r="7142" spans="1:19">
      <c r="A7142">
        <v>7141</v>
      </c>
      <c r="B7142" t="s">
        <v>5111</v>
      </c>
      <c r="C7142" t="s">
        <v>4391</v>
      </c>
      <c r="D7142" s="6">
        <v>45930</v>
      </c>
      <c r="E7142" s="6">
        <v>45917</v>
      </c>
      <c r="F7142" s="6">
        <v>45896</v>
      </c>
      <c r="G7142" t="s">
        <v>4367</v>
      </c>
      <c r="H7142" t="s">
        <v>4368</v>
      </c>
      <c r="I7142" s="1" t="s">
        <v>133</v>
      </c>
      <c r="J7142">
        <v>1016</v>
      </c>
      <c r="K7142">
        <v>1016</v>
      </c>
      <c r="L7142">
        <v>2790</v>
      </c>
      <c r="M7142">
        <v>217</v>
      </c>
      <c r="N7142" s="1" t="s">
        <v>41</v>
      </c>
      <c r="S7142" t="str">
        <f t="shared" si="111"/>
        <v/>
      </c>
    </row>
    <row r="7143" spans="1:19">
      <c r="A7143">
        <v>7142</v>
      </c>
      <c r="B7143" t="s">
        <v>5111</v>
      </c>
      <c r="C7143" t="s">
        <v>4391</v>
      </c>
      <c r="D7143" s="6">
        <v>45930</v>
      </c>
      <c r="E7143" s="6">
        <v>45917</v>
      </c>
      <c r="F7143" s="6">
        <v>45896</v>
      </c>
      <c r="G7143" t="s">
        <v>4369</v>
      </c>
      <c r="H7143" t="s">
        <v>4370</v>
      </c>
      <c r="I7143" s="1" t="s">
        <v>133</v>
      </c>
      <c r="J7143">
        <v>1016</v>
      </c>
      <c r="K7143">
        <v>1016</v>
      </c>
      <c r="L7143">
        <v>2790</v>
      </c>
      <c r="M7143">
        <v>217</v>
      </c>
      <c r="N7143" s="1" t="s">
        <v>41</v>
      </c>
      <c r="S7143" t="str">
        <f t="shared" si="111"/>
        <v/>
      </c>
    </row>
    <row r="7144" spans="1:19">
      <c r="A7144">
        <v>7143</v>
      </c>
      <c r="B7144" t="s">
        <v>5111</v>
      </c>
      <c r="C7144" t="s">
        <v>4391</v>
      </c>
      <c r="D7144" s="6">
        <v>45930</v>
      </c>
      <c r="E7144" s="6">
        <v>45917</v>
      </c>
      <c r="F7144" s="6">
        <v>45896</v>
      </c>
      <c r="G7144" t="s">
        <v>4235</v>
      </c>
      <c r="H7144" t="s">
        <v>4236</v>
      </c>
      <c r="I7144" s="1" t="s">
        <v>133</v>
      </c>
      <c r="J7144">
        <v>1016</v>
      </c>
      <c r="K7144">
        <v>1016</v>
      </c>
      <c r="L7144">
        <v>2851</v>
      </c>
      <c r="M7144">
        <v>16061</v>
      </c>
      <c r="N7144" s="1" t="s">
        <v>41</v>
      </c>
      <c r="S7144" t="str">
        <f t="shared" si="111"/>
        <v/>
      </c>
    </row>
    <row r="7145" spans="1:19">
      <c r="A7145">
        <v>7144</v>
      </c>
      <c r="B7145" t="s">
        <v>5111</v>
      </c>
      <c r="C7145" t="s">
        <v>4391</v>
      </c>
      <c r="D7145" s="6">
        <v>45930</v>
      </c>
      <c r="E7145" s="6">
        <v>45917</v>
      </c>
      <c r="F7145" s="6">
        <v>45896</v>
      </c>
      <c r="G7145" t="s">
        <v>4237</v>
      </c>
      <c r="H7145" t="s">
        <v>4238</v>
      </c>
      <c r="I7145" s="1" t="s">
        <v>133</v>
      </c>
      <c r="J7145">
        <v>1016</v>
      </c>
      <c r="K7145">
        <v>1016</v>
      </c>
      <c r="L7145">
        <v>2851</v>
      </c>
      <c r="M7145">
        <v>16061</v>
      </c>
      <c r="N7145" s="1" t="s">
        <v>41</v>
      </c>
      <c r="S7145" t="str">
        <f t="shared" si="111"/>
        <v/>
      </c>
    </row>
    <row r="7146" spans="1:19">
      <c r="A7146">
        <v>7145</v>
      </c>
      <c r="B7146" t="s">
        <v>5111</v>
      </c>
      <c r="C7146" t="s">
        <v>4391</v>
      </c>
      <c r="D7146" s="6">
        <v>45930</v>
      </c>
      <c r="E7146" s="6">
        <v>45917</v>
      </c>
      <c r="F7146" s="6">
        <v>45896</v>
      </c>
      <c r="G7146" t="s">
        <v>4239</v>
      </c>
      <c r="H7146" t="s">
        <v>4240</v>
      </c>
      <c r="I7146" s="1" t="s">
        <v>133</v>
      </c>
      <c r="J7146">
        <v>1016</v>
      </c>
      <c r="K7146">
        <v>1016</v>
      </c>
      <c r="L7146">
        <v>2790</v>
      </c>
      <c r="M7146">
        <v>0</v>
      </c>
      <c r="N7146" s="1" t="s">
        <v>41</v>
      </c>
      <c r="S7146" t="str">
        <f t="shared" si="111"/>
        <v/>
      </c>
    </row>
    <row r="7147" spans="1:19">
      <c r="A7147">
        <v>7146</v>
      </c>
      <c r="B7147" t="s">
        <v>5111</v>
      </c>
      <c r="C7147" t="s">
        <v>4391</v>
      </c>
      <c r="D7147" s="6">
        <v>45930</v>
      </c>
      <c r="E7147" s="6">
        <v>45917</v>
      </c>
      <c r="F7147" s="6">
        <v>45896</v>
      </c>
      <c r="G7147" t="s">
        <v>4241</v>
      </c>
      <c r="H7147" t="s">
        <v>4242</v>
      </c>
      <c r="I7147" s="1" t="s">
        <v>133</v>
      </c>
      <c r="J7147">
        <v>2032</v>
      </c>
      <c r="K7147">
        <v>2032</v>
      </c>
      <c r="L7147">
        <v>5580</v>
      </c>
      <c r="M7147">
        <v>0</v>
      </c>
      <c r="N7147" s="1" t="s">
        <v>41</v>
      </c>
      <c r="S7147" t="str">
        <f t="shared" si="111"/>
        <v/>
      </c>
    </row>
    <row r="7148" spans="1:19">
      <c r="A7148">
        <v>7147</v>
      </c>
      <c r="B7148" t="s">
        <v>5111</v>
      </c>
      <c r="C7148" t="s">
        <v>4391</v>
      </c>
      <c r="D7148" s="6">
        <v>45930</v>
      </c>
      <c r="E7148" s="6">
        <v>45917</v>
      </c>
      <c r="F7148" s="6">
        <v>45896</v>
      </c>
      <c r="G7148" t="s">
        <v>4243</v>
      </c>
      <c r="H7148" t="s">
        <v>4244</v>
      </c>
      <c r="I7148" s="1" t="s">
        <v>133</v>
      </c>
      <c r="J7148">
        <v>1016</v>
      </c>
      <c r="K7148">
        <v>1016</v>
      </c>
      <c r="L7148">
        <v>13949</v>
      </c>
      <c r="M7148">
        <v>23477</v>
      </c>
      <c r="N7148" s="1" t="s">
        <v>41</v>
      </c>
      <c r="S7148" t="str">
        <f t="shared" si="111"/>
        <v/>
      </c>
    </row>
    <row r="7149" spans="1:19">
      <c r="A7149">
        <v>7148</v>
      </c>
      <c r="B7149" t="s">
        <v>5111</v>
      </c>
      <c r="C7149" t="s">
        <v>4391</v>
      </c>
      <c r="D7149" s="6">
        <v>45930</v>
      </c>
      <c r="E7149" s="6">
        <v>45917</v>
      </c>
      <c r="F7149" s="6">
        <v>45896</v>
      </c>
      <c r="G7149" t="s">
        <v>4371</v>
      </c>
      <c r="H7149" t="s">
        <v>4372</v>
      </c>
      <c r="I7149" s="1" t="s">
        <v>133</v>
      </c>
      <c r="J7149">
        <v>1016</v>
      </c>
      <c r="K7149">
        <v>1016</v>
      </c>
      <c r="L7149">
        <v>5516</v>
      </c>
      <c r="M7149">
        <v>34120</v>
      </c>
      <c r="N7149" s="1" t="s">
        <v>41</v>
      </c>
      <c r="S7149" t="str">
        <f t="shared" si="111"/>
        <v/>
      </c>
    </row>
    <row r="7150" spans="1:19">
      <c r="A7150">
        <v>7149</v>
      </c>
      <c r="B7150" t="s">
        <v>5111</v>
      </c>
      <c r="C7150" t="s">
        <v>4391</v>
      </c>
      <c r="D7150" s="6">
        <v>45930</v>
      </c>
      <c r="E7150" s="6">
        <v>45917</v>
      </c>
      <c r="F7150" s="6">
        <v>45896</v>
      </c>
      <c r="G7150" t="s">
        <v>4373</v>
      </c>
      <c r="H7150" t="s">
        <v>4374</v>
      </c>
      <c r="I7150" s="1" t="s">
        <v>133</v>
      </c>
      <c r="J7150">
        <v>1016</v>
      </c>
      <c r="K7150">
        <v>1016</v>
      </c>
      <c r="L7150">
        <v>5516</v>
      </c>
      <c r="M7150">
        <v>34120</v>
      </c>
      <c r="N7150" s="1" t="s">
        <v>41</v>
      </c>
      <c r="S7150" t="str">
        <f t="shared" si="111"/>
        <v/>
      </c>
    </row>
    <row r="7151" spans="1:19">
      <c r="A7151">
        <v>7150</v>
      </c>
      <c r="B7151" t="s">
        <v>5111</v>
      </c>
      <c r="C7151" t="s">
        <v>4391</v>
      </c>
      <c r="D7151" s="6">
        <v>45930</v>
      </c>
      <c r="E7151" s="6">
        <v>45917</v>
      </c>
      <c r="F7151" s="6">
        <v>45896</v>
      </c>
      <c r="G7151" t="s">
        <v>4375</v>
      </c>
      <c r="H7151" t="s">
        <v>4209</v>
      </c>
      <c r="I7151" s="1" t="s">
        <v>133</v>
      </c>
      <c r="J7151">
        <v>1016</v>
      </c>
      <c r="K7151">
        <v>1016</v>
      </c>
      <c r="L7151">
        <v>2790</v>
      </c>
      <c r="M7151">
        <v>0</v>
      </c>
      <c r="N7151" s="1" t="s">
        <v>41</v>
      </c>
      <c r="S7151" t="str">
        <f t="shared" si="111"/>
        <v/>
      </c>
    </row>
    <row r="7152" spans="1:19">
      <c r="A7152">
        <v>7151</v>
      </c>
      <c r="B7152" t="s">
        <v>5111</v>
      </c>
      <c r="C7152" t="s">
        <v>4391</v>
      </c>
      <c r="D7152" s="6">
        <v>45930</v>
      </c>
      <c r="E7152" s="6">
        <v>45917</v>
      </c>
      <c r="F7152" s="6">
        <v>45896</v>
      </c>
      <c r="G7152" t="s">
        <v>4394</v>
      </c>
      <c r="H7152" t="s">
        <v>4211</v>
      </c>
      <c r="I7152" s="1" t="s">
        <v>133</v>
      </c>
      <c r="J7152">
        <v>1016</v>
      </c>
      <c r="K7152">
        <v>1016</v>
      </c>
      <c r="L7152">
        <v>1250</v>
      </c>
      <c r="M7152">
        <v>0</v>
      </c>
      <c r="N7152" s="1" t="s">
        <v>41</v>
      </c>
      <c r="S7152" t="str">
        <f t="shared" si="111"/>
        <v/>
      </c>
    </row>
    <row r="7153" spans="1:19">
      <c r="A7153">
        <v>7152</v>
      </c>
      <c r="B7153" t="s">
        <v>5111</v>
      </c>
      <c r="C7153" t="s">
        <v>4391</v>
      </c>
      <c r="D7153" s="6">
        <v>45930</v>
      </c>
      <c r="E7153" s="6">
        <v>45917</v>
      </c>
      <c r="F7153" s="6">
        <v>45896</v>
      </c>
      <c r="G7153" t="s">
        <v>4377</v>
      </c>
      <c r="H7153" t="s">
        <v>4186</v>
      </c>
      <c r="I7153" s="1" t="s">
        <v>133</v>
      </c>
      <c r="J7153">
        <v>1016</v>
      </c>
      <c r="K7153">
        <v>1016</v>
      </c>
      <c r="L7153">
        <v>2790</v>
      </c>
      <c r="M7153">
        <v>0</v>
      </c>
      <c r="N7153" s="1" t="s">
        <v>41</v>
      </c>
      <c r="S7153" t="str">
        <f t="shared" si="111"/>
        <v/>
      </c>
    </row>
    <row r="7154" spans="1:19">
      <c r="A7154">
        <v>7153</v>
      </c>
      <c r="B7154" t="s">
        <v>5111</v>
      </c>
      <c r="C7154" t="s">
        <v>4391</v>
      </c>
      <c r="D7154" s="6">
        <v>45930</v>
      </c>
      <c r="E7154" s="6">
        <v>45917</v>
      </c>
      <c r="F7154" s="6">
        <v>45896</v>
      </c>
      <c r="G7154" t="s">
        <v>4187</v>
      </c>
      <c r="H7154" t="s">
        <v>4188</v>
      </c>
      <c r="I7154" s="1" t="s">
        <v>133</v>
      </c>
      <c r="J7154">
        <v>2032</v>
      </c>
      <c r="K7154">
        <v>2032</v>
      </c>
      <c r="L7154">
        <v>48596</v>
      </c>
      <c r="M7154">
        <v>24704</v>
      </c>
      <c r="N7154" s="1" t="s">
        <v>41</v>
      </c>
      <c r="S7154" t="str">
        <f t="shared" si="111"/>
        <v/>
      </c>
    </row>
    <row r="7155" spans="1:19">
      <c r="A7155">
        <v>7154</v>
      </c>
      <c r="B7155" t="s">
        <v>5111</v>
      </c>
      <c r="C7155" t="s">
        <v>4391</v>
      </c>
      <c r="D7155" s="6">
        <v>45930</v>
      </c>
      <c r="E7155" s="6">
        <v>45917</v>
      </c>
      <c r="F7155" s="6">
        <v>45896</v>
      </c>
      <c r="G7155" t="s">
        <v>4189</v>
      </c>
      <c r="H7155" t="s">
        <v>4190</v>
      </c>
      <c r="I7155" s="1" t="s">
        <v>133</v>
      </c>
      <c r="J7155">
        <v>1016</v>
      </c>
      <c r="K7155">
        <v>1016</v>
      </c>
      <c r="L7155">
        <v>36062</v>
      </c>
      <c r="M7155">
        <v>203</v>
      </c>
      <c r="N7155" s="1" t="s">
        <v>41</v>
      </c>
      <c r="S7155" t="str">
        <f t="shared" si="111"/>
        <v/>
      </c>
    </row>
    <row r="7156" spans="1:19">
      <c r="A7156">
        <v>7155</v>
      </c>
      <c r="B7156" t="s">
        <v>5111</v>
      </c>
      <c r="C7156" t="s">
        <v>4391</v>
      </c>
      <c r="D7156" s="6">
        <v>45930</v>
      </c>
      <c r="E7156" s="6">
        <v>45917</v>
      </c>
      <c r="F7156" s="6">
        <v>45896</v>
      </c>
      <c r="G7156" t="s">
        <v>4212</v>
      </c>
      <c r="H7156" t="s">
        <v>4213</v>
      </c>
      <c r="I7156" s="1" t="s">
        <v>133</v>
      </c>
      <c r="J7156">
        <v>1016</v>
      </c>
      <c r="K7156">
        <v>1016</v>
      </c>
      <c r="L7156">
        <v>17562</v>
      </c>
      <c r="M7156">
        <v>18409</v>
      </c>
      <c r="N7156" s="1" t="s">
        <v>41</v>
      </c>
      <c r="S7156" t="str">
        <f t="shared" si="111"/>
        <v/>
      </c>
    </row>
    <row r="7157" spans="1:19">
      <c r="A7157">
        <v>7156</v>
      </c>
      <c r="B7157" t="s">
        <v>5111</v>
      </c>
      <c r="C7157" t="s">
        <v>4391</v>
      </c>
      <c r="D7157" s="6">
        <v>45930</v>
      </c>
      <c r="E7157" s="6">
        <v>45917</v>
      </c>
      <c r="F7157" s="6">
        <v>45896</v>
      </c>
      <c r="G7157" t="s">
        <v>4214</v>
      </c>
      <c r="H7157" t="s">
        <v>4215</v>
      </c>
      <c r="I7157" s="1" t="s">
        <v>133</v>
      </c>
      <c r="J7157">
        <v>1046</v>
      </c>
      <c r="K7157">
        <v>1046</v>
      </c>
      <c r="L7157">
        <v>24626</v>
      </c>
      <c r="M7157">
        <v>188</v>
      </c>
      <c r="N7157" s="1" t="s">
        <v>41</v>
      </c>
      <c r="S7157" t="str">
        <f t="shared" si="111"/>
        <v/>
      </c>
    </row>
    <row r="7158" spans="1:20">
      <c r="A7158">
        <v>7157</v>
      </c>
      <c r="B7158" t="s">
        <v>5111</v>
      </c>
      <c r="C7158" t="s">
        <v>4391</v>
      </c>
      <c r="D7158" s="6">
        <v>45930</v>
      </c>
      <c r="E7158" s="6">
        <v>45917</v>
      </c>
      <c r="F7158" s="6">
        <v>45896</v>
      </c>
      <c r="G7158" t="s">
        <v>4216</v>
      </c>
      <c r="H7158" t="s">
        <v>4217</v>
      </c>
      <c r="I7158" s="1" t="s">
        <v>133</v>
      </c>
      <c r="J7158">
        <v>1046</v>
      </c>
      <c r="K7158">
        <v>1046</v>
      </c>
      <c r="L7158">
        <v>24743</v>
      </c>
      <c r="M7158">
        <v>11578</v>
      </c>
      <c r="N7158" s="1" t="s">
        <v>41</v>
      </c>
      <c r="P7158">
        <v>1.582</v>
      </c>
      <c r="Q7158">
        <v>2034</v>
      </c>
      <c r="R7158" t="s">
        <v>175</v>
      </c>
      <c r="S7158">
        <f t="shared" si="111"/>
        <v>1654.77</v>
      </c>
      <c r="T7158" t="s">
        <v>31</v>
      </c>
    </row>
    <row r="7159" spans="1:20">
      <c r="A7159">
        <v>7158</v>
      </c>
      <c r="B7159" t="s">
        <v>5111</v>
      </c>
      <c r="C7159" t="s">
        <v>4391</v>
      </c>
      <c r="D7159" s="6">
        <v>45930</v>
      </c>
      <c r="E7159" s="6">
        <v>45917</v>
      </c>
      <c r="F7159" s="6">
        <v>45896</v>
      </c>
      <c r="G7159" t="s">
        <v>4191</v>
      </c>
      <c r="H7159" t="s">
        <v>4192</v>
      </c>
      <c r="I7159" s="1" t="s">
        <v>133</v>
      </c>
      <c r="J7159">
        <v>1016</v>
      </c>
      <c r="K7159">
        <v>1016</v>
      </c>
      <c r="L7159">
        <v>25370</v>
      </c>
      <c r="M7159">
        <v>10692</v>
      </c>
      <c r="N7159" s="1" t="s">
        <v>41</v>
      </c>
      <c r="P7159">
        <v>1.504</v>
      </c>
      <c r="Q7159">
        <v>2034</v>
      </c>
      <c r="R7159" t="s">
        <v>175</v>
      </c>
      <c r="S7159">
        <f t="shared" si="111"/>
        <v>1528.06</v>
      </c>
      <c r="T7159" t="s">
        <v>31</v>
      </c>
    </row>
    <row r="7160" spans="1:19">
      <c r="A7160">
        <v>7159</v>
      </c>
      <c r="B7160" t="s">
        <v>5111</v>
      </c>
      <c r="C7160" t="s">
        <v>4391</v>
      </c>
      <c r="D7160" s="6">
        <v>45930</v>
      </c>
      <c r="E7160" s="6">
        <v>45917</v>
      </c>
      <c r="F7160" s="6">
        <v>45896</v>
      </c>
      <c r="G7160" t="s">
        <v>4378</v>
      </c>
      <c r="H7160" t="s">
        <v>4379</v>
      </c>
      <c r="I7160" s="1" t="s">
        <v>133</v>
      </c>
      <c r="J7160">
        <v>1016</v>
      </c>
      <c r="K7160">
        <v>1016</v>
      </c>
      <c r="L7160">
        <v>2435</v>
      </c>
      <c r="M7160">
        <v>33433</v>
      </c>
      <c r="N7160" s="1" t="s">
        <v>41</v>
      </c>
      <c r="S7160" t="str">
        <f t="shared" si="111"/>
        <v/>
      </c>
    </row>
    <row r="7161" spans="1:19">
      <c r="A7161">
        <v>7160</v>
      </c>
      <c r="B7161" t="s">
        <v>5111</v>
      </c>
      <c r="C7161" t="s">
        <v>4391</v>
      </c>
      <c r="D7161" s="6">
        <v>45930</v>
      </c>
      <c r="E7161" s="6">
        <v>45917</v>
      </c>
      <c r="F7161" s="6">
        <v>45896</v>
      </c>
      <c r="G7161" t="s">
        <v>4380</v>
      </c>
      <c r="H7161" t="s">
        <v>4381</v>
      </c>
      <c r="I7161" s="1" t="s">
        <v>133</v>
      </c>
      <c r="J7161">
        <v>1016</v>
      </c>
      <c r="K7161">
        <v>1016</v>
      </c>
      <c r="L7161">
        <v>4970</v>
      </c>
      <c r="M7161">
        <v>43230</v>
      </c>
      <c r="N7161" s="1" t="s">
        <v>41</v>
      </c>
      <c r="S7161" t="str">
        <f t="shared" si="111"/>
        <v/>
      </c>
    </row>
    <row r="7162" spans="1:19">
      <c r="A7162">
        <v>7161</v>
      </c>
      <c r="B7162" t="s">
        <v>5111</v>
      </c>
      <c r="C7162" t="s">
        <v>4391</v>
      </c>
      <c r="D7162" s="6">
        <v>45930</v>
      </c>
      <c r="E7162" s="6">
        <v>45917</v>
      </c>
      <c r="F7162" s="6">
        <v>45896</v>
      </c>
      <c r="G7162" t="s">
        <v>4245</v>
      </c>
      <c r="H7162" t="s">
        <v>4246</v>
      </c>
      <c r="I7162" s="1" t="s">
        <v>133</v>
      </c>
      <c r="J7162">
        <v>1016</v>
      </c>
      <c r="K7162">
        <v>1016</v>
      </c>
      <c r="L7162">
        <v>13278</v>
      </c>
      <c r="M7162">
        <v>23013</v>
      </c>
      <c r="N7162" s="1" t="s">
        <v>41</v>
      </c>
      <c r="S7162" t="str">
        <f t="shared" si="111"/>
        <v/>
      </c>
    </row>
    <row r="7163" spans="1:19">
      <c r="A7163">
        <v>7162</v>
      </c>
      <c r="B7163" t="s">
        <v>5111</v>
      </c>
      <c r="C7163" t="s">
        <v>4391</v>
      </c>
      <c r="D7163" s="6">
        <v>45930</v>
      </c>
      <c r="E7163" s="6">
        <v>45917</v>
      </c>
      <c r="F7163" s="6">
        <v>45896</v>
      </c>
      <c r="G7163" t="s">
        <v>4382</v>
      </c>
      <c r="H7163" t="s">
        <v>4383</v>
      </c>
      <c r="I7163" s="1" t="s">
        <v>133</v>
      </c>
      <c r="J7163">
        <v>1016</v>
      </c>
      <c r="K7163">
        <v>1016</v>
      </c>
      <c r="L7163">
        <v>2435</v>
      </c>
      <c r="M7163">
        <v>300</v>
      </c>
      <c r="N7163" s="1" t="s">
        <v>41</v>
      </c>
      <c r="S7163" t="str">
        <f t="shared" si="111"/>
        <v/>
      </c>
    </row>
    <row r="7164" spans="1:19">
      <c r="A7164">
        <v>7163</v>
      </c>
      <c r="B7164" t="s">
        <v>5111</v>
      </c>
      <c r="C7164" t="s">
        <v>4391</v>
      </c>
      <c r="D7164" s="6">
        <v>45930</v>
      </c>
      <c r="E7164" s="6">
        <v>45917</v>
      </c>
      <c r="F7164" s="6">
        <v>45896</v>
      </c>
      <c r="G7164" t="s">
        <v>4247</v>
      </c>
      <c r="H7164" t="s">
        <v>4248</v>
      </c>
      <c r="I7164" s="1" t="s">
        <v>133</v>
      </c>
      <c r="J7164">
        <v>1016</v>
      </c>
      <c r="K7164">
        <v>1016</v>
      </c>
      <c r="L7164">
        <v>13474</v>
      </c>
      <c r="M7164">
        <v>452</v>
      </c>
      <c r="N7164" s="1" t="s">
        <v>41</v>
      </c>
      <c r="S7164" t="str">
        <f t="shared" si="111"/>
        <v/>
      </c>
    </row>
    <row r="7165" spans="1:19">
      <c r="A7165">
        <v>7164</v>
      </c>
      <c r="B7165" t="s">
        <v>5111</v>
      </c>
      <c r="C7165" t="s">
        <v>4391</v>
      </c>
      <c r="D7165" s="6">
        <v>45930</v>
      </c>
      <c r="E7165" s="6">
        <v>45917</v>
      </c>
      <c r="F7165" s="6">
        <v>45896</v>
      </c>
      <c r="G7165" t="s">
        <v>4384</v>
      </c>
      <c r="H7165" t="s">
        <v>4385</v>
      </c>
      <c r="I7165" s="1" t="s">
        <v>133</v>
      </c>
      <c r="J7165">
        <v>1046</v>
      </c>
      <c r="K7165">
        <v>1046</v>
      </c>
      <c r="L7165">
        <v>37100</v>
      </c>
      <c r="M7165">
        <v>16366</v>
      </c>
      <c r="N7165" s="1" t="s">
        <v>41</v>
      </c>
      <c r="S7165" t="str">
        <f t="shared" si="111"/>
        <v/>
      </c>
    </row>
    <row r="7166" spans="1:19">
      <c r="A7166">
        <v>7165</v>
      </c>
      <c r="B7166" t="s">
        <v>5111</v>
      </c>
      <c r="C7166" t="s">
        <v>4391</v>
      </c>
      <c r="D7166" s="6">
        <v>45930</v>
      </c>
      <c r="E7166" s="6">
        <v>45917</v>
      </c>
      <c r="F7166" s="6">
        <v>45896</v>
      </c>
      <c r="G7166" t="s">
        <v>4386</v>
      </c>
      <c r="H7166" t="s">
        <v>4387</v>
      </c>
      <c r="I7166" s="1" t="s">
        <v>133</v>
      </c>
      <c r="J7166">
        <v>1016</v>
      </c>
      <c r="K7166">
        <v>1016</v>
      </c>
      <c r="L7166">
        <v>2790</v>
      </c>
      <c r="M7166">
        <v>323</v>
      </c>
      <c r="N7166" s="1" t="s">
        <v>41</v>
      </c>
      <c r="S7166" t="str">
        <f t="shared" si="111"/>
        <v/>
      </c>
    </row>
    <row r="7167" spans="1:19">
      <c r="A7167">
        <v>7166</v>
      </c>
      <c r="B7167" t="s">
        <v>5111</v>
      </c>
      <c r="C7167" t="s">
        <v>4391</v>
      </c>
      <c r="D7167" s="6">
        <v>45930</v>
      </c>
      <c r="E7167" s="6">
        <v>45917</v>
      </c>
      <c r="F7167" s="6">
        <v>45896</v>
      </c>
      <c r="G7167" t="s">
        <v>4388</v>
      </c>
      <c r="H7167" t="s">
        <v>4389</v>
      </c>
      <c r="I7167" s="1" t="s">
        <v>133</v>
      </c>
      <c r="J7167">
        <v>1016</v>
      </c>
      <c r="K7167">
        <v>1016</v>
      </c>
      <c r="L7167">
        <v>2435</v>
      </c>
      <c r="M7167">
        <v>33654</v>
      </c>
      <c r="N7167" s="1" t="s">
        <v>41</v>
      </c>
      <c r="S7167" t="str">
        <f t="shared" si="111"/>
        <v/>
      </c>
    </row>
    <row r="7168" spans="1:20">
      <c r="A7168">
        <v>7167</v>
      </c>
      <c r="B7168" t="s">
        <v>5111</v>
      </c>
      <c r="C7168" t="s">
        <v>4391</v>
      </c>
      <c r="D7168" s="6">
        <v>45930</v>
      </c>
      <c r="E7168" s="6">
        <v>45917</v>
      </c>
      <c r="F7168" s="6">
        <v>45896</v>
      </c>
      <c r="G7168" t="s">
        <v>4218</v>
      </c>
      <c r="H7168" t="s">
        <v>4219</v>
      </c>
      <c r="I7168" s="1" t="s">
        <v>133</v>
      </c>
      <c r="J7168">
        <v>1016</v>
      </c>
      <c r="K7168">
        <v>1016</v>
      </c>
      <c r="L7168">
        <v>25696</v>
      </c>
      <c r="M7168">
        <v>0</v>
      </c>
      <c r="N7168" s="1" t="s">
        <v>1803</v>
      </c>
      <c r="P7168">
        <v>0.09</v>
      </c>
      <c r="Q7168">
        <v>1711</v>
      </c>
      <c r="R7168" t="s">
        <v>1804</v>
      </c>
      <c r="S7168">
        <f t="shared" si="111"/>
        <v>91.44</v>
      </c>
      <c r="T7168" t="s">
        <v>31</v>
      </c>
    </row>
    <row r="7169" spans="1:20">
      <c r="A7169">
        <v>7168</v>
      </c>
      <c r="B7169" t="s">
        <v>5122</v>
      </c>
      <c r="C7169" t="s">
        <v>4391</v>
      </c>
      <c r="D7169" s="6">
        <v>45930</v>
      </c>
      <c r="E7169" s="6">
        <v>45917</v>
      </c>
      <c r="F7169" s="6">
        <v>45896</v>
      </c>
      <c r="G7169" t="s">
        <v>4285</v>
      </c>
      <c r="H7169" t="s">
        <v>4286</v>
      </c>
      <c r="I7169" s="1" t="s">
        <v>133</v>
      </c>
      <c r="J7169">
        <v>557</v>
      </c>
      <c r="K7169">
        <v>557</v>
      </c>
      <c r="L7169">
        <v>200000</v>
      </c>
      <c r="M7169">
        <v>123291</v>
      </c>
      <c r="N7169" s="1" t="s">
        <v>57</v>
      </c>
      <c r="P7169">
        <v>0.0094</v>
      </c>
      <c r="Q7169">
        <v>1627</v>
      </c>
      <c r="R7169" t="s">
        <v>340</v>
      </c>
      <c r="S7169">
        <f t="shared" si="111"/>
        <v>5.24</v>
      </c>
      <c r="T7169" t="s">
        <v>31</v>
      </c>
    </row>
    <row r="7170" spans="1:20">
      <c r="A7170">
        <v>7169</v>
      </c>
      <c r="B7170" t="s">
        <v>5122</v>
      </c>
      <c r="C7170" t="s">
        <v>4391</v>
      </c>
      <c r="D7170" s="6">
        <v>45930</v>
      </c>
      <c r="E7170" s="6">
        <v>45917</v>
      </c>
      <c r="F7170" s="6">
        <v>45896</v>
      </c>
      <c r="G7170" t="s">
        <v>4285</v>
      </c>
      <c r="H7170" t="s">
        <v>4286</v>
      </c>
      <c r="I7170" s="1" t="s">
        <v>133</v>
      </c>
      <c r="J7170">
        <v>557</v>
      </c>
      <c r="K7170">
        <v>557</v>
      </c>
      <c r="L7170">
        <v>200000</v>
      </c>
      <c r="M7170">
        <v>123291</v>
      </c>
      <c r="N7170" s="1" t="s">
        <v>57</v>
      </c>
      <c r="P7170">
        <v>0.0094</v>
      </c>
      <c r="Q7170">
        <v>1627</v>
      </c>
      <c r="R7170" t="s">
        <v>340</v>
      </c>
      <c r="S7170">
        <f t="shared" si="111"/>
        <v>5.24</v>
      </c>
      <c r="T7170" t="s">
        <v>31</v>
      </c>
    </row>
    <row r="7171" spans="1:20">
      <c r="A7171">
        <v>7170</v>
      </c>
      <c r="B7171" t="s">
        <v>5122</v>
      </c>
      <c r="C7171" t="s">
        <v>4391</v>
      </c>
      <c r="D7171" s="6">
        <v>45930</v>
      </c>
      <c r="E7171" s="6">
        <v>45917</v>
      </c>
      <c r="F7171" s="6">
        <v>45896</v>
      </c>
      <c r="G7171" t="s">
        <v>813</v>
      </c>
      <c r="H7171" t="s">
        <v>814</v>
      </c>
      <c r="I7171" s="1" t="s">
        <v>133</v>
      </c>
      <c r="J7171">
        <v>557</v>
      </c>
      <c r="K7171">
        <v>557</v>
      </c>
      <c r="L7171">
        <v>29398509</v>
      </c>
      <c r="M7171">
        <v>28093</v>
      </c>
      <c r="N7171" s="1" t="s">
        <v>132</v>
      </c>
      <c r="P7171">
        <v>0.0078</v>
      </c>
      <c r="Q7171">
        <v>1160</v>
      </c>
      <c r="R7171" t="s">
        <v>484</v>
      </c>
      <c r="S7171">
        <f t="shared" si="111"/>
        <v>4.34</v>
      </c>
      <c r="T7171" t="s">
        <v>31</v>
      </c>
    </row>
    <row r="7172" spans="1:20">
      <c r="A7172">
        <v>7171</v>
      </c>
      <c r="B7172" t="s">
        <v>5122</v>
      </c>
      <c r="C7172" t="s">
        <v>4391</v>
      </c>
      <c r="D7172" s="6">
        <v>45930</v>
      </c>
      <c r="E7172" s="6">
        <v>45917</v>
      </c>
      <c r="F7172" s="6">
        <v>45896</v>
      </c>
      <c r="G7172" t="s">
        <v>1583</v>
      </c>
      <c r="H7172" t="s">
        <v>1584</v>
      </c>
      <c r="I7172" s="1" t="s">
        <v>133</v>
      </c>
      <c r="J7172">
        <v>6694</v>
      </c>
      <c r="K7172">
        <v>6694</v>
      </c>
      <c r="L7172">
        <v>1498700</v>
      </c>
      <c r="M7172">
        <v>24686</v>
      </c>
      <c r="N7172" s="1" t="s">
        <v>132</v>
      </c>
      <c r="P7172">
        <v>0.031</v>
      </c>
      <c r="Q7172">
        <v>1869</v>
      </c>
      <c r="R7172" t="s">
        <v>727</v>
      </c>
      <c r="S7172">
        <f t="shared" si="111"/>
        <v>207.51</v>
      </c>
      <c r="T7172" t="s">
        <v>31</v>
      </c>
    </row>
    <row r="7173" spans="1:19">
      <c r="A7173">
        <v>7172</v>
      </c>
      <c r="B7173" t="s">
        <v>5122</v>
      </c>
      <c r="C7173" t="s">
        <v>4391</v>
      </c>
      <c r="D7173" s="6">
        <v>45930</v>
      </c>
      <c r="E7173" s="6">
        <v>45917</v>
      </c>
      <c r="F7173" s="6">
        <v>45896</v>
      </c>
      <c r="G7173" t="s">
        <v>816</v>
      </c>
      <c r="H7173" t="s">
        <v>817</v>
      </c>
      <c r="I7173" s="1" t="s">
        <v>133</v>
      </c>
      <c r="J7173">
        <v>1124</v>
      </c>
      <c r="K7173">
        <v>1124</v>
      </c>
      <c r="L7173">
        <v>8493242</v>
      </c>
      <c r="M7173">
        <v>1082448</v>
      </c>
      <c r="N7173" s="1" t="s">
        <v>132</v>
      </c>
      <c r="S7173" t="str">
        <f t="shared" si="111"/>
        <v/>
      </c>
    </row>
    <row r="7174" spans="1:20">
      <c r="A7174">
        <v>7173</v>
      </c>
      <c r="B7174" t="s">
        <v>5122</v>
      </c>
      <c r="C7174" t="s">
        <v>4391</v>
      </c>
      <c r="D7174" s="6">
        <v>45930</v>
      </c>
      <c r="E7174" s="6">
        <v>45917</v>
      </c>
      <c r="F7174" s="6">
        <v>45896</v>
      </c>
      <c r="G7174" t="s">
        <v>818</v>
      </c>
      <c r="H7174" t="s">
        <v>819</v>
      </c>
      <c r="I7174" s="1" t="s">
        <v>133</v>
      </c>
      <c r="J7174">
        <v>557</v>
      </c>
      <c r="K7174">
        <v>557</v>
      </c>
      <c r="L7174">
        <v>16750000</v>
      </c>
      <c r="M7174">
        <v>1617766</v>
      </c>
      <c r="N7174" s="1" t="s">
        <v>57</v>
      </c>
      <c r="P7174">
        <v>0.0086</v>
      </c>
      <c r="Q7174">
        <v>1326</v>
      </c>
      <c r="R7174" t="s">
        <v>820</v>
      </c>
      <c r="S7174">
        <f t="shared" si="111"/>
        <v>4.79</v>
      </c>
      <c r="T7174" t="s">
        <v>31</v>
      </c>
    </row>
    <row r="7175" spans="1:20">
      <c r="A7175">
        <v>7174</v>
      </c>
      <c r="B7175" t="s">
        <v>5122</v>
      </c>
      <c r="C7175" t="s">
        <v>4391</v>
      </c>
      <c r="D7175" s="6">
        <v>45930</v>
      </c>
      <c r="E7175" s="6">
        <v>45917</v>
      </c>
      <c r="F7175" s="6">
        <v>45896</v>
      </c>
      <c r="G7175" t="s">
        <v>4287</v>
      </c>
      <c r="H7175" t="s">
        <v>4288</v>
      </c>
      <c r="I7175" s="1" t="s">
        <v>133</v>
      </c>
      <c r="J7175">
        <v>2228</v>
      </c>
      <c r="K7175">
        <v>2228</v>
      </c>
      <c r="L7175">
        <v>200000</v>
      </c>
      <c r="M7175">
        <v>84085</v>
      </c>
      <c r="N7175" s="1" t="s">
        <v>57</v>
      </c>
      <c r="P7175">
        <v>0.014</v>
      </c>
      <c r="Q7175">
        <v>1764</v>
      </c>
      <c r="R7175" t="s">
        <v>4289</v>
      </c>
      <c r="S7175">
        <f t="shared" ref="S7175:S7238" si="112">IF(ROUND(P7175*K7175,2)=0,"",ROUND(P7175*K7175,2))</f>
        <v>31.19</v>
      </c>
      <c r="T7175" t="s">
        <v>31</v>
      </c>
    </row>
    <row r="7176" spans="1:20">
      <c r="A7176">
        <v>7175</v>
      </c>
      <c r="B7176" t="s">
        <v>5122</v>
      </c>
      <c r="C7176" t="s">
        <v>4391</v>
      </c>
      <c r="D7176" s="6">
        <v>45930</v>
      </c>
      <c r="E7176" s="6">
        <v>45917</v>
      </c>
      <c r="F7176" s="6">
        <v>45896</v>
      </c>
      <c r="G7176" t="s">
        <v>4290</v>
      </c>
      <c r="H7176" t="s">
        <v>4291</v>
      </c>
      <c r="I7176" s="1" t="s">
        <v>133</v>
      </c>
      <c r="J7176">
        <v>1114</v>
      </c>
      <c r="K7176">
        <v>1114</v>
      </c>
      <c r="L7176">
        <v>8000</v>
      </c>
      <c r="M7176">
        <v>24742</v>
      </c>
      <c r="N7176" s="1" t="s">
        <v>57</v>
      </c>
      <c r="P7176">
        <v>0.132</v>
      </c>
      <c r="Q7176">
        <v>2039</v>
      </c>
      <c r="R7176" t="s">
        <v>107</v>
      </c>
      <c r="S7176">
        <f t="shared" si="112"/>
        <v>147.05</v>
      </c>
      <c r="T7176" t="s">
        <v>31</v>
      </c>
    </row>
    <row r="7177" spans="1:20">
      <c r="A7177">
        <v>7176</v>
      </c>
      <c r="B7177" t="s">
        <v>5122</v>
      </c>
      <c r="C7177" t="s">
        <v>4391</v>
      </c>
      <c r="D7177" s="6">
        <v>45930</v>
      </c>
      <c r="E7177" s="6">
        <v>45917</v>
      </c>
      <c r="F7177" s="6">
        <v>45896</v>
      </c>
      <c r="G7177" t="s">
        <v>4292</v>
      </c>
      <c r="H7177" t="s">
        <v>4293</v>
      </c>
      <c r="I7177" s="1" t="s">
        <v>133</v>
      </c>
      <c r="J7177">
        <v>1114</v>
      </c>
      <c r="K7177">
        <v>1114</v>
      </c>
      <c r="L7177">
        <v>8000</v>
      </c>
      <c r="M7177">
        <v>24642</v>
      </c>
      <c r="N7177" s="1" t="s">
        <v>57</v>
      </c>
      <c r="P7177">
        <v>0.152</v>
      </c>
      <c r="Q7177">
        <v>2039</v>
      </c>
      <c r="R7177" t="s">
        <v>107</v>
      </c>
      <c r="S7177">
        <f t="shared" si="112"/>
        <v>169.33</v>
      </c>
      <c r="T7177" t="s">
        <v>31</v>
      </c>
    </row>
    <row r="7178" spans="1:20">
      <c r="A7178">
        <v>7177</v>
      </c>
      <c r="B7178" t="s">
        <v>5122</v>
      </c>
      <c r="C7178" t="s">
        <v>4391</v>
      </c>
      <c r="D7178" s="6">
        <v>45930</v>
      </c>
      <c r="E7178" s="6">
        <v>45917</v>
      </c>
      <c r="F7178" s="6">
        <v>45896</v>
      </c>
      <c r="G7178" t="s">
        <v>4181</v>
      </c>
      <c r="H7178" t="s">
        <v>4182</v>
      </c>
      <c r="I7178" s="1" t="s">
        <v>133</v>
      </c>
      <c r="J7178">
        <v>1114</v>
      </c>
      <c r="K7178">
        <v>1114</v>
      </c>
      <c r="L7178">
        <v>75200</v>
      </c>
      <c r="M7178">
        <v>0</v>
      </c>
      <c r="N7178" s="1" t="s">
        <v>57</v>
      </c>
      <c r="P7178">
        <v>0.297</v>
      </c>
      <c r="Q7178">
        <v>1752</v>
      </c>
      <c r="R7178" t="s">
        <v>500</v>
      </c>
      <c r="S7178">
        <f t="shared" si="112"/>
        <v>330.86</v>
      </c>
      <c r="T7178" t="s">
        <v>31</v>
      </c>
    </row>
    <row r="7179" spans="1:19">
      <c r="A7179">
        <v>7178</v>
      </c>
      <c r="B7179" t="s">
        <v>5122</v>
      </c>
      <c r="C7179" t="s">
        <v>4391</v>
      </c>
      <c r="D7179" s="6">
        <v>45930</v>
      </c>
      <c r="E7179" s="6">
        <v>45917</v>
      </c>
      <c r="F7179" s="6">
        <v>45896</v>
      </c>
      <c r="G7179" t="s">
        <v>4294</v>
      </c>
      <c r="H7179" t="s">
        <v>4295</v>
      </c>
      <c r="I7179" s="1" t="s">
        <v>133</v>
      </c>
      <c r="J7179">
        <v>567</v>
      </c>
      <c r="K7179">
        <v>567</v>
      </c>
      <c r="L7179">
        <v>3514</v>
      </c>
      <c r="M7179">
        <v>294</v>
      </c>
      <c r="N7179" s="1" t="s">
        <v>132</v>
      </c>
      <c r="S7179" t="str">
        <f t="shared" si="112"/>
        <v/>
      </c>
    </row>
    <row r="7180" spans="1:20">
      <c r="A7180">
        <v>7179</v>
      </c>
      <c r="B7180" t="s">
        <v>5122</v>
      </c>
      <c r="C7180" t="s">
        <v>4391</v>
      </c>
      <c r="D7180" s="6">
        <v>45930</v>
      </c>
      <c r="E7180" s="6">
        <v>45917</v>
      </c>
      <c r="F7180" s="6">
        <v>45894</v>
      </c>
      <c r="G7180" t="s">
        <v>4296</v>
      </c>
      <c r="H7180" t="s">
        <v>4297</v>
      </c>
      <c r="I7180" s="1" t="s">
        <v>555</v>
      </c>
      <c r="J7180">
        <v>610</v>
      </c>
      <c r="K7180">
        <v>610</v>
      </c>
      <c r="L7180">
        <v>3514</v>
      </c>
      <c r="M7180">
        <v>0</v>
      </c>
      <c r="N7180" s="1" t="s">
        <v>132</v>
      </c>
      <c r="P7180">
        <v>0.0693</v>
      </c>
      <c r="Q7180">
        <v>2261</v>
      </c>
      <c r="R7180" t="s">
        <v>2104</v>
      </c>
      <c r="S7180">
        <f t="shared" si="112"/>
        <v>42.27</v>
      </c>
      <c r="T7180" t="s">
        <v>31</v>
      </c>
    </row>
    <row r="7181" spans="1:20">
      <c r="A7181">
        <v>7180</v>
      </c>
      <c r="B7181" t="s">
        <v>5122</v>
      </c>
      <c r="C7181" t="s">
        <v>4391</v>
      </c>
      <c r="D7181" s="6">
        <v>45930</v>
      </c>
      <c r="E7181" s="6">
        <v>45917</v>
      </c>
      <c r="F7181" s="6">
        <v>45894</v>
      </c>
      <c r="G7181" t="s">
        <v>4221</v>
      </c>
      <c r="H7181" t="s">
        <v>4222</v>
      </c>
      <c r="I7181" s="1" t="s">
        <v>555</v>
      </c>
      <c r="J7181">
        <v>600</v>
      </c>
      <c r="K7181">
        <v>600</v>
      </c>
      <c r="L7181">
        <v>18220</v>
      </c>
      <c r="M7181">
        <v>16500</v>
      </c>
      <c r="N7181" s="1" t="s">
        <v>57</v>
      </c>
      <c r="P7181">
        <v>1.035</v>
      </c>
      <c r="Q7181">
        <v>1769</v>
      </c>
      <c r="R7181" t="s">
        <v>347</v>
      </c>
      <c r="S7181">
        <f t="shared" si="112"/>
        <v>621</v>
      </c>
      <c r="T7181" t="s">
        <v>31</v>
      </c>
    </row>
    <row r="7182" spans="1:19">
      <c r="A7182">
        <v>7181</v>
      </c>
      <c r="B7182" t="s">
        <v>5122</v>
      </c>
      <c r="C7182" t="s">
        <v>4391</v>
      </c>
      <c r="D7182" s="6">
        <v>45930</v>
      </c>
      <c r="E7182" s="6">
        <v>45917</v>
      </c>
      <c r="F7182" s="6">
        <v>45894</v>
      </c>
      <c r="G7182" t="s">
        <v>4223</v>
      </c>
      <c r="H7182" t="s">
        <v>4224</v>
      </c>
      <c r="I7182" s="1" t="s">
        <v>3644</v>
      </c>
      <c r="J7182">
        <v>620</v>
      </c>
      <c r="K7182">
        <v>620</v>
      </c>
      <c r="L7182">
        <v>14889</v>
      </c>
      <c r="M7182">
        <v>228</v>
      </c>
      <c r="N7182" s="1" t="s">
        <v>132</v>
      </c>
      <c r="S7182" t="str">
        <f t="shared" si="112"/>
        <v/>
      </c>
    </row>
    <row r="7183" spans="1:19">
      <c r="A7183">
        <v>7182</v>
      </c>
      <c r="B7183" t="s">
        <v>5122</v>
      </c>
      <c r="C7183" t="s">
        <v>4391</v>
      </c>
      <c r="D7183" s="6">
        <v>45930</v>
      </c>
      <c r="E7183" s="6">
        <v>45917</v>
      </c>
      <c r="F7183" s="6">
        <v>45894</v>
      </c>
      <c r="G7183" t="s">
        <v>4194</v>
      </c>
      <c r="H7183" t="s">
        <v>4195</v>
      </c>
      <c r="I7183" s="1" t="s">
        <v>882</v>
      </c>
      <c r="J7183">
        <v>620</v>
      </c>
      <c r="K7183">
        <v>620</v>
      </c>
      <c r="L7183">
        <v>22923</v>
      </c>
      <c r="M7183">
        <v>0</v>
      </c>
      <c r="N7183" s="1" t="s">
        <v>132</v>
      </c>
      <c r="S7183" t="str">
        <f t="shared" si="112"/>
        <v/>
      </c>
    </row>
    <row r="7184" spans="1:20">
      <c r="A7184">
        <v>7183</v>
      </c>
      <c r="B7184" t="s">
        <v>5122</v>
      </c>
      <c r="C7184" t="s">
        <v>4391</v>
      </c>
      <c r="D7184" s="6">
        <v>45930</v>
      </c>
      <c r="E7184" s="6">
        <v>45917</v>
      </c>
      <c r="F7184" s="6">
        <v>45896</v>
      </c>
      <c r="G7184" t="s">
        <v>823</v>
      </c>
      <c r="H7184" t="s">
        <v>824</v>
      </c>
      <c r="I7184" s="1" t="s">
        <v>133</v>
      </c>
      <c r="J7184">
        <v>557</v>
      </c>
      <c r="K7184">
        <v>557</v>
      </c>
      <c r="L7184">
        <v>732400</v>
      </c>
      <c r="M7184">
        <v>769</v>
      </c>
      <c r="N7184" s="1" t="s">
        <v>57</v>
      </c>
      <c r="O7184" t="s">
        <v>825</v>
      </c>
      <c r="P7184">
        <v>0.15</v>
      </c>
      <c r="Q7184">
        <v>1883</v>
      </c>
      <c r="R7184" t="s">
        <v>826</v>
      </c>
      <c r="S7184">
        <f t="shared" si="112"/>
        <v>83.55</v>
      </c>
      <c r="T7184" t="s">
        <v>31</v>
      </c>
    </row>
    <row r="7185" spans="1:20">
      <c r="A7185">
        <v>7184</v>
      </c>
      <c r="B7185" t="s">
        <v>5122</v>
      </c>
      <c r="C7185" t="s">
        <v>4391</v>
      </c>
      <c r="D7185" s="6">
        <v>45930</v>
      </c>
      <c r="E7185" s="6">
        <v>45917</v>
      </c>
      <c r="F7185" s="6">
        <v>45896</v>
      </c>
      <c r="G7185" t="s">
        <v>829</v>
      </c>
      <c r="H7185" t="s">
        <v>830</v>
      </c>
      <c r="I7185" s="1" t="s">
        <v>133</v>
      </c>
      <c r="J7185">
        <v>1.63</v>
      </c>
      <c r="K7185">
        <v>1.63</v>
      </c>
      <c r="L7185">
        <v>2175</v>
      </c>
      <c r="M7185">
        <v>73.06</v>
      </c>
      <c r="N7185" s="1" t="s">
        <v>57</v>
      </c>
      <c r="O7185" t="s">
        <v>831</v>
      </c>
      <c r="P7185">
        <v>37.02</v>
      </c>
      <c r="Q7185">
        <v>1423</v>
      </c>
      <c r="R7185" t="s">
        <v>832</v>
      </c>
      <c r="S7185">
        <f t="shared" si="112"/>
        <v>60.34</v>
      </c>
      <c r="T7185" t="s">
        <v>31</v>
      </c>
    </row>
    <row r="7186" spans="1:19">
      <c r="A7186">
        <v>7185</v>
      </c>
      <c r="B7186" t="s">
        <v>5122</v>
      </c>
      <c r="C7186" t="s">
        <v>4391</v>
      </c>
      <c r="D7186" s="6">
        <v>45930</v>
      </c>
      <c r="E7186" s="6">
        <v>45917</v>
      </c>
      <c r="F7186" s="6">
        <v>45895</v>
      </c>
      <c r="G7186" t="s">
        <v>4298</v>
      </c>
      <c r="H7186" t="s">
        <v>4299</v>
      </c>
      <c r="I7186" s="1" t="s">
        <v>882</v>
      </c>
      <c r="J7186">
        <v>557</v>
      </c>
      <c r="K7186">
        <v>557</v>
      </c>
      <c r="L7186">
        <v>4191</v>
      </c>
      <c r="M7186">
        <v>12029</v>
      </c>
      <c r="N7186" s="1" t="s">
        <v>132</v>
      </c>
      <c r="S7186" t="str">
        <f t="shared" si="112"/>
        <v/>
      </c>
    </row>
    <row r="7187" spans="1:19">
      <c r="A7187">
        <v>7186</v>
      </c>
      <c r="B7187" t="s">
        <v>5122</v>
      </c>
      <c r="C7187" t="s">
        <v>4391</v>
      </c>
      <c r="D7187" s="6">
        <v>45930</v>
      </c>
      <c r="E7187" s="6">
        <v>45917</v>
      </c>
      <c r="F7187" s="6">
        <v>45896</v>
      </c>
      <c r="G7187" t="s">
        <v>4298</v>
      </c>
      <c r="H7187" t="s">
        <v>4299</v>
      </c>
      <c r="I7187" s="1" t="s">
        <v>133</v>
      </c>
      <c r="J7187">
        <v>399</v>
      </c>
      <c r="K7187">
        <v>399</v>
      </c>
      <c r="L7187">
        <v>4191</v>
      </c>
      <c r="M7187">
        <v>12029</v>
      </c>
      <c r="N7187" s="1" t="s">
        <v>132</v>
      </c>
      <c r="S7187" t="str">
        <f t="shared" si="112"/>
        <v/>
      </c>
    </row>
    <row r="7188" spans="1:19">
      <c r="A7188">
        <v>7187</v>
      </c>
      <c r="B7188" t="s">
        <v>5122</v>
      </c>
      <c r="C7188" t="s">
        <v>4391</v>
      </c>
      <c r="D7188" s="6">
        <v>45930</v>
      </c>
      <c r="E7188" s="6">
        <v>45917</v>
      </c>
      <c r="F7188" s="6">
        <v>45896</v>
      </c>
      <c r="G7188" t="s">
        <v>4225</v>
      </c>
      <c r="H7188" t="s">
        <v>4226</v>
      </c>
      <c r="I7188" s="1" t="s">
        <v>133</v>
      </c>
      <c r="J7188">
        <v>557</v>
      </c>
      <c r="K7188">
        <v>557</v>
      </c>
      <c r="L7188">
        <v>14465</v>
      </c>
      <c r="M7188">
        <v>0</v>
      </c>
      <c r="N7188" s="1" t="s">
        <v>132</v>
      </c>
      <c r="S7188" t="str">
        <f t="shared" si="112"/>
        <v/>
      </c>
    </row>
    <row r="7189" spans="1:20">
      <c r="A7189">
        <v>7188</v>
      </c>
      <c r="B7189" t="s">
        <v>5122</v>
      </c>
      <c r="C7189" t="s">
        <v>4391</v>
      </c>
      <c r="D7189" s="6">
        <v>45930</v>
      </c>
      <c r="E7189" s="6">
        <v>45917</v>
      </c>
      <c r="F7189" s="6">
        <v>45895</v>
      </c>
      <c r="G7189" t="s">
        <v>4227</v>
      </c>
      <c r="H7189" t="s">
        <v>4228</v>
      </c>
      <c r="I7189" s="1" t="s">
        <v>555</v>
      </c>
      <c r="J7189">
        <v>557</v>
      </c>
      <c r="K7189">
        <v>557</v>
      </c>
      <c r="L7189">
        <v>14465</v>
      </c>
      <c r="M7189">
        <v>0</v>
      </c>
      <c r="N7189" s="1" t="s">
        <v>132</v>
      </c>
      <c r="P7189">
        <v>0.0693</v>
      </c>
      <c r="Q7189">
        <v>2261</v>
      </c>
      <c r="R7189" t="s">
        <v>2104</v>
      </c>
      <c r="S7189">
        <f t="shared" si="112"/>
        <v>38.6</v>
      </c>
      <c r="T7189" t="s">
        <v>31</v>
      </c>
    </row>
    <row r="7190" spans="1:19">
      <c r="A7190">
        <v>7189</v>
      </c>
      <c r="B7190" t="s">
        <v>5122</v>
      </c>
      <c r="C7190" t="s">
        <v>4391</v>
      </c>
      <c r="D7190" s="6">
        <v>45930</v>
      </c>
      <c r="E7190" s="6">
        <v>45917</v>
      </c>
      <c r="F7190" s="6">
        <v>45895</v>
      </c>
      <c r="G7190" t="s">
        <v>5116</v>
      </c>
      <c r="H7190" t="s">
        <v>5117</v>
      </c>
      <c r="I7190" s="1" t="s">
        <v>882</v>
      </c>
      <c r="J7190">
        <v>557</v>
      </c>
      <c r="K7190">
        <v>334</v>
      </c>
      <c r="L7190">
        <v>1681</v>
      </c>
      <c r="M7190">
        <v>2131</v>
      </c>
      <c r="N7190" s="1" t="s">
        <v>132</v>
      </c>
      <c r="S7190" t="str">
        <f t="shared" si="112"/>
        <v/>
      </c>
    </row>
    <row r="7191" spans="1:19">
      <c r="A7191">
        <v>7190</v>
      </c>
      <c r="B7191" t="s">
        <v>5122</v>
      </c>
      <c r="C7191" t="s">
        <v>4391</v>
      </c>
      <c r="D7191" s="6">
        <v>45930</v>
      </c>
      <c r="E7191" s="6">
        <v>45917</v>
      </c>
      <c r="F7191" s="6">
        <v>45896</v>
      </c>
      <c r="G7191" t="s">
        <v>4229</v>
      </c>
      <c r="H7191" t="s">
        <v>4230</v>
      </c>
      <c r="I7191" s="1" t="s">
        <v>133</v>
      </c>
      <c r="J7191">
        <v>557</v>
      </c>
      <c r="K7191">
        <v>557</v>
      </c>
      <c r="L7191">
        <v>14602</v>
      </c>
      <c r="M7191">
        <v>0</v>
      </c>
      <c r="N7191" s="1" t="s">
        <v>132</v>
      </c>
      <c r="S7191" t="str">
        <f t="shared" si="112"/>
        <v/>
      </c>
    </row>
    <row r="7192" spans="1:20">
      <c r="A7192">
        <v>7191</v>
      </c>
      <c r="B7192" t="s">
        <v>5122</v>
      </c>
      <c r="C7192" t="s">
        <v>4391</v>
      </c>
      <c r="D7192" s="6">
        <v>45930</v>
      </c>
      <c r="E7192" s="6">
        <v>45917</v>
      </c>
      <c r="F7192" s="6">
        <v>45895</v>
      </c>
      <c r="G7192" t="s">
        <v>4300</v>
      </c>
      <c r="H7192" t="s">
        <v>4301</v>
      </c>
      <c r="I7192" s="1" t="s">
        <v>555</v>
      </c>
      <c r="J7192">
        <v>557</v>
      </c>
      <c r="K7192">
        <v>557</v>
      </c>
      <c r="L7192">
        <v>3481</v>
      </c>
      <c r="M7192">
        <v>0</v>
      </c>
      <c r="N7192" s="1" t="s">
        <v>132</v>
      </c>
      <c r="P7192">
        <v>0.0693</v>
      </c>
      <c r="Q7192">
        <v>2261</v>
      </c>
      <c r="R7192" t="s">
        <v>2104</v>
      </c>
      <c r="S7192">
        <f t="shared" si="112"/>
        <v>38.6</v>
      </c>
      <c r="T7192" t="s">
        <v>31</v>
      </c>
    </row>
    <row r="7193" spans="1:20">
      <c r="A7193">
        <v>7192</v>
      </c>
      <c r="B7193" t="s">
        <v>5122</v>
      </c>
      <c r="C7193" t="s">
        <v>4391</v>
      </c>
      <c r="D7193" s="6">
        <v>45930</v>
      </c>
      <c r="E7193" s="6">
        <v>45917</v>
      </c>
      <c r="F7193" s="6">
        <v>45896</v>
      </c>
      <c r="G7193" t="s">
        <v>4196</v>
      </c>
      <c r="H7193" t="s">
        <v>4197</v>
      </c>
      <c r="I7193" s="1" t="s">
        <v>133</v>
      </c>
      <c r="J7193">
        <v>557</v>
      </c>
      <c r="K7193">
        <v>557</v>
      </c>
      <c r="L7193">
        <v>19196</v>
      </c>
      <c r="M7193">
        <v>9360</v>
      </c>
      <c r="N7193" s="1" t="s">
        <v>132</v>
      </c>
      <c r="P7193">
        <v>0.65</v>
      </c>
      <c r="Q7193">
        <v>2183</v>
      </c>
      <c r="R7193" t="s">
        <v>2298</v>
      </c>
      <c r="S7193">
        <f t="shared" si="112"/>
        <v>362.05</v>
      </c>
      <c r="T7193" t="s">
        <v>31</v>
      </c>
    </row>
    <row r="7194" spans="1:20">
      <c r="A7194">
        <v>7193</v>
      </c>
      <c r="B7194" t="s">
        <v>5122</v>
      </c>
      <c r="C7194" t="s">
        <v>4391</v>
      </c>
      <c r="D7194" s="6">
        <v>45930</v>
      </c>
      <c r="E7194" s="6">
        <v>45917</v>
      </c>
      <c r="F7194" s="6">
        <v>45894</v>
      </c>
      <c r="G7194" t="s">
        <v>1892</v>
      </c>
      <c r="H7194" t="s">
        <v>1893</v>
      </c>
      <c r="I7194" s="1" t="s">
        <v>555</v>
      </c>
      <c r="J7194">
        <v>1300</v>
      </c>
      <c r="K7194">
        <v>1300</v>
      </c>
      <c r="L7194">
        <v>414000</v>
      </c>
      <c r="M7194">
        <v>234000</v>
      </c>
      <c r="N7194" s="1" t="s">
        <v>582</v>
      </c>
      <c r="O7194" t="s">
        <v>1894</v>
      </c>
      <c r="P7194">
        <v>0.0159</v>
      </c>
      <c r="Q7194">
        <v>1914</v>
      </c>
      <c r="R7194" t="s">
        <v>583</v>
      </c>
      <c r="S7194">
        <f t="shared" si="112"/>
        <v>20.67</v>
      </c>
      <c r="T7194" t="s">
        <v>31</v>
      </c>
    </row>
    <row r="7195" spans="1:20">
      <c r="A7195">
        <v>7194</v>
      </c>
      <c r="B7195" t="s">
        <v>5122</v>
      </c>
      <c r="C7195" t="s">
        <v>4391</v>
      </c>
      <c r="D7195" s="6">
        <v>45930</v>
      </c>
      <c r="E7195" s="6">
        <v>45917</v>
      </c>
      <c r="F7195" s="6">
        <v>45894</v>
      </c>
      <c r="G7195" t="s">
        <v>1892</v>
      </c>
      <c r="H7195" t="s">
        <v>1893</v>
      </c>
      <c r="I7195" s="1" t="s">
        <v>555</v>
      </c>
      <c r="J7195">
        <v>900</v>
      </c>
      <c r="K7195">
        <v>900</v>
      </c>
      <c r="L7195">
        <v>414000</v>
      </c>
      <c r="M7195">
        <v>234000</v>
      </c>
      <c r="N7195" s="1" t="s">
        <v>582</v>
      </c>
      <c r="O7195" t="s">
        <v>1894</v>
      </c>
      <c r="P7195">
        <v>0.0159</v>
      </c>
      <c r="Q7195">
        <v>1914</v>
      </c>
      <c r="R7195" t="s">
        <v>583</v>
      </c>
      <c r="S7195">
        <f t="shared" si="112"/>
        <v>14.31</v>
      </c>
      <c r="T7195" t="s">
        <v>31</v>
      </c>
    </row>
    <row r="7196" spans="1:20">
      <c r="A7196">
        <v>7195</v>
      </c>
      <c r="B7196" t="s">
        <v>5122</v>
      </c>
      <c r="C7196" t="s">
        <v>4391</v>
      </c>
      <c r="D7196" s="6">
        <v>45930</v>
      </c>
      <c r="E7196" s="6">
        <v>45917</v>
      </c>
      <c r="F7196" s="6">
        <v>45894</v>
      </c>
      <c r="G7196" t="s">
        <v>1696</v>
      </c>
      <c r="H7196" t="s">
        <v>1697</v>
      </c>
      <c r="I7196" s="1" t="s">
        <v>555</v>
      </c>
      <c r="J7196">
        <v>240</v>
      </c>
      <c r="K7196">
        <v>240</v>
      </c>
      <c r="L7196">
        <v>108000</v>
      </c>
      <c r="M7196">
        <v>32000</v>
      </c>
      <c r="N7196" s="1" t="s">
        <v>29</v>
      </c>
      <c r="P7196">
        <v>0.0879</v>
      </c>
      <c r="Q7196">
        <v>1914</v>
      </c>
      <c r="R7196" t="s">
        <v>583</v>
      </c>
      <c r="S7196">
        <f t="shared" si="112"/>
        <v>21.1</v>
      </c>
      <c r="T7196" t="s">
        <v>31</v>
      </c>
    </row>
    <row r="7197" spans="1:20">
      <c r="A7197">
        <v>7196</v>
      </c>
      <c r="B7197" t="s">
        <v>5122</v>
      </c>
      <c r="C7197" t="s">
        <v>4391</v>
      </c>
      <c r="D7197" s="6">
        <v>45930</v>
      </c>
      <c r="E7197" s="6">
        <v>45917</v>
      </c>
      <c r="F7197" s="6">
        <v>45895</v>
      </c>
      <c r="G7197" t="s">
        <v>1696</v>
      </c>
      <c r="H7197" t="s">
        <v>1697</v>
      </c>
      <c r="I7197" s="1" t="s">
        <v>555</v>
      </c>
      <c r="J7197">
        <v>446</v>
      </c>
      <c r="K7197">
        <v>446</v>
      </c>
      <c r="L7197">
        <v>108000</v>
      </c>
      <c r="M7197">
        <v>32000</v>
      </c>
      <c r="N7197" s="1" t="s">
        <v>29</v>
      </c>
      <c r="P7197">
        <v>0.0879</v>
      </c>
      <c r="Q7197">
        <v>1914</v>
      </c>
      <c r="R7197" t="s">
        <v>583</v>
      </c>
      <c r="S7197">
        <f t="shared" si="112"/>
        <v>39.2</v>
      </c>
      <c r="T7197" t="s">
        <v>31</v>
      </c>
    </row>
    <row r="7198" spans="1:20">
      <c r="A7198">
        <v>7197</v>
      </c>
      <c r="B7198" t="s">
        <v>5122</v>
      </c>
      <c r="C7198" t="s">
        <v>4391</v>
      </c>
      <c r="D7198" s="6">
        <v>45930</v>
      </c>
      <c r="E7198" s="6">
        <v>45917</v>
      </c>
      <c r="F7198" s="6">
        <v>45895</v>
      </c>
      <c r="G7198" t="s">
        <v>1696</v>
      </c>
      <c r="H7198" t="s">
        <v>1697</v>
      </c>
      <c r="I7198" s="1" t="s">
        <v>555</v>
      </c>
      <c r="J7198">
        <v>557</v>
      </c>
      <c r="K7198">
        <v>557</v>
      </c>
      <c r="L7198">
        <v>108000</v>
      </c>
      <c r="M7198">
        <v>32000</v>
      </c>
      <c r="N7198" s="1" t="s">
        <v>29</v>
      </c>
      <c r="P7198">
        <v>0.0879</v>
      </c>
      <c r="Q7198">
        <v>1914</v>
      </c>
      <c r="R7198" t="s">
        <v>583</v>
      </c>
      <c r="S7198">
        <f t="shared" si="112"/>
        <v>48.96</v>
      </c>
      <c r="T7198" t="s">
        <v>31</v>
      </c>
    </row>
    <row r="7199" spans="1:20">
      <c r="A7199">
        <v>7198</v>
      </c>
      <c r="B7199" t="s">
        <v>5122</v>
      </c>
      <c r="C7199" t="s">
        <v>4391</v>
      </c>
      <c r="D7199" s="6">
        <v>45930</v>
      </c>
      <c r="E7199" s="6">
        <v>45917</v>
      </c>
      <c r="F7199" s="6">
        <v>45894</v>
      </c>
      <c r="G7199" t="s">
        <v>201</v>
      </c>
      <c r="H7199" t="s">
        <v>202</v>
      </c>
      <c r="I7199" s="1" t="s">
        <v>555</v>
      </c>
      <c r="J7199">
        <v>1365</v>
      </c>
      <c r="K7199">
        <v>1365</v>
      </c>
      <c r="L7199">
        <v>1872000</v>
      </c>
      <c r="M7199">
        <v>414000</v>
      </c>
      <c r="N7199" s="1" t="s">
        <v>29</v>
      </c>
      <c r="O7199" t="s">
        <v>203</v>
      </c>
      <c r="P7199">
        <v>0.0162</v>
      </c>
      <c r="Q7199">
        <v>1804</v>
      </c>
      <c r="R7199" t="s">
        <v>204</v>
      </c>
      <c r="S7199">
        <f t="shared" si="112"/>
        <v>22.11</v>
      </c>
      <c r="T7199" t="s">
        <v>31</v>
      </c>
    </row>
    <row r="7200" spans="1:20">
      <c r="A7200">
        <v>7199</v>
      </c>
      <c r="B7200" t="s">
        <v>5122</v>
      </c>
      <c r="C7200" t="s">
        <v>4391</v>
      </c>
      <c r="D7200" s="6">
        <v>45930</v>
      </c>
      <c r="E7200" s="6">
        <v>45917</v>
      </c>
      <c r="F7200" s="6">
        <v>45894</v>
      </c>
      <c r="G7200" t="s">
        <v>201</v>
      </c>
      <c r="H7200" t="s">
        <v>202</v>
      </c>
      <c r="I7200" s="1" t="s">
        <v>555</v>
      </c>
      <c r="J7200">
        <v>3185</v>
      </c>
      <c r="K7200">
        <v>3185</v>
      </c>
      <c r="L7200">
        <v>1872000</v>
      </c>
      <c r="M7200">
        <v>414000</v>
      </c>
      <c r="N7200" s="1" t="s">
        <v>29</v>
      </c>
      <c r="O7200" t="s">
        <v>203</v>
      </c>
      <c r="P7200">
        <v>0.0162</v>
      </c>
      <c r="Q7200">
        <v>1804</v>
      </c>
      <c r="R7200" t="s">
        <v>204</v>
      </c>
      <c r="S7200">
        <f t="shared" si="112"/>
        <v>51.6</v>
      </c>
      <c r="T7200" t="s">
        <v>31</v>
      </c>
    </row>
    <row r="7201" spans="1:20">
      <c r="A7201">
        <v>7200</v>
      </c>
      <c r="B7201" t="s">
        <v>5122</v>
      </c>
      <c r="C7201" t="s">
        <v>4391</v>
      </c>
      <c r="D7201" s="6">
        <v>45930</v>
      </c>
      <c r="E7201" s="6">
        <v>45917</v>
      </c>
      <c r="F7201" s="6">
        <v>45894</v>
      </c>
      <c r="G7201" t="s">
        <v>201</v>
      </c>
      <c r="H7201" t="s">
        <v>202</v>
      </c>
      <c r="I7201" s="1" t="s">
        <v>555</v>
      </c>
      <c r="J7201">
        <v>3185</v>
      </c>
      <c r="K7201">
        <v>3185</v>
      </c>
      <c r="L7201">
        <v>1872000</v>
      </c>
      <c r="M7201">
        <v>414000</v>
      </c>
      <c r="N7201" s="1" t="s">
        <v>29</v>
      </c>
      <c r="O7201" t="s">
        <v>203</v>
      </c>
      <c r="P7201">
        <v>0.0162</v>
      </c>
      <c r="Q7201">
        <v>1804</v>
      </c>
      <c r="R7201" t="s">
        <v>204</v>
      </c>
      <c r="S7201">
        <f t="shared" si="112"/>
        <v>51.6</v>
      </c>
      <c r="T7201" t="s">
        <v>31</v>
      </c>
    </row>
    <row r="7202" spans="1:20">
      <c r="A7202">
        <v>7201</v>
      </c>
      <c r="B7202" t="s">
        <v>5122</v>
      </c>
      <c r="C7202" t="s">
        <v>4391</v>
      </c>
      <c r="D7202" s="6">
        <v>45930</v>
      </c>
      <c r="E7202" s="6">
        <v>45917</v>
      </c>
      <c r="F7202" s="6">
        <v>45894</v>
      </c>
      <c r="G7202" t="s">
        <v>201</v>
      </c>
      <c r="H7202" t="s">
        <v>202</v>
      </c>
      <c r="I7202" s="1" t="s">
        <v>555</v>
      </c>
      <c r="J7202">
        <v>1820</v>
      </c>
      <c r="K7202">
        <v>1820</v>
      </c>
      <c r="L7202">
        <v>1872000</v>
      </c>
      <c r="M7202">
        <v>414000</v>
      </c>
      <c r="N7202" s="1" t="s">
        <v>29</v>
      </c>
      <c r="O7202" t="s">
        <v>203</v>
      </c>
      <c r="P7202">
        <v>0.0162</v>
      </c>
      <c r="Q7202">
        <v>1804</v>
      </c>
      <c r="R7202" t="s">
        <v>204</v>
      </c>
      <c r="S7202">
        <f t="shared" si="112"/>
        <v>29.48</v>
      </c>
      <c r="T7202" t="s">
        <v>31</v>
      </c>
    </row>
    <row r="7203" spans="1:20">
      <c r="A7203">
        <v>7202</v>
      </c>
      <c r="B7203" t="s">
        <v>5122</v>
      </c>
      <c r="C7203" t="s">
        <v>4391</v>
      </c>
      <c r="D7203" s="6">
        <v>45930</v>
      </c>
      <c r="E7203" s="6">
        <v>45917</v>
      </c>
      <c r="F7203" s="6">
        <v>45894</v>
      </c>
      <c r="G7203" t="s">
        <v>201</v>
      </c>
      <c r="H7203" t="s">
        <v>202</v>
      </c>
      <c r="I7203" s="1" t="s">
        <v>555</v>
      </c>
      <c r="J7203">
        <v>182</v>
      </c>
      <c r="K7203">
        <v>182</v>
      </c>
      <c r="L7203">
        <v>1872000</v>
      </c>
      <c r="M7203">
        <v>414000</v>
      </c>
      <c r="N7203" s="1" t="s">
        <v>29</v>
      </c>
      <c r="O7203" t="s">
        <v>203</v>
      </c>
      <c r="P7203">
        <v>0.0162</v>
      </c>
      <c r="Q7203">
        <v>1804</v>
      </c>
      <c r="R7203" t="s">
        <v>204</v>
      </c>
      <c r="S7203">
        <f t="shared" si="112"/>
        <v>2.95</v>
      </c>
      <c r="T7203" t="s">
        <v>31</v>
      </c>
    </row>
    <row r="7204" spans="1:20">
      <c r="A7204">
        <v>7203</v>
      </c>
      <c r="B7204" t="s">
        <v>5122</v>
      </c>
      <c r="C7204" t="s">
        <v>4391</v>
      </c>
      <c r="D7204" s="6">
        <v>45930</v>
      </c>
      <c r="E7204" s="6">
        <v>45917</v>
      </c>
      <c r="F7204" s="6">
        <v>45894</v>
      </c>
      <c r="G7204" t="s">
        <v>201</v>
      </c>
      <c r="H7204" t="s">
        <v>202</v>
      </c>
      <c r="I7204" s="1" t="s">
        <v>555</v>
      </c>
      <c r="J7204">
        <v>420</v>
      </c>
      <c r="K7204">
        <v>420</v>
      </c>
      <c r="L7204">
        <v>1872000</v>
      </c>
      <c r="M7204">
        <v>414000</v>
      </c>
      <c r="N7204" s="1" t="s">
        <v>29</v>
      </c>
      <c r="O7204" t="s">
        <v>203</v>
      </c>
      <c r="P7204">
        <v>0.0162</v>
      </c>
      <c r="Q7204">
        <v>1804</v>
      </c>
      <c r="R7204" t="s">
        <v>204</v>
      </c>
      <c r="S7204">
        <f t="shared" si="112"/>
        <v>6.8</v>
      </c>
      <c r="T7204" t="s">
        <v>31</v>
      </c>
    </row>
    <row r="7205" spans="1:20">
      <c r="A7205">
        <v>7204</v>
      </c>
      <c r="B7205" t="s">
        <v>5122</v>
      </c>
      <c r="C7205" t="s">
        <v>4391</v>
      </c>
      <c r="D7205" s="6">
        <v>45930</v>
      </c>
      <c r="E7205" s="6">
        <v>45917</v>
      </c>
      <c r="F7205" s="6">
        <v>45894</v>
      </c>
      <c r="G7205" t="s">
        <v>201</v>
      </c>
      <c r="H7205" t="s">
        <v>202</v>
      </c>
      <c r="I7205" s="1" t="s">
        <v>555</v>
      </c>
      <c r="J7205">
        <v>1365</v>
      </c>
      <c r="K7205">
        <v>1365</v>
      </c>
      <c r="L7205">
        <v>1872000</v>
      </c>
      <c r="M7205">
        <v>414000</v>
      </c>
      <c r="N7205" s="1" t="s">
        <v>29</v>
      </c>
      <c r="O7205" t="s">
        <v>203</v>
      </c>
      <c r="P7205">
        <v>0.0162</v>
      </c>
      <c r="Q7205">
        <v>1804</v>
      </c>
      <c r="R7205" t="s">
        <v>204</v>
      </c>
      <c r="S7205">
        <f t="shared" si="112"/>
        <v>22.11</v>
      </c>
      <c r="T7205" t="s">
        <v>31</v>
      </c>
    </row>
    <row r="7206" spans="1:20">
      <c r="A7206">
        <v>7205</v>
      </c>
      <c r="B7206" t="s">
        <v>5122</v>
      </c>
      <c r="C7206" t="s">
        <v>4391</v>
      </c>
      <c r="D7206" s="6">
        <v>45930</v>
      </c>
      <c r="E7206" s="6">
        <v>45917</v>
      </c>
      <c r="F7206" s="6">
        <v>45894</v>
      </c>
      <c r="G7206" t="s">
        <v>205</v>
      </c>
      <c r="H7206" t="s">
        <v>206</v>
      </c>
      <c r="I7206" s="1" t="s">
        <v>555</v>
      </c>
      <c r="J7206">
        <v>210</v>
      </c>
      <c r="K7206">
        <v>210</v>
      </c>
      <c r="L7206">
        <v>222000</v>
      </c>
      <c r="M7206">
        <v>56000</v>
      </c>
      <c r="N7206" s="1" t="s">
        <v>29</v>
      </c>
      <c r="O7206" t="s">
        <v>207</v>
      </c>
      <c r="P7206">
        <v>0.094</v>
      </c>
      <c r="Q7206">
        <v>1804</v>
      </c>
      <c r="R7206" t="s">
        <v>204</v>
      </c>
      <c r="S7206">
        <f t="shared" si="112"/>
        <v>19.74</v>
      </c>
      <c r="T7206" t="s">
        <v>31</v>
      </c>
    </row>
    <row r="7207" spans="1:20">
      <c r="A7207">
        <v>7206</v>
      </c>
      <c r="B7207" t="s">
        <v>5122</v>
      </c>
      <c r="C7207" t="s">
        <v>4391</v>
      </c>
      <c r="D7207" s="6">
        <v>45930</v>
      </c>
      <c r="E7207" s="6">
        <v>45917</v>
      </c>
      <c r="F7207" s="6">
        <v>45894</v>
      </c>
      <c r="G7207" t="s">
        <v>205</v>
      </c>
      <c r="H7207" t="s">
        <v>206</v>
      </c>
      <c r="I7207" s="1" t="s">
        <v>555</v>
      </c>
      <c r="J7207">
        <v>490</v>
      </c>
      <c r="K7207">
        <v>490</v>
      </c>
      <c r="L7207">
        <v>222000</v>
      </c>
      <c r="M7207">
        <v>56000</v>
      </c>
      <c r="N7207" s="1" t="s">
        <v>29</v>
      </c>
      <c r="O7207" t="s">
        <v>207</v>
      </c>
      <c r="P7207">
        <v>0.094</v>
      </c>
      <c r="Q7207">
        <v>1804</v>
      </c>
      <c r="R7207" t="s">
        <v>204</v>
      </c>
      <c r="S7207">
        <f t="shared" si="112"/>
        <v>46.06</v>
      </c>
      <c r="T7207" t="s">
        <v>31</v>
      </c>
    </row>
    <row r="7208" spans="1:20">
      <c r="A7208">
        <v>7207</v>
      </c>
      <c r="B7208" t="s">
        <v>5122</v>
      </c>
      <c r="C7208" t="s">
        <v>4391</v>
      </c>
      <c r="D7208" s="6">
        <v>45930</v>
      </c>
      <c r="E7208" s="6">
        <v>45917</v>
      </c>
      <c r="F7208" s="6">
        <v>45894</v>
      </c>
      <c r="G7208" t="s">
        <v>205</v>
      </c>
      <c r="H7208" t="s">
        <v>206</v>
      </c>
      <c r="I7208" s="1" t="s">
        <v>555</v>
      </c>
      <c r="J7208">
        <v>490</v>
      </c>
      <c r="K7208">
        <v>490</v>
      </c>
      <c r="L7208">
        <v>222000</v>
      </c>
      <c r="M7208">
        <v>56000</v>
      </c>
      <c r="N7208" s="1" t="s">
        <v>29</v>
      </c>
      <c r="O7208" t="s">
        <v>207</v>
      </c>
      <c r="P7208">
        <v>0.094</v>
      </c>
      <c r="Q7208">
        <v>1804</v>
      </c>
      <c r="R7208" t="s">
        <v>204</v>
      </c>
      <c r="S7208">
        <f t="shared" si="112"/>
        <v>46.06</v>
      </c>
      <c r="T7208" t="s">
        <v>31</v>
      </c>
    </row>
    <row r="7209" spans="1:20">
      <c r="A7209">
        <v>7208</v>
      </c>
      <c r="B7209" t="s">
        <v>5122</v>
      </c>
      <c r="C7209" t="s">
        <v>4391</v>
      </c>
      <c r="D7209" s="6">
        <v>45930</v>
      </c>
      <c r="E7209" s="6">
        <v>45917</v>
      </c>
      <c r="F7209" s="6">
        <v>45894</v>
      </c>
      <c r="G7209" t="s">
        <v>205</v>
      </c>
      <c r="H7209" t="s">
        <v>206</v>
      </c>
      <c r="I7209" s="1" t="s">
        <v>555</v>
      </c>
      <c r="J7209">
        <v>280</v>
      </c>
      <c r="K7209">
        <v>280</v>
      </c>
      <c r="L7209">
        <v>222000</v>
      </c>
      <c r="M7209">
        <v>56000</v>
      </c>
      <c r="N7209" s="1" t="s">
        <v>29</v>
      </c>
      <c r="O7209" t="s">
        <v>207</v>
      </c>
      <c r="P7209">
        <v>0.094</v>
      </c>
      <c r="Q7209">
        <v>1804</v>
      </c>
      <c r="R7209" t="s">
        <v>204</v>
      </c>
      <c r="S7209">
        <f t="shared" si="112"/>
        <v>26.32</v>
      </c>
      <c r="T7209" t="s">
        <v>31</v>
      </c>
    </row>
    <row r="7210" spans="1:20">
      <c r="A7210">
        <v>7209</v>
      </c>
      <c r="B7210" t="s">
        <v>5122</v>
      </c>
      <c r="C7210" t="s">
        <v>4391</v>
      </c>
      <c r="D7210" s="6">
        <v>45930</v>
      </c>
      <c r="E7210" s="6">
        <v>45917</v>
      </c>
      <c r="F7210" s="6">
        <v>45894</v>
      </c>
      <c r="G7210" t="s">
        <v>205</v>
      </c>
      <c r="H7210" t="s">
        <v>206</v>
      </c>
      <c r="I7210" s="1" t="s">
        <v>555</v>
      </c>
      <c r="J7210">
        <v>28</v>
      </c>
      <c r="K7210">
        <v>28</v>
      </c>
      <c r="L7210">
        <v>222000</v>
      </c>
      <c r="M7210">
        <v>56000</v>
      </c>
      <c r="N7210" s="1" t="s">
        <v>29</v>
      </c>
      <c r="O7210" t="s">
        <v>207</v>
      </c>
      <c r="P7210">
        <v>0.094</v>
      </c>
      <c r="Q7210">
        <v>1804</v>
      </c>
      <c r="R7210" t="s">
        <v>204</v>
      </c>
      <c r="S7210">
        <f t="shared" si="112"/>
        <v>2.63</v>
      </c>
      <c r="T7210" t="s">
        <v>31</v>
      </c>
    </row>
    <row r="7211" spans="1:20">
      <c r="A7211">
        <v>7210</v>
      </c>
      <c r="B7211" t="s">
        <v>5122</v>
      </c>
      <c r="C7211" t="s">
        <v>4391</v>
      </c>
      <c r="D7211" s="6">
        <v>45930</v>
      </c>
      <c r="E7211" s="6">
        <v>45917</v>
      </c>
      <c r="F7211" s="6">
        <v>45894</v>
      </c>
      <c r="G7211" t="s">
        <v>205</v>
      </c>
      <c r="H7211" t="s">
        <v>206</v>
      </c>
      <c r="I7211" s="1" t="s">
        <v>555</v>
      </c>
      <c r="J7211">
        <v>70</v>
      </c>
      <c r="K7211">
        <v>70</v>
      </c>
      <c r="L7211">
        <v>222000</v>
      </c>
      <c r="M7211">
        <v>56000</v>
      </c>
      <c r="N7211" s="1" t="s">
        <v>29</v>
      </c>
      <c r="O7211" t="s">
        <v>207</v>
      </c>
      <c r="P7211">
        <v>0.094</v>
      </c>
      <c r="Q7211">
        <v>1804</v>
      </c>
      <c r="R7211" t="s">
        <v>204</v>
      </c>
      <c r="S7211">
        <f t="shared" si="112"/>
        <v>6.58</v>
      </c>
      <c r="T7211" t="s">
        <v>31</v>
      </c>
    </row>
    <row r="7212" spans="1:20">
      <c r="A7212">
        <v>7211</v>
      </c>
      <c r="B7212" t="s">
        <v>5122</v>
      </c>
      <c r="C7212" t="s">
        <v>4391</v>
      </c>
      <c r="D7212" s="6">
        <v>45930</v>
      </c>
      <c r="E7212" s="6">
        <v>45917</v>
      </c>
      <c r="F7212" s="6">
        <v>45894</v>
      </c>
      <c r="G7212" t="s">
        <v>205</v>
      </c>
      <c r="H7212" t="s">
        <v>206</v>
      </c>
      <c r="I7212" s="1" t="s">
        <v>555</v>
      </c>
      <c r="J7212">
        <v>210</v>
      </c>
      <c r="K7212">
        <v>210</v>
      </c>
      <c r="L7212">
        <v>222000</v>
      </c>
      <c r="M7212">
        <v>56000</v>
      </c>
      <c r="N7212" s="1" t="s">
        <v>29</v>
      </c>
      <c r="O7212" t="s">
        <v>207</v>
      </c>
      <c r="P7212">
        <v>0.094</v>
      </c>
      <c r="Q7212">
        <v>1804</v>
      </c>
      <c r="R7212" t="s">
        <v>204</v>
      </c>
      <c r="S7212">
        <f t="shared" si="112"/>
        <v>19.74</v>
      </c>
      <c r="T7212" t="s">
        <v>31</v>
      </c>
    </row>
    <row r="7213" spans="1:20">
      <c r="A7213">
        <v>7212</v>
      </c>
      <c r="B7213" t="s">
        <v>5122</v>
      </c>
      <c r="C7213" t="s">
        <v>4391</v>
      </c>
      <c r="D7213" s="6">
        <v>45930</v>
      </c>
      <c r="E7213" s="6">
        <v>45917</v>
      </c>
      <c r="F7213" s="6">
        <v>45894</v>
      </c>
      <c r="G7213" t="s">
        <v>996</v>
      </c>
      <c r="H7213" t="s">
        <v>997</v>
      </c>
      <c r="I7213" s="1" t="s">
        <v>36</v>
      </c>
      <c r="J7213">
        <v>0.35</v>
      </c>
      <c r="K7213">
        <v>0.35</v>
      </c>
      <c r="L7213">
        <v>1000</v>
      </c>
      <c r="M7213">
        <v>0</v>
      </c>
      <c r="N7213" s="1" t="s">
        <v>29</v>
      </c>
      <c r="O7213" t="s">
        <v>998</v>
      </c>
      <c r="P7213">
        <v>18.252</v>
      </c>
      <c r="Q7213">
        <v>1560</v>
      </c>
      <c r="R7213" t="s">
        <v>999</v>
      </c>
      <c r="S7213">
        <f t="shared" si="112"/>
        <v>6.39</v>
      </c>
      <c r="T7213" t="s">
        <v>31</v>
      </c>
    </row>
    <row r="7214" spans="1:20">
      <c r="A7214">
        <v>7213</v>
      </c>
      <c r="B7214" t="s">
        <v>5122</v>
      </c>
      <c r="C7214" t="s">
        <v>4391</v>
      </c>
      <c r="D7214" s="6">
        <v>45930</v>
      </c>
      <c r="E7214" s="6">
        <v>45917</v>
      </c>
      <c r="F7214" s="6">
        <v>45894</v>
      </c>
      <c r="G7214" t="s">
        <v>996</v>
      </c>
      <c r="H7214" t="s">
        <v>997</v>
      </c>
      <c r="I7214" s="1" t="s">
        <v>36</v>
      </c>
      <c r="J7214">
        <v>0.24</v>
      </c>
      <c r="K7214">
        <v>0.24</v>
      </c>
      <c r="L7214">
        <v>1000</v>
      </c>
      <c r="M7214">
        <v>0</v>
      </c>
      <c r="N7214" s="1" t="s">
        <v>29</v>
      </c>
      <c r="O7214" t="s">
        <v>998</v>
      </c>
      <c r="P7214">
        <v>18.252</v>
      </c>
      <c r="Q7214">
        <v>1560</v>
      </c>
      <c r="R7214" t="s">
        <v>999</v>
      </c>
      <c r="S7214">
        <f t="shared" si="112"/>
        <v>4.38</v>
      </c>
      <c r="T7214" t="s">
        <v>31</v>
      </c>
    </row>
    <row r="7215" spans="1:20">
      <c r="A7215">
        <v>7214</v>
      </c>
      <c r="B7215" t="s">
        <v>5122</v>
      </c>
      <c r="C7215" t="s">
        <v>4391</v>
      </c>
      <c r="D7215" s="6">
        <v>45930</v>
      </c>
      <c r="E7215" s="6">
        <v>45917</v>
      </c>
      <c r="F7215" s="6">
        <v>45894</v>
      </c>
      <c r="G7215" t="s">
        <v>4231</v>
      </c>
      <c r="H7215" t="s">
        <v>4232</v>
      </c>
      <c r="I7215" s="1" t="s">
        <v>555</v>
      </c>
      <c r="J7215">
        <v>2600</v>
      </c>
      <c r="K7215">
        <v>2600</v>
      </c>
      <c r="L7215">
        <v>20000</v>
      </c>
      <c r="M7215">
        <v>86999</v>
      </c>
      <c r="N7215" s="1" t="s">
        <v>29</v>
      </c>
      <c r="P7215">
        <v>0.102</v>
      </c>
      <c r="Q7215">
        <v>1914</v>
      </c>
      <c r="R7215" t="s">
        <v>583</v>
      </c>
      <c r="S7215">
        <f t="shared" si="112"/>
        <v>265.2</v>
      </c>
      <c r="T7215" t="s">
        <v>31</v>
      </c>
    </row>
    <row r="7216" spans="1:20">
      <c r="A7216">
        <v>7215</v>
      </c>
      <c r="B7216" t="s">
        <v>5122</v>
      </c>
      <c r="C7216" t="s">
        <v>4391</v>
      </c>
      <c r="D7216" s="6">
        <v>45930</v>
      </c>
      <c r="E7216" s="6">
        <v>45917</v>
      </c>
      <c r="F7216" s="6">
        <v>45894</v>
      </c>
      <c r="G7216" t="s">
        <v>4231</v>
      </c>
      <c r="H7216" t="s">
        <v>4232</v>
      </c>
      <c r="I7216" s="1" t="s">
        <v>555</v>
      </c>
      <c r="J7216">
        <v>1800</v>
      </c>
      <c r="K7216">
        <v>1800</v>
      </c>
      <c r="L7216">
        <v>20000</v>
      </c>
      <c r="M7216">
        <v>86999</v>
      </c>
      <c r="N7216" s="1" t="s">
        <v>29</v>
      </c>
      <c r="P7216">
        <v>0.102</v>
      </c>
      <c r="Q7216">
        <v>1914</v>
      </c>
      <c r="R7216" t="s">
        <v>583</v>
      </c>
      <c r="S7216">
        <f t="shared" si="112"/>
        <v>183.6</v>
      </c>
      <c r="T7216" t="s">
        <v>31</v>
      </c>
    </row>
    <row r="7217" spans="1:20">
      <c r="A7217">
        <v>7216</v>
      </c>
      <c r="B7217" t="s">
        <v>5122</v>
      </c>
      <c r="C7217" t="s">
        <v>4391</v>
      </c>
      <c r="D7217" s="6">
        <v>45930</v>
      </c>
      <c r="E7217" s="6">
        <v>45917</v>
      </c>
      <c r="F7217" s="6">
        <v>45894</v>
      </c>
      <c r="G7217" t="s">
        <v>896</v>
      </c>
      <c r="H7217" t="s">
        <v>897</v>
      </c>
      <c r="I7217" s="1" t="s">
        <v>555</v>
      </c>
      <c r="J7217">
        <v>1400</v>
      </c>
      <c r="K7217">
        <v>1400</v>
      </c>
      <c r="L7217">
        <v>212000</v>
      </c>
      <c r="M7217">
        <v>28000</v>
      </c>
      <c r="N7217" s="1" t="s">
        <v>29</v>
      </c>
      <c r="P7217">
        <v>0.0515</v>
      </c>
      <c r="Q7217">
        <v>1804</v>
      </c>
      <c r="R7217" t="s">
        <v>204</v>
      </c>
      <c r="S7217">
        <f t="shared" si="112"/>
        <v>72.1</v>
      </c>
      <c r="T7217" t="s">
        <v>31</v>
      </c>
    </row>
    <row r="7218" spans="1:20">
      <c r="A7218">
        <v>7217</v>
      </c>
      <c r="B7218" t="s">
        <v>5122</v>
      </c>
      <c r="C7218" t="s">
        <v>4391</v>
      </c>
      <c r="D7218" s="6">
        <v>45930</v>
      </c>
      <c r="E7218" s="6">
        <v>45917</v>
      </c>
      <c r="F7218" s="6">
        <v>45894</v>
      </c>
      <c r="G7218" t="s">
        <v>896</v>
      </c>
      <c r="H7218" t="s">
        <v>897</v>
      </c>
      <c r="I7218" s="1" t="s">
        <v>555</v>
      </c>
      <c r="J7218">
        <v>140</v>
      </c>
      <c r="K7218">
        <v>140</v>
      </c>
      <c r="L7218">
        <v>212000</v>
      </c>
      <c r="M7218">
        <v>28000</v>
      </c>
      <c r="N7218" s="1" t="s">
        <v>29</v>
      </c>
      <c r="P7218">
        <v>0.0515</v>
      </c>
      <c r="Q7218">
        <v>1804</v>
      </c>
      <c r="R7218" t="s">
        <v>204</v>
      </c>
      <c r="S7218">
        <f t="shared" si="112"/>
        <v>7.21</v>
      </c>
      <c r="T7218" t="s">
        <v>31</v>
      </c>
    </row>
    <row r="7219" spans="1:20">
      <c r="A7219">
        <v>7218</v>
      </c>
      <c r="B7219" t="s">
        <v>5122</v>
      </c>
      <c r="C7219" t="s">
        <v>4391</v>
      </c>
      <c r="D7219" s="6">
        <v>45930</v>
      </c>
      <c r="E7219" s="6">
        <v>45917</v>
      </c>
      <c r="F7219" s="6">
        <v>45894</v>
      </c>
      <c r="G7219" t="s">
        <v>4183</v>
      </c>
      <c r="H7219" t="s">
        <v>4184</v>
      </c>
      <c r="I7219" s="1" t="s">
        <v>555</v>
      </c>
      <c r="J7219">
        <v>1050</v>
      </c>
      <c r="K7219">
        <v>1050</v>
      </c>
      <c r="L7219">
        <v>110000</v>
      </c>
      <c r="M7219">
        <v>0</v>
      </c>
      <c r="N7219" s="1" t="s">
        <v>29</v>
      </c>
      <c r="P7219">
        <v>0.0542</v>
      </c>
      <c r="Q7219">
        <v>1804</v>
      </c>
      <c r="R7219" t="s">
        <v>204</v>
      </c>
      <c r="S7219">
        <f t="shared" si="112"/>
        <v>56.91</v>
      </c>
      <c r="T7219" t="s">
        <v>31</v>
      </c>
    </row>
    <row r="7220" spans="1:20">
      <c r="A7220">
        <v>7219</v>
      </c>
      <c r="B7220" t="s">
        <v>5122</v>
      </c>
      <c r="C7220" t="s">
        <v>4391</v>
      </c>
      <c r="D7220" s="6">
        <v>45930</v>
      </c>
      <c r="E7220" s="6">
        <v>45917</v>
      </c>
      <c r="F7220" s="6">
        <v>45894</v>
      </c>
      <c r="G7220" t="s">
        <v>4183</v>
      </c>
      <c r="H7220" t="s">
        <v>4184</v>
      </c>
      <c r="I7220" s="1" t="s">
        <v>555</v>
      </c>
      <c r="J7220">
        <v>2450</v>
      </c>
      <c r="K7220">
        <v>2450</v>
      </c>
      <c r="L7220">
        <v>110000</v>
      </c>
      <c r="M7220">
        <v>0</v>
      </c>
      <c r="N7220" s="1" t="s">
        <v>29</v>
      </c>
      <c r="P7220">
        <v>0.0542</v>
      </c>
      <c r="Q7220">
        <v>1804</v>
      </c>
      <c r="R7220" t="s">
        <v>204</v>
      </c>
      <c r="S7220">
        <f t="shared" si="112"/>
        <v>132.79</v>
      </c>
      <c r="T7220" t="s">
        <v>31</v>
      </c>
    </row>
    <row r="7221" spans="1:20">
      <c r="A7221">
        <v>7220</v>
      </c>
      <c r="B7221" t="s">
        <v>5122</v>
      </c>
      <c r="C7221" t="s">
        <v>4391</v>
      </c>
      <c r="D7221" s="6">
        <v>45930</v>
      </c>
      <c r="E7221" s="6">
        <v>45917</v>
      </c>
      <c r="F7221" s="6">
        <v>45894</v>
      </c>
      <c r="G7221" t="s">
        <v>4183</v>
      </c>
      <c r="H7221" t="s">
        <v>4184</v>
      </c>
      <c r="I7221" s="1" t="s">
        <v>555</v>
      </c>
      <c r="J7221">
        <v>2450</v>
      </c>
      <c r="K7221">
        <v>2450</v>
      </c>
      <c r="L7221">
        <v>110000</v>
      </c>
      <c r="M7221">
        <v>0</v>
      </c>
      <c r="N7221" s="1" t="s">
        <v>29</v>
      </c>
      <c r="P7221">
        <v>0.0542</v>
      </c>
      <c r="Q7221">
        <v>1804</v>
      </c>
      <c r="R7221" t="s">
        <v>204</v>
      </c>
      <c r="S7221">
        <f t="shared" si="112"/>
        <v>132.79</v>
      </c>
      <c r="T7221" t="s">
        <v>31</v>
      </c>
    </row>
    <row r="7222" spans="1:20">
      <c r="A7222">
        <v>7221</v>
      </c>
      <c r="B7222" t="s">
        <v>5122</v>
      </c>
      <c r="C7222" t="s">
        <v>4391</v>
      </c>
      <c r="D7222" s="6">
        <v>45930</v>
      </c>
      <c r="E7222" s="6">
        <v>45917</v>
      </c>
      <c r="F7222" s="6">
        <v>45894</v>
      </c>
      <c r="G7222" t="s">
        <v>4183</v>
      </c>
      <c r="H7222" t="s">
        <v>4184</v>
      </c>
      <c r="I7222" s="1" t="s">
        <v>555</v>
      </c>
      <c r="J7222">
        <v>350</v>
      </c>
      <c r="K7222">
        <v>350</v>
      </c>
      <c r="L7222">
        <v>110000</v>
      </c>
      <c r="M7222">
        <v>0</v>
      </c>
      <c r="N7222" s="1" t="s">
        <v>29</v>
      </c>
      <c r="P7222">
        <v>0.0542</v>
      </c>
      <c r="Q7222">
        <v>1804</v>
      </c>
      <c r="R7222" t="s">
        <v>204</v>
      </c>
      <c r="S7222">
        <f t="shared" si="112"/>
        <v>18.97</v>
      </c>
      <c r="T7222" t="s">
        <v>31</v>
      </c>
    </row>
    <row r="7223" spans="1:20">
      <c r="A7223">
        <v>7222</v>
      </c>
      <c r="B7223" t="s">
        <v>5122</v>
      </c>
      <c r="C7223" t="s">
        <v>4391</v>
      </c>
      <c r="D7223" s="6">
        <v>45930</v>
      </c>
      <c r="E7223" s="6">
        <v>45917</v>
      </c>
      <c r="F7223" s="6">
        <v>45894</v>
      </c>
      <c r="G7223" t="s">
        <v>4183</v>
      </c>
      <c r="H7223" t="s">
        <v>4184</v>
      </c>
      <c r="I7223" s="1" t="s">
        <v>555</v>
      </c>
      <c r="J7223">
        <v>1050</v>
      </c>
      <c r="K7223">
        <v>1050</v>
      </c>
      <c r="L7223">
        <v>110000</v>
      </c>
      <c r="M7223">
        <v>0</v>
      </c>
      <c r="N7223" s="1" t="s">
        <v>29</v>
      </c>
      <c r="P7223">
        <v>0.0542</v>
      </c>
      <c r="Q7223">
        <v>1804</v>
      </c>
      <c r="R7223" t="s">
        <v>204</v>
      </c>
      <c r="S7223">
        <f t="shared" si="112"/>
        <v>56.91</v>
      </c>
      <c r="T7223" t="s">
        <v>31</v>
      </c>
    </row>
    <row r="7224" spans="1:20">
      <c r="A7224">
        <v>7223</v>
      </c>
      <c r="B7224" t="s">
        <v>5122</v>
      </c>
      <c r="C7224" t="s">
        <v>4391</v>
      </c>
      <c r="D7224" s="6">
        <v>45930</v>
      </c>
      <c r="E7224" s="6">
        <v>45917</v>
      </c>
      <c r="F7224" s="6">
        <v>45896</v>
      </c>
      <c r="G7224" t="s">
        <v>584</v>
      </c>
      <c r="H7224" t="s">
        <v>585</v>
      </c>
      <c r="I7224" s="1" t="s">
        <v>133</v>
      </c>
      <c r="J7224">
        <v>2</v>
      </c>
      <c r="K7224">
        <v>2</v>
      </c>
      <c r="L7224">
        <v>7445</v>
      </c>
      <c r="M7224">
        <v>2025</v>
      </c>
      <c r="N7224" s="1" t="s">
        <v>52</v>
      </c>
      <c r="P7224">
        <v>1.8</v>
      </c>
      <c r="Q7224">
        <v>1288</v>
      </c>
      <c r="R7224" t="s">
        <v>586</v>
      </c>
      <c r="S7224">
        <f t="shared" si="112"/>
        <v>3.6</v>
      </c>
      <c r="T7224" t="s">
        <v>31</v>
      </c>
    </row>
    <row r="7225" spans="1:20">
      <c r="A7225">
        <v>7224</v>
      </c>
      <c r="B7225" t="s">
        <v>5122</v>
      </c>
      <c r="C7225" t="s">
        <v>4391</v>
      </c>
      <c r="D7225" s="6">
        <v>45930</v>
      </c>
      <c r="E7225" s="6">
        <v>45917</v>
      </c>
      <c r="F7225" s="6">
        <v>45896</v>
      </c>
      <c r="G7225" t="s">
        <v>4302</v>
      </c>
      <c r="H7225" t="s">
        <v>4303</v>
      </c>
      <c r="I7225" s="1" t="s">
        <v>133</v>
      </c>
      <c r="J7225">
        <v>557</v>
      </c>
      <c r="K7225">
        <v>557</v>
      </c>
      <c r="L7225">
        <v>3430</v>
      </c>
      <c r="M7225">
        <v>0</v>
      </c>
      <c r="N7225" s="1" t="s">
        <v>52</v>
      </c>
      <c r="P7225">
        <v>3.45</v>
      </c>
      <c r="Q7225">
        <v>178</v>
      </c>
      <c r="R7225" t="s">
        <v>53</v>
      </c>
      <c r="S7225">
        <f t="shared" si="112"/>
        <v>1921.65</v>
      </c>
      <c r="T7225" t="s">
        <v>54</v>
      </c>
    </row>
    <row r="7226" spans="1:19">
      <c r="A7226">
        <v>7225</v>
      </c>
      <c r="B7226" t="s">
        <v>5122</v>
      </c>
      <c r="C7226" t="s">
        <v>4391</v>
      </c>
      <c r="D7226" s="6">
        <v>45930</v>
      </c>
      <c r="E7226" s="6">
        <v>45917</v>
      </c>
      <c r="F7226" s="6">
        <v>45896</v>
      </c>
      <c r="G7226" t="s">
        <v>4304</v>
      </c>
      <c r="H7226" t="s">
        <v>4305</v>
      </c>
      <c r="I7226" s="1" t="s">
        <v>133</v>
      </c>
      <c r="J7226">
        <v>557</v>
      </c>
      <c r="K7226">
        <v>557</v>
      </c>
      <c r="L7226">
        <v>0</v>
      </c>
      <c r="M7226">
        <v>33027</v>
      </c>
      <c r="N7226" s="1" t="s">
        <v>52</v>
      </c>
      <c r="S7226" t="str">
        <f t="shared" si="112"/>
        <v/>
      </c>
    </row>
    <row r="7227" spans="1:20">
      <c r="A7227">
        <v>7226</v>
      </c>
      <c r="B7227" t="s">
        <v>5122</v>
      </c>
      <c r="C7227" t="s">
        <v>4391</v>
      </c>
      <c r="D7227" s="6">
        <v>45930</v>
      </c>
      <c r="E7227" s="6">
        <v>45917</v>
      </c>
      <c r="F7227" s="6">
        <v>45896</v>
      </c>
      <c r="G7227" t="s">
        <v>4306</v>
      </c>
      <c r="H7227" t="s">
        <v>4307</v>
      </c>
      <c r="I7227" s="1" t="s">
        <v>133</v>
      </c>
      <c r="J7227">
        <v>557</v>
      </c>
      <c r="K7227">
        <v>557</v>
      </c>
      <c r="L7227">
        <v>0</v>
      </c>
      <c r="M7227">
        <v>22379</v>
      </c>
      <c r="N7227" s="1" t="s">
        <v>52</v>
      </c>
      <c r="P7227">
        <v>0.029</v>
      </c>
      <c r="Q7227">
        <v>1382</v>
      </c>
      <c r="R7227" t="s">
        <v>1104</v>
      </c>
      <c r="S7227">
        <f t="shared" si="112"/>
        <v>16.15</v>
      </c>
      <c r="T7227" t="s">
        <v>54</v>
      </c>
    </row>
    <row r="7228" spans="1:20">
      <c r="A7228">
        <v>7227</v>
      </c>
      <c r="B7228" t="s">
        <v>5122</v>
      </c>
      <c r="C7228" t="s">
        <v>4391</v>
      </c>
      <c r="D7228" s="6">
        <v>45930</v>
      </c>
      <c r="E7228" s="6">
        <v>45917</v>
      </c>
      <c r="F7228" s="6">
        <v>45896</v>
      </c>
      <c r="G7228" t="s">
        <v>4233</v>
      </c>
      <c r="H7228" t="s">
        <v>4234</v>
      </c>
      <c r="I7228" s="1" t="s">
        <v>133</v>
      </c>
      <c r="J7228">
        <v>557</v>
      </c>
      <c r="K7228">
        <v>557</v>
      </c>
      <c r="L7228">
        <v>0</v>
      </c>
      <c r="M7228">
        <v>22363</v>
      </c>
      <c r="N7228" s="1" t="s">
        <v>52</v>
      </c>
      <c r="P7228">
        <v>0.034</v>
      </c>
      <c r="Q7228">
        <v>1382</v>
      </c>
      <c r="R7228" t="s">
        <v>1104</v>
      </c>
      <c r="S7228">
        <f t="shared" si="112"/>
        <v>18.94</v>
      </c>
      <c r="T7228" t="s">
        <v>54</v>
      </c>
    </row>
    <row r="7229" spans="1:20">
      <c r="A7229">
        <v>7228</v>
      </c>
      <c r="B7229" t="s">
        <v>5122</v>
      </c>
      <c r="C7229" t="s">
        <v>4391</v>
      </c>
      <c r="D7229" s="6">
        <v>45930</v>
      </c>
      <c r="E7229" s="6">
        <v>45917</v>
      </c>
      <c r="F7229" s="6">
        <v>45896</v>
      </c>
      <c r="G7229" t="s">
        <v>4308</v>
      </c>
      <c r="H7229" t="s">
        <v>4309</v>
      </c>
      <c r="I7229" s="1" t="s">
        <v>133</v>
      </c>
      <c r="J7229">
        <v>557</v>
      </c>
      <c r="K7229">
        <v>557</v>
      </c>
      <c r="L7229">
        <v>0</v>
      </c>
      <c r="M7229">
        <v>22417</v>
      </c>
      <c r="N7229" s="1" t="s">
        <v>52</v>
      </c>
      <c r="P7229">
        <v>0.042</v>
      </c>
      <c r="Q7229">
        <v>1382</v>
      </c>
      <c r="R7229" t="s">
        <v>1104</v>
      </c>
      <c r="S7229">
        <f t="shared" si="112"/>
        <v>23.39</v>
      </c>
      <c r="T7229" t="s">
        <v>54</v>
      </c>
    </row>
    <row r="7230" spans="1:20">
      <c r="A7230">
        <v>7229</v>
      </c>
      <c r="B7230" t="s">
        <v>5122</v>
      </c>
      <c r="C7230" t="s">
        <v>4391</v>
      </c>
      <c r="D7230" s="6">
        <v>45930</v>
      </c>
      <c r="E7230" s="6">
        <v>45917</v>
      </c>
      <c r="F7230" s="6">
        <v>45896</v>
      </c>
      <c r="G7230" t="s">
        <v>4310</v>
      </c>
      <c r="H7230" t="s">
        <v>4311</v>
      </c>
      <c r="I7230" s="1" t="s">
        <v>133</v>
      </c>
      <c r="J7230">
        <v>557</v>
      </c>
      <c r="K7230">
        <v>557</v>
      </c>
      <c r="L7230">
        <v>3430</v>
      </c>
      <c r="M7230">
        <v>0</v>
      </c>
      <c r="N7230" s="1" t="s">
        <v>52</v>
      </c>
      <c r="P7230">
        <v>0.19</v>
      </c>
      <c r="Q7230">
        <v>2239</v>
      </c>
      <c r="R7230" t="s">
        <v>241</v>
      </c>
      <c r="S7230">
        <f t="shared" si="112"/>
        <v>105.83</v>
      </c>
      <c r="T7230" t="s">
        <v>31</v>
      </c>
    </row>
    <row r="7231" spans="1:20">
      <c r="A7231">
        <v>7230</v>
      </c>
      <c r="B7231" t="s">
        <v>5122</v>
      </c>
      <c r="C7231" t="s">
        <v>4391</v>
      </c>
      <c r="D7231" s="6">
        <v>45930</v>
      </c>
      <c r="E7231" s="6">
        <v>45917</v>
      </c>
      <c r="F7231" s="6">
        <v>45896</v>
      </c>
      <c r="G7231" t="s">
        <v>4314</v>
      </c>
      <c r="H7231" t="s">
        <v>4315</v>
      </c>
      <c r="I7231" s="1" t="s">
        <v>133</v>
      </c>
      <c r="J7231">
        <v>557</v>
      </c>
      <c r="K7231">
        <v>557</v>
      </c>
      <c r="L7231">
        <v>0</v>
      </c>
      <c r="M7231">
        <v>53</v>
      </c>
      <c r="N7231" s="1" t="s">
        <v>52</v>
      </c>
      <c r="P7231">
        <v>0.048</v>
      </c>
      <c r="Q7231">
        <v>1279</v>
      </c>
      <c r="R7231" t="s">
        <v>1774</v>
      </c>
      <c r="S7231">
        <f t="shared" si="112"/>
        <v>26.74</v>
      </c>
      <c r="T7231" t="s">
        <v>31</v>
      </c>
    </row>
    <row r="7232" spans="1:20">
      <c r="A7232">
        <v>7231</v>
      </c>
      <c r="B7232" t="s">
        <v>5122</v>
      </c>
      <c r="C7232" t="s">
        <v>4391</v>
      </c>
      <c r="D7232" s="6">
        <v>45930</v>
      </c>
      <c r="E7232" s="6">
        <v>45917</v>
      </c>
      <c r="F7232" s="6">
        <v>45896</v>
      </c>
      <c r="G7232" t="s">
        <v>4316</v>
      </c>
      <c r="H7232" t="s">
        <v>4317</v>
      </c>
      <c r="I7232" s="1" t="s">
        <v>133</v>
      </c>
      <c r="J7232">
        <v>557</v>
      </c>
      <c r="K7232">
        <v>557</v>
      </c>
      <c r="L7232">
        <v>3500</v>
      </c>
      <c r="M7232">
        <v>11450</v>
      </c>
      <c r="N7232" s="1" t="s">
        <v>57</v>
      </c>
      <c r="P7232">
        <v>10.194</v>
      </c>
      <c r="Q7232">
        <v>1891</v>
      </c>
      <c r="R7232" t="s">
        <v>1113</v>
      </c>
      <c r="S7232">
        <f t="shared" si="112"/>
        <v>5678.06</v>
      </c>
      <c r="T7232" t="s">
        <v>31</v>
      </c>
    </row>
    <row r="7233" spans="1:20">
      <c r="A7233">
        <v>7232</v>
      </c>
      <c r="B7233" t="s">
        <v>5122</v>
      </c>
      <c r="C7233" t="s">
        <v>4391</v>
      </c>
      <c r="D7233" s="6">
        <v>45930</v>
      </c>
      <c r="E7233" s="6">
        <v>45917</v>
      </c>
      <c r="F7233" s="6">
        <v>45896</v>
      </c>
      <c r="G7233" t="s">
        <v>1950</v>
      </c>
      <c r="H7233" t="s">
        <v>1951</v>
      </c>
      <c r="I7233" s="1" t="s">
        <v>133</v>
      </c>
      <c r="J7233">
        <v>557</v>
      </c>
      <c r="K7233">
        <v>557</v>
      </c>
      <c r="L7233">
        <v>403000</v>
      </c>
      <c r="M7233">
        <v>128321</v>
      </c>
      <c r="N7233" s="1" t="s">
        <v>57</v>
      </c>
      <c r="P7233">
        <v>3.656</v>
      </c>
      <c r="Q7233">
        <v>1891</v>
      </c>
      <c r="R7233" t="s">
        <v>1113</v>
      </c>
      <c r="S7233">
        <f t="shared" si="112"/>
        <v>2036.39</v>
      </c>
      <c r="T7233" t="s">
        <v>31</v>
      </c>
    </row>
    <row r="7234" spans="1:20">
      <c r="A7234">
        <v>7233</v>
      </c>
      <c r="B7234" t="s">
        <v>5122</v>
      </c>
      <c r="C7234" t="s">
        <v>4391</v>
      </c>
      <c r="D7234" s="6">
        <v>45930</v>
      </c>
      <c r="E7234" s="6">
        <v>45917</v>
      </c>
      <c r="F7234" s="6">
        <v>45896</v>
      </c>
      <c r="G7234" t="s">
        <v>1602</v>
      </c>
      <c r="H7234" t="s">
        <v>1603</v>
      </c>
      <c r="I7234" s="1" t="s">
        <v>133</v>
      </c>
      <c r="J7234">
        <v>1114</v>
      </c>
      <c r="K7234">
        <v>1114</v>
      </c>
      <c r="L7234">
        <v>400000</v>
      </c>
      <c r="M7234">
        <v>30</v>
      </c>
      <c r="N7234" s="1" t="s">
        <v>57</v>
      </c>
      <c r="P7234">
        <v>0.224</v>
      </c>
      <c r="Q7234">
        <v>1932</v>
      </c>
      <c r="R7234" t="s">
        <v>1604</v>
      </c>
      <c r="S7234">
        <f t="shared" si="112"/>
        <v>249.54</v>
      </c>
      <c r="T7234" t="s">
        <v>31</v>
      </c>
    </row>
    <row r="7235" spans="1:20">
      <c r="A7235">
        <v>7234</v>
      </c>
      <c r="B7235" t="s">
        <v>5122</v>
      </c>
      <c r="C7235" t="s">
        <v>4391</v>
      </c>
      <c r="D7235" s="6">
        <v>45930</v>
      </c>
      <c r="E7235" s="6">
        <v>45917</v>
      </c>
      <c r="F7235" s="6">
        <v>45896</v>
      </c>
      <c r="G7235" t="s">
        <v>4318</v>
      </c>
      <c r="H7235" t="s">
        <v>4319</v>
      </c>
      <c r="I7235" s="1" t="s">
        <v>133</v>
      </c>
      <c r="J7235">
        <v>1.34</v>
      </c>
      <c r="K7235">
        <v>1.34</v>
      </c>
      <c r="L7235">
        <v>265.66</v>
      </c>
      <c r="M7235">
        <v>2.67</v>
      </c>
      <c r="N7235" s="1" t="s">
        <v>57</v>
      </c>
      <c r="P7235">
        <v>29.5</v>
      </c>
      <c r="Q7235">
        <v>1284</v>
      </c>
      <c r="R7235" t="s">
        <v>910</v>
      </c>
      <c r="S7235">
        <f t="shared" si="112"/>
        <v>39.53</v>
      </c>
      <c r="T7235" t="s">
        <v>31</v>
      </c>
    </row>
    <row r="7236" spans="1:20">
      <c r="A7236">
        <v>7235</v>
      </c>
      <c r="B7236" t="s">
        <v>5122</v>
      </c>
      <c r="C7236" t="s">
        <v>4391</v>
      </c>
      <c r="D7236" s="6">
        <v>45930</v>
      </c>
      <c r="E7236" s="6">
        <v>45917</v>
      </c>
      <c r="F7236" s="6">
        <v>45896</v>
      </c>
      <c r="G7236" t="s">
        <v>4320</v>
      </c>
      <c r="H7236" t="s">
        <v>4321</v>
      </c>
      <c r="I7236" s="1" t="s">
        <v>133</v>
      </c>
      <c r="J7236">
        <v>0.22</v>
      </c>
      <c r="K7236">
        <v>0.22</v>
      </c>
      <c r="L7236">
        <v>50.18</v>
      </c>
      <c r="M7236">
        <v>41.03</v>
      </c>
      <c r="N7236" s="1" t="s">
        <v>57</v>
      </c>
      <c r="P7236">
        <v>34</v>
      </c>
      <c r="Q7236">
        <v>1284</v>
      </c>
      <c r="R7236" t="s">
        <v>910</v>
      </c>
      <c r="S7236">
        <f t="shared" si="112"/>
        <v>7.48</v>
      </c>
      <c r="T7236" t="s">
        <v>31</v>
      </c>
    </row>
    <row r="7237" spans="1:20">
      <c r="A7237">
        <v>7236</v>
      </c>
      <c r="B7237" t="s">
        <v>5122</v>
      </c>
      <c r="C7237" t="s">
        <v>4391</v>
      </c>
      <c r="D7237" s="6">
        <v>45930</v>
      </c>
      <c r="E7237" s="6">
        <v>45917</v>
      </c>
      <c r="F7237" s="6">
        <v>45896</v>
      </c>
      <c r="G7237" t="s">
        <v>849</v>
      </c>
      <c r="H7237" t="s">
        <v>850</v>
      </c>
      <c r="I7237" s="1" t="s">
        <v>133</v>
      </c>
      <c r="J7237">
        <v>2228</v>
      </c>
      <c r="K7237">
        <v>2228</v>
      </c>
      <c r="L7237">
        <v>4950000</v>
      </c>
      <c r="M7237">
        <v>158596</v>
      </c>
      <c r="N7237" s="1" t="s">
        <v>57</v>
      </c>
      <c r="O7237" t="s">
        <v>851</v>
      </c>
      <c r="P7237">
        <v>0.037</v>
      </c>
      <c r="Q7237">
        <v>1398</v>
      </c>
      <c r="R7237" t="s">
        <v>852</v>
      </c>
      <c r="S7237">
        <f t="shared" si="112"/>
        <v>82.44</v>
      </c>
      <c r="T7237" t="s">
        <v>31</v>
      </c>
    </row>
    <row r="7238" spans="1:20">
      <c r="A7238">
        <v>7237</v>
      </c>
      <c r="B7238" t="s">
        <v>5122</v>
      </c>
      <c r="C7238" t="s">
        <v>4391</v>
      </c>
      <c r="D7238" s="6">
        <v>45930</v>
      </c>
      <c r="E7238" s="6">
        <v>45917</v>
      </c>
      <c r="F7238" s="6">
        <v>45896</v>
      </c>
      <c r="G7238" t="s">
        <v>911</v>
      </c>
      <c r="H7238" t="s">
        <v>912</v>
      </c>
      <c r="I7238" s="1" t="s">
        <v>133</v>
      </c>
      <c r="J7238">
        <v>557</v>
      </c>
      <c r="K7238">
        <v>557</v>
      </c>
      <c r="L7238">
        <v>3114000</v>
      </c>
      <c r="M7238">
        <v>0</v>
      </c>
      <c r="N7238" s="1" t="s">
        <v>57</v>
      </c>
      <c r="O7238" t="s">
        <v>913</v>
      </c>
      <c r="P7238">
        <v>0.0475</v>
      </c>
      <c r="Q7238">
        <v>1915</v>
      </c>
      <c r="R7238" t="s">
        <v>59</v>
      </c>
      <c r="S7238">
        <f t="shared" si="112"/>
        <v>26.46</v>
      </c>
      <c r="T7238" t="s">
        <v>31</v>
      </c>
    </row>
    <row r="7239" spans="1:20">
      <c r="A7239">
        <v>7238</v>
      </c>
      <c r="B7239" t="s">
        <v>5122</v>
      </c>
      <c r="C7239" t="s">
        <v>4391</v>
      </c>
      <c r="D7239" s="6">
        <v>45930</v>
      </c>
      <c r="E7239" s="6">
        <v>45917</v>
      </c>
      <c r="F7239" s="6">
        <v>45896</v>
      </c>
      <c r="G7239" t="s">
        <v>988</v>
      </c>
      <c r="H7239" t="s">
        <v>989</v>
      </c>
      <c r="I7239" s="1" t="s">
        <v>133</v>
      </c>
      <c r="J7239">
        <v>557</v>
      </c>
      <c r="K7239">
        <v>557</v>
      </c>
      <c r="L7239">
        <v>588000</v>
      </c>
      <c r="M7239">
        <v>29821</v>
      </c>
      <c r="N7239" s="1" t="s">
        <v>57</v>
      </c>
      <c r="P7239">
        <v>0.1822</v>
      </c>
      <c r="Q7239">
        <v>1915</v>
      </c>
      <c r="R7239" t="s">
        <v>59</v>
      </c>
      <c r="S7239">
        <f t="shared" ref="S7239:S7302" si="113">IF(ROUND(P7239*K7239,2)=0,"",ROUND(P7239*K7239,2))</f>
        <v>101.49</v>
      </c>
      <c r="T7239" t="s">
        <v>31</v>
      </c>
    </row>
    <row r="7240" spans="1:20">
      <c r="A7240">
        <v>7239</v>
      </c>
      <c r="B7240" t="s">
        <v>5122</v>
      </c>
      <c r="C7240" t="s">
        <v>4391</v>
      </c>
      <c r="D7240" s="6">
        <v>45930</v>
      </c>
      <c r="E7240" s="6">
        <v>45917</v>
      </c>
      <c r="F7240" s="6">
        <v>45896</v>
      </c>
      <c r="G7240" t="s">
        <v>914</v>
      </c>
      <c r="H7240" t="s">
        <v>915</v>
      </c>
      <c r="I7240" s="1" t="s">
        <v>133</v>
      </c>
      <c r="J7240">
        <v>0.28</v>
      </c>
      <c r="K7240">
        <v>0.28</v>
      </c>
      <c r="L7240">
        <v>1500</v>
      </c>
      <c r="M7240">
        <v>10.66</v>
      </c>
      <c r="N7240" s="1" t="s">
        <v>57</v>
      </c>
      <c r="O7240" t="s">
        <v>916</v>
      </c>
      <c r="P7240">
        <v>140</v>
      </c>
      <c r="Q7240">
        <v>1869</v>
      </c>
      <c r="R7240" t="s">
        <v>727</v>
      </c>
      <c r="S7240">
        <f t="shared" si="113"/>
        <v>39.2</v>
      </c>
      <c r="T7240" t="s">
        <v>31</v>
      </c>
    </row>
    <row r="7241" spans="1:20">
      <c r="A7241">
        <v>7240</v>
      </c>
      <c r="B7241" t="s">
        <v>5122</v>
      </c>
      <c r="C7241" t="s">
        <v>4391</v>
      </c>
      <c r="D7241" s="6">
        <v>45930</v>
      </c>
      <c r="E7241" s="6">
        <v>45917</v>
      </c>
      <c r="F7241" s="6">
        <v>45896</v>
      </c>
      <c r="G7241" t="s">
        <v>914</v>
      </c>
      <c r="H7241" t="s">
        <v>915</v>
      </c>
      <c r="I7241" s="1" t="s">
        <v>133</v>
      </c>
      <c r="J7241">
        <v>0.84</v>
      </c>
      <c r="K7241">
        <v>0.84</v>
      </c>
      <c r="L7241">
        <v>1500</v>
      </c>
      <c r="M7241">
        <v>10.66</v>
      </c>
      <c r="N7241" s="1" t="s">
        <v>57</v>
      </c>
      <c r="O7241" t="s">
        <v>916</v>
      </c>
      <c r="P7241">
        <v>140</v>
      </c>
      <c r="Q7241">
        <v>1869</v>
      </c>
      <c r="R7241" t="s">
        <v>727</v>
      </c>
      <c r="S7241">
        <f t="shared" si="113"/>
        <v>117.6</v>
      </c>
      <c r="T7241" t="s">
        <v>31</v>
      </c>
    </row>
    <row r="7242" spans="1:20">
      <c r="A7242">
        <v>7241</v>
      </c>
      <c r="B7242" t="s">
        <v>5122</v>
      </c>
      <c r="C7242" t="s">
        <v>4391</v>
      </c>
      <c r="D7242" s="6">
        <v>45930</v>
      </c>
      <c r="E7242" s="6">
        <v>45917</v>
      </c>
      <c r="F7242" s="6">
        <v>45896</v>
      </c>
      <c r="G7242" t="s">
        <v>1605</v>
      </c>
      <c r="H7242" t="s">
        <v>1606</v>
      </c>
      <c r="I7242" s="1" t="s">
        <v>133</v>
      </c>
      <c r="J7242">
        <v>868.92</v>
      </c>
      <c r="K7242">
        <v>868.92</v>
      </c>
      <c r="L7242">
        <v>300000</v>
      </c>
      <c r="M7242">
        <v>70491.63</v>
      </c>
      <c r="N7242" s="1" t="s">
        <v>57</v>
      </c>
      <c r="O7242" t="s">
        <v>1607</v>
      </c>
      <c r="P7242">
        <v>0.16</v>
      </c>
      <c r="Q7242">
        <v>1919</v>
      </c>
      <c r="R7242" t="s">
        <v>1608</v>
      </c>
      <c r="S7242">
        <f t="shared" si="113"/>
        <v>139.03</v>
      </c>
      <c r="T7242" t="s">
        <v>31</v>
      </c>
    </row>
    <row r="7243" spans="1:19">
      <c r="A7243">
        <v>7242</v>
      </c>
      <c r="B7243" t="s">
        <v>5122</v>
      </c>
      <c r="C7243" t="s">
        <v>4391</v>
      </c>
      <c r="D7243" s="6">
        <v>45930</v>
      </c>
      <c r="E7243" s="6">
        <v>45917</v>
      </c>
      <c r="F7243" s="6">
        <v>45896</v>
      </c>
      <c r="G7243" t="s">
        <v>4202</v>
      </c>
      <c r="H7243" t="s">
        <v>4203</v>
      </c>
      <c r="I7243" s="1" t="s">
        <v>133</v>
      </c>
      <c r="J7243">
        <v>567</v>
      </c>
      <c r="K7243">
        <v>567</v>
      </c>
      <c r="L7243">
        <v>24039</v>
      </c>
      <c r="M7243">
        <v>0</v>
      </c>
      <c r="N7243" s="1" t="s">
        <v>132</v>
      </c>
      <c r="S7243" t="str">
        <f t="shared" si="113"/>
        <v/>
      </c>
    </row>
    <row r="7244" spans="1:20">
      <c r="A7244">
        <v>7243</v>
      </c>
      <c r="B7244" t="s">
        <v>5122</v>
      </c>
      <c r="C7244" t="s">
        <v>4391</v>
      </c>
      <c r="D7244" s="6">
        <v>45930</v>
      </c>
      <c r="E7244" s="6">
        <v>45917</v>
      </c>
      <c r="F7244" s="6">
        <v>45896</v>
      </c>
      <c r="G7244" t="s">
        <v>4322</v>
      </c>
      <c r="H7244" t="s">
        <v>4323</v>
      </c>
      <c r="I7244" s="1" t="s">
        <v>133</v>
      </c>
      <c r="J7244">
        <v>61.27</v>
      </c>
      <c r="K7244">
        <v>61.27</v>
      </c>
      <c r="L7244">
        <v>0</v>
      </c>
      <c r="M7244">
        <v>0</v>
      </c>
      <c r="N7244" s="1" t="s">
        <v>57</v>
      </c>
      <c r="P7244">
        <v>1.2955</v>
      </c>
      <c r="Q7244">
        <v>247</v>
      </c>
      <c r="R7244" t="s">
        <v>4324</v>
      </c>
      <c r="S7244">
        <f t="shared" si="113"/>
        <v>79.38</v>
      </c>
      <c r="T7244" t="s">
        <v>54</v>
      </c>
    </row>
    <row r="7245" spans="1:20">
      <c r="A7245">
        <v>7244</v>
      </c>
      <c r="B7245" t="s">
        <v>5122</v>
      </c>
      <c r="C7245" t="s">
        <v>4391</v>
      </c>
      <c r="D7245" s="6">
        <v>45930</v>
      </c>
      <c r="E7245" s="6">
        <v>45917</v>
      </c>
      <c r="F7245" s="6">
        <v>45896</v>
      </c>
      <c r="G7245" t="s">
        <v>1093</v>
      </c>
      <c r="H7245" t="s">
        <v>1094</v>
      </c>
      <c r="I7245" s="1" t="s">
        <v>133</v>
      </c>
      <c r="J7245">
        <v>52.92</v>
      </c>
      <c r="K7245">
        <v>52.92</v>
      </c>
      <c r="L7245">
        <v>48800</v>
      </c>
      <c r="M7245">
        <v>15627.89</v>
      </c>
      <c r="N7245" s="1" t="s">
        <v>57</v>
      </c>
      <c r="P7245">
        <v>0.31</v>
      </c>
      <c r="Q7245">
        <v>1744</v>
      </c>
      <c r="R7245" t="s">
        <v>1095</v>
      </c>
      <c r="S7245">
        <f t="shared" si="113"/>
        <v>16.41</v>
      </c>
      <c r="T7245" t="s">
        <v>31</v>
      </c>
    </row>
    <row r="7246" spans="1:20">
      <c r="A7246">
        <v>7245</v>
      </c>
      <c r="B7246" t="s">
        <v>5122</v>
      </c>
      <c r="C7246" t="s">
        <v>4391</v>
      </c>
      <c r="D7246" s="6">
        <v>45930</v>
      </c>
      <c r="E7246" s="6">
        <v>45917</v>
      </c>
      <c r="F7246" s="6">
        <v>45896</v>
      </c>
      <c r="G7246" t="s">
        <v>1093</v>
      </c>
      <c r="H7246" t="s">
        <v>1094</v>
      </c>
      <c r="I7246" s="1" t="s">
        <v>133</v>
      </c>
      <c r="J7246">
        <v>55.7</v>
      </c>
      <c r="K7246">
        <v>55.7</v>
      </c>
      <c r="L7246">
        <v>48800</v>
      </c>
      <c r="M7246">
        <v>15627.89</v>
      </c>
      <c r="N7246" s="1" t="s">
        <v>57</v>
      </c>
      <c r="P7246">
        <v>0.31</v>
      </c>
      <c r="Q7246">
        <v>1744</v>
      </c>
      <c r="R7246" t="s">
        <v>1095</v>
      </c>
      <c r="S7246">
        <f t="shared" si="113"/>
        <v>17.27</v>
      </c>
      <c r="T7246" t="s">
        <v>31</v>
      </c>
    </row>
    <row r="7247" spans="1:19">
      <c r="A7247">
        <v>7246</v>
      </c>
      <c r="B7247" t="s">
        <v>5122</v>
      </c>
      <c r="C7247" t="s">
        <v>4391</v>
      </c>
      <c r="D7247" s="6">
        <v>45930</v>
      </c>
      <c r="E7247" s="6">
        <v>45917</v>
      </c>
      <c r="F7247" s="6">
        <v>45896</v>
      </c>
      <c r="G7247" t="s">
        <v>4392</v>
      </c>
      <c r="H7247" t="s">
        <v>4393</v>
      </c>
      <c r="I7247" s="1" t="s">
        <v>133</v>
      </c>
      <c r="J7247">
        <v>553</v>
      </c>
      <c r="K7247">
        <v>553</v>
      </c>
      <c r="L7247">
        <v>1986</v>
      </c>
      <c r="M7247">
        <v>0</v>
      </c>
      <c r="N7247" s="1" t="s">
        <v>57</v>
      </c>
      <c r="S7247" t="str">
        <f t="shared" si="113"/>
        <v/>
      </c>
    </row>
    <row r="7248" spans="1:19">
      <c r="A7248">
        <v>7247</v>
      </c>
      <c r="B7248" t="s">
        <v>5122</v>
      </c>
      <c r="C7248" t="s">
        <v>4391</v>
      </c>
      <c r="D7248" s="6">
        <v>45930</v>
      </c>
      <c r="E7248" s="6">
        <v>45917</v>
      </c>
      <c r="F7248" s="6">
        <v>45896</v>
      </c>
      <c r="G7248" t="s">
        <v>4327</v>
      </c>
      <c r="H7248" t="s">
        <v>4328</v>
      </c>
      <c r="I7248" s="1" t="s">
        <v>133</v>
      </c>
      <c r="J7248">
        <v>567</v>
      </c>
      <c r="K7248">
        <v>567</v>
      </c>
      <c r="L7248">
        <v>3435</v>
      </c>
      <c r="M7248">
        <v>11405</v>
      </c>
      <c r="N7248" s="1" t="s">
        <v>132</v>
      </c>
      <c r="S7248" t="str">
        <f t="shared" si="113"/>
        <v/>
      </c>
    </row>
    <row r="7249" spans="1:19">
      <c r="A7249">
        <v>7248</v>
      </c>
      <c r="B7249" t="s">
        <v>5122</v>
      </c>
      <c r="C7249" t="s">
        <v>4391</v>
      </c>
      <c r="D7249" s="6">
        <v>45930</v>
      </c>
      <c r="E7249" s="6">
        <v>45917</v>
      </c>
      <c r="F7249" s="6">
        <v>45896</v>
      </c>
      <c r="G7249" t="s">
        <v>4329</v>
      </c>
      <c r="H7249" t="s">
        <v>4330</v>
      </c>
      <c r="I7249" s="1" t="s">
        <v>133</v>
      </c>
      <c r="J7249">
        <v>567</v>
      </c>
      <c r="K7249">
        <v>567</v>
      </c>
      <c r="L7249">
        <v>3435</v>
      </c>
      <c r="M7249">
        <v>11405</v>
      </c>
      <c r="N7249" s="1" t="s">
        <v>132</v>
      </c>
      <c r="S7249" t="str">
        <f t="shared" si="113"/>
        <v/>
      </c>
    </row>
    <row r="7250" spans="1:19">
      <c r="A7250">
        <v>7249</v>
      </c>
      <c r="B7250" t="s">
        <v>5122</v>
      </c>
      <c r="C7250" t="s">
        <v>4391</v>
      </c>
      <c r="D7250" s="6">
        <v>45930</v>
      </c>
      <c r="E7250" s="6">
        <v>45917</v>
      </c>
      <c r="F7250" s="6">
        <v>45896</v>
      </c>
      <c r="G7250" t="s">
        <v>4331</v>
      </c>
      <c r="H7250" t="s">
        <v>4332</v>
      </c>
      <c r="I7250" s="1" t="s">
        <v>133</v>
      </c>
      <c r="J7250">
        <v>567</v>
      </c>
      <c r="K7250">
        <v>567</v>
      </c>
      <c r="L7250">
        <v>3431</v>
      </c>
      <c r="M7250">
        <v>11409</v>
      </c>
      <c r="N7250" s="1" t="s">
        <v>132</v>
      </c>
      <c r="S7250" t="str">
        <f t="shared" si="113"/>
        <v/>
      </c>
    </row>
    <row r="7251" spans="1:19">
      <c r="A7251">
        <v>7250</v>
      </c>
      <c r="B7251" t="s">
        <v>5122</v>
      </c>
      <c r="C7251" t="s">
        <v>4391</v>
      </c>
      <c r="D7251" s="6">
        <v>45930</v>
      </c>
      <c r="E7251" s="6">
        <v>45917</v>
      </c>
      <c r="F7251" s="6">
        <v>45896</v>
      </c>
      <c r="G7251" t="s">
        <v>4333</v>
      </c>
      <c r="H7251" t="s">
        <v>4334</v>
      </c>
      <c r="I7251" s="1" t="s">
        <v>133</v>
      </c>
      <c r="J7251">
        <v>567</v>
      </c>
      <c r="K7251">
        <v>567</v>
      </c>
      <c r="L7251">
        <v>3435</v>
      </c>
      <c r="M7251">
        <v>11405</v>
      </c>
      <c r="N7251" s="1" t="s">
        <v>132</v>
      </c>
      <c r="S7251" t="str">
        <f t="shared" si="113"/>
        <v/>
      </c>
    </row>
    <row r="7252" spans="1:19">
      <c r="A7252">
        <v>7251</v>
      </c>
      <c r="B7252" t="s">
        <v>5122</v>
      </c>
      <c r="C7252" t="s">
        <v>4391</v>
      </c>
      <c r="D7252" s="6">
        <v>45930</v>
      </c>
      <c r="E7252" s="6">
        <v>45917</v>
      </c>
      <c r="F7252" s="6">
        <v>45896</v>
      </c>
      <c r="G7252" t="s">
        <v>4335</v>
      </c>
      <c r="H7252" t="s">
        <v>4336</v>
      </c>
      <c r="I7252" s="1" t="s">
        <v>133</v>
      </c>
      <c r="J7252">
        <v>567</v>
      </c>
      <c r="K7252">
        <v>567</v>
      </c>
      <c r="L7252">
        <v>3436</v>
      </c>
      <c r="M7252">
        <v>11404</v>
      </c>
      <c r="N7252" s="1" t="s">
        <v>132</v>
      </c>
      <c r="S7252" t="str">
        <f t="shared" si="113"/>
        <v/>
      </c>
    </row>
    <row r="7253" spans="1:19">
      <c r="A7253">
        <v>7252</v>
      </c>
      <c r="B7253" t="s">
        <v>5122</v>
      </c>
      <c r="C7253" t="s">
        <v>4391</v>
      </c>
      <c r="D7253" s="6">
        <v>45930</v>
      </c>
      <c r="E7253" s="6">
        <v>45917</v>
      </c>
      <c r="F7253" s="6">
        <v>45896</v>
      </c>
      <c r="G7253" t="s">
        <v>4337</v>
      </c>
      <c r="H7253" t="s">
        <v>4338</v>
      </c>
      <c r="I7253" s="1" t="s">
        <v>133</v>
      </c>
      <c r="J7253">
        <v>567</v>
      </c>
      <c r="K7253">
        <v>567</v>
      </c>
      <c r="L7253">
        <v>3431</v>
      </c>
      <c r="M7253">
        <v>11409</v>
      </c>
      <c r="N7253" s="1" t="s">
        <v>132</v>
      </c>
      <c r="S7253" t="str">
        <f t="shared" si="113"/>
        <v/>
      </c>
    </row>
    <row r="7254" spans="1:19">
      <c r="A7254">
        <v>7253</v>
      </c>
      <c r="B7254" t="s">
        <v>5122</v>
      </c>
      <c r="C7254" t="s">
        <v>4391</v>
      </c>
      <c r="D7254" s="6">
        <v>45930</v>
      </c>
      <c r="E7254" s="6">
        <v>45917</v>
      </c>
      <c r="F7254" s="6">
        <v>45896</v>
      </c>
      <c r="G7254" t="s">
        <v>4339</v>
      </c>
      <c r="H7254" t="s">
        <v>4340</v>
      </c>
      <c r="I7254" s="1" t="s">
        <v>133</v>
      </c>
      <c r="J7254">
        <v>567</v>
      </c>
      <c r="K7254">
        <v>567</v>
      </c>
      <c r="L7254">
        <v>3435</v>
      </c>
      <c r="M7254">
        <v>11405</v>
      </c>
      <c r="N7254" s="1" t="s">
        <v>132</v>
      </c>
      <c r="S7254" t="str">
        <f t="shared" si="113"/>
        <v/>
      </c>
    </row>
    <row r="7255" spans="1:19">
      <c r="A7255">
        <v>7254</v>
      </c>
      <c r="B7255" t="s">
        <v>5122</v>
      </c>
      <c r="C7255" t="s">
        <v>4391</v>
      </c>
      <c r="D7255" s="6">
        <v>45930</v>
      </c>
      <c r="E7255" s="6">
        <v>45917</v>
      </c>
      <c r="F7255" s="6">
        <v>45894</v>
      </c>
      <c r="G7255" t="s">
        <v>4341</v>
      </c>
      <c r="H7255" t="s">
        <v>4342</v>
      </c>
      <c r="I7255" s="1" t="s">
        <v>555</v>
      </c>
      <c r="J7255">
        <v>700</v>
      </c>
      <c r="K7255">
        <v>700</v>
      </c>
      <c r="L7255">
        <v>2790</v>
      </c>
      <c r="M7255">
        <v>11459</v>
      </c>
      <c r="N7255" s="1" t="s">
        <v>41</v>
      </c>
      <c r="S7255" t="str">
        <f t="shared" si="113"/>
        <v/>
      </c>
    </row>
    <row r="7256" spans="1:19">
      <c r="A7256">
        <v>7255</v>
      </c>
      <c r="B7256" t="s">
        <v>5122</v>
      </c>
      <c r="C7256" t="s">
        <v>4391</v>
      </c>
      <c r="D7256" s="6">
        <v>45930</v>
      </c>
      <c r="E7256" s="6">
        <v>45917</v>
      </c>
      <c r="F7256" s="6">
        <v>45894</v>
      </c>
      <c r="G7256" t="s">
        <v>4343</v>
      </c>
      <c r="H7256" t="s">
        <v>4344</v>
      </c>
      <c r="I7256" s="1" t="s">
        <v>555</v>
      </c>
      <c r="J7256">
        <v>700</v>
      </c>
      <c r="K7256">
        <v>700</v>
      </c>
      <c r="L7256">
        <v>2790</v>
      </c>
      <c r="M7256">
        <v>237</v>
      </c>
      <c r="N7256" s="1" t="s">
        <v>41</v>
      </c>
      <c r="S7256" t="str">
        <f t="shared" si="113"/>
        <v/>
      </c>
    </row>
    <row r="7257" spans="1:19">
      <c r="A7257">
        <v>7256</v>
      </c>
      <c r="B7257" t="s">
        <v>5122</v>
      </c>
      <c r="C7257" t="s">
        <v>4391</v>
      </c>
      <c r="D7257" s="6">
        <v>45930</v>
      </c>
      <c r="E7257" s="6">
        <v>45917</v>
      </c>
      <c r="F7257" s="6">
        <v>45894</v>
      </c>
      <c r="G7257" t="s">
        <v>4345</v>
      </c>
      <c r="H7257" t="s">
        <v>4346</v>
      </c>
      <c r="I7257" s="1" t="s">
        <v>555</v>
      </c>
      <c r="J7257">
        <v>700</v>
      </c>
      <c r="K7257">
        <v>700</v>
      </c>
      <c r="L7257">
        <v>2790</v>
      </c>
      <c r="M7257">
        <v>237</v>
      </c>
      <c r="N7257" s="1" t="s">
        <v>41</v>
      </c>
      <c r="S7257" t="str">
        <f t="shared" si="113"/>
        <v/>
      </c>
    </row>
    <row r="7258" spans="1:19">
      <c r="A7258">
        <v>7257</v>
      </c>
      <c r="B7258" t="s">
        <v>5122</v>
      </c>
      <c r="C7258" t="s">
        <v>4391</v>
      </c>
      <c r="D7258" s="6">
        <v>45930</v>
      </c>
      <c r="E7258" s="6">
        <v>45917</v>
      </c>
      <c r="F7258" s="6">
        <v>45894</v>
      </c>
      <c r="G7258" t="s">
        <v>4347</v>
      </c>
      <c r="H7258" t="s">
        <v>4348</v>
      </c>
      <c r="I7258" s="1" t="s">
        <v>555</v>
      </c>
      <c r="J7258">
        <v>1400</v>
      </c>
      <c r="K7258">
        <v>1400</v>
      </c>
      <c r="L7258">
        <v>5580</v>
      </c>
      <c r="M7258">
        <v>410</v>
      </c>
      <c r="N7258" s="1" t="s">
        <v>41</v>
      </c>
      <c r="S7258" t="str">
        <f t="shared" si="113"/>
        <v/>
      </c>
    </row>
    <row r="7259" spans="1:19">
      <c r="A7259">
        <v>7258</v>
      </c>
      <c r="B7259" t="s">
        <v>5122</v>
      </c>
      <c r="C7259" t="s">
        <v>4391</v>
      </c>
      <c r="D7259" s="6">
        <v>45930</v>
      </c>
      <c r="E7259" s="6">
        <v>45917</v>
      </c>
      <c r="F7259" s="6">
        <v>45896</v>
      </c>
      <c r="G7259" t="s">
        <v>4349</v>
      </c>
      <c r="H7259" t="s">
        <v>4350</v>
      </c>
      <c r="I7259" s="1" t="s">
        <v>133</v>
      </c>
      <c r="J7259">
        <v>557</v>
      </c>
      <c r="K7259">
        <v>557</v>
      </c>
      <c r="L7259">
        <v>2762</v>
      </c>
      <c r="M7259">
        <v>33237</v>
      </c>
      <c r="N7259" s="1" t="s">
        <v>41</v>
      </c>
      <c r="S7259" t="str">
        <f t="shared" si="113"/>
        <v/>
      </c>
    </row>
    <row r="7260" spans="1:19">
      <c r="A7260">
        <v>7259</v>
      </c>
      <c r="B7260" t="s">
        <v>5122</v>
      </c>
      <c r="C7260" t="s">
        <v>4391</v>
      </c>
      <c r="D7260" s="6">
        <v>45930</v>
      </c>
      <c r="E7260" s="6">
        <v>45917</v>
      </c>
      <c r="F7260" s="6">
        <v>45896</v>
      </c>
      <c r="G7260" t="s">
        <v>4351</v>
      </c>
      <c r="H7260" t="s">
        <v>4352</v>
      </c>
      <c r="I7260" s="1" t="s">
        <v>133</v>
      </c>
      <c r="J7260">
        <v>557</v>
      </c>
      <c r="K7260">
        <v>557</v>
      </c>
      <c r="L7260">
        <v>2435</v>
      </c>
      <c r="M7260">
        <v>33439</v>
      </c>
      <c r="N7260" s="1" t="s">
        <v>41</v>
      </c>
      <c r="S7260" t="str">
        <f t="shared" si="113"/>
        <v/>
      </c>
    </row>
    <row r="7261" spans="1:19">
      <c r="A7261">
        <v>7260</v>
      </c>
      <c r="B7261" t="s">
        <v>5122</v>
      </c>
      <c r="C7261" t="s">
        <v>4391</v>
      </c>
      <c r="D7261" s="6">
        <v>45930</v>
      </c>
      <c r="E7261" s="6">
        <v>45917</v>
      </c>
      <c r="F7261" s="6">
        <v>45896</v>
      </c>
      <c r="G7261" t="s">
        <v>4353</v>
      </c>
      <c r="H7261" t="s">
        <v>4354</v>
      </c>
      <c r="I7261" s="1" t="s">
        <v>133</v>
      </c>
      <c r="J7261">
        <v>557</v>
      </c>
      <c r="K7261">
        <v>557</v>
      </c>
      <c r="L7261">
        <v>2435</v>
      </c>
      <c r="M7261">
        <v>33634</v>
      </c>
      <c r="N7261" s="1" t="s">
        <v>41</v>
      </c>
      <c r="S7261" t="str">
        <f t="shared" si="113"/>
        <v/>
      </c>
    </row>
    <row r="7262" spans="1:19">
      <c r="A7262">
        <v>7261</v>
      </c>
      <c r="B7262" t="s">
        <v>5122</v>
      </c>
      <c r="C7262" t="s">
        <v>4391</v>
      </c>
      <c r="D7262" s="6">
        <v>45930</v>
      </c>
      <c r="E7262" s="6">
        <v>45917</v>
      </c>
      <c r="F7262" s="6">
        <v>45896</v>
      </c>
      <c r="G7262" t="s">
        <v>4355</v>
      </c>
      <c r="H7262" t="s">
        <v>4356</v>
      </c>
      <c r="I7262" s="1" t="s">
        <v>133</v>
      </c>
      <c r="J7262">
        <v>557</v>
      </c>
      <c r="K7262">
        <v>557</v>
      </c>
      <c r="L7262">
        <v>2435</v>
      </c>
      <c r="M7262">
        <v>12912</v>
      </c>
      <c r="N7262" s="1" t="s">
        <v>41</v>
      </c>
      <c r="S7262" t="str">
        <f t="shared" si="113"/>
        <v/>
      </c>
    </row>
    <row r="7263" spans="1:19">
      <c r="A7263">
        <v>7262</v>
      </c>
      <c r="B7263" t="s">
        <v>5122</v>
      </c>
      <c r="C7263" t="s">
        <v>4391</v>
      </c>
      <c r="D7263" s="6">
        <v>45930</v>
      </c>
      <c r="E7263" s="6">
        <v>45917</v>
      </c>
      <c r="F7263" s="6">
        <v>45896</v>
      </c>
      <c r="G7263" t="s">
        <v>4204</v>
      </c>
      <c r="H7263" t="s">
        <v>4205</v>
      </c>
      <c r="I7263" s="1" t="s">
        <v>133</v>
      </c>
      <c r="J7263">
        <v>557</v>
      </c>
      <c r="K7263">
        <v>557</v>
      </c>
      <c r="L7263">
        <v>21352</v>
      </c>
      <c r="M7263">
        <v>0</v>
      </c>
      <c r="N7263" s="1" t="s">
        <v>41</v>
      </c>
      <c r="S7263" t="str">
        <f t="shared" si="113"/>
        <v/>
      </c>
    </row>
    <row r="7264" spans="1:19">
      <c r="A7264">
        <v>7263</v>
      </c>
      <c r="B7264" t="s">
        <v>5122</v>
      </c>
      <c r="C7264" t="s">
        <v>4391</v>
      </c>
      <c r="D7264" s="6">
        <v>45930</v>
      </c>
      <c r="E7264" s="6">
        <v>45917</v>
      </c>
      <c r="F7264" s="6">
        <v>45896</v>
      </c>
      <c r="G7264" t="s">
        <v>4357</v>
      </c>
      <c r="H7264" t="s">
        <v>4358</v>
      </c>
      <c r="I7264" s="1" t="s">
        <v>133</v>
      </c>
      <c r="J7264">
        <v>557</v>
      </c>
      <c r="K7264">
        <v>557</v>
      </c>
      <c r="L7264">
        <v>58551</v>
      </c>
      <c r="M7264">
        <v>100203</v>
      </c>
      <c r="N7264" s="1" t="s">
        <v>41</v>
      </c>
      <c r="S7264" t="str">
        <f t="shared" si="113"/>
        <v/>
      </c>
    </row>
    <row r="7265" spans="1:19">
      <c r="A7265">
        <v>7264</v>
      </c>
      <c r="B7265" t="s">
        <v>5122</v>
      </c>
      <c r="C7265" t="s">
        <v>4391</v>
      </c>
      <c r="D7265" s="6">
        <v>45930</v>
      </c>
      <c r="E7265" s="6">
        <v>45917</v>
      </c>
      <c r="F7265" s="6">
        <v>45896</v>
      </c>
      <c r="G7265" t="s">
        <v>4359</v>
      </c>
      <c r="H7265" t="s">
        <v>4360</v>
      </c>
      <c r="I7265" s="1" t="s">
        <v>133</v>
      </c>
      <c r="J7265">
        <v>557</v>
      </c>
      <c r="K7265">
        <v>557</v>
      </c>
      <c r="L7265">
        <v>2435</v>
      </c>
      <c r="M7265">
        <v>33429</v>
      </c>
      <c r="N7265" s="1" t="s">
        <v>41</v>
      </c>
      <c r="S7265" t="str">
        <f t="shared" si="113"/>
        <v/>
      </c>
    </row>
    <row r="7266" spans="1:19">
      <c r="A7266">
        <v>7265</v>
      </c>
      <c r="B7266" t="s">
        <v>5122</v>
      </c>
      <c r="C7266" t="s">
        <v>4391</v>
      </c>
      <c r="D7266" s="6">
        <v>45930</v>
      </c>
      <c r="E7266" s="6">
        <v>45917</v>
      </c>
      <c r="F7266" s="6">
        <v>45894</v>
      </c>
      <c r="G7266" t="s">
        <v>4361</v>
      </c>
      <c r="H7266" t="s">
        <v>4362</v>
      </c>
      <c r="I7266" s="1" t="s">
        <v>3644</v>
      </c>
      <c r="J7266">
        <v>580</v>
      </c>
      <c r="K7266">
        <v>580</v>
      </c>
      <c r="L7266">
        <v>71364</v>
      </c>
      <c r="M7266">
        <v>23248</v>
      </c>
      <c r="N7266" s="1" t="s">
        <v>41</v>
      </c>
      <c r="S7266" t="str">
        <f t="shared" si="113"/>
        <v/>
      </c>
    </row>
    <row r="7267" spans="1:19">
      <c r="A7267">
        <v>7266</v>
      </c>
      <c r="B7267" t="s">
        <v>5122</v>
      </c>
      <c r="C7267" t="s">
        <v>4391</v>
      </c>
      <c r="D7267" s="6">
        <v>45930</v>
      </c>
      <c r="E7267" s="6">
        <v>45917</v>
      </c>
      <c r="F7267" s="6">
        <v>45894</v>
      </c>
      <c r="G7267" t="s">
        <v>4206</v>
      </c>
      <c r="H7267" t="s">
        <v>4207</v>
      </c>
      <c r="I7267" s="1" t="s">
        <v>882</v>
      </c>
      <c r="J7267">
        <v>580</v>
      </c>
      <c r="K7267">
        <v>580</v>
      </c>
      <c r="L7267">
        <v>20962</v>
      </c>
      <c r="M7267">
        <v>5</v>
      </c>
      <c r="N7267" s="1" t="s">
        <v>41</v>
      </c>
      <c r="S7267" t="str">
        <f t="shared" si="113"/>
        <v/>
      </c>
    </row>
    <row r="7268" spans="1:19">
      <c r="A7268">
        <v>7267</v>
      </c>
      <c r="B7268" t="s">
        <v>5122</v>
      </c>
      <c r="C7268" t="s">
        <v>4391</v>
      </c>
      <c r="D7268" s="6">
        <v>45930</v>
      </c>
      <c r="E7268" s="6">
        <v>45917</v>
      </c>
      <c r="F7268" s="6">
        <v>45896</v>
      </c>
      <c r="G7268" t="s">
        <v>4363</v>
      </c>
      <c r="H7268" t="s">
        <v>4364</v>
      </c>
      <c r="I7268" s="1" t="s">
        <v>133</v>
      </c>
      <c r="J7268">
        <v>557</v>
      </c>
      <c r="K7268">
        <v>557</v>
      </c>
      <c r="L7268">
        <v>2445</v>
      </c>
      <c r="M7268">
        <v>11709</v>
      </c>
      <c r="N7268" s="1" t="s">
        <v>41</v>
      </c>
      <c r="S7268" t="str">
        <f t="shared" si="113"/>
        <v/>
      </c>
    </row>
    <row r="7269" spans="1:19">
      <c r="A7269">
        <v>7268</v>
      </c>
      <c r="B7269" t="s">
        <v>5122</v>
      </c>
      <c r="C7269" t="s">
        <v>4391</v>
      </c>
      <c r="D7269" s="6">
        <v>45930</v>
      </c>
      <c r="E7269" s="6">
        <v>45917</v>
      </c>
      <c r="F7269" s="6">
        <v>45896</v>
      </c>
      <c r="G7269" t="s">
        <v>4365</v>
      </c>
      <c r="H7269" t="s">
        <v>4366</v>
      </c>
      <c r="I7269" s="1" t="s">
        <v>133</v>
      </c>
      <c r="J7269">
        <v>557</v>
      </c>
      <c r="K7269">
        <v>557</v>
      </c>
      <c r="L7269">
        <v>2435</v>
      </c>
      <c r="M7269">
        <v>527</v>
      </c>
      <c r="N7269" s="1" t="s">
        <v>41</v>
      </c>
      <c r="S7269" t="str">
        <f t="shared" si="113"/>
        <v/>
      </c>
    </row>
    <row r="7270" spans="1:19">
      <c r="A7270">
        <v>7269</v>
      </c>
      <c r="B7270" t="s">
        <v>5122</v>
      </c>
      <c r="C7270" t="s">
        <v>4391</v>
      </c>
      <c r="D7270" s="6">
        <v>45930</v>
      </c>
      <c r="E7270" s="6">
        <v>45917</v>
      </c>
      <c r="F7270" s="6">
        <v>45894</v>
      </c>
      <c r="G7270" t="s">
        <v>4367</v>
      </c>
      <c r="H7270" t="s">
        <v>4368</v>
      </c>
      <c r="I7270" s="1" t="s">
        <v>555</v>
      </c>
      <c r="J7270">
        <v>700</v>
      </c>
      <c r="K7270">
        <v>700</v>
      </c>
      <c r="L7270">
        <v>2790</v>
      </c>
      <c r="M7270">
        <v>217</v>
      </c>
      <c r="N7270" s="1" t="s">
        <v>41</v>
      </c>
      <c r="S7270" t="str">
        <f t="shared" si="113"/>
        <v/>
      </c>
    </row>
    <row r="7271" spans="1:19">
      <c r="A7271">
        <v>7270</v>
      </c>
      <c r="B7271" t="s">
        <v>5122</v>
      </c>
      <c r="C7271" t="s">
        <v>4391</v>
      </c>
      <c r="D7271" s="6">
        <v>45930</v>
      </c>
      <c r="E7271" s="6">
        <v>45917</v>
      </c>
      <c r="F7271" s="6">
        <v>45894</v>
      </c>
      <c r="G7271" t="s">
        <v>4369</v>
      </c>
      <c r="H7271" t="s">
        <v>4370</v>
      </c>
      <c r="I7271" s="1" t="s">
        <v>555</v>
      </c>
      <c r="J7271">
        <v>700</v>
      </c>
      <c r="K7271">
        <v>700</v>
      </c>
      <c r="L7271">
        <v>2790</v>
      </c>
      <c r="M7271">
        <v>217</v>
      </c>
      <c r="N7271" s="1" t="s">
        <v>41</v>
      </c>
      <c r="S7271" t="str">
        <f t="shared" si="113"/>
        <v/>
      </c>
    </row>
    <row r="7272" spans="1:19">
      <c r="A7272">
        <v>7271</v>
      </c>
      <c r="B7272" t="s">
        <v>5122</v>
      </c>
      <c r="C7272" t="s">
        <v>4391</v>
      </c>
      <c r="D7272" s="6">
        <v>45930</v>
      </c>
      <c r="E7272" s="6">
        <v>45917</v>
      </c>
      <c r="F7272" s="6">
        <v>45894</v>
      </c>
      <c r="G7272" t="s">
        <v>4235</v>
      </c>
      <c r="H7272" t="s">
        <v>4236</v>
      </c>
      <c r="I7272" s="1" t="s">
        <v>28</v>
      </c>
      <c r="J7272">
        <v>700</v>
      </c>
      <c r="K7272">
        <v>700</v>
      </c>
      <c r="L7272">
        <v>2851</v>
      </c>
      <c r="M7272">
        <v>16061</v>
      </c>
      <c r="N7272" s="1" t="s">
        <v>41</v>
      </c>
      <c r="S7272" t="str">
        <f t="shared" si="113"/>
        <v/>
      </c>
    </row>
    <row r="7273" spans="1:19">
      <c r="A7273">
        <v>7272</v>
      </c>
      <c r="B7273" t="s">
        <v>5122</v>
      </c>
      <c r="C7273" t="s">
        <v>4391</v>
      </c>
      <c r="D7273" s="6">
        <v>45930</v>
      </c>
      <c r="E7273" s="6">
        <v>45917</v>
      </c>
      <c r="F7273" s="6">
        <v>45894</v>
      </c>
      <c r="G7273" t="s">
        <v>4237</v>
      </c>
      <c r="H7273" t="s">
        <v>4238</v>
      </c>
      <c r="I7273" s="1" t="s">
        <v>28</v>
      </c>
      <c r="J7273">
        <v>700</v>
      </c>
      <c r="K7273">
        <v>700</v>
      </c>
      <c r="L7273">
        <v>2851</v>
      </c>
      <c r="M7273">
        <v>16061</v>
      </c>
      <c r="N7273" s="1" t="s">
        <v>41</v>
      </c>
      <c r="S7273" t="str">
        <f t="shared" si="113"/>
        <v/>
      </c>
    </row>
    <row r="7274" spans="1:19">
      <c r="A7274">
        <v>7273</v>
      </c>
      <c r="B7274" t="s">
        <v>5122</v>
      </c>
      <c r="C7274" t="s">
        <v>4391</v>
      </c>
      <c r="D7274" s="6">
        <v>45930</v>
      </c>
      <c r="E7274" s="6">
        <v>45917</v>
      </c>
      <c r="F7274" s="6">
        <v>45894</v>
      </c>
      <c r="G7274" t="s">
        <v>4239</v>
      </c>
      <c r="H7274" t="s">
        <v>4240</v>
      </c>
      <c r="I7274" s="1" t="s">
        <v>28</v>
      </c>
      <c r="J7274">
        <v>700</v>
      </c>
      <c r="K7274">
        <v>700</v>
      </c>
      <c r="L7274">
        <v>2790</v>
      </c>
      <c r="M7274">
        <v>0</v>
      </c>
      <c r="N7274" s="1" t="s">
        <v>41</v>
      </c>
      <c r="S7274" t="str">
        <f t="shared" si="113"/>
        <v/>
      </c>
    </row>
    <row r="7275" spans="1:19">
      <c r="A7275">
        <v>7274</v>
      </c>
      <c r="B7275" t="s">
        <v>5122</v>
      </c>
      <c r="C7275" t="s">
        <v>4391</v>
      </c>
      <c r="D7275" s="6">
        <v>45930</v>
      </c>
      <c r="E7275" s="6">
        <v>45917</v>
      </c>
      <c r="F7275" s="6">
        <v>45894</v>
      </c>
      <c r="G7275" t="s">
        <v>4241</v>
      </c>
      <c r="H7275" t="s">
        <v>4242</v>
      </c>
      <c r="I7275" s="1" t="s">
        <v>28</v>
      </c>
      <c r="J7275">
        <v>1400</v>
      </c>
      <c r="K7275">
        <v>1400</v>
      </c>
      <c r="L7275">
        <v>5580</v>
      </c>
      <c r="M7275">
        <v>0</v>
      </c>
      <c r="N7275" s="1" t="s">
        <v>41</v>
      </c>
      <c r="S7275" t="str">
        <f t="shared" si="113"/>
        <v/>
      </c>
    </row>
    <row r="7276" spans="1:19">
      <c r="A7276">
        <v>7275</v>
      </c>
      <c r="B7276" t="s">
        <v>5122</v>
      </c>
      <c r="C7276" t="s">
        <v>4391</v>
      </c>
      <c r="D7276" s="6">
        <v>45930</v>
      </c>
      <c r="E7276" s="6">
        <v>45917</v>
      </c>
      <c r="F7276" s="6">
        <v>45896</v>
      </c>
      <c r="G7276" t="s">
        <v>4243</v>
      </c>
      <c r="H7276" t="s">
        <v>4244</v>
      </c>
      <c r="I7276" s="1" t="s">
        <v>133</v>
      </c>
      <c r="J7276">
        <v>557</v>
      </c>
      <c r="K7276">
        <v>557</v>
      </c>
      <c r="L7276">
        <v>13949</v>
      </c>
      <c r="M7276">
        <v>23477</v>
      </c>
      <c r="N7276" s="1" t="s">
        <v>41</v>
      </c>
      <c r="S7276" t="str">
        <f t="shared" si="113"/>
        <v/>
      </c>
    </row>
    <row r="7277" spans="1:19">
      <c r="A7277">
        <v>7276</v>
      </c>
      <c r="B7277" t="s">
        <v>5122</v>
      </c>
      <c r="C7277" t="s">
        <v>4391</v>
      </c>
      <c r="D7277" s="6">
        <v>45930</v>
      </c>
      <c r="E7277" s="6">
        <v>45917</v>
      </c>
      <c r="F7277" s="6">
        <v>45896</v>
      </c>
      <c r="G7277" t="s">
        <v>4371</v>
      </c>
      <c r="H7277" t="s">
        <v>4372</v>
      </c>
      <c r="I7277" s="1" t="s">
        <v>133</v>
      </c>
      <c r="J7277">
        <v>557</v>
      </c>
      <c r="K7277">
        <v>557</v>
      </c>
      <c r="L7277">
        <v>5516</v>
      </c>
      <c r="M7277">
        <v>34120</v>
      </c>
      <c r="N7277" s="1" t="s">
        <v>41</v>
      </c>
      <c r="S7277" t="str">
        <f t="shared" si="113"/>
        <v/>
      </c>
    </row>
    <row r="7278" spans="1:19">
      <c r="A7278">
        <v>7277</v>
      </c>
      <c r="B7278" t="s">
        <v>5122</v>
      </c>
      <c r="C7278" t="s">
        <v>4391</v>
      </c>
      <c r="D7278" s="6">
        <v>45930</v>
      </c>
      <c r="E7278" s="6">
        <v>45917</v>
      </c>
      <c r="F7278" s="6">
        <v>45896</v>
      </c>
      <c r="G7278" t="s">
        <v>4373</v>
      </c>
      <c r="H7278" t="s">
        <v>4374</v>
      </c>
      <c r="I7278" s="1" t="s">
        <v>133</v>
      </c>
      <c r="J7278">
        <v>557</v>
      </c>
      <c r="K7278">
        <v>557</v>
      </c>
      <c r="L7278">
        <v>5516</v>
      </c>
      <c r="M7278">
        <v>34120</v>
      </c>
      <c r="N7278" s="1" t="s">
        <v>41</v>
      </c>
      <c r="S7278" t="str">
        <f t="shared" si="113"/>
        <v/>
      </c>
    </row>
    <row r="7279" spans="1:19">
      <c r="A7279">
        <v>7278</v>
      </c>
      <c r="B7279" t="s">
        <v>5122</v>
      </c>
      <c r="C7279" t="s">
        <v>4391</v>
      </c>
      <c r="D7279" s="6">
        <v>45930</v>
      </c>
      <c r="E7279" s="6">
        <v>45917</v>
      </c>
      <c r="F7279" s="6">
        <v>45896</v>
      </c>
      <c r="G7279" t="s">
        <v>4375</v>
      </c>
      <c r="H7279" t="s">
        <v>4209</v>
      </c>
      <c r="I7279" s="1" t="s">
        <v>133</v>
      </c>
      <c r="J7279">
        <v>557</v>
      </c>
      <c r="K7279">
        <v>557</v>
      </c>
      <c r="L7279">
        <v>2790</v>
      </c>
      <c r="M7279">
        <v>0</v>
      </c>
      <c r="N7279" s="1" t="s">
        <v>41</v>
      </c>
      <c r="S7279" t="str">
        <f t="shared" si="113"/>
        <v/>
      </c>
    </row>
    <row r="7280" spans="1:19">
      <c r="A7280">
        <v>7279</v>
      </c>
      <c r="B7280" t="s">
        <v>5122</v>
      </c>
      <c r="C7280" t="s">
        <v>4391</v>
      </c>
      <c r="D7280" s="6">
        <v>45930</v>
      </c>
      <c r="E7280" s="6">
        <v>45917</v>
      </c>
      <c r="F7280" s="6">
        <v>45896</v>
      </c>
      <c r="G7280" t="s">
        <v>4394</v>
      </c>
      <c r="H7280" t="s">
        <v>4211</v>
      </c>
      <c r="I7280" s="1" t="s">
        <v>133</v>
      </c>
      <c r="J7280">
        <v>557</v>
      </c>
      <c r="K7280">
        <v>557</v>
      </c>
      <c r="L7280">
        <v>1250</v>
      </c>
      <c r="M7280">
        <v>0</v>
      </c>
      <c r="N7280" s="1" t="s">
        <v>41</v>
      </c>
      <c r="S7280" t="str">
        <f t="shared" si="113"/>
        <v/>
      </c>
    </row>
    <row r="7281" spans="1:19">
      <c r="A7281">
        <v>7280</v>
      </c>
      <c r="B7281" t="s">
        <v>5122</v>
      </c>
      <c r="C7281" t="s">
        <v>4391</v>
      </c>
      <c r="D7281" s="6">
        <v>45930</v>
      </c>
      <c r="E7281" s="6">
        <v>45917</v>
      </c>
      <c r="F7281" s="6">
        <v>45896</v>
      </c>
      <c r="G7281" t="s">
        <v>4377</v>
      </c>
      <c r="H7281" t="s">
        <v>4186</v>
      </c>
      <c r="I7281" s="1" t="s">
        <v>133</v>
      </c>
      <c r="J7281">
        <v>557</v>
      </c>
      <c r="K7281">
        <v>557</v>
      </c>
      <c r="L7281">
        <v>2790</v>
      </c>
      <c r="M7281">
        <v>0</v>
      </c>
      <c r="N7281" s="1" t="s">
        <v>41</v>
      </c>
      <c r="S7281" t="str">
        <f t="shared" si="113"/>
        <v/>
      </c>
    </row>
    <row r="7282" spans="1:19">
      <c r="A7282">
        <v>7281</v>
      </c>
      <c r="B7282" t="s">
        <v>5122</v>
      </c>
      <c r="C7282" t="s">
        <v>4391</v>
      </c>
      <c r="D7282" s="6">
        <v>45930</v>
      </c>
      <c r="E7282" s="6">
        <v>45917</v>
      </c>
      <c r="F7282" s="6">
        <v>45896</v>
      </c>
      <c r="G7282" t="s">
        <v>4187</v>
      </c>
      <c r="H7282" t="s">
        <v>4188</v>
      </c>
      <c r="I7282" s="1" t="s">
        <v>133</v>
      </c>
      <c r="J7282">
        <v>1114</v>
      </c>
      <c r="K7282">
        <v>1114</v>
      </c>
      <c r="L7282">
        <v>48596</v>
      </c>
      <c r="M7282">
        <v>24704</v>
      </c>
      <c r="N7282" s="1" t="s">
        <v>41</v>
      </c>
      <c r="S7282" t="str">
        <f t="shared" si="113"/>
        <v/>
      </c>
    </row>
    <row r="7283" spans="1:19">
      <c r="A7283">
        <v>7282</v>
      </c>
      <c r="B7283" t="s">
        <v>5122</v>
      </c>
      <c r="C7283" t="s">
        <v>4391</v>
      </c>
      <c r="D7283" s="6">
        <v>45930</v>
      </c>
      <c r="E7283" s="6">
        <v>45917</v>
      </c>
      <c r="F7283" s="6">
        <v>45896</v>
      </c>
      <c r="G7283" t="s">
        <v>4189</v>
      </c>
      <c r="H7283" t="s">
        <v>4190</v>
      </c>
      <c r="I7283" s="1" t="s">
        <v>133</v>
      </c>
      <c r="J7283">
        <v>557</v>
      </c>
      <c r="K7283">
        <v>557</v>
      </c>
      <c r="L7283">
        <v>36062</v>
      </c>
      <c r="M7283">
        <v>203</v>
      </c>
      <c r="N7283" s="1" t="s">
        <v>41</v>
      </c>
      <c r="S7283" t="str">
        <f t="shared" si="113"/>
        <v/>
      </c>
    </row>
    <row r="7284" spans="1:19">
      <c r="A7284">
        <v>7283</v>
      </c>
      <c r="B7284" t="s">
        <v>5122</v>
      </c>
      <c r="C7284" t="s">
        <v>4391</v>
      </c>
      <c r="D7284" s="6">
        <v>45930</v>
      </c>
      <c r="E7284" s="6">
        <v>45917</v>
      </c>
      <c r="F7284" s="6">
        <v>45896</v>
      </c>
      <c r="G7284" t="s">
        <v>4212</v>
      </c>
      <c r="H7284" t="s">
        <v>4213</v>
      </c>
      <c r="I7284" s="1" t="s">
        <v>133</v>
      </c>
      <c r="J7284">
        <v>557</v>
      </c>
      <c r="K7284">
        <v>557</v>
      </c>
      <c r="L7284">
        <v>17562</v>
      </c>
      <c r="M7284">
        <v>18409</v>
      </c>
      <c r="N7284" s="1" t="s">
        <v>41</v>
      </c>
      <c r="S7284" t="str">
        <f t="shared" si="113"/>
        <v/>
      </c>
    </row>
    <row r="7285" spans="1:19">
      <c r="A7285">
        <v>7284</v>
      </c>
      <c r="B7285" t="s">
        <v>5122</v>
      </c>
      <c r="C7285" t="s">
        <v>4391</v>
      </c>
      <c r="D7285" s="6">
        <v>45930</v>
      </c>
      <c r="E7285" s="6">
        <v>45917</v>
      </c>
      <c r="F7285" s="6">
        <v>45894</v>
      </c>
      <c r="G7285" t="s">
        <v>4214</v>
      </c>
      <c r="H7285" t="s">
        <v>4215</v>
      </c>
      <c r="I7285" s="1" t="s">
        <v>882</v>
      </c>
      <c r="J7285">
        <v>580</v>
      </c>
      <c r="K7285">
        <v>580</v>
      </c>
      <c r="L7285">
        <v>24626</v>
      </c>
      <c r="M7285">
        <v>188</v>
      </c>
      <c r="N7285" s="1" t="s">
        <v>41</v>
      </c>
      <c r="S7285" t="str">
        <f t="shared" si="113"/>
        <v/>
      </c>
    </row>
    <row r="7286" spans="1:20">
      <c r="A7286">
        <v>7285</v>
      </c>
      <c r="B7286" t="s">
        <v>5122</v>
      </c>
      <c r="C7286" t="s">
        <v>4391</v>
      </c>
      <c r="D7286" s="6">
        <v>45930</v>
      </c>
      <c r="E7286" s="6">
        <v>45917</v>
      </c>
      <c r="F7286" s="6">
        <v>45896</v>
      </c>
      <c r="G7286" t="s">
        <v>4216</v>
      </c>
      <c r="H7286" t="s">
        <v>4217</v>
      </c>
      <c r="I7286" s="1" t="s">
        <v>133</v>
      </c>
      <c r="J7286">
        <v>587</v>
      </c>
      <c r="K7286">
        <v>587</v>
      </c>
      <c r="L7286">
        <v>24743</v>
      </c>
      <c r="M7286">
        <v>11578</v>
      </c>
      <c r="N7286" s="1" t="s">
        <v>41</v>
      </c>
      <c r="P7286">
        <v>1.582</v>
      </c>
      <c r="Q7286">
        <v>2034</v>
      </c>
      <c r="R7286" t="s">
        <v>175</v>
      </c>
      <c r="S7286">
        <f t="shared" si="113"/>
        <v>928.63</v>
      </c>
      <c r="T7286" t="s">
        <v>31</v>
      </c>
    </row>
    <row r="7287" spans="1:20">
      <c r="A7287">
        <v>7286</v>
      </c>
      <c r="B7287" t="s">
        <v>5122</v>
      </c>
      <c r="C7287" t="s">
        <v>4391</v>
      </c>
      <c r="D7287" s="6">
        <v>45930</v>
      </c>
      <c r="E7287" s="6">
        <v>45917</v>
      </c>
      <c r="F7287" s="6">
        <v>45896</v>
      </c>
      <c r="G7287" t="s">
        <v>4191</v>
      </c>
      <c r="H7287" t="s">
        <v>4192</v>
      </c>
      <c r="I7287" s="1" t="s">
        <v>133</v>
      </c>
      <c r="J7287">
        <v>557</v>
      </c>
      <c r="K7287">
        <v>557</v>
      </c>
      <c r="L7287">
        <v>25370</v>
      </c>
      <c r="M7287">
        <v>10692</v>
      </c>
      <c r="N7287" s="1" t="s">
        <v>41</v>
      </c>
      <c r="P7287">
        <v>1.504</v>
      </c>
      <c r="Q7287">
        <v>2034</v>
      </c>
      <c r="R7287" t="s">
        <v>175</v>
      </c>
      <c r="S7287">
        <f t="shared" si="113"/>
        <v>837.73</v>
      </c>
      <c r="T7287" t="s">
        <v>31</v>
      </c>
    </row>
    <row r="7288" spans="1:19">
      <c r="A7288">
        <v>7287</v>
      </c>
      <c r="B7288" t="s">
        <v>5122</v>
      </c>
      <c r="C7288" t="s">
        <v>4391</v>
      </c>
      <c r="D7288" s="6">
        <v>45930</v>
      </c>
      <c r="E7288" s="6">
        <v>45917</v>
      </c>
      <c r="F7288" s="6">
        <v>45896</v>
      </c>
      <c r="G7288" t="s">
        <v>4378</v>
      </c>
      <c r="H7288" t="s">
        <v>4379</v>
      </c>
      <c r="I7288" s="1" t="s">
        <v>133</v>
      </c>
      <c r="J7288">
        <v>557</v>
      </c>
      <c r="K7288">
        <v>557</v>
      </c>
      <c r="L7288">
        <v>2435</v>
      </c>
      <c r="M7288">
        <v>33433</v>
      </c>
      <c r="N7288" s="1" t="s">
        <v>41</v>
      </c>
      <c r="S7288" t="str">
        <f t="shared" si="113"/>
        <v/>
      </c>
    </row>
    <row r="7289" spans="1:19">
      <c r="A7289">
        <v>7288</v>
      </c>
      <c r="B7289" t="s">
        <v>5122</v>
      </c>
      <c r="C7289" t="s">
        <v>4391</v>
      </c>
      <c r="D7289" s="6">
        <v>45930</v>
      </c>
      <c r="E7289" s="6">
        <v>45917</v>
      </c>
      <c r="F7289" s="6">
        <v>45896</v>
      </c>
      <c r="G7289" t="s">
        <v>4380</v>
      </c>
      <c r="H7289" t="s">
        <v>4381</v>
      </c>
      <c r="I7289" s="1" t="s">
        <v>133</v>
      </c>
      <c r="J7289">
        <v>557</v>
      </c>
      <c r="K7289">
        <v>557</v>
      </c>
      <c r="L7289">
        <v>4970</v>
      </c>
      <c r="M7289">
        <v>43230</v>
      </c>
      <c r="N7289" s="1" t="s">
        <v>41</v>
      </c>
      <c r="S7289" t="str">
        <f t="shared" si="113"/>
        <v/>
      </c>
    </row>
    <row r="7290" spans="1:19">
      <c r="A7290">
        <v>7289</v>
      </c>
      <c r="B7290" t="s">
        <v>5122</v>
      </c>
      <c r="C7290" t="s">
        <v>4391</v>
      </c>
      <c r="D7290" s="6">
        <v>45930</v>
      </c>
      <c r="E7290" s="6">
        <v>45917</v>
      </c>
      <c r="F7290" s="6">
        <v>45894</v>
      </c>
      <c r="G7290" t="s">
        <v>4245</v>
      </c>
      <c r="H7290" t="s">
        <v>4246</v>
      </c>
      <c r="I7290" s="1" t="s">
        <v>28</v>
      </c>
      <c r="J7290">
        <v>580</v>
      </c>
      <c r="K7290">
        <v>580</v>
      </c>
      <c r="L7290">
        <v>13278</v>
      </c>
      <c r="M7290">
        <v>23013</v>
      </c>
      <c r="N7290" s="1" t="s">
        <v>41</v>
      </c>
      <c r="S7290" t="str">
        <f t="shared" si="113"/>
        <v/>
      </c>
    </row>
    <row r="7291" spans="1:19">
      <c r="A7291">
        <v>7290</v>
      </c>
      <c r="B7291" t="s">
        <v>5122</v>
      </c>
      <c r="C7291" t="s">
        <v>4391</v>
      </c>
      <c r="D7291" s="6">
        <v>45930</v>
      </c>
      <c r="E7291" s="6">
        <v>45917</v>
      </c>
      <c r="F7291" s="6">
        <v>45894</v>
      </c>
      <c r="G7291" t="s">
        <v>4382</v>
      </c>
      <c r="H7291" t="s">
        <v>4383</v>
      </c>
      <c r="I7291" s="1" t="s">
        <v>28</v>
      </c>
      <c r="J7291">
        <v>580</v>
      </c>
      <c r="K7291">
        <v>580</v>
      </c>
      <c r="L7291">
        <v>2435</v>
      </c>
      <c r="M7291">
        <v>300</v>
      </c>
      <c r="N7291" s="1" t="s">
        <v>41</v>
      </c>
      <c r="S7291" t="str">
        <f t="shared" si="113"/>
        <v/>
      </c>
    </row>
    <row r="7292" spans="1:19">
      <c r="A7292">
        <v>7291</v>
      </c>
      <c r="B7292" t="s">
        <v>5122</v>
      </c>
      <c r="C7292" t="s">
        <v>4391</v>
      </c>
      <c r="D7292" s="6">
        <v>45930</v>
      </c>
      <c r="E7292" s="6">
        <v>45917</v>
      </c>
      <c r="F7292" s="6">
        <v>45896</v>
      </c>
      <c r="G7292" t="s">
        <v>4247</v>
      </c>
      <c r="H7292" t="s">
        <v>4248</v>
      </c>
      <c r="I7292" s="1" t="s">
        <v>133</v>
      </c>
      <c r="J7292">
        <v>557</v>
      </c>
      <c r="K7292">
        <v>557</v>
      </c>
      <c r="L7292">
        <v>13474</v>
      </c>
      <c r="M7292">
        <v>452</v>
      </c>
      <c r="N7292" s="1" t="s">
        <v>41</v>
      </c>
      <c r="S7292" t="str">
        <f t="shared" si="113"/>
        <v/>
      </c>
    </row>
    <row r="7293" spans="1:19">
      <c r="A7293">
        <v>7292</v>
      </c>
      <c r="B7293" t="s">
        <v>5122</v>
      </c>
      <c r="C7293" t="s">
        <v>4391</v>
      </c>
      <c r="D7293" s="6">
        <v>45930</v>
      </c>
      <c r="E7293" s="6">
        <v>45917</v>
      </c>
      <c r="F7293" s="6">
        <v>45894</v>
      </c>
      <c r="G7293" t="s">
        <v>4384</v>
      </c>
      <c r="H7293" t="s">
        <v>4385</v>
      </c>
      <c r="I7293" s="1" t="s">
        <v>3644</v>
      </c>
      <c r="J7293">
        <v>580</v>
      </c>
      <c r="K7293">
        <v>580</v>
      </c>
      <c r="L7293">
        <v>37100</v>
      </c>
      <c r="M7293">
        <v>16366</v>
      </c>
      <c r="N7293" s="1" t="s">
        <v>41</v>
      </c>
      <c r="S7293" t="str">
        <f t="shared" si="113"/>
        <v/>
      </c>
    </row>
    <row r="7294" spans="1:19">
      <c r="A7294">
        <v>7293</v>
      </c>
      <c r="B7294" t="s">
        <v>5122</v>
      </c>
      <c r="C7294" t="s">
        <v>4391</v>
      </c>
      <c r="D7294" s="6">
        <v>45930</v>
      </c>
      <c r="E7294" s="6">
        <v>45917</v>
      </c>
      <c r="F7294" s="6">
        <v>45894</v>
      </c>
      <c r="G7294" t="s">
        <v>4386</v>
      </c>
      <c r="H7294" t="s">
        <v>4387</v>
      </c>
      <c r="I7294" s="1" t="s">
        <v>555</v>
      </c>
      <c r="J7294">
        <v>700</v>
      </c>
      <c r="K7294">
        <v>700</v>
      </c>
      <c r="L7294">
        <v>2790</v>
      </c>
      <c r="M7294">
        <v>323</v>
      </c>
      <c r="N7294" s="1" t="s">
        <v>41</v>
      </c>
      <c r="S7294" t="str">
        <f t="shared" si="113"/>
        <v/>
      </c>
    </row>
    <row r="7295" spans="1:19">
      <c r="A7295">
        <v>7294</v>
      </c>
      <c r="B7295" t="s">
        <v>5122</v>
      </c>
      <c r="C7295" t="s">
        <v>4391</v>
      </c>
      <c r="D7295" s="6">
        <v>45930</v>
      </c>
      <c r="E7295" s="6">
        <v>45917</v>
      </c>
      <c r="F7295" s="6">
        <v>45896</v>
      </c>
      <c r="G7295" t="s">
        <v>4388</v>
      </c>
      <c r="H7295" t="s">
        <v>4389</v>
      </c>
      <c r="I7295" s="1" t="s">
        <v>133</v>
      </c>
      <c r="J7295">
        <v>557</v>
      </c>
      <c r="K7295">
        <v>557</v>
      </c>
      <c r="L7295">
        <v>2435</v>
      </c>
      <c r="M7295">
        <v>33654</v>
      </c>
      <c r="N7295" s="1" t="s">
        <v>41</v>
      </c>
      <c r="S7295" t="str">
        <f t="shared" si="113"/>
        <v/>
      </c>
    </row>
    <row r="7296" spans="1:20">
      <c r="A7296">
        <v>7295</v>
      </c>
      <c r="B7296" t="s">
        <v>5122</v>
      </c>
      <c r="C7296" t="s">
        <v>4391</v>
      </c>
      <c r="D7296" s="6">
        <v>45930</v>
      </c>
      <c r="E7296" s="6">
        <v>45917</v>
      </c>
      <c r="F7296" s="6">
        <v>45896</v>
      </c>
      <c r="G7296" t="s">
        <v>4218</v>
      </c>
      <c r="H7296" t="s">
        <v>4219</v>
      </c>
      <c r="I7296" s="1" t="s">
        <v>133</v>
      </c>
      <c r="J7296">
        <v>557</v>
      </c>
      <c r="K7296">
        <v>557</v>
      </c>
      <c r="L7296">
        <v>25696</v>
      </c>
      <c r="M7296">
        <v>0</v>
      </c>
      <c r="N7296" s="1" t="s">
        <v>1803</v>
      </c>
      <c r="P7296">
        <v>0.09</v>
      </c>
      <c r="Q7296">
        <v>1711</v>
      </c>
      <c r="R7296" t="s">
        <v>1804</v>
      </c>
      <c r="S7296">
        <f t="shared" si="113"/>
        <v>50.13</v>
      </c>
      <c r="T7296" t="s">
        <v>31</v>
      </c>
    </row>
    <row r="7297" spans="1:20">
      <c r="A7297">
        <v>7296</v>
      </c>
      <c r="B7297" t="s">
        <v>5123</v>
      </c>
      <c r="C7297" t="s">
        <v>5124</v>
      </c>
      <c r="D7297" s="6">
        <v>45894</v>
      </c>
      <c r="E7297" s="6">
        <v>45911</v>
      </c>
      <c r="F7297" s="6">
        <v>45827</v>
      </c>
      <c r="G7297" t="s">
        <v>5125</v>
      </c>
      <c r="H7297" t="s">
        <v>5126</v>
      </c>
      <c r="I7297" s="1" t="s">
        <v>882</v>
      </c>
      <c r="J7297">
        <v>20149</v>
      </c>
      <c r="K7297">
        <v>19678</v>
      </c>
      <c r="L7297">
        <v>35295</v>
      </c>
      <c r="M7297">
        <v>471</v>
      </c>
      <c r="N7297" s="1" t="s">
        <v>132</v>
      </c>
      <c r="P7297">
        <v>0.5455</v>
      </c>
      <c r="Q7297">
        <v>1963</v>
      </c>
      <c r="R7297" t="s">
        <v>5127</v>
      </c>
      <c r="S7297">
        <f t="shared" si="113"/>
        <v>10734.35</v>
      </c>
      <c r="T7297" t="s">
        <v>31</v>
      </c>
    </row>
    <row r="7298" spans="1:20">
      <c r="A7298">
        <v>7297</v>
      </c>
      <c r="B7298" t="s">
        <v>5123</v>
      </c>
      <c r="C7298" t="s">
        <v>5124</v>
      </c>
      <c r="D7298" s="6">
        <v>45894</v>
      </c>
      <c r="E7298" s="6">
        <v>45911</v>
      </c>
      <c r="F7298" s="6">
        <v>45827</v>
      </c>
      <c r="G7298" t="s">
        <v>5128</v>
      </c>
      <c r="H7298" t="s">
        <v>5129</v>
      </c>
      <c r="I7298" s="1" t="s">
        <v>882</v>
      </c>
      <c r="J7298">
        <v>15049</v>
      </c>
      <c r="K7298">
        <v>4248</v>
      </c>
      <c r="L7298">
        <v>46310</v>
      </c>
      <c r="M7298">
        <v>0</v>
      </c>
      <c r="N7298" s="1" t="s">
        <v>57</v>
      </c>
      <c r="P7298">
        <v>1.455</v>
      </c>
      <c r="Q7298">
        <v>1769</v>
      </c>
      <c r="R7298" t="s">
        <v>347</v>
      </c>
      <c r="S7298">
        <f t="shared" si="113"/>
        <v>6180.84</v>
      </c>
      <c r="T7298" t="s">
        <v>31</v>
      </c>
    </row>
    <row r="7299" spans="1:20">
      <c r="A7299">
        <v>7298</v>
      </c>
      <c r="B7299" t="s">
        <v>5123</v>
      </c>
      <c r="C7299" t="s">
        <v>5124</v>
      </c>
      <c r="D7299" s="6">
        <v>45894</v>
      </c>
      <c r="E7299" s="6">
        <v>45911</v>
      </c>
      <c r="F7299" s="6">
        <v>45826</v>
      </c>
      <c r="G7299" t="s">
        <v>5130</v>
      </c>
      <c r="H7299" t="s">
        <v>5131</v>
      </c>
      <c r="I7299" s="1" t="s">
        <v>44</v>
      </c>
      <c r="J7299">
        <v>20049</v>
      </c>
      <c r="K7299">
        <v>1132</v>
      </c>
      <c r="L7299">
        <v>25981</v>
      </c>
      <c r="M7299">
        <v>1940</v>
      </c>
      <c r="N7299" s="1" t="s">
        <v>132</v>
      </c>
      <c r="P7299">
        <v>0.58</v>
      </c>
      <c r="Q7299">
        <v>2179</v>
      </c>
      <c r="R7299" t="s">
        <v>1267</v>
      </c>
      <c r="S7299">
        <f t="shared" si="113"/>
        <v>656.56</v>
      </c>
      <c r="T7299" t="s">
        <v>31</v>
      </c>
    </row>
    <row r="7300" spans="1:20">
      <c r="A7300">
        <v>7299</v>
      </c>
      <c r="B7300" t="s">
        <v>5123</v>
      </c>
      <c r="C7300" t="s">
        <v>5124</v>
      </c>
      <c r="D7300" s="6">
        <v>45894</v>
      </c>
      <c r="E7300" s="6">
        <v>45911</v>
      </c>
      <c r="F7300" s="6">
        <v>45826</v>
      </c>
      <c r="G7300" t="s">
        <v>1585</v>
      </c>
      <c r="H7300" t="s">
        <v>1586</v>
      </c>
      <c r="I7300" s="1" t="s">
        <v>938</v>
      </c>
      <c r="J7300">
        <v>20009</v>
      </c>
      <c r="K7300">
        <v>1991</v>
      </c>
      <c r="L7300">
        <v>170600</v>
      </c>
      <c r="M7300">
        <v>0</v>
      </c>
      <c r="N7300" s="1" t="s">
        <v>57</v>
      </c>
      <c r="P7300">
        <v>0.143</v>
      </c>
      <c r="Q7300">
        <v>1883</v>
      </c>
      <c r="R7300" t="s">
        <v>826</v>
      </c>
      <c r="S7300">
        <f t="shared" si="113"/>
        <v>284.71</v>
      </c>
      <c r="T7300" t="s">
        <v>31</v>
      </c>
    </row>
    <row r="7301" spans="1:20">
      <c r="A7301">
        <v>7300</v>
      </c>
      <c r="B7301" t="s">
        <v>5123</v>
      </c>
      <c r="C7301" t="s">
        <v>5124</v>
      </c>
      <c r="D7301" s="6">
        <v>45894</v>
      </c>
      <c r="E7301" s="6">
        <v>45911</v>
      </c>
      <c r="F7301" s="6">
        <v>45826</v>
      </c>
      <c r="G7301" t="s">
        <v>5132</v>
      </c>
      <c r="H7301" t="s">
        <v>5133</v>
      </c>
      <c r="I7301" s="1" t="s">
        <v>44</v>
      </c>
      <c r="J7301">
        <v>20029</v>
      </c>
      <c r="K7301">
        <v>10713</v>
      </c>
      <c r="L7301">
        <v>42169</v>
      </c>
      <c r="M7301">
        <v>24341</v>
      </c>
      <c r="N7301" s="1" t="s">
        <v>132</v>
      </c>
      <c r="P7301">
        <v>0.0693</v>
      </c>
      <c r="Q7301">
        <v>1903</v>
      </c>
      <c r="R7301" t="s">
        <v>1187</v>
      </c>
      <c r="S7301">
        <f t="shared" si="113"/>
        <v>742.41</v>
      </c>
      <c r="T7301" t="s">
        <v>31</v>
      </c>
    </row>
    <row r="7302" spans="1:20">
      <c r="A7302">
        <v>7301</v>
      </c>
      <c r="B7302" t="s">
        <v>5123</v>
      </c>
      <c r="C7302" t="s">
        <v>5124</v>
      </c>
      <c r="D7302" s="6">
        <v>45894</v>
      </c>
      <c r="E7302" s="6">
        <v>45911</v>
      </c>
      <c r="F7302" s="6">
        <v>45827</v>
      </c>
      <c r="G7302" t="s">
        <v>32</v>
      </c>
      <c r="H7302" t="s">
        <v>33</v>
      </c>
      <c r="I7302" s="1" t="s">
        <v>28</v>
      </c>
      <c r="J7302">
        <v>174.66</v>
      </c>
      <c r="K7302">
        <v>174.66</v>
      </c>
      <c r="L7302">
        <v>0</v>
      </c>
      <c r="M7302">
        <v>0</v>
      </c>
      <c r="N7302" s="1" t="s">
        <v>29</v>
      </c>
      <c r="P7302">
        <v>0.175</v>
      </c>
      <c r="Q7302">
        <v>2093</v>
      </c>
      <c r="R7302" t="s">
        <v>30</v>
      </c>
      <c r="S7302">
        <f t="shared" si="113"/>
        <v>30.57</v>
      </c>
      <c r="T7302" t="s">
        <v>31</v>
      </c>
    </row>
    <row r="7303" spans="1:20">
      <c r="A7303">
        <v>7302</v>
      </c>
      <c r="B7303" t="s">
        <v>5123</v>
      </c>
      <c r="C7303" t="s">
        <v>5124</v>
      </c>
      <c r="D7303" s="6">
        <v>45894</v>
      </c>
      <c r="E7303" s="6">
        <v>45911</v>
      </c>
      <c r="F7303" s="6">
        <v>45827</v>
      </c>
      <c r="G7303" t="s">
        <v>32</v>
      </c>
      <c r="H7303" t="s">
        <v>33</v>
      </c>
      <c r="I7303" s="1" t="s">
        <v>28</v>
      </c>
      <c r="J7303">
        <v>161.87</v>
      </c>
      <c r="K7303">
        <v>161.87</v>
      </c>
      <c r="L7303">
        <v>0</v>
      </c>
      <c r="M7303">
        <v>0</v>
      </c>
      <c r="N7303" s="1" t="s">
        <v>29</v>
      </c>
      <c r="P7303">
        <v>0.175</v>
      </c>
      <c r="Q7303">
        <v>2093</v>
      </c>
      <c r="R7303" t="s">
        <v>30</v>
      </c>
      <c r="S7303">
        <f t="shared" ref="S7303:S7366" si="114">IF(ROUND(P7303*K7303,2)=0,"",ROUND(P7303*K7303,2))</f>
        <v>28.33</v>
      </c>
      <c r="T7303" t="s">
        <v>31</v>
      </c>
    </row>
    <row r="7304" spans="1:20">
      <c r="A7304">
        <v>7303</v>
      </c>
      <c r="B7304" t="s">
        <v>5123</v>
      </c>
      <c r="C7304" t="s">
        <v>5124</v>
      </c>
      <c r="D7304" s="6">
        <v>45894</v>
      </c>
      <c r="E7304" s="6">
        <v>45911</v>
      </c>
      <c r="F7304" s="6">
        <v>45827</v>
      </c>
      <c r="G7304" t="s">
        <v>32</v>
      </c>
      <c r="H7304" t="s">
        <v>33</v>
      </c>
      <c r="I7304" s="1" t="s">
        <v>28</v>
      </c>
      <c r="J7304">
        <v>64.15</v>
      </c>
      <c r="K7304">
        <v>64.15</v>
      </c>
      <c r="L7304">
        <v>0</v>
      </c>
      <c r="M7304">
        <v>0</v>
      </c>
      <c r="N7304" s="1" t="s">
        <v>29</v>
      </c>
      <c r="P7304">
        <v>0.175</v>
      </c>
      <c r="Q7304">
        <v>2093</v>
      </c>
      <c r="R7304" t="s">
        <v>30</v>
      </c>
      <c r="S7304">
        <f t="shared" si="114"/>
        <v>11.23</v>
      </c>
      <c r="T7304" t="s">
        <v>31</v>
      </c>
    </row>
    <row r="7305" spans="1:20">
      <c r="A7305">
        <v>7304</v>
      </c>
      <c r="B7305" t="s">
        <v>5123</v>
      </c>
      <c r="C7305" t="s">
        <v>5124</v>
      </c>
      <c r="D7305" s="6">
        <v>45894</v>
      </c>
      <c r="E7305" s="6">
        <v>45911</v>
      </c>
      <c r="F7305" s="6">
        <v>45826</v>
      </c>
      <c r="G7305" t="s">
        <v>584</v>
      </c>
      <c r="H7305" t="s">
        <v>585</v>
      </c>
      <c r="I7305" s="1" t="s">
        <v>44</v>
      </c>
      <c r="J7305">
        <v>102</v>
      </c>
      <c r="K7305">
        <v>102</v>
      </c>
      <c r="L7305">
        <v>7445</v>
      </c>
      <c r="M7305">
        <v>2025</v>
      </c>
      <c r="N7305" s="1" t="s">
        <v>52</v>
      </c>
      <c r="P7305">
        <v>1.8</v>
      </c>
      <c r="Q7305">
        <v>1288</v>
      </c>
      <c r="R7305" t="s">
        <v>586</v>
      </c>
      <c r="S7305">
        <f t="shared" si="114"/>
        <v>183.6</v>
      </c>
      <c r="T7305" t="s">
        <v>31</v>
      </c>
    </row>
    <row r="7306" spans="1:20">
      <c r="A7306">
        <v>7305</v>
      </c>
      <c r="B7306" t="s">
        <v>5123</v>
      </c>
      <c r="C7306" t="s">
        <v>5124</v>
      </c>
      <c r="D7306" s="6">
        <v>45894</v>
      </c>
      <c r="E7306" s="6">
        <v>45911</v>
      </c>
      <c r="F7306" s="6">
        <v>45826</v>
      </c>
      <c r="G7306" t="s">
        <v>5134</v>
      </c>
      <c r="H7306" t="s">
        <v>5135</v>
      </c>
      <c r="I7306" s="1" t="s">
        <v>44</v>
      </c>
      <c r="J7306">
        <v>6669</v>
      </c>
      <c r="K7306">
        <v>6669</v>
      </c>
      <c r="L7306">
        <v>11672</v>
      </c>
      <c r="M7306">
        <v>0</v>
      </c>
      <c r="N7306" s="1" t="s">
        <v>52</v>
      </c>
      <c r="P7306">
        <v>0.218</v>
      </c>
      <c r="Q7306">
        <v>2176</v>
      </c>
      <c r="R7306" t="s">
        <v>1517</v>
      </c>
      <c r="S7306">
        <f t="shared" si="114"/>
        <v>1453.84</v>
      </c>
      <c r="T7306" t="s">
        <v>238</v>
      </c>
    </row>
    <row r="7307" spans="1:20">
      <c r="A7307">
        <v>7306</v>
      </c>
      <c r="B7307" t="s">
        <v>5123</v>
      </c>
      <c r="C7307" t="s">
        <v>5124</v>
      </c>
      <c r="D7307" s="6">
        <v>45894</v>
      </c>
      <c r="E7307" s="6">
        <v>45911</v>
      </c>
      <c r="F7307" s="6">
        <v>45826</v>
      </c>
      <c r="G7307" t="s">
        <v>596</v>
      </c>
      <c r="H7307" t="s">
        <v>597</v>
      </c>
      <c r="I7307" s="1" t="s">
        <v>44</v>
      </c>
      <c r="J7307">
        <v>4.8</v>
      </c>
      <c r="K7307">
        <v>0.48</v>
      </c>
      <c r="L7307">
        <v>604.59</v>
      </c>
      <c r="M7307">
        <v>8.96</v>
      </c>
      <c r="N7307" s="1" t="s">
        <v>57</v>
      </c>
      <c r="O7307" t="s">
        <v>598</v>
      </c>
      <c r="P7307">
        <v>79.05</v>
      </c>
      <c r="Q7307">
        <v>1288</v>
      </c>
      <c r="R7307" t="s">
        <v>586</v>
      </c>
      <c r="S7307">
        <f t="shared" si="114"/>
        <v>37.94</v>
      </c>
      <c r="T7307" t="s">
        <v>31</v>
      </c>
    </row>
    <row r="7308" spans="1:19">
      <c r="A7308">
        <v>7307</v>
      </c>
      <c r="B7308" t="s">
        <v>5123</v>
      </c>
      <c r="C7308" t="s">
        <v>5124</v>
      </c>
      <c r="D7308" s="6">
        <v>45894</v>
      </c>
      <c r="E7308" s="6">
        <v>45911</v>
      </c>
      <c r="F7308" s="6">
        <v>45826</v>
      </c>
      <c r="G7308" t="s">
        <v>5136</v>
      </c>
      <c r="H7308" t="s">
        <v>5137</v>
      </c>
      <c r="I7308" s="1" t="s">
        <v>44</v>
      </c>
      <c r="J7308">
        <v>20109</v>
      </c>
      <c r="K7308">
        <v>5709</v>
      </c>
      <c r="L7308">
        <v>21170</v>
      </c>
      <c r="M7308">
        <v>14400</v>
      </c>
      <c r="N7308" s="1" t="s">
        <v>41</v>
      </c>
      <c r="S7308" t="str">
        <f t="shared" si="114"/>
        <v/>
      </c>
    </row>
    <row r="7309" spans="1:19">
      <c r="A7309">
        <v>7308</v>
      </c>
      <c r="B7309" t="s">
        <v>5123</v>
      </c>
      <c r="C7309" t="s">
        <v>5124</v>
      </c>
      <c r="D7309" s="6">
        <v>45894</v>
      </c>
      <c r="E7309" s="6">
        <v>45911</v>
      </c>
      <c r="F7309" s="6">
        <v>45826</v>
      </c>
      <c r="G7309" t="s">
        <v>5138</v>
      </c>
      <c r="H7309" t="s">
        <v>5139</v>
      </c>
      <c r="I7309" s="1" t="s">
        <v>44</v>
      </c>
      <c r="J7309">
        <v>20039</v>
      </c>
      <c r="K7309">
        <v>19585</v>
      </c>
      <c r="L7309">
        <v>35322</v>
      </c>
      <c r="M7309">
        <v>454</v>
      </c>
      <c r="N7309" s="1" t="s">
        <v>41</v>
      </c>
      <c r="S7309" t="str">
        <f t="shared" si="114"/>
        <v/>
      </c>
    </row>
    <row r="7310" spans="1:19">
      <c r="A7310">
        <v>7309</v>
      </c>
      <c r="B7310" t="s">
        <v>5123</v>
      </c>
      <c r="C7310" t="s">
        <v>5124</v>
      </c>
      <c r="D7310" s="6">
        <v>45894</v>
      </c>
      <c r="E7310" s="6">
        <v>45911</v>
      </c>
      <c r="F7310" s="6">
        <v>45826</v>
      </c>
      <c r="G7310" t="s">
        <v>5140</v>
      </c>
      <c r="H7310" t="s">
        <v>5141</v>
      </c>
      <c r="I7310" s="1" t="s">
        <v>44</v>
      </c>
      <c r="J7310">
        <v>20039</v>
      </c>
      <c r="K7310">
        <v>19452</v>
      </c>
      <c r="L7310">
        <v>35322</v>
      </c>
      <c r="M7310">
        <v>587</v>
      </c>
      <c r="N7310" s="1" t="s">
        <v>41</v>
      </c>
      <c r="S7310" t="str">
        <f t="shared" si="114"/>
        <v/>
      </c>
    </row>
    <row r="7311" spans="1:20">
      <c r="A7311">
        <v>7310</v>
      </c>
      <c r="B7311" t="s">
        <v>5123</v>
      </c>
      <c r="C7311" t="s">
        <v>5124</v>
      </c>
      <c r="D7311" s="6">
        <v>45894</v>
      </c>
      <c r="E7311" s="6">
        <v>45911</v>
      </c>
      <c r="F7311" s="6">
        <v>45826</v>
      </c>
      <c r="G7311" t="s">
        <v>5142</v>
      </c>
      <c r="H7311" t="s">
        <v>5143</v>
      </c>
      <c r="I7311" s="1" t="s">
        <v>44</v>
      </c>
      <c r="J7311">
        <v>20009</v>
      </c>
      <c r="K7311">
        <v>19467</v>
      </c>
      <c r="L7311">
        <v>35558</v>
      </c>
      <c r="M7311">
        <v>542</v>
      </c>
      <c r="N7311" s="1" t="s">
        <v>41</v>
      </c>
      <c r="P7311">
        <v>0.66</v>
      </c>
      <c r="Q7311">
        <v>1769</v>
      </c>
      <c r="R7311" t="s">
        <v>347</v>
      </c>
      <c r="S7311">
        <f t="shared" si="114"/>
        <v>12848.22</v>
      </c>
      <c r="T7311" t="s">
        <v>31</v>
      </c>
    </row>
    <row r="7312" spans="1:20">
      <c r="A7312">
        <v>7311</v>
      </c>
      <c r="B7312" t="s">
        <v>5123</v>
      </c>
      <c r="C7312" t="s">
        <v>5124</v>
      </c>
      <c r="D7312" s="6">
        <v>45894</v>
      </c>
      <c r="E7312" s="6">
        <v>45911</v>
      </c>
      <c r="F7312" s="6">
        <v>45826</v>
      </c>
      <c r="G7312" t="s">
        <v>5144</v>
      </c>
      <c r="H7312" t="s">
        <v>5145</v>
      </c>
      <c r="I7312" s="1" t="s">
        <v>44</v>
      </c>
      <c r="J7312">
        <v>20009</v>
      </c>
      <c r="K7312">
        <v>7018</v>
      </c>
      <c r="L7312">
        <v>50000</v>
      </c>
      <c r="M7312">
        <v>16996</v>
      </c>
      <c r="N7312" s="1" t="s">
        <v>57</v>
      </c>
      <c r="P7312">
        <v>0.506</v>
      </c>
      <c r="Q7312">
        <v>1752</v>
      </c>
      <c r="R7312" t="s">
        <v>500</v>
      </c>
      <c r="S7312">
        <f t="shared" si="114"/>
        <v>3551.11</v>
      </c>
      <c r="T7312" t="s">
        <v>31</v>
      </c>
    </row>
    <row r="7313" spans="1:19">
      <c r="A7313">
        <v>7312</v>
      </c>
      <c r="B7313" t="s">
        <v>5146</v>
      </c>
      <c r="C7313" t="s">
        <v>5147</v>
      </c>
      <c r="D7313" s="6">
        <v>45901</v>
      </c>
      <c r="E7313" s="6">
        <v>45887</v>
      </c>
      <c r="G7313" t="s">
        <v>21</v>
      </c>
      <c r="L7313">
        <v>0</v>
      </c>
      <c r="M7313">
        <v>0</v>
      </c>
      <c r="S7313" t="str">
        <f t="shared" si="114"/>
        <v/>
      </c>
    </row>
    <row r="7314" spans="1:20">
      <c r="A7314">
        <v>7313</v>
      </c>
      <c r="B7314" t="s">
        <v>5148</v>
      </c>
      <c r="C7314" t="s">
        <v>5147</v>
      </c>
      <c r="D7314" s="6">
        <v>45899</v>
      </c>
      <c r="E7314" s="6">
        <v>45891</v>
      </c>
      <c r="F7314" s="6">
        <v>45826</v>
      </c>
      <c r="G7314" t="s">
        <v>1179</v>
      </c>
      <c r="H7314" t="s">
        <v>1180</v>
      </c>
      <c r="I7314" s="1" t="s">
        <v>44</v>
      </c>
      <c r="J7314">
        <v>10005</v>
      </c>
      <c r="K7314">
        <v>4930</v>
      </c>
      <c r="L7314">
        <v>61433</v>
      </c>
      <c r="M7314">
        <v>7080</v>
      </c>
      <c r="N7314" s="1" t="s">
        <v>132</v>
      </c>
      <c r="P7314">
        <v>0.97</v>
      </c>
      <c r="Q7314">
        <v>2232</v>
      </c>
      <c r="R7314" t="s">
        <v>1181</v>
      </c>
      <c r="S7314">
        <f t="shared" si="114"/>
        <v>4782.1</v>
      </c>
      <c r="T7314" t="s">
        <v>31</v>
      </c>
    </row>
    <row r="7315" spans="1:20">
      <c r="A7315">
        <v>7314</v>
      </c>
      <c r="B7315" t="s">
        <v>5148</v>
      </c>
      <c r="C7315" t="s">
        <v>5147</v>
      </c>
      <c r="D7315" s="6">
        <v>45899</v>
      </c>
      <c r="E7315" s="6">
        <v>45891</v>
      </c>
      <c r="F7315" s="6">
        <v>45826</v>
      </c>
      <c r="G7315" t="s">
        <v>2055</v>
      </c>
      <c r="H7315" t="s">
        <v>2056</v>
      </c>
      <c r="I7315" s="1" t="s">
        <v>44</v>
      </c>
      <c r="J7315">
        <v>5003</v>
      </c>
      <c r="K7315">
        <v>420</v>
      </c>
      <c r="L7315">
        <v>0</v>
      </c>
      <c r="M7315">
        <v>5003</v>
      </c>
      <c r="N7315" s="1" t="s">
        <v>52</v>
      </c>
      <c r="P7315">
        <v>0.2796</v>
      </c>
      <c r="Q7315">
        <v>2176</v>
      </c>
      <c r="R7315" t="s">
        <v>1517</v>
      </c>
      <c r="S7315">
        <f t="shared" si="114"/>
        <v>117.43</v>
      </c>
      <c r="T7315" t="s">
        <v>238</v>
      </c>
    </row>
    <row r="7316" spans="1:19">
      <c r="A7316">
        <v>7315</v>
      </c>
      <c r="B7316" t="s">
        <v>5148</v>
      </c>
      <c r="C7316" t="s">
        <v>5147</v>
      </c>
      <c r="D7316" s="6">
        <v>45899</v>
      </c>
      <c r="E7316" s="6">
        <v>45891</v>
      </c>
      <c r="F7316" s="6">
        <v>45826</v>
      </c>
      <c r="G7316" t="s">
        <v>5149</v>
      </c>
      <c r="H7316" t="s">
        <v>5150</v>
      </c>
      <c r="I7316" s="1" t="s">
        <v>44</v>
      </c>
      <c r="J7316">
        <v>10005</v>
      </c>
      <c r="K7316">
        <v>940</v>
      </c>
      <c r="L7316">
        <v>1325</v>
      </c>
      <c r="M7316">
        <v>9065</v>
      </c>
      <c r="N7316" s="1" t="s">
        <v>41</v>
      </c>
      <c r="S7316" t="str">
        <f t="shared" si="114"/>
        <v/>
      </c>
    </row>
    <row r="7317" spans="1:20">
      <c r="A7317">
        <v>7316</v>
      </c>
      <c r="B7317" t="s">
        <v>5151</v>
      </c>
      <c r="C7317" t="s">
        <v>1937</v>
      </c>
      <c r="D7317" s="6">
        <v>45913</v>
      </c>
      <c r="E7317" s="6">
        <v>45909</v>
      </c>
      <c r="F7317" s="6">
        <v>45842</v>
      </c>
      <c r="G7317" t="s">
        <v>813</v>
      </c>
      <c r="H7317" t="s">
        <v>814</v>
      </c>
      <c r="I7317" s="1" t="s">
        <v>938</v>
      </c>
      <c r="J7317">
        <v>322</v>
      </c>
      <c r="K7317">
        <v>322</v>
      </c>
      <c r="L7317">
        <v>29398509</v>
      </c>
      <c r="M7317">
        <v>28093</v>
      </c>
      <c r="N7317" s="1" t="s">
        <v>132</v>
      </c>
      <c r="P7317">
        <v>0.0078</v>
      </c>
      <c r="Q7317">
        <v>1160</v>
      </c>
      <c r="R7317" t="s">
        <v>484</v>
      </c>
      <c r="S7317">
        <f t="shared" si="114"/>
        <v>2.51</v>
      </c>
      <c r="T7317" t="s">
        <v>31</v>
      </c>
    </row>
    <row r="7318" spans="1:19">
      <c r="A7318">
        <v>7317</v>
      </c>
      <c r="B7318" t="s">
        <v>5151</v>
      </c>
      <c r="C7318" t="s">
        <v>1937</v>
      </c>
      <c r="D7318" s="6">
        <v>45913</v>
      </c>
      <c r="E7318" s="6">
        <v>45909</v>
      </c>
      <c r="F7318" s="6">
        <v>45842</v>
      </c>
      <c r="G7318" t="s">
        <v>816</v>
      </c>
      <c r="H7318" t="s">
        <v>817</v>
      </c>
      <c r="I7318" s="1" t="s">
        <v>938</v>
      </c>
      <c r="J7318">
        <v>140</v>
      </c>
      <c r="K7318">
        <v>140</v>
      </c>
      <c r="L7318">
        <v>8493242</v>
      </c>
      <c r="M7318">
        <v>1082448</v>
      </c>
      <c r="N7318" s="1" t="s">
        <v>132</v>
      </c>
      <c r="S7318" t="str">
        <f t="shared" si="114"/>
        <v/>
      </c>
    </row>
    <row r="7319" spans="1:20">
      <c r="A7319">
        <v>7318</v>
      </c>
      <c r="B7319" t="s">
        <v>5151</v>
      </c>
      <c r="C7319" t="s">
        <v>1937</v>
      </c>
      <c r="D7319" s="6">
        <v>45913</v>
      </c>
      <c r="E7319" s="6">
        <v>45909</v>
      </c>
      <c r="F7319" s="6">
        <v>45842</v>
      </c>
      <c r="G7319" t="s">
        <v>818</v>
      </c>
      <c r="H7319" t="s">
        <v>819</v>
      </c>
      <c r="I7319" s="1" t="s">
        <v>938</v>
      </c>
      <c r="J7319">
        <v>168</v>
      </c>
      <c r="K7319">
        <v>168</v>
      </c>
      <c r="L7319">
        <v>16750000</v>
      </c>
      <c r="M7319">
        <v>1617766</v>
      </c>
      <c r="N7319" s="1" t="s">
        <v>57</v>
      </c>
      <c r="P7319">
        <v>0.0086</v>
      </c>
      <c r="Q7319">
        <v>1326</v>
      </c>
      <c r="R7319" t="s">
        <v>820</v>
      </c>
      <c r="S7319">
        <f t="shared" si="114"/>
        <v>1.44</v>
      </c>
      <c r="T7319" t="s">
        <v>31</v>
      </c>
    </row>
    <row r="7320" spans="1:20">
      <c r="A7320">
        <v>7319</v>
      </c>
      <c r="B7320" t="s">
        <v>5151</v>
      </c>
      <c r="C7320" t="s">
        <v>1937</v>
      </c>
      <c r="D7320" s="6">
        <v>45913</v>
      </c>
      <c r="E7320" s="6">
        <v>45909</v>
      </c>
      <c r="F7320" s="6">
        <v>45842</v>
      </c>
      <c r="G7320" t="s">
        <v>823</v>
      </c>
      <c r="H7320" t="s">
        <v>824</v>
      </c>
      <c r="I7320" s="1" t="s">
        <v>938</v>
      </c>
      <c r="J7320">
        <v>14</v>
      </c>
      <c r="K7320">
        <v>14</v>
      </c>
      <c r="L7320">
        <v>732400</v>
      </c>
      <c r="M7320">
        <v>769</v>
      </c>
      <c r="N7320" s="1" t="s">
        <v>57</v>
      </c>
      <c r="O7320" t="s">
        <v>825</v>
      </c>
      <c r="P7320">
        <v>0.15</v>
      </c>
      <c r="Q7320">
        <v>1883</v>
      </c>
      <c r="R7320" t="s">
        <v>826</v>
      </c>
      <c r="S7320">
        <f t="shared" si="114"/>
        <v>2.1</v>
      </c>
      <c r="T7320" t="s">
        <v>31</v>
      </c>
    </row>
    <row r="7321" spans="1:20">
      <c r="A7321">
        <v>7320</v>
      </c>
      <c r="B7321" t="s">
        <v>5151</v>
      </c>
      <c r="C7321" t="s">
        <v>1937</v>
      </c>
      <c r="D7321" s="6">
        <v>45913</v>
      </c>
      <c r="E7321" s="6">
        <v>45909</v>
      </c>
      <c r="F7321" s="6">
        <v>45827</v>
      </c>
      <c r="G7321" t="s">
        <v>2463</v>
      </c>
      <c r="H7321" t="s">
        <v>2464</v>
      </c>
      <c r="I7321" s="1" t="s">
        <v>555</v>
      </c>
      <c r="J7321">
        <v>4005</v>
      </c>
      <c r="K7321">
        <v>4000</v>
      </c>
      <c r="L7321">
        <v>49025</v>
      </c>
      <c r="M7321">
        <v>5</v>
      </c>
      <c r="N7321" s="1" t="s">
        <v>132</v>
      </c>
      <c r="P7321">
        <v>0.0693</v>
      </c>
      <c r="Q7321">
        <v>2229</v>
      </c>
      <c r="R7321" t="s">
        <v>1190</v>
      </c>
      <c r="S7321">
        <f t="shared" si="114"/>
        <v>277.2</v>
      </c>
      <c r="T7321" t="s">
        <v>31</v>
      </c>
    </row>
    <row r="7322" spans="1:20">
      <c r="A7322">
        <v>7321</v>
      </c>
      <c r="B7322" t="s">
        <v>5151</v>
      </c>
      <c r="C7322" t="s">
        <v>1937</v>
      </c>
      <c r="D7322" s="6">
        <v>45913</v>
      </c>
      <c r="E7322" s="6">
        <v>45909</v>
      </c>
      <c r="F7322" s="6">
        <v>45827</v>
      </c>
      <c r="G7322" t="s">
        <v>1696</v>
      </c>
      <c r="H7322" t="s">
        <v>1697</v>
      </c>
      <c r="I7322" s="1" t="s">
        <v>555</v>
      </c>
      <c r="J7322">
        <v>3204</v>
      </c>
      <c r="K7322">
        <v>3204</v>
      </c>
      <c r="L7322">
        <v>108000</v>
      </c>
      <c r="M7322">
        <v>32000</v>
      </c>
      <c r="N7322" s="1" t="s">
        <v>29</v>
      </c>
      <c r="P7322">
        <v>0.0879</v>
      </c>
      <c r="Q7322">
        <v>1914</v>
      </c>
      <c r="R7322" t="s">
        <v>583</v>
      </c>
      <c r="S7322">
        <f t="shared" si="114"/>
        <v>281.63</v>
      </c>
      <c r="T7322" t="s">
        <v>31</v>
      </c>
    </row>
    <row r="7323" spans="1:20">
      <c r="A7323">
        <v>7322</v>
      </c>
      <c r="B7323" t="s">
        <v>5151</v>
      </c>
      <c r="C7323" t="s">
        <v>1937</v>
      </c>
      <c r="D7323" s="6">
        <v>45913</v>
      </c>
      <c r="E7323" s="6">
        <v>45909</v>
      </c>
      <c r="F7323" s="6">
        <v>45888</v>
      </c>
      <c r="G7323" t="s">
        <v>584</v>
      </c>
      <c r="H7323" t="s">
        <v>585</v>
      </c>
      <c r="I7323" s="1" t="s">
        <v>44</v>
      </c>
      <c r="J7323">
        <v>43</v>
      </c>
      <c r="K7323">
        <v>43</v>
      </c>
      <c r="L7323">
        <v>7445</v>
      </c>
      <c r="M7323">
        <v>2025</v>
      </c>
      <c r="N7323" s="1" t="s">
        <v>52</v>
      </c>
      <c r="P7323">
        <v>1.8</v>
      </c>
      <c r="Q7323">
        <v>1288</v>
      </c>
      <c r="R7323" t="s">
        <v>586</v>
      </c>
      <c r="S7323">
        <f t="shared" si="114"/>
        <v>77.4</v>
      </c>
      <c r="T7323" t="s">
        <v>31</v>
      </c>
    </row>
    <row r="7324" spans="1:20">
      <c r="A7324">
        <v>7323</v>
      </c>
      <c r="B7324" t="s">
        <v>5151</v>
      </c>
      <c r="C7324" t="s">
        <v>1937</v>
      </c>
      <c r="D7324" s="6">
        <v>45913</v>
      </c>
      <c r="E7324" s="6">
        <v>45909</v>
      </c>
      <c r="F7324" s="6">
        <v>45888</v>
      </c>
      <c r="G7324" t="s">
        <v>5152</v>
      </c>
      <c r="H7324" t="s">
        <v>5153</v>
      </c>
      <c r="I7324" s="1" t="s">
        <v>44</v>
      </c>
      <c r="J7324">
        <v>2510</v>
      </c>
      <c r="K7324">
        <v>2510</v>
      </c>
      <c r="L7324">
        <v>7513</v>
      </c>
      <c r="M7324">
        <v>0</v>
      </c>
      <c r="N7324" s="1" t="s">
        <v>52</v>
      </c>
      <c r="P7324">
        <v>0.2817</v>
      </c>
      <c r="Q7324">
        <v>2176</v>
      </c>
      <c r="R7324" t="s">
        <v>1517</v>
      </c>
      <c r="S7324">
        <f t="shared" si="114"/>
        <v>707.07</v>
      </c>
      <c r="T7324" t="s">
        <v>238</v>
      </c>
    </row>
    <row r="7325" spans="1:20">
      <c r="A7325">
        <v>7324</v>
      </c>
      <c r="B7325" t="s">
        <v>5151</v>
      </c>
      <c r="C7325" t="s">
        <v>1937</v>
      </c>
      <c r="D7325" s="6">
        <v>45913</v>
      </c>
      <c r="E7325" s="6">
        <v>45909</v>
      </c>
      <c r="F7325" s="6">
        <v>45888</v>
      </c>
      <c r="G7325" t="s">
        <v>5154</v>
      </c>
      <c r="H7325" t="s">
        <v>5155</v>
      </c>
      <c r="I7325" s="1" t="s">
        <v>44</v>
      </c>
      <c r="J7325">
        <v>5019</v>
      </c>
      <c r="K7325">
        <v>5019</v>
      </c>
      <c r="L7325">
        <v>15070</v>
      </c>
      <c r="M7325">
        <v>0</v>
      </c>
      <c r="N7325" s="1" t="s">
        <v>52</v>
      </c>
      <c r="P7325">
        <v>2.54</v>
      </c>
      <c r="Q7325">
        <v>178</v>
      </c>
      <c r="R7325" t="s">
        <v>53</v>
      </c>
      <c r="S7325">
        <f t="shared" si="114"/>
        <v>12748.26</v>
      </c>
      <c r="T7325" t="s">
        <v>54</v>
      </c>
    </row>
    <row r="7326" spans="1:20">
      <c r="A7326">
        <v>7325</v>
      </c>
      <c r="B7326" t="s">
        <v>5151</v>
      </c>
      <c r="C7326" t="s">
        <v>1937</v>
      </c>
      <c r="D7326" s="6">
        <v>45913</v>
      </c>
      <c r="E7326" s="6">
        <v>45909</v>
      </c>
      <c r="F7326" s="6">
        <v>45888</v>
      </c>
      <c r="G7326" t="s">
        <v>1944</v>
      </c>
      <c r="H7326" t="s">
        <v>1945</v>
      </c>
      <c r="I7326" s="1" t="s">
        <v>44</v>
      </c>
      <c r="J7326">
        <v>5019</v>
      </c>
      <c r="K7326">
        <v>5019</v>
      </c>
      <c r="L7326">
        <v>10000</v>
      </c>
      <c r="M7326">
        <v>48195</v>
      </c>
      <c r="N7326" s="1" t="s">
        <v>52</v>
      </c>
      <c r="P7326">
        <v>0.214</v>
      </c>
      <c r="Q7326">
        <v>2239</v>
      </c>
      <c r="R7326" t="s">
        <v>241</v>
      </c>
      <c r="S7326">
        <f t="shared" si="114"/>
        <v>1074.07</v>
      </c>
      <c r="T7326" t="s">
        <v>31</v>
      </c>
    </row>
    <row r="7327" spans="1:20">
      <c r="A7327">
        <v>7326</v>
      </c>
      <c r="B7327" t="s">
        <v>5151</v>
      </c>
      <c r="C7327" t="s">
        <v>1937</v>
      </c>
      <c r="D7327" s="6">
        <v>45913</v>
      </c>
      <c r="E7327" s="6">
        <v>45909</v>
      </c>
      <c r="F7327" s="6">
        <v>45842</v>
      </c>
      <c r="G7327" t="s">
        <v>1950</v>
      </c>
      <c r="H7327" t="s">
        <v>1951</v>
      </c>
      <c r="I7327" s="1" t="s">
        <v>938</v>
      </c>
      <c r="J7327">
        <v>14</v>
      </c>
      <c r="K7327">
        <v>14</v>
      </c>
      <c r="L7327">
        <v>403000</v>
      </c>
      <c r="M7327">
        <v>128321</v>
      </c>
      <c r="N7327" s="1" t="s">
        <v>57</v>
      </c>
      <c r="P7327">
        <v>3.656</v>
      </c>
      <c r="Q7327">
        <v>1891</v>
      </c>
      <c r="R7327" t="s">
        <v>1113</v>
      </c>
      <c r="S7327">
        <f t="shared" si="114"/>
        <v>51.18</v>
      </c>
      <c r="T7327" t="s">
        <v>31</v>
      </c>
    </row>
    <row r="7328" spans="1:20">
      <c r="A7328">
        <v>7327</v>
      </c>
      <c r="B7328" t="s">
        <v>5151</v>
      </c>
      <c r="C7328" t="s">
        <v>1937</v>
      </c>
      <c r="D7328" s="6">
        <v>45913</v>
      </c>
      <c r="E7328" s="6">
        <v>45909</v>
      </c>
      <c r="F7328" s="6">
        <v>45842</v>
      </c>
      <c r="G7328" t="s">
        <v>1952</v>
      </c>
      <c r="H7328" t="s">
        <v>1953</v>
      </c>
      <c r="I7328" s="1" t="s">
        <v>938</v>
      </c>
      <c r="J7328">
        <v>14</v>
      </c>
      <c r="K7328">
        <v>14</v>
      </c>
      <c r="L7328">
        <v>100000</v>
      </c>
      <c r="M7328">
        <v>22139</v>
      </c>
      <c r="N7328" s="1" t="s">
        <v>57</v>
      </c>
      <c r="O7328" t="s">
        <v>1954</v>
      </c>
      <c r="P7328">
        <v>0.92</v>
      </c>
      <c r="Q7328">
        <v>2231</v>
      </c>
      <c r="R7328" t="s">
        <v>785</v>
      </c>
      <c r="S7328">
        <f t="shared" si="114"/>
        <v>12.88</v>
      </c>
      <c r="T7328" t="s">
        <v>31</v>
      </c>
    </row>
    <row r="7329" spans="1:20">
      <c r="A7329">
        <v>7328</v>
      </c>
      <c r="B7329" t="s">
        <v>5151</v>
      </c>
      <c r="C7329" t="s">
        <v>1937</v>
      </c>
      <c r="D7329" s="6">
        <v>45913</v>
      </c>
      <c r="E7329" s="6">
        <v>45909</v>
      </c>
      <c r="F7329" s="6">
        <v>45842</v>
      </c>
      <c r="G7329" t="s">
        <v>1955</v>
      </c>
      <c r="H7329" t="s">
        <v>1956</v>
      </c>
      <c r="I7329" s="1" t="s">
        <v>938</v>
      </c>
      <c r="J7329">
        <v>28</v>
      </c>
      <c r="K7329">
        <v>28</v>
      </c>
      <c r="L7329">
        <v>140000</v>
      </c>
      <c r="M7329">
        <v>20403</v>
      </c>
      <c r="N7329" s="1" t="s">
        <v>57</v>
      </c>
      <c r="P7329">
        <v>1.2</v>
      </c>
      <c r="Q7329">
        <v>2231</v>
      </c>
      <c r="R7329" t="s">
        <v>785</v>
      </c>
      <c r="S7329">
        <f t="shared" si="114"/>
        <v>33.6</v>
      </c>
      <c r="T7329" t="s">
        <v>31</v>
      </c>
    </row>
    <row r="7330" spans="1:20">
      <c r="A7330">
        <v>7329</v>
      </c>
      <c r="B7330" t="s">
        <v>5151</v>
      </c>
      <c r="C7330" t="s">
        <v>1937</v>
      </c>
      <c r="D7330" s="6">
        <v>45913</v>
      </c>
      <c r="E7330" s="6">
        <v>45909</v>
      </c>
      <c r="F7330" s="6">
        <v>45842</v>
      </c>
      <c r="G7330" t="s">
        <v>1957</v>
      </c>
      <c r="H7330" t="s">
        <v>1958</v>
      </c>
      <c r="I7330" s="1" t="s">
        <v>938</v>
      </c>
      <c r="J7330">
        <v>0.03</v>
      </c>
      <c r="K7330">
        <v>0.03</v>
      </c>
      <c r="L7330">
        <v>905.09</v>
      </c>
      <c r="M7330">
        <v>2.15</v>
      </c>
      <c r="N7330" s="1" t="s">
        <v>57</v>
      </c>
      <c r="P7330">
        <v>34.52</v>
      </c>
      <c r="Q7330">
        <v>1874</v>
      </c>
      <c r="R7330" t="s">
        <v>1118</v>
      </c>
      <c r="S7330">
        <f t="shared" si="114"/>
        <v>1.04</v>
      </c>
      <c r="T7330" t="s">
        <v>31</v>
      </c>
    </row>
    <row r="7331" spans="1:20">
      <c r="A7331">
        <v>7330</v>
      </c>
      <c r="B7331" t="s">
        <v>5151</v>
      </c>
      <c r="C7331" t="s">
        <v>1937</v>
      </c>
      <c r="D7331" s="6">
        <v>45913</v>
      </c>
      <c r="E7331" s="6">
        <v>45909</v>
      </c>
      <c r="F7331" s="6">
        <v>45842</v>
      </c>
      <c r="G7331" t="s">
        <v>846</v>
      </c>
      <c r="H7331" t="s">
        <v>847</v>
      </c>
      <c r="I7331" s="1" t="s">
        <v>938</v>
      </c>
      <c r="J7331">
        <v>14</v>
      </c>
      <c r="K7331">
        <v>14</v>
      </c>
      <c r="L7331">
        <v>1230000</v>
      </c>
      <c r="M7331">
        <v>37802</v>
      </c>
      <c r="N7331" s="1" t="s">
        <v>57</v>
      </c>
      <c r="O7331" t="s">
        <v>848</v>
      </c>
      <c r="P7331">
        <v>0.43</v>
      </c>
      <c r="Q7331">
        <v>1915</v>
      </c>
      <c r="R7331" t="s">
        <v>59</v>
      </c>
      <c r="S7331">
        <f t="shared" si="114"/>
        <v>6.02</v>
      </c>
      <c r="T7331" t="s">
        <v>31</v>
      </c>
    </row>
    <row r="7332" spans="1:20">
      <c r="A7332">
        <v>7331</v>
      </c>
      <c r="B7332" t="s">
        <v>5151</v>
      </c>
      <c r="C7332" t="s">
        <v>1937</v>
      </c>
      <c r="D7332" s="6">
        <v>45913</v>
      </c>
      <c r="E7332" s="6">
        <v>45909</v>
      </c>
      <c r="F7332" s="6">
        <v>45842</v>
      </c>
      <c r="G7332" t="s">
        <v>849</v>
      </c>
      <c r="H7332" t="s">
        <v>850</v>
      </c>
      <c r="I7332" s="1" t="s">
        <v>938</v>
      </c>
      <c r="J7332">
        <v>56</v>
      </c>
      <c r="K7332">
        <v>56</v>
      </c>
      <c r="L7332">
        <v>4950000</v>
      </c>
      <c r="M7332">
        <v>158596</v>
      </c>
      <c r="N7332" s="1" t="s">
        <v>57</v>
      </c>
      <c r="O7332" t="s">
        <v>851</v>
      </c>
      <c r="P7332">
        <v>0.037</v>
      </c>
      <c r="Q7332">
        <v>1398</v>
      </c>
      <c r="R7332" t="s">
        <v>852</v>
      </c>
      <c r="S7332">
        <f t="shared" si="114"/>
        <v>2.07</v>
      </c>
      <c r="T7332" t="s">
        <v>31</v>
      </c>
    </row>
    <row r="7333" spans="1:20">
      <c r="A7333">
        <v>7332</v>
      </c>
      <c r="B7333" t="s">
        <v>5151</v>
      </c>
      <c r="C7333" t="s">
        <v>1937</v>
      </c>
      <c r="D7333" s="6">
        <v>45913</v>
      </c>
      <c r="E7333" s="6">
        <v>45909</v>
      </c>
      <c r="F7333" s="6">
        <v>45888</v>
      </c>
      <c r="G7333" t="s">
        <v>596</v>
      </c>
      <c r="H7333" t="s">
        <v>597</v>
      </c>
      <c r="I7333" s="1" t="s">
        <v>44</v>
      </c>
      <c r="J7333">
        <v>1.1</v>
      </c>
      <c r="K7333">
        <v>1.1</v>
      </c>
      <c r="L7333">
        <v>604.59</v>
      </c>
      <c r="M7333">
        <v>8.96</v>
      </c>
      <c r="N7333" s="1" t="s">
        <v>57</v>
      </c>
      <c r="O7333" t="s">
        <v>598</v>
      </c>
      <c r="P7333">
        <v>79.05</v>
      </c>
      <c r="Q7333">
        <v>1288</v>
      </c>
      <c r="R7333" t="s">
        <v>586</v>
      </c>
      <c r="S7333">
        <f t="shared" si="114"/>
        <v>86.96</v>
      </c>
      <c r="T7333" t="s">
        <v>31</v>
      </c>
    </row>
    <row r="7334" spans="1:20">
      <c r="A7334">
        <v>7333</v>
      </c>
      <c r="B7334" t="s">
        <v>5151</v>
      </c>
      <c r="C7334" t="s">
        <v>1937</v>
      </c>
      <c r="D7334" s="6">
        <v>45913</v>
      </c>
      <c r="E7334" s="6">
        <v>45909</v>
      </c>
      <c r="F7334" s="6">
        <v>45842</v>
      </c>
      <c r="G7334" t="s">
        <v>596</v>
      </c>
      <c r="H7334" t="s">
        <v>597</v>
      </c>
      <c r="I7334" s="1" t="s">
        <v>938</v>
      </c>
      <c r="J7334">
        <v>0.02</v>
      </c>
      <c r="K7334">
        <v>0.02</v>
      </c>
      <c r="L7334">
        <v>604.59</v>
      </c>
      <c r="M7334">
        <v>8.96</v>
      </c>
      <c r="N7334" s="1" t="s">
        <v>57</v>
      </c>
      <c r="O7334" t="s">
        <v>598</v>
      </c>
      <c r="P7334">
        <v>79.05</v>
      </c>
      <c r="Q7334">
        <v>1288</v>
      </c>
      <c r="R7334" t="s">
        <v>586</v>
      </c>
      <c r="S7334">
        <f t="shared" si="114"/>
        <v>1.58</v>
      </c>
      <c r="T7334" t="s">
        <v>31</v>
      </c>
    </row>
    <row r="7335" spans="1:20">
      <c r="A7335">
        <v>7334</v>
      </c>
      <c r="B7335" t="s">
        <v>5151</v>
      </c>
      <c r="C7335" t="s">
        <v>1937</v>
      </c>
      <c r="D7335" s="6">
        <v>45913</v>
      </c>
      <c r="E7335" s="6">
        <v>45909</v>
      </c>
      <c r="F7335" s="6">
        <v>45888</v>
      </c>
      <c r="G7335" t="s">
        <v>5156</v>
      </c>
      <c r="H7335" t="s">
        <v>5157</v>
      </c>
      <c r="I7335" s="1" t="s">
        <v>44</v>
      </c>
      <c r="J7335">
        <v>5015</v>
      </c>
      <c r="K7335">
        <v>5015</v>
      </c>
      <c r="L7335">
        <v>15031</v>
      </c>
      <c r="M7335">
        <v>0</v>
      </c>
      <c r="N7335" s="1" t="s">
        <v>57</v>
      </c>
      <c r="P7335">
        <v>17.15</v>
      </c>
      <c r="Q7335">
        <v>280</v>
      </c>
      <c r="R7335" t="s">
        <v>3500</v>
      </c>
      <c r="S7335">
        <f t="shared" si="114"/>
        <v>86007.25</v>
      </c>
      <c r="T7335" t="s">
        <v>54</v>
      </c>
    </row>
    <row r="7336" spans="1:20">
      <c r="A7336">
        <v>7335</v>
      </c>
      <c r="B7336" t="s">
        <v>5151</v>
      </c>
      <c r="C7336" t="s">
        <v>1937</v>
      </c>
      <c r="D7336" s="6">
        <v>45913</v>
      </c>
      <c r="E7336" s="6">
        <v>45909</v>
      </c>
      <c r="F7336" s="6">
        <v>45827</v>
      </c>
      <c r="G7336" t="s">
        <v>978</v>
      </c>
      <c r="H7336" t="s">
        <v>979</v>
      </c>
      <c r="I7336" s="1" t="s">
        <v>904</v>
      </c>
      <c r="J7336">
        <v>302</v>
      </c>
      <c r="K7336">
        <v>301</v>
      </c>
      <c r="L7336">
        <v>182488</v>
      </c>
      <c r="M7336">
        <v>7835</v>
      </c>
      <c r="N7336" s="1" t="s">
        <v>582</v>
      </c>
      <c r="O7336" t="s">
        <v>980</v>
      </c>
      <c r="P7336">
        <v>3.599</v>
      </c>
      <c r="Q7336">
        <v>1690</v>
      </c>
      <c r="R7336" t="s">
        <v>972</v>
      </c>
      <c r="S7336">
        <f t="shared" si="114"/>
        <v>1083.3</v>
      </c>
      <c r="T7336" t="s">
        <v>31</v>
      </c>
    </row>
    <row r="7337" spans="1:20">
      <c r="A7337">
        <v>7336</v>
      </c>
      <c r="B7337" t="s">
        <v>5151</v>
      </c>
      <c r="C7337" t="s">
        <v>1937</v>
      </c>
      <c r="D7337" s="6">
        <v>45913</v>
      </c>
      <c r="E7337" s="6">
        <v>45909</v>
      </c>
      <c r="F7337" s="6">
        <v>45840</v>
      </c>
      <c r="G7337" t="s">
        <v>978</v>
      </c>
      <c r="H7337" t="s">
        <v>979</v>
      </c>
      <c r="I7337" s="1" t="s">
        <v>904</v>
      </c>
      <c r="J7337">
        <v>634</v>
      </c>
      <c r="K7337">
        <v>633</v>
      </c>
      <c r="L7337">
        <v>182488</v>
      </c>
      <c r="M7337">
        <v>7835</v>
      </c>
      <c r="N7337" s="1" t="s">
        <v>582</v>
      </c>
      <c r="O7337" t="s">
        <v>980</v>
      </c>
      <c r="P7337">
        <v>3.599</v>
      </c>
      <c r="Q7337">
        <v>1690</v>
      </c>
      <c r="R7337" t="s">
        <v>972</v>
      </c>
      <c r="S7337">
        <f t="shared" si="114"/>
        <v>2278.17</v>
      </c>
      <c r="T7337" t="s">
        <v>31</v>
      </c>
    </row>
    <row r="7338" spans="1:20">
      <c r="A7338">
        <v>7337</v>
      </c>
      <c r="B7338" t="s">
        <v>5151</v>
      </c>
      <c r="C7338" t="s">
        <v>1937</v>
      </c>
      <c r="D7338" s="6">
        <v>45913</v>
      </c>
      <c r="E7338" s="6">
        <v>45909</v>
      </c>
      <c r="F7338" s="6">
        <v>45840</v>
      </c>
      <c r="G7338" t="s">
        <v>969</v>
      </c>
      <c r="H7338" t="s">
        <v>970</v>
      </c>
      <c r="I7338" s="1" t="s">
        <v>904</v>
      </c>
      <c r="J7338">
        <v>162</v>
      </c>
      <c r="K7338">
        <v>161</v>
      </c>
      <c r="L7338">
        <v>74343</v>
      </c>
      <c r="M7338">
        <v>1851</v>
      </c>
      <c r="N7338" s="1" t="s">
        <v>582</v>
      </c>
      <c r="O7338" t="s">
        <v>971</v>
      </c>
      <c r="P7338">
        <v>16.878</v>
      </c>
      <c r="Q7338">
        <v>1690</v>
      </c>
      <c r="R7338" t="s">
        <v>972</v>
      </c>
      <c r="S7338">
        <f t="shared" si="114"/>
        <v>2717.36</v>
      </c>
      <c r="T7338" t="s">
        <v>31</v>
      </c>
    </row>
    <row r="7339" spans="1:20">
      <c r="A7339">
        <v>7338</v>
      </c>
      <c r="B7339" t="s">
        <v>5151</v>
      </c>
      <c r="C7339" t="s">
        <v>1937</v>
      </c>
      <c r="D7339" s="6">
        <v>45913</v>
      </c>
      <c r="E7339" s="6">
        <v>45909</v>
      </c>
      <c r="F7339" s="6">
        <v>45827</v>
      </c>
      <c r="G7339" t="s">
        <v>969</v>
      </c>
      <c r="H7339" t="s">
        <v>970</v>
      </c>
      <c r="I7339" s="1" t="s">
        <v>904</v>
      </c>
      <c r="J7339">
        <v>79</v>
      </c>
      <c r="K7339">
        <v>78</v>
      </c>
      <c r="L7339">
        <v>74343</v>
      </c>
      <c r="M7339">
        <v>1851</v>
      </c>
      <c r="N7339" s="1" t="s">
        <v>582</v>
      </c>
      <c r="O7339" t="s">
        <v>971</v>
      </c>
      <c r="P7339">
        <v>16.878</v>
      </c>
      <c r="Q7339">
        <v>1690</v>
      </c>
      <c r="R7339" t="s">
        <v>972</v>
      </c>
      <c r="S7339">
        <f t="shared" si="114"/>
        <v>1316.48</v>
      </c>
      <c r="T7339" t="s">
        <v>31</v>
      </c>
    </row>
    <row r="7340" spans="1:20">
      <c r="A7340">
        <v>7339</v>
      </c>
      <c r="B7340" t="s">
        <v>5151</v>
      </c>
      <c r="C7340" t="s">
        <v>1937</v>
      </c>
      <c r="D7340" s="6">
        <v>45913</v>
      </c>
      <c r="E7340" s="6">
        <v>45909</v>
      </c>
      <c r="F7340" s="6">
        <v>45827</v>
      </c>
      <c r="G7340" t="s">
        <v>969</v>
      </c>
      <c r="H7340" t="s">
        <v>970</v>
      </c>
      <c r="I7340" s="1" t="s">
        <v>904</v>
      </c>
      <c r="J7340">
        <v>79</v>
      </c>
      <c r="K7340">
        <v>78</v>
      </c>
      <c r="L7340">
        <v>74343</v>
      </c>
      <c r="M7340">
        <v>1851</v>
      </c>
      <c r="N7340" s="1" t="s">
        <v>582</v>
      </c>
      <c r="O7340" t="s">
        <v>971</v>
      </c>
      <c r="P7340">
        <v>16.878</v>
      </c>
      <c r="Q7340">
        <v>1690</v>
      </c>
      <c r="R7340" t="s">
        <v>972</v>
      </c>
      <c r="S7340">
        <f t="shared" si="114"/>
        <v>1316.48</v>
      </c>
      <c r="T7340" t="s">
        <v>31</v>
      </c>
    </row>
    <row r="7341" spans="1:20">
      <c r="A7341">
        <v>7340</v>
      </c>
      <c r="B7341" t="s">
        <v>5151</v>
      </c>
      <c r="C7341" t="s">
        <v>1937</v>
      </c>
      <c r="D7341" s="6">
        <v>45913</v>
      </c>
      <c r="E7341" s="6">
        <v>45909</v>
      </c>
      <c r="F7341" s="6">
        <v>45827</v>
      </c>
      <c r="G7341" t="s">
        <v>969</v>
      </c>
      <c r="H7341" t="s">
        <v>970</v>
      </c>
      <c r="I7341" s="1" t="s">
        <v>904</v>
      </c>
      <c r="J7341">
        <v>79</v>
      </c>
      <c r="K7341">
        <v>78</v>
      </c>
      <c r="L7341">
        <v>74343</v>
      </c>
      <c r="M7341">
        <v>1851</v>
      </c>
      <c r="N7341" s="1" t="s">
        <v>582</v>
      </c>
      <c r="O7341" t="s">
        <v>971</v>
      </c>
      <c r="P7341">
        <v>16.878</v>
      </c>
      <c r="Q7341">
        <v>1690</v>
      </c>
      <c r="R7341" t="s">
        <v>972</v>
      </c>
      <c r="S7341">
        <f t="shared" si="114"/>
        <v>1316.48</v>
      </c>
      <c r="T7341" t="s">
        <v>31</v>
      </c>
    </row>
    <row r="7342" spans="1:20">
      <c r="A7342">
        <v>7341</v>
      </c>
      <c r="B7342" t="s">
        <v>5151</v>
      </c>
      <c r="C7342" t="s">
        <v>1937</v>
      </c>
      <c r="D7342" s="6">
        <v>45913</v>
      </c>
      <c r="E7342" s="6">
        <v>45909</v>
      </c>
      <c r="F7342" s="6">
        <v>45840</v>
      </c>
      <c r="G7342" t="s">
        <v>969</v>
      </c>
      <c r="H7342" t="s">
        <v>970</v>
      </c>
      <c r="I7342" s="1" t="s">
        <v>904</v>
      </c>
      <c r="J7342">
        <v>162</v>
      </c>
      <c r="K7342">
        <v>161</v>
      </c>
      <c r="L7342">
        <v>74343</v>
      </c>
      <c r="M7342">
        <v>1851</v>
      </c>
      <c r="N7342" s="1" t="s">
        <v>582</v>
      </c>
      <c r="O7342" t="s">
        <v>971</v>
      </c>
      <c r="P7342">
        <v>16.878</v>
      </c>
      <c r="Q7342">
        <v>1690</v>
      </c>
      <c r="R7342" t="s">
        <v>972</v>
      </c>
      <c r="S7342">
        <f t="shared" si="114"/>
        <v>2717.36</v>
      </c>
      <c r="T7342" t="s">
        <v>31</v>
      </c>
    </row>
    <row r="7343" spans="1:19">
      <c r="A7343">
        <v>7342</v>
      </c>
      <c r="B7343" t="s">
        <v>5151</v>
      </c>
      <c r="C7343" t="s">
        <v>1937</v>
      </c>
      <c r="D7343" s="6">
        <v>45913</v>
      </c>
      <c r="E7343" s="6">
        <v>45909</v>
      </c>
      <c r="F7343" s="6">
        <v>45888</v>
      </c>
      <c r="G7343" t="s">
        <v>1959</v>
      </c>
      <c r="H7343" t="s">
        <v>1960</v>
      </c>
      <c r="I7343" s="1" t="s">
        <v>44</v>
      </c>
      <c r="J7343">
        <v>5029</v>
      </c>
      <c r="K7343">
        <v>5029</v>
      </c>
      <c r="L7343">
        <v>91433</v>
      </c>
      <c r="M7343">
        <v>0</v>
      </c>
      <c r="N7343" s="1" t="s">
        <v>132</v>
      </c>
      <c r="S7343" t="str">
        <f t="shared" si="114"/>
        <v/>
      </c>
    </row>
    <row r="7344" spans="1:19">
      <c r="A7344">
        <v>7343</v>
      </c>
      <c r="B7344" t="s">
        <v>5151</v>
      </c>
      <c r="C7344" t="s">
        <v>1937</v>
      </c>
      <c r="D7344" s="6">
        <v>45913</v>
      </c>
      <c r="E7344" s="6">
        <v>45909</v>
      </c>
      <c r="F7344" s="6">
        <v>45842</v>
      </c>
      <c r="G7344" t="s">
        <v>1961</v>
      </c>
      <c r="H7344" t="s">
        <v>1962</v>
      </c>
      <c r="I7344" s="1" t="s">
        <v>938</v>
      </c>
      <c r="J7344">
        <v>14</v>
      </c>
      <c r="K7344">
        <v>14</v>
      </c>
      <c r="L7344">
        <v>96768</v>
      </c>
      <c r="M7344">
        <v>0</v>
      </c>
      <c r="N7344" s="1" t="s">
        <v>132</v>
      </c>
      <c r="S7344" t="str">
        <f t="shared" si="114"/>
        <v/>
      </c>
    </row>
    <row r="7345" spans="1:19">
      <c r="A7345">
        <v>7344</v>
      </c>
      <c r="B7345" t="s">
        <v>5151</v>
      </c>
      <c r="C7345" t="s">
        <v>1937</v>
      </c>
      <c r="D7345" s="6">
        <v>45913</v>
      </c>
      <c r="E7345" s="6">
        <v>45909</v>
      </c>
      <c r="F7345" s="6">
        <v>45842</v>
      </c>
      <c r="G7345" t="s">
        <v>1963</v>
      </c>
      <c r="H7345" t="s">
        <v>1964</v>
      </c>
      <c r="I7345" s="1" t="s">
        <v>938</v>
      </c>
      <c r="J7345">
        <v>14</v>
      </c>
      <c r="K7345">
        <v>14</v>
      </c>
      <c r="L7345">
        <v>96704</v>
      </c>
      <c r="M7345">
        <v>0</v>
      </c>
      <c r="N7345" s="1" t="s">
        <v>132</v>
      </c>
      <c r="S7345" t="str">
        <f t="shared" si="114"/>
        <v/>
      </c>
    </row>
    <row r="7346" spans="1:19">
      <c r="A7346">
        <v>7345</v>
      </c>
      <c r="B7346" t="s">
        <v>5151</v>
      </c>
      <c r="C7346" t="s">
        <v>1937</v>
      </c>
      <c r="D7346" s="6">
        <v>45913</v>
      </c>
      <c r="E7346" s="6">
        <v>45909</v>
      </c>
      <c r="F7346" s="6">
        <v>45842</v>
      </c>
      <c r="G7346" t="s">
        <v>1965</v>
      </c>
      <c r="H7346" t="s">
        <v>1966</v>
      </c>
      <c r="I7346" s="1" t="s">
        <v>938</v>
      </c>
      <c r="J7346">
        <v>14</v>
      </c>
      <c r="K7346">
        <v>14</v>
      </c>
      <c r="L7346">
        <v>91272</v>
      </c>
      <c r="M7346">
        <v>0</v>
      </c>
      <c r="N7346" s="1" t="s">
        <v>132</v>
      </c>
      <c r="S7346" t="str">
        <f t="shared" si="114"/>
        <v/>
      </c>
    </row>
    <row r="7347" spans="1:19">
      <c r="A7347">
        <v>7346</v>
      </c>
      <c r="B7347" t="s">
        <v>5151</v>
      </c>
      <c r="C7347" t="s">
        <v>1937</v>
      </c>
      <c r="D7347" s="6">
        <v>45913</v>
      </c>
      <c r="E7347" s="6">
        <v>45909</v>
      </c>
      <c r="F7347" s="6">
        <v>45862</v>
      </c>
      <c r="G7347" t="s">
        <v>1969</v>
      </c>
      <c r="H7347" t="s">
        <v>1970</v>
      </c>
      <c r="I7347" s="1" t="s">
        <v>28</v>
      </c>
      <c r="J7347">
        <v>5110</v>
      </c>
      <c r="K7347">
        <v>5110</v>
      </c>
      <c r="L7347">
        <v>72931</v>
      </c>
      <c r="M7347">
        <v>24765</v>
      </c>
      <c r="N7347" s="1" t="s">
        <v>41</v>
      </c>
      <c r="S7347" t="str">
        <f t="shared" si="114"/>
        <v/>
      </c>
    </row>
    <row r="7348" spans="1:19">
      <c r="A7348">
        <v>7347</v>
      </c>
      <c r="B7348" t="s">
        <v>5151</v>
      </c>
      <c r="C7348" t="s">
        <v>1937</v>
      </c>
      <c r="D7348" s="6">
        <v>45913</v>
      </c>
      <c r="E7348" s="6">
        <v>45909</v>
      </c>
      <c r="F7348" s="6">
        <v>45888</v>
      </c>
      <c r="G7348" t="s">
        <v>1973</v>
      </c>
      <c r="H7348" t="s">
        <v>1974</v>
      </c>
      <c r="I7348" s="1" t="s">
        <v>44</v>
      </c>
      <c r="J7348">
        <v>5019</v>
      </c>
      <c r="K7348">
        <v>5019</v>
      </c>
      <c r="L7348">
        <v>95220</v>
      </c>
      <c r="M7348">
        <v>0</v>
      </c>
      <c r="N7348" s="1" t="s">
        <v>41</v>
      </c>
      <c r="S7348" t="str">
        <f t="shared" si="114"/>
        <v/>
      </c>
    </row>
    <row r="7349" spans="1:19">
      <c r="A7349">
        <v>7348</v>
      </c>
      <c r="B7349" t="s">
        <v>5151</v>
      </c>
      <c r="C7349" t="s">
        <v>1937</v>
      </c>
      <c r="D7349" s="6">
        <v>45913</v>
      </c>
      <c r="E7349" s="6">
        <v>45909</v>
      </c>
      <c r="F7349" s="6">
        <v>45842</v>
      </c>
      <c r="G7349" t="s">
        <v>1977</v>
      </c>
      <c r="H7349" t="s">
        <v>1978</v>
      </c>
      <c r="I7349" s="1" t="s">
        <v>938</v>
      </c>
      <c r="J7349">
        <v>14</v>
      </c>
      <c r="K7349">
        <v>14</v>
      </c>
      <c r="L7349">
        <v>56850</v>
      </c>
      <c r="M7349">
        <v>7990</v>
      </c>
      <c r="N7349" s="1" t="s">
        <v>41</v>
      </c>
      <c r="S7349" t="str">
        <f t="shared" si="114"/>
        <v/>
      </c>
    </row>
    <row r="7350" spans="1:20">
      <c r="A7350">
        <v>7349</v>
      </c>
      <c r="B7350" t="s">
        <v>5158</v>
      </c>
      <c r="C7350" t="s">
        <v>1937</v>
      </c>
      <c r="D7350" s="6">
        <v>45920</v>
      </c>
      <c r="E7350" s="6">
        <v>45912</v>
      </c>
      <c r="F7350" s="6">
        <v>45826</v>
      </c>
      <c r="G7350" t="s">
        <v>813</v>
      </c>
      <c r="H7350" t="s">
        <v>814</v>
      </c>
      <c r="I7350" s="1" t="s">
        <v>815</v>
      </c>
      <c r="J7350">
        <v>230115</v>
      </c>
      <c r="K7350">
        <v>230115</v>
      </c>
      <c r="L7350">
        <v>29398509</v>
      </c>
      <c r="M7350">
        <v>28093</v>
      </c>
      <c r="N7350" s="1" t="s">
        <v>132</v>
      </c>
      <c r="P7350">
        <v>0.0078</v>
      </c>
      <c r="Q7350">
        <v>1160</v>
      </c>
      <c r="R7350" t="s">
        <v>484</v>
      </c>
      <c r="S7350">
        <f t="shared" si="114"/>
        <v>1794.9</v>
      </c>
      <c r="T7350" t="s">
        <v>31</v>
      </c>
    </row>
    <row r="7351" spans="1:19">
      <c r="A7351">
        <v>7350</v>
      </c>
      <c r="B7351" t="s">
        <v>5158</v>
      </c>
      <c r="C7351" t="s">
        <v>1937</v>
      </c>
      <c r="D7351" s="6">
        <v>45920</v>
      </c>
      <c r="E7351" s="6">
        <v>45912</v>
      </c>
      <c r="F7351" s="6">
        <v>45827</v>
      </c>
      <c r="G7351" t="s">
        <v>2461</v>
      </c>
      <c r="H7351" t="s">
        <v>2462</v>
      </c>
      <c r="I7351" s="1" t="s">
        <v>882</v>
      </c>
      <c r="J7351">
        <v>10005</v>
      </c>
      <c r="K7351">
        <v>9433</v>
      </c>
      <c r="L7351">
        <v>29764</v>
      </c>
      <c r="M7351">
        <v>19582</v>
      </c>
      <c r="N7351" s="1" t="s">
        <v>132</v>
      </c>
      <c r="S7351" t="str">
        <f t="shared" si="114"/>
        <v/>
      </c>
    </row>
    <row r="7352" spans="1:19">
      <c r="A7352">
        <v>7351</v>
      </c>
      <c r="B7352" t="s">
        <v>5158</v>
      </c>
      <c r="C7352" t="s">
        <v>1937</v>
      </c>
      <c r="D7352" s="6">
        <v>45920</v>
      </c>
      <c r="E7352" s="6">
        <v>45912</v>
      </c>
      <c r="F7352" s="6">
        <v>45888</v>
      </c>
      <c r="G7352" t="s">
        <v>1938</v>
      </c>
      <c r="H7352" t="s">
        <v>1939</v>
      </c>
      <c r="I7352" s="1" t="s">
        <v>44</v>
      </c>
      <c r="J7352">
        <v>10005</v>
      </c>
      <c r="K7352">
        <v>10005</v>
      </c>
      <c r="L7352">
        <v>49035</v>
      </c>
      <c r="M7352">
        <v>44266</v>
      </c>
      <c r="N7352" s="1" t="s">
        <v>132</v>
      </c>
      <c r="S7352" t="str">
        <f t="shared" si="114"/>
        <v/>
      </c>
    </row>
    <row r="7353" spans="1:20">
      <c r="A7353">
        <v>7352</v>
      </c>
      <c r="B7353" t="s">
        <v>5158</v>
      </c>
      <c r="C7353" t="s">
        <v>1937</v>
      </c>
      <c r="D7353" s="6">
        <v>45920</v>
      </c>
      <c r="E7353" s="6">
        <v>45912</v>
      </c>
      <c r="F7353" s="6">
        <v>45827</v>
      </c>
      <c r="G7353" t="s">
        <v>2463</v>
      </c>
      <c r="H7353" t="s">
        <v>2464</v>
      </c>
      <c r="I7353" s="1" t="s">
        <v>555</v>
      </c>
      <c r="J7353">
        <v>10005</v>
      </c>
      <c r="K7353">
        <v>10005</v>
      </c>
      <c r="L7353">
        <v>49025</v>
      </c>
      <c r="M7353">
        <v>5</v>
      </c>
      <c r="N7353" s="1" t="s">
        <v>132</v>
      </c>
      <c r="P7353">
        <v>0.0693</v>
      </c>
      <c r="Q7353">
        <v>2229</v>
      </c>
      <c r="R7353" t="s">
        <v>1190</v>
      </c>
      <c r="S7353">
        <f t="shared" si="114"/>
        <v>693.35</v>
      </c>
      <c r="T7353" t="s">
        <v>31</v>
      </c>
    </row>
    <row r="7354" spans="1:19">
      <c r="A7354">
        <v>7353</v>
      </c>
      <c r="B7354" t="s">
        <v>5158</v>
      </c>
      <c r="C7354" t="s">
        <v>1937</v>
      </c>
      <c r="D7354" s="6">
        <v>45920</v>
      </c>
      <c r="E7354" s="6">
        <v>45912</v>
      </c>
      <c r="F7354" s="6">
        <v>45827</v>
      </c>
      <c r="G7354" t="s">
        <v>2469</v>
      </c>
      <c r="H7354" t="s">
        <v>2470</v>
      </c>
      <c r="I7354" s="1" t="s">
        <v>882</v>
      </c>
      <c r="J7354">
        <v>10005</v>
      </c>
      <c r="K7354">
        <v>10005</v>
      </c>
      <c r="L7354">
        <v>34387</v>
      </c>
      <c r="M7354">
        <v>968</v>
      </c>
      <c r="N7354" s="1" t="s">
        <v>132</v>
      </c>
      <c r="S7354" t="str">
        <f t="shared" si="114"/>
        <v/>
      </c>
    </row>
    <row r="7355" spans="1:20">
      <c r="A7355">
        <v>7354</v>
      </c>
      <c r="B7355" t="s">
        <v>5158</v>
      </c>
      <c r="C7355" t="s">
        <v>1937</v>
      </c>
      <c r="D7355" s="6">
        <v>45920</v>
      </c>
      <c r="E7355" s="6">
        <v>45912</v>
      </c>
      <c r="F7355" s="6">
        <v>45827</v>
      </c>
      <c r="G7355" t="s">
        <v>2473</v>
      </c>
      <c r="H7355" t="s">
        <v>2474</v>
      </c>
      <c r="I7355" s="1" t="s">
        <v>555</v>
      </c>
      <c r="J7355">
        <v>10005</v>
      </c>
      <c r="K7355">
        <v>10005</v>
      </c>
      <c r="L7355">
        <v>35015</v>
      </c>
      <c r="M7355">
        <v>0</v>
      </c>
      <c r="N7355" s="1" t="s">
        <v>132</v>
      </c>
      <c r="P7355">
        <v>0.0693</v>
      </c>
      <c r="Q7355">
        <v>2229</v>
      </c>
      <c r="R7355" t="s">
        <v>1190</v>
      </c>
      <c r="S7355">
        <f t="shared" si="114"/>
        <v>693.35</v>
      </c>
      <c r="T7355" t="s">
        <v>31</v>
      </c>
    </row>
    <row r="7356" spans="1:20">
      <c r="A7356">
        <v>7355</v>
      </c>
      <c r="B7356" t="s">
        <v>5158</v>
      </c>
      <c r="C7356" t="s">
        <v>1937</v>
      </c>
      <c r="D7356" s="6">
        <v>45920</v>
      </c>
      <c r="E7356" s="6">
        <v>45912</v>
      </c>
      <c r="F7356" s="6">
        <v>45827</v>
      </c>
      <c r="G7356" t="s">
        <v>1696</v>
      </c>
      <c r="H7356" t="s">
        <v>1697</v>
      </c>
      <c r="I7356" s="1" t="s">
        <v>555</v>
      </c>
      <c r="J7356">
        <v>8004</v>
      </c>
      <c r="K7356">
        <v>8004</v>
      </c>
      <c r="L7356">
        <v>108000</v>
      </c>
      <c r="M7356">
        <v>32000</v>
      </c>
      <c r="N7356" s="1" t="s">
        <v>29</v>
      </c>
      <c r="P7356">
        <v>0.0879</v>
      </c>
      <c r="Q7356">
        <v>1914</v>
      </c>
      <c r="R7356" t="s">
        <v>583</v>
      </c>
      <c r="S7356">
        <f t="shared" si="114"/>
        <v>703.55</v>
      </c>
      <c r="T7356" t="s">
        <v>31</v>
      </c>
    </row>
    <row r="7357" spans="1:20">
      <c r="A7357">
        <v>7356</v>
      </c>
      <c r="B7357" t="s">
        <v>5158</v>
      </c>
      <c r="C7357" t="s">
        <v>1937</v>
      </c>
      <c r="D7357" s="6">
        <v>45920</v>
      </c>
      <c r="E7357" s="6">
        <v>45912</v>
      </c>
      <c r="F7357" s="6">
        <v>45827</v>
      </c>
      <c r="G7357" t="s">
        <v>1696</v>
      </c>
      <c r="H7357" t="s">
        <v>1697</v>
      </c>
      <c r="I7357" s="1" t="s">
        <v>555</v>
      </c>
      <c r="J7357">
        <v>8004</v>
      </c>
      <c r="K7357">
        <v>8004</v>
      </c>
      <c r="L7357">
        <v>108000</v>
      </c>
      <c r="M7357">
        <v>32000</v>
      </c>
      <c r="N7357" s="1" t="s">
        <v>29</v>
      </c>
      <c r="P7357">
        <v>0.0879</v>
      </c>
      <c r="Q7357">
        <v>1914</v>
      </c>
      <c r="R7357" t="s">
        <v>583</v>
      </c>
      <c r="S7357">
        <f t="shared" si="114"/>
        <v>703.55</v>
      </c>
      <c r="T7357" t="s">
        <v>31</v>
      </c>
    </row>
    <row r="7358" spans="1:20">
      <c r="A7358">
        <v>7357</v>
      </c>
      <c r="B7358" t="s">
        <v>5158</v>
      </c>
      <c r="C7358" t="s">
        <v>1937</v>
      </c>
      <c r="D7358" s="6">
        <v>45920</v>
      </c>
      <c r="E7358" s="6">
        <v>45912</v>
      </c>
      <c r="F7358" s="6">
        <v>45827</v>
      </c>
      <c r="G7358" t="s">
        <v>201</v>
      </c>
      <c r="H7358" t="s">
        <v>202</v>
      </c>
      <c r="I7358" s="1" t="s">
        <v>555</v>
      </c>
      <c r="J7358">
        <v>23763</v>
      </c>
      <c r="K7358">
        <v>23763</v>
      </c>
      <c r="L7358">
        <v>1872000</v>
      </c>
      <c r="M7358">
        <v>414000</v>
      </c>
      <c r="N7358" s="1" t="s">
        <v>29</v>
      </c>
      <c r="O7358" t="s">
        <v>203</v>
      </c>
      <c r="P7358">
        <v>0.0162</v>
      </c>
      <c r="Q7358">
        <v>1804</v>
      </c>
      <c r="R7358" t="s">
        <v>204</v>
      </c>
      <c r="S7358">
        <f t="shared" si="114"/>
        <v>384.96</v>
      </c>
      <c r="T7358" t="s">
        <v>31</v>
      </c>
    </row>
    <row r="7359" spans="1:20">
      <c r="A7359">
        <v>7358</v>
      </c>
      <c r="B7359" t="s">
        <v>5158</v>
      </c>
      <c r="C7359" t="s">
        <v>1937</v>
      </c>
      <c r="D7359" s="6">
        <v>45920</v>
      </c>
      <c r="E7359" s="6">
        <v>45912</v>
      </c>
      <c r="F7359" s="6">
        <v>45827</v>
      </c>
      <c r="G7359" t="s">
        <v>205</v>
      </c>
      <c r="H7359" t="s">
        <v>206</v>
      </c>
      <c r="I7359" s="1" t="s">
        <v>555</v>
      </c>
      <c r="J7359">
        <v>3656</v>
      </c>
      <c r="K7359">
        <v>3656</v>
      </c>
      <c r="L7359">
        <v>222000</v>
      </c>
      <c r="M7359">
        <v>56000</v>
      </c>
      <c r="N7359" s="1" t="s">
        <v>29</v>
      </c>
      <c r="O7359" t="s">
        <v>207</v>
      </c>
      <c r="P7359">
        <v>0.094</v>
      </c>
      <c r="Q7359">
        <v>1804</v>
      </c>
      <c r="R7359" t="s">
        <v>204</v>
      </c>
      <c r="S7359">
        <f t="shared" si="114"/>
        <v>343.66</v>
      </c>
      <c r="T7359" t="s">
        <v>31</v>
      </c>
    </row>
    <row r="7360" spans="1:20">
      <c r="A7360">
        <v>7359</v>
      </c>
      <c r="B7360" t="s">
        <v>5158</v>
      </c>
      <c r="C7360" t="s">
        <v>1937</v>
      </c>
      <c r="D7360" s="6">
        <v>45920</v>
      </c>
      <c r="E7360" s="6">
        <v>45912</v>
      </c>
      <c r="F7360" s="6">
        <v>45888</v>
      </c>
      <c r="G7360" t="s">
        <v>584</v>
      </c>
      <c r="H7360" t="s">
        <v>585</v>
      </c>
      <c r="I7360" s="1" t="s">
        <v>44</v>
      </c>
      <c r="J7360">
        <v>86</v>
      </c>
      <c r="K7360">
        <v>86</v>
      </c>
      <c r="L7360">
        <v>7445</v>
      </c>
      <c r="M7360">
        <v>2025</v>
      </c>
      <c r="N7360" s="1" t="s">
        <v>52</v>
      </c>
      <c r="P7360">
        <v>1.8</v>
      </c>
      <c r="Q7360">
        <v>1288</v>
      </c>
      <c r="R7360" t="s">
        <v>586</v>
      </c>
      <c r="S7360">
        <f t="shared" si="114"/>
        <v>154.8</v>
      </c>
      <c r="T7360" t="s">
        <v>31</v>
      </c>
    </row>
    <row r="7361" spans="1:20">
      <c r="A7361">
        <v>7360</v>
      </c>
      <c r="B7361" t="s">
        <v>5158</v>
      </c>
      <c r="C7361" t="s">
        <v>1937</v>
      </c>
      <c r="D7361" s="6">
        <v>45920</v>
      </c>
      <c r="E7361" s="6">
        <v>45912</v>
      </c>
      <c r="F7361" s="6">
        <v>45888</v>
      </c>
      <c r="G7361" t="s">
        <v>5152</v>
      </c>
      <c r="H7361" t="s">
        <v>5153</v>
      </c>
      <c r="I7361" s="1" t="s">
        <v>44</v>
      </c>
      <c r="J7361">
        <v>5003</v>
      </c>
      <c r="K7361">
        <v>5003</v>
      </c>
      <c r="L7361">
        <v>7513</v>
      </c>
      <c r="M7361">
        <v>0</v>
      </c>
      <c r="N7361" s="1" t="s">
        <v>52</v>
      </c>
      <c r="P7361">
        <v>0.2817</v>
      </c>
      <c r="Q7361">
        <v>2176</v>
      </c>
      <c r="R7361" t="s">
        <v>1517</v>
      </c>
      <c r="S7361">
        <f t="shared" si="114"/>
        <v>1409.35</v>
      </c>
      <c r="T7361" t="s">
        <v>238</v>
      </c>
    </row>
    <row r="7362" spans="1:20">
      <c r="A7362">
        <v>7361</v>
      </c>
      <c r="B7362" t="s">
        <v>5158</v>
      </c>
      <c r="C7362" t="s">
        <v>1937</v>
      </c>
      <c r="D7362" s="6">
        <v>45920</v>
      </c>
      <c r="E7362" s="6">
        <v>45912</v>
      </c>
      <c r="F7362" s="6">
        <v>45888</v>
      </c>
      <c r="G7362" t="s">
        <v>5154</v>
      </c>
      <c r="H7362" t="s">
        <v>5155</v>
      </c>
      <c r="I7362" s="1" t="s">
        <v>44</v>
      </c>
      <c r="J7362">
        <v>10005</v>
      </c>
      <c r="K7362">
        <v>10005</v>
      </c>
      <c r="L7362">
        <v>15070</v>
      </c>
      <c r="M7362">
        <v>0</v>
      </c>
      <c r="N7362" s="1" t="s">
        <v>52</v>
      </c>
      <c r="P7362">
        <v>2.54</v>
      </c>
      <c r="Q7362">
        <v>178</v>
      </c>
      <c r="R7362" t="s">
        <v>53</v>
      </c>
      <c r="S7362">
        <f t="shared" si="114"/>
        <v>25412.7</v>
      </c>
      <c r="T7362" t="s">
        <v>54</v>
      </c>
    </row>
    <row r="7363" spans="1:20">
      <c r="A7363">
        <v>7362</v>
      </c>
      <c r="B7363" t="s">
        <v>5158</v>
      </c>
      <c r="C7363" t="s">
        <v>1937</v>
      </c>
      <c r="D7363" s="6">
        <v>45920</v>
      </c>
      <c r="E7363" s="6">
        <v>45912</v>
      </c>
      <c r="F7363" s="6">
        <v>45888</v>
      </c>
      <c r="G7363" t="s">
        <v>5159</v>
      </c>
      <c r="H7363" t="s">
        <v>5160</v>
      </c>
      <c r="I7363" s="1" t="s">
        <v>44</v>
      </c>
      <c r="J7363">
        <v>10005</v>
      </c>
      <c r="K7363">
        <v>3248</v>
      </c>
      <c r="L7363">
        <v>15070</v>
      </c>
      <c r="M7363">
        <v>40791</v>
      </c>
      <c r="N7363" s="1" t="s">
        <v>52</v>
      </c>
      <c r="P7363">
        <v>0</v>
      </c>
      <c r="Q7363">
        <v>178</v>
      </c>
      <c r="R7363" t="s">
        <v>53</v>
      </c>
      <c r="S7363" t="str">
        <f t="shared" si="114"/>
        <v/>
      </c>
      <c r="T7363" t="s">
        <v>54</v>
      </c>
    </row>
    <row r="7364" spans="1:20">
      <c r="A7364">
        <v>7363</v>
      </c>
      <c r="B7364" t="s">
        <v>5158</v>
      </c>
      <c r="C7364" t="s">
        <v>1937</v>
      </c>
      <c r="D7364" s="6">
        <v>45920</v>
      </c>
      <c r="E7364" s="6">
        <v>45912</v>
      </c>
      <c r="F7364" s="6">
        <v>45888</v>
      </c>
      <c r="G7364" t="s">
        <v>1944</v>
      </c>
      <c r="H7364" t="s">
        <v>1945</v>
      </c>
      <c r="I7364" s="1" t="s">
        <v>44</v>
      </c>
      <c r="J7364">
        <v>10005</v>
      </c>
      <c r="K7364">
        <v>10005</v>
      </c>
      <c r="L7364">
        <v>10000</v>
      </c>
      <c r="M7364">
        <v>48195</v>
      </c>
      <c r="N7364" s="1" t="s">
        <v>52</v>
      </c>
      <c r="P7364">
        <v>0.214</v>
      </c>
      <c r="Q7364">
        <v>2239</v>
      </c>
      <c r="R7364" t="s">
        <v>241</v>
      </c>
      <c r="S7364">
        <f t="shared" si="114"/>
        <v>2141.07</v>
      </c>
      <c r="T7364" t="s">
        <v>31</v>
      </c>
    </row>
    <row r="7365" spans="1:20">
      <c r="A7365">
        <v>7364</v>
      </c>
      <c r="B7365" t="s">
        <v>5158</v>
      </c>
      <c r="C7365" t="s">
        <v>1937</v>
      </c>
      <c r="D7365" s="6">
        <v>45920</v>
      </c>
      <c r="E7365" s="6">
        <v>45912</v>
      </c>
      <c r="F7365" s="6">
        <v>45888</v>
      </c>
      <c r="G7365" t="s">
        <v>1772</v>
      </c>
      <c r="H7365" t="s">
        <v>1773</v>
      </c>
      <c r="I7365" s="1" t="s">
        <v>44</v>
      </c>
      <c r="J7365">
        <v>10000</v>
      </c>
      <c r="K7365">
        <v>9582</v>
      </c>
      <c r="L7365">
        <v>0</v>
      </c>
      <c r="M7365">
        <v>268726</v>
      </c>
      <c r="N7365" s="1" t="s">
        <v>52</v>
      </c>
      <c r="P7365">
        <v>0.015</v>
      </c>
      <c r="Q7365">
        <v>1279</v>
      </c>
      <c r="R7365" t="s">
        <v>1774</v>
      </c>
      <c r="S7365">
        <f t="shared" si="114"/>
        <v>143.73</v>
      </c>
      <c r="T7365" t="s">
        <v>31</v>
      </c>
    </row>
    <row r="7366" spans="1:20">
      <c r="A7366">
        <v>7365</v>
      </c>
      <c r="B7366" t="s">
        <v>5158</v>
      </c>
      <c r="C7366" t="s">
        <v>1937</v>
      </c>
      <c r="D7366" s="6">
        <v>45920</v>
      </c>
      <c r="E7366" s="6">
        <v>45912</v>
      </c>
      <c r="F7366" s="6">
        <v>45888</v>
      </c>
      <c r="G7366" t="s">
        <v>596</v>
      </c>
      <c r="H7366" t="s">
        <v>597</v>
      </c>
      <c r="I7366" s="1" t="s">
        <v>44</v>
      </c>
      <c r="J7366">
        <v>2.2</v>
      </c>
      <c r="K7366">
        <v>2.2</v>
      </c>
      <c r="L7366">
        <v>604.59</v>
      </c>
      <c r="M7366">
        <v>8.96</v>
      </c>
      <c r="N7366" s="1" t="s">
        <v>57</v>
      </c>
      <c r="O7366" t="s">
        <v>598</v>
      </c>
      <c r="P7366">
        <v>79.05</v>
      </c>
      <c r="Q7366">
        <v>1288</v>
      </c>
      <c r="R7366" t="s">
        <v>586</v>
      </c>
      <c r="S7366">
        <f t="shared" si="114"/>
        <v>173.91</v>
      </c>
      <c r="T7366" t="s">
        <v>31</v>
      </c>
    </row>
    <row r="7367" spans="1:20">
      <c r="A7367">
        <v>7366</v>
      </c>
      <c r="B7367" t="s">
        <v>5158</v>
      </c>
      <c r="C7367" t="s">
        <v>1937</v>
      </c>
      <c r="D7367" s="6">
        <v>45920</v>
      </c>
      <c r="E7367" s="6">
        <v>45912</v>
      </c>
      <c r="F7367" s="6">
        <v>45888</v>
      </c>
      <c r="G7367" t="s">
        <v>5156</v>
      </c>
      <c r="H7367" t="s">
        <v>5157</v>
      </c>
      <c r="I7367" s="1" t="s">
        <v>44</v>
      </c>
      <c r="J7367">
        <v>10001</v>
      </c>
      <c r="K7367">
        <v>10001</v>
      </c>
      <c r="L7367">
        <v>15031</v>
      </c>
      <c r="M7367">
        <v>0</v>
      </c>
      <c r="N7367" s="1" t="s">
        <v>57</v>
      </c>
      <c r="P7367">
        <v>17.15</v>
      </c>
      <c r="Q7367">
        <v>280</v>
      </c>
      <c r="R7367" t="s">
        <v>3500</v>
      </c>
      <c r="S7367">
        <f t="shared" ref="S7367:S7430" si="115">IF(ROUND(P7367*K7367,2)=0,"",ROUND(P7367*K7367,2))</f>
        <v>171517.15</v>
      </c>
      <c r="T7367" t="s">
        <v>54</v>
      </c>
    </row>
    <row r="7368" spans="1:20">
      <c r="A7368">
        <v>7367</v>
      </c>
      <c r="B7368" t="s">
        <v>5158</v>
      </c>
      <c r="C7368" t="s">
        <v>1937</v>
      </c>
      <c r="D7368" s="6">
        <v>45920</v>
      </c>
      <c r="E7368" s="6">
        <v>45912</v>
      </c>
      <c r="F7368" s="6">
        <v>45840</v>
      </c>
      <c r="G7368" t="s">
        <v>978</v>
      </c>
      <c r="H7368" t="s">
        <v>979</v>
      </c>
      <c r="I7368" s="1" t="s">
        <v>904</v>
      </c>
      <c r="J7368">
        <v>644</v>
      </c>
      <c r="K7368">
        <v>643</v>
      </c>
      <c r="L7368">
        <v>182488</v>
      </c>
      <c r="M7368">
        <v>7835</v>
      </c>
      <c r="N7368" s="1" t="s">
        <v>582</v>
      </c>
      <c r="O7368" t="s">
        <v>980</v>
      </c>
      <c r="P7368">
        <v>3.599</v>
      </c>
      <c r="Q7368">
        <v>1690</v>
      </c>
      <c r="R7368" t="s">
        <v>972</v>
      </c>
      <c r="S7368">
        <f t="shared" si="115"/>
        <v>2314.16</v>
      </c>
      <c r="T7368" t="s">
        <v>31</v>
      </c>
    </row>
    <row r="7369" spans="1:20">
      <c r="A7369">
        <v>7368</v>
      </c>
      <c r="B7369" t="s">
        <v>5158</v>
      </c>
      <c r="C7369" t="s">
        <v>1937</v>
      </c>
      <c r="D7369" s="6">
        <v>45920</v>
      </c>
      <c r="E7369" s="6">
        <v>45912</v>
      </c>
      <c r="F7369" s="6">
        <v>45827</v>
      </c>
      <c r="G7369" t="s">
        <v>978</v>
      </c>
      <c r="H7369" t="s">
        <v>979</v>
      </c>
      <c r="I7369" s="1" t="s">
        <v>904</v>
      </c>
      <c r="J7369">
        <v>644</v>
      </c>
      <c r="K7369">
        <v>643</v>
      </c>
      <c r="L7369">
        <v>182488</v>
      </c>
      <c r="M7369">
        <v>7835</v>
      </c>
      <c r="N7369" s="1" t="s">
        <v>582</v>
      </c>
      <c r="O7369" t="s">
        <v>980</v>
      </c>
      <c r="P7369">
        <v>3.599</v>
      </c>
      <c r="Q7369">
        <v>1690</v>
      </c>
      <c r="R7369" t="s">
        <v>972</v>
      </c>
      <c r="S7369">
        <f t="shared" si="115"/>
        <v>2314.16</v>
      </c>
      <c r="T7369" t="s">
        <v>31</v>
      </c>
    </row>
    <row r="7370" spans="1:20">
      <c r="A7370">
        <v>7369</v>
      </c>
      <c r="B7370" t="s">
        <v>5158</v>
      </c>
      <c r="C7370" t="s">
        <v>1937</v>
      </c>
      <c r="D7370" s="6">
        <v>45920</v>
      </c>
      <c r="E7370" s="6">
        <v>45912</v>
      </c>
      <c r="F7370" s="6">
        <v>45840</v>
      </c>
      <c r="G7370" t="s">
        <v>969</v>
      </c>
      <c r="H7370" t="s">
        <v>970</v>
      </c>
      <c r="I7370" s="1" t="s">
        <v>904</v>
      </c>
      <c r="J7370">
        <v>157</v>
      </c>
      <c r="K7370">
        <v>157</v>
      </c>
      <c r="L7370">
        <v>74343</v>
      </c>
      <c r="M7370">
        <v>1851</v>
      </c>
      <c r="N7370" s="1" t="s">
        <v>582</v>
      </c>
      <c r="O7370" t="s">
        <v>971</v>
      </c>
      <c r="P7370">
        <v>16.878</v>
      </c>
      <c r="Q7370">
        <v>1690</v>
      </c>
      <c r="R7370" t="s">
        <v>972</v>
      </c>
      <c r="S7370">
        <f t="shared" si="115"/>
        <v>2649.85</v>
      </c>
      <c r="T7370" t="s">
        <v>31</v>
      </c>
    </row>
    <row r="7371" spans="1:20">
      <c r="A7371">
        <v>7370</v>
      </c>
      <c r="B7371" t="s">
        <v>5158</v>
      </c>
      <c r="C7371" t="s">
        <v>1937</v>
      </c>
      <c r="D7371" s="6">
        <v>45920</v>
      </c>
      <c r="E7371" s="6">
        <v>45912</v>
      </c>
      <c r="F7371" s="6">
        <v>45840</v>
      </c>
      <c r="G7371" t="s">
        <v>969</v>
      </c>
      <c r="H7371" t="s">
        <v>970</v>
      </c>
      <c r="I7371" s="1" t="s">
        <v>904</v>
      </c>
      <c r="J7371">
        <v>157</v>
      </c>
      <c r="K7371">
        <v>157</v>
      </c>
      <c r="L7371">
        <v>74343</v>
      </c>
      <c r="M7371">
        <v>1851</v>
      </c>
      <c r="N7371" s="1" t="s">
        <v>582</v>
      </c>
      <c r="O7371" t="s">
        <v>971</v>
      </c>
      <c r="P7371">
        <v>16.878</v>
      </c>
      <c r="Q7371">
        <v>1690</v>
      </c>
      <c r="R7371" t="s">
        <v>972</v>
      </c>
      <c r="S7371">
        <f t="shared" si="115"/>
        <v>2649.85</v>
      </c>
      <c r="T7371" t="s">
        <v>31</v>
      </c>
    </row>
    <row r="7372" spans="1:20">
      <c r="A7372">
        <v>7371</v>
      </c>
      <c r="B7372" t="s">
        <v>5158</v>
      </c>
      <c r="C7372" t="s">
        <v>1937</v>
      </c>
      <c r="D7372" s="6">
        <v>45920</v>
      </c>
      <c r="E7372" s="6">
        <v>45912</v>
      </c>
      <c r="F7372" s="6">
        <v>45840</v>
      </c>
      <c r="G7372" t="s">
        <v>969</v>
      </c>
      <c r="H7372" t="s">
        <v>970</v>
      </c>
      <c r="I7372" s="1" t="s">
        <v>904</v>
      </c>
      <c r="J7372">
        <v>163</v>
      </c>
      <c r="K7372">
        <v>163</v>
      </c>
      <c r="L7372">
        <v>74343</v>
      </c>
      <c r="M7372">
        <v>1851</v>
      </c>
      <c r="N7372" s="1" t="s">
        <v>582</v>
      </c>
      <c r="O7372" t="s">
        <v>971</v>
      </c>
      <c r="P7372">
        <v>16.878</v>
      </c>
      <c r="Q7372">
        <v>1690</v>
      </c>
      <c r="R7372" t="s">
        <v>972</v>
      </c>
      <c r="S7372">
        <f t="shared" si="115"/>
        <v>2751.11</v>
      </c>
      <c r="T7372" t="s">
        <v>31</v>
      </c>
    </row>
    <row r="7373" spans="1:20">
      <c r="A7373">
        <v>7372</v>
      </c>
      <c r="B7373" t="s">
        <v>5158</v>
      </c>
      <c r="C7373" t="s">
        <v>1937</v>
      </c>
      <c r="D7373" s="6">
        <v>45920</v>
      </c>
      <c r="E7373" s="6">
        <v>45912</v>
      </c>
      <c r="F7373" s="6">
        <v>45827</v>
      </c>
      <c r="G7373" t="s">
        <v>969</v>
      </c>
      <c r="H7373" t="s">
        <v>970</v>
      </c>
      <c r="I7373" s="1" t="s">
        <v>904</v>
      </c>
      <c r="J7373">
        <v>157</v>
      </c>
      <c r="K7373">
        <v>157</v>
      </c>
      <c r="L7373">
        <v>74343</v>
      </c>
      <c r="M7373">
        <v>1851</v>
      </c>
      <c r="N7373" s="1" t="s">
        <v>582</v>
      </c>
      <c r="O7373" t="s">
        <v>971</v>
      </c>
      <c r="P7373">
        <v>16.878</v>
      </c>
      <c r="Q7373">
        <v>1690</v>
      </c>
      <c r="R7373" t="s">
        <v>972</v>
      </c>
      <c r="S7373">
        <f t="shared" si="115"/>
        <v>2649.85</v>
      </c>
      <c r="T7373" t="s">
        <v>31</v>
      </c>
    </row>
    <row r="7374" spans="1:20">
      <c r="A7374">
        <v>7373</v>
      </c>
      <c r="B7374" t="s">
        <v>5158</v>
      </c>
      <c r="C7374" t="s">
        <v>1937</v>
      </c>
      <c r="D7374" s="6">
        <v>45920</v>
      </c>
      <c r="E7374" s="6">
        <v>45912</v>
      </c>
      <c r="F7374" s="6">
        <v>45827</v>
      </c>
      <c r="G7374" t="s">
        <v>969</v>
      </c>
      <c r="H7374" t="s">
        <v>970</v>
      </c>
      <c r="I7374" s="1" t="s">
        <v>904</v>
      </c>
      <c r="J7374">
        <v>157</v>
      </c>
      <c r="K7374">
        <v>157</v>
      </c>
      <c r="L7374">
        <v>74343</v>
      </c>
      <c r="M7374">
        <v>1851</v>
      </c>
      <c r="N7374" s="1" t="s">
        <v>582</v>
      </c>
      <c r="O7374" t="s">
        <v>971</v>
      </c>
      <c r="P7374">
        <v>16.878</v>
      </c>
      <c r="Q7374">
        <v>1690</v>
      </c>
      <c r="R7374" t="s">
        <v>972</v>
      </c>
      <c r="S7374">
        <f t="shared" si="115"/>
        <v>2649.85</v>
      </c>
      <c r="T7374" t="s">
        <v>31</v>
      </c>
    </row>
    <row r="7375" spans="1:20">
      <c r="A7375">
        <v>7374</v>
      </c>
      <c r="B7375" t="s">
        <v>5158</v>
      </c>
      <c r="C7375" t="s">
        <v>1937</v>
      </c>
      <c r="D7375" s="6">
        <v>45920</v>
      </c>
      <c r="E7375" s="6">
        <v>45912</v>
      </c>
      <c r="F7375" s="6">
        <v>45827</v>
      </c>
      <c r="G7375" t="s">
        <v>969</v>
      </c>
      <c r="H7375" t="s">
        <v>970</v>
      </c>
      <c r="I7375" s="1" t="s">
        <v>904</v>
      </c>
      <c r="J7375">
        <v>157</v>
      </c>
      <c r="K7375">
        <v>157</v>
      </c>
      <c r="L7375">
        <v>74343</v>
      </c>
      <c r="M7375">
        <v>1851</v>
      </c>
      <c r="N7375" s="1" t="s">
        <v>582</v>
      </c>
      <c r="O7375" t="s">
        <v>971</v>
      </c>
      <c r="P7375">
        <v>16.878</v>
      </c>
      <c r="Q7375">
        <v>1690</v>
      </c>
      <c r="R7375" t="s">
        <v>972</v>
      </c>
      <c r="S7375">
        <f t="shared" si="115"/>
        <v>2649.85</v>
      </c>
      <c r="T7375" t="s">
        <v>31</v>
      </c>
    </row>
    <row r="7376" spans="1:19">
      <c r="A7376">
        <v>7375</v>
      </c>
      <c r="B7376" t="s">
        <v>5158</v>
      </c>
      <c r="C7376" t="s">
        <v>1937</v>
      </c>
      <c r="D7376" s="6">
        <v>45920</v>
      </c>
      <c r="E7376" s="6">
        <v>45912</v>
      </c>
      <c r="F7376" s="6">
        <v>45888</v>
      </c>
      <c r="G7376" t="s">
        <v>1959</v>
      </c>
      <c r="H7376" t="s">
        <v>1960</v>
      </c>
      <c r="I7376" s="1" t="s">
        <v>44</v>
      </c>
      <c r="J7376">
        <v>10015</v>
      </c>
      <c r="K7376">
        <v>10015</v>
      </c>
      <c r="L7376">
        <v>91433</v>
      </c>
      <c r="M7376">
        <v>0</v>
      </c>
      <c r="N7376" s="1" t="s">
        <v>132</v>
      </c>
      <c r="S7376" t="str">
        <f t="shared" si="115"/>
        <v/>
      </c>
    </row>
    <row r="7377" spans="1:19">
      <c r="A7377">
        <v>7376</v>
      </c>
      <c r="B7377" t="s">
        <v>5158</v>
      </c>
      <c r="C7377" t="s">
        <v>1937</v>
      </c>
      <c r="D7377" s="6">
        <v>45920</v>
      </c>
      <c r="E7377" s="6">
        <v>45912</v>
      </c>
      <c r="F7377" s="6">
        <v>45826</v>
      </c>
      <c r="G7377" t="s">
        <v>1961</v>
      </c>
      <c r="H7377" t="s">
        <v>1962</v>
      </c>
      <c r="I7377" s="1" t="s">
        <v>815</v>
      </c>
      <c r="J7377">
        <v>10015</v>
      </c>
      <c r="K7377">
        <v>2839</v>
      </c>
      <c r="L7377">
        <v>96768</v>
      </c>
      <c r="M7377">
        <v>0</v>
      </c>
      <c r="N7377" s="1" t="s">
        <v>132</v>
      </c>
      <c r="S7377" t="str">
        <f t="shared" si="115"/>
        <v/>
      </c>
    </row>
    <row r="7378" spans="1:19">
      <c r="A7378">
        <v>7377</v>
      </c>
      <c r="B7378" t="s">
        <v>5158</v>
      </c>
      <c r="C7378" t="s">
        <v>1937</v>
      </c>
      <c r="D7378" s="6">
        <v>45920</v>
      </c>
      <c r="E7378" s="6">
        <v>45912</v>
      </c>
      <c r="F7378" s="6">
        <v>45826</v>
      </c>
      <c r="G7378" t="s">
        <v>1963</v>
      </c>
      <c r="H7378" t="s">
        <v>1964</v>
      </c>
      <c r="I7378" s="1" t="s">
        <v>815</v>
      </c>
      <c r="J7378">
        <v>10015</v>
      </c>
      <c r="K7378">
        <v>2775</v>
      </c>
      <c r="L7378">
        <v>96704</v>
      </c>
      <c r="M7378">
        <v>0</v>
      </c>
      <c r="N7378" s="1" t="s">
        <v>132</v>
      </c>
      <c r="S7378" t="str">
        <f t="shared" si="115"/>
        <v/>
      </c>
    </row>
    <row r="7379" spans="1:19">
      <c r="A7379">
        <v>7378</v>
      </c>
      <c r="B7379" t="s">
        <v>5158</v>
      </c>
      <c r="C7379" t="s">
        <v>1937</v>
      </c>
      <c r="D7379" s="6">
        <v>45920</v>
      </c>
      <c r="E7379" s="6">
        <v>45912</v>
      </c>
      <c r="F7379" s="6">
        <v>45888</v>
      </c>
      <c r="G7379" t="s">
        <v>2489</v>
      </c>
      <c r="H7379" t="s">
        <v>2490</v>
      </c>
      <c r="I7379" s="1" t="s">
        <v>44</v>
      </c>
      <c r="J7379">
        <v>10005</v>
      </c>
      <c r="K7379">
        <v>2564</v>
      </c>
      <c r="L7379">
        <v>37888</v>
      </c>
      <c r="M7379">
        <v>48485</v>
      </c>
      <c r="N7379" s="1" t="s">
        <v>41</v>
      </c>
      <c r="S7379" t="str">
        <f t="shared" si="115"/>
        <v/>
      </c>
    </row>
    <row r="7380" spans="1:19">
      <c r="A7380">
        <v>7379</v>
      </c>
      <c r="B7380" t="s">
        <v>5158</v>
      </c>
      <c r="C7380" t="s">
        <v>1937</v>
      </c>
      <c r="D7380" s="6">
        <v>45920</v>
      </c>
      <c r="E7380" s="6">
        <v>45912</v>
      </c>
      <c r="F7380" s="6">
        <v>45888</v>
      </c>
      <c r="G7380" t="s">
        <v>1967</v>
      </c>
      <c r="H7380" t="s">
        <v>1968</v>
      </c>
      <c r="I7380" s="1" t="s">
        <v>44</v>
      </c>
      <c r="J7380">
        <v>10005</v>
      </c>
      <c r="K7380">
        <v>10005</v>
      </c>
      <c r="L7380">
        <v>52345</v>
      </c>
      <c r="M7380">
        <v>41670</v>
      </c>
      <c r="N7380" s="1" t="s">
        <v>41</v>
      </c>
      <c r="S7380" t="str">
        <f t="shared" si="115"/>
        <v/>
      </c>
    </row>
    <row r="7381" spans="1:19">
      <c r="A7381">
        <v>7380</v>
      </c>
      <c r="B7381" t="s">
        <v>5158</v>
      </c>
      <c r="C7381" t="s">
        <v>1937</v>
      </c>
      <c r="D7381" s="6">
        <v>45920</v>
      </c>
      <c r="E7381" s="6">
        <v>45912</v>
      </c>
      <c r="F7381" s="6">
        <v>45862</v>
      </c>
      <c r="G7381" t="s">
        <v>1969</v>
      </c>
      <c r="H7381" t="s">
        <v>1970</v>
      </c>
      <c r="I7381" s="1" t="s">
        <v>28</v>
      </c>
      <c r="J7381">
        <v>10105</v>
      </c>
      <c r="K7381">
        <v>10105</v>
      </c>
      <c r="L7381">
        <v>72931</v>
      </c>
      <c r="M7381">
        <v>24765</v>
      </c>
      <c r="N7381" s="1" t="s">
        <v>41</v>
      </c>
      <c r="S7381" t="str">
        <f t="shared" si="115"/>
        <v/>
      </c>
    </row>
    <row r="7382" spans="1:19">
      <c r="A7382">
        <v>7381</v>
      </c>
      <c r="B7382" t="s">
        <v>5158</v>
      </c>
      <c r="C7382" t="s">
        <v>1937</v>
      </c>
      <c r="D7382" s="6">
        <v>45920</v>
      </c>
      <c r="E7382" s="6">
        <v>45912</v>
      </c>
      <c r="F7382" s="6">
        <v>45888</v>
      </c>
      <c r="G7382" t="s">
        <v>2495</v>
      </c>
      <c r="H7382" t="s">
        <v>2496</v>
      </c>
      <c r="I7382" s="1" t="s">
        <v>44</v>
      </c>
      <c r="J7382">
        <v>10005</v>
      </c>
      <c r="K7382">
        <v>8937</v>
      </c>
      <c r="L7382">
        <v>45650</v>
      </c>
      <c r="M7382">
        <v>49612</v>
      </c>
      <c r="N7382" s="1" t="s">
        <v>41</v>
      </c>
      <c r="S7382" t="str">
        <f t="shared" si="115"/>
        <v/>
      </c>
    </row>
    <row r="7383" spans="1:19">
      <c r="A7383">
        <v>7382</v>
      </c>
      <c r="B7383" t="s">
        <v>5158</v>
      </c>
      <c r="C7383" t="s">
        <v>1937</v>
      </c>
      <c r="D7383" s="6">
        <v>45920</v>
      </c>
      <c r="E7383" s="6">
        <v>45912</v>
      </c>
      <c r="F7383" s="6">
        <v>45888</v>
      </c>
      <c r="G7383" t="s">
        <v>1973</v>
      </c>
      <c r="H7383" t="s">
        <v>1974</v>
      </c>
      <c r="I7383" s="1" t="s">
        <v>44</v>
      </c>
      <c r="J7383">
        <v>10005</v>
      </c>
      <c r="K7383">
        <v>10005</v>
      </c>
      <c r="L7383">
        <v>95220</v>
      </c>
      <c r="M7383">
        <v>0</v>
      </c>
      <c r="N7383" s="1" t="s">
        <v>41</v>
      </c>
      <c r="S7383" t="str">
        <f t="shared" si="115"/>
        <v/>
      </c>
    </row>
    <row r="7384" spans="1:19">
      <c r="A7384">
        <v>7383</v>
      </c>
      <c r="B7384" t="s">
        <v>5158</v>
      </c>
      <c r="C7384" t="s">
        <v>1937</v>
      </c>
      <c r="D7384" s="6">
        <v>45920</v>
      </c>
      <c r="E7384" s="6">
        <v>45912</v>
      </c>
      <c r="F7384" s="6">
        <v>45888</v>
      </c>
      <c r="G7384" t="s">
        <v>1975</v>
      </c>
      <c r="H7384" t="s">
        <v>1976</v>
      </c>
      <c r="I7384" s="1" t="s">
        <v>44</v>
      </c>
      <c r="J7384">
        <v>10005</v>
      </c>
      <c r="K7384">
        <v>10005</v>
      </c>
      <c r="L7384">
        <v>89610</v>
      </c>
      <c r="M7384">
        <v>0</v>
      </c>
      <c r="N7384" s="1" t="s">
        <v>41</v>
      </c>
      <c r="S7384" t="str">
        <f t="shared" si="115"/>
        <v/>
      </c>
    </row>
    <row r="7385" spans="1:19">
      <c r="A7385">
        <v>7384</v>
      </c>
      <c r="B7385" t="s">
        <v>5161</v>
      </c>
      <c r="C7385" t="s">
        <v>3762</v>
      </c>
      <c r="D7385" s="6">
        <v>45894</v>
      </c>
      <c r="E7385" s="6">
        <v>45887</v>
      </c>
      <c r="G7385" t="s">
        <v>21</v>
      </c>
      <c r="L7385">
        <v>0</v>
      </c>
      <c r="M7385">
        <v>0</v>
      </c>
      <c r="S7385" t="str">
        <f t="shared" si="115"/>
        <v/>
      </c>
    </row>
    <row r="7386" spans="1:19">
      <c r="A7386">
        <v>7385</v>
      </c>
      <c r="B7386" t="s">
        <v>5162</v>
      </c>
      <c r="C7386" t="s">
        <v>5163</v>
      </c>
      <c r="D7386" s="6">
        <v>45894</v>
      </c>
      <c r="E7386" s="6">
        <v>45887</v>
      </c>
      <c r="G7386" t="s">
        <v>21</v>
      </c>
      <c r="L7386">
        <v>0</v>
      </c>
      <c r="M7386">
        <v>0</v>
      </c>
      <c r="S7386" t="str">
        <f t="shared" si="115"/>
        <v/>
      </c>
    </row>
    <row r="7387" spans="1:19">
      <c r="A7387">
        <v>7386</v>
      </c>
      <c r="B7387" t="s">
        <v>5164</v>
      </c>
      <c r="C7387" t="s">
        <v>5165</v>
      </c>
      <c r="D7387" s="6">
        <v>45894</v>
      </c>
      <c r="E7387" s="6">
        <v>45891</v>
      </c>
      <c r="G7387" t="s">
        <v>21</v>
      </c>
      <c r="L7387">
        <v>0</v>
      </c>
      <c r="M7387">
        <v>0</v>
      </c>
      <c r="S7387" t="str">
        <f t="shared" si="115"/>
        <v/>
      </c>
    </row>
    <row r="7388" spans="1:20">
      <c r="A7388">
        <v>7387</v>
      </c>
      <c r="B7388" t="s">
        <v>5166</v>
      </c>
      <c r="C7388" t="s">
        <v>5167</v>
      </c>
      <c r="D7388" s="6">
        <v>45894</v>
      </c>
      <c r="E7388" s="6">
        <v>45898</v>
      </c>
      <c r="F7388" s="6">
        <v>45827</v>
      </c>
      <c r="G7388" t="s">
        <v>1585</v>
      </c>
      <c r="H7388" t="s">
        <v>1586</v>
      </c>
      <c r="I7388" s="1" t="s">
        <v>44</v>
      </c>
      <c r="J7388">
        <v>2501</v>
      </c>
      <c r="K7388">
        <v>2501</v>
      </c>
      <c r="L7388">
        <v>170600</v>
      </c>
      <c r="M7388">
        <v>0</v>
      </c>
      <c r="N7388" s="1" t="s">
        <v>57</v>
      </c>
      <c r="P7388">
        <v>0.143</v>
      </c>
      <c r="Q7388">
        <v>1883</v>
      </c>
      <c r="R7388" t="s">
        <v>826</v>
      </c>
      <c r="S7388">
        <f t="shared" si="115"/>
        <v>357.64</v>
      </c>
      <c r="T7388" t="s">
        <v>31</v>
      </c>
    </row>
    <row r="7389" spans="1:20">
      <c r="A7389">
        <v>7388</v>
      </c>
      <c r="B7389" t="s">
        <v>5166</v>
      </c>
      <c r="C7389" t="s">
        <v>5167</v>
      </c>
      <c r="D7389" s="6">
        <v>45894</v>
      </c>
      <c r="E7389" s="6">
        <v>45898</v>
      </c>
      <c r="F7389" s="6">
        <v>45828</v>
      </c>
      <c r="G7389" t="s">
        <v>201</v>
      </c>
      <c r="H7389" t="s">
        <v>202</v>
      </c>
      <c r="I7389" s="1" t="s">
        <v>555</v>
      </c>
      <c r="J7389">
        <v>1961</v>
      </c>
      <c r="K7389">
        <v>1961</v>
      </c>
      <c r="L7389">
        <v>1872000</v>
      </c>
      <c r="M7389">
        <v>414000</v>
      </c>
      <c r="N7389" s="1" t="s">
        <v>29</v>
      </c>
      <c r="O7389" t="s">
        <v>203</v>
      </c>
      <c r="P7389">
        <v>0.0162</v>
      </c>
      <c r="Q7389">
        <v>1804</v>
      </c>
      <c r="R7389" t="s">
        <v>204</v>
      </c>
      <c r="S7389">
        <f t="shared" si="115"/>
        <v>31.77</v>
      </c>
      <c r="T7389" t="s">
        <v>31</v>
      </c>
    </row>
    <row r="7390" spans="1:20">
      <c r="A7390">
        <v>7389</v>
      </c>
      <c r="B7390" t="s">
        <v>5166</v>
      </c>
      <c r="C7390" t="s">
        <v>5167</v>
      </c>
      <c r="D7390" s="6">
        <v>45894</v>
      </c>
      <c r="E7390" s="6">
        <v>45898</v>
      </c>
      <c r="F7390" s="6">
        <v>45828</v>
      </c>
      <c r="G7390" t="s">
        <v>205</v>
      </c>
      <c r="H7390" t="s">
        <v>206</v>
      </c>
      <c r="I7390" s="1" t="s">
        <v>555</v>
      </c>
      <c r="J7390">
        <v>302</v>
      </c>
      <c r="K7390">
        <v>302</v>
      </c>
      <c r="L7390">
        <v>222000</v>
      </c>
      <c r="M7390">
        <v>56000</v>
      </c>
      <c r="N7390" s="1" t="s">
        <v>29</v>
      </c>
      <c r="O7390" t="s">
        <v>207</v>
      </c>
      <c r="P7390">
        <v>0.094</v>
      </c>
      <c r="Q7390">
        <v>1804</v>
      </c>
      <c r="R7390" t="s">
        <v>204</v>
      </c>
      <c r="S7390">
        <f t="shared" si="115"/>
        <v>28.39</v>
      </c>
      <c r="T7390" t="s">
        <v>31</v>
      </c>
    </row>
    <row r="7391" spans="1:20">
      <c r="A7391">
        <v>7390</v>
      </c>
      <c r="B7391" t="s">
        <v>5166</v>
      </c>
      <c r="C7391" t="s">
        <v>5167</v>
      </c>
      <c r="D7391" s="6">
        <v>45894</v>
      </c>
      <c r="E7391" s="6">
        <v>45898</v>
      </c>
      <c r="F7391" s="6">
        <v>45828</v>
      </c>
      <c r="G7391" t="s">
        <v>3095</v>
      </c>
      <c r="H7391" t="s">
        <v>3096</v>
      </c>
      <c r="I7391" s="1" t="s">
        <v>555</v>
      </c>
      <c r="J7391">
        <v>10180</v>
      </c>
      <c r="K7391">
        <v>6180</v>
      </c>
      <c r="L7391">
        <v>326000</v>
      </c>
      <c r="M7391">
        <v>52000</v>
      </c>
      <c r="N7391" s="1" t="s">
        <v>582</v>
      </c>
      <c r="O7391" t="s">
        <v>3097</v>
      </c>
      <c r="P7391">
        <v>0.0959</v>
      </c>
      <c r="Q7391">
        <v>1914</v>
      </c>
      <c r="R7391" t="s">
        <v>583</v>
      </c>
      <c r="S7391">
        <f t="shared" si="115"/>
        <v>592.66</v>
      </c>
      <c r="T7391" t="s">
        <v>31</v>
      </c>
    </row>
    <row r="7392" spans="1:20">
      <c r="A7392">
        <v>7391</v>
      </c>
      <c r="B7392" t="s">
        <v>5166</v>
      </c>
      <c r="C7392" t="s">
        <v>5167</v>
      </c>
      <c r="D7392" s="6">
        <v>45894</v>
      </c>
      <c r="E7392" s="6">
        <v>45898</v>
      </c>
      <c r="F7392" s="6">
        <v>45828</v>
      </c>
      <c r="G7392" t="s">
        <v>32</v>
      </c>
      <c r="H7392" t="s">
        <v>33</v>
      </c>
      <c r="I7392" s="1" t="s">
        <v>28</v>
      </c>
      <c r="J7392">
        <v>125.69</v>
      </c>
      <c r="K7392">
        <v>125.69</v>
      </c>
      <c r="L7392">
        <v>0</v>
      </c>
      <c r="M7392">
        <v>0</v>
      </c>
      <c r="N7392" s="1" t="s">
        <v>29</v>
      </c>
      <c r="P7392">
        <v>0.175</v>
      </c>
      <c r="Q7392">
        <v>2093</v>
      </c>
      <c r="R7392" t="s">
        <v>30</v>
      </c>
      <c r="S7392">
        <f t="shared" si="115"/>
        <v>22</v>
      </c>
      <c r="T7392" t="s">
        <v>31</v>
      </c>
    </row>
    <row r="7393" spans="1:20">
      <c r="A7393">
        <v>7392</v>
      </c>
      <c r="B7393" t="s">
        <v>5166</v>
      </c>
      <c r="C7393" t="s">
        <v>5167</v>
      </c>
      <c r="D7393" s="6">
        <v>45894</v>
      </c>
      <c r="E7393" s="6">
        <v>45898</v>
      </c>
      <c r="F7393" s="6">
        <v>45827</v>
      </c>
      <c r="G7393" t="s">
        <v>5168</v>
      </c>
      <c r="H7393" t="s">
        <v>5169</v>
      </c>
      <c r="I7393" s="1" t="s">
        <v>44</v>
      </c>
      <c r="J7393">
        <v>2505</v>
      </c>
      <c r="K7393">
        <v>1644</v>
      </c>
      <c r="L7393">
        <v>2155</v>
      </c>
      <c r="M7393">
        <v>0</v>
      </c>
      <c r="N7393" s="1" t="s">
        <v>41</v>
      </c>
      <c r="P7393">
        <v>0.13</v>
      </c>
      <c r="Q7393">
        <v>936</v>
      </c>
      <c r="R7393" t="s">
        <v>2989</v>
      </c>
      <c r="S7393">
        <f t="shared" si="115"/>
        <v>213.72</v>
      </c>
      <c r="T7393" t="s">
        <v>31</v>
      </c>
    </row>
    <row r="7394" spans="1:19">
      <c r="A7394">
        <v>7393</v>
      </c>
      <c r="B7394" t="s">
        <v>5166</v>
      </c>
      <c r="C7394" t="s">
        <v>5167</v>
      </c>
      <c r="D7394" s="6">
        <v>45894</v>
      </c>
      <c r="E7394" s="6">
        <v>45898</v>
      </c>
      <c r="F7394" s="6">
        <v>45827</v>
      </c>
      <c r="G7394" t="s">
        <v>5170</v>
      </c>
      <c r="H7394" t="s">
        <v>5171</v>
      </c>
      <c r="I7394" s="1" t="s">
        <v>44</v>
      </c>
      <c r="J7394">
        <v>2575</v>
      </c>
      <c r="K7394">
        <v>2117</v>
      </c>
      <c r="L7394">
        <v>2405</v>
      </c>
      <c r="M7394">
        <v>458</v>
      </c>
      <c r="N7394" s="1" t="s">
        <v>41</v>
      </c>
      <c r="S7394" t="str">
        <f t="shared" si="115"/>
        <v/>
      </c>
    </row>
    <row r="7395" spans="1:19">
      <c r="A7395">
        <v>7394</v>
      </c>
      <c r="B7395" t="s">
        <v>5166</v>
      </c>
      <c r="C7395" t="s">
        <v>5167</v>
      </c>
      <c r="D7395" s="6">
        <v>45894</v>
      </c>
      <c r="E7395" s="6">
        <v>45898</v>
      </c>
      <c r="F7395" s="6">
        <v>45827</v>
      </c>
      <c r="G7395" t="s">
        <v>5172</v>
      </c>
      <c r="H7395" t="s">
        <v>5173</v>
      </c>
      <c r="I7395" s="1" t="s">
        <v>44</v>
      </c>
      <c r="J7395">
        <v>2575</v>
      </c>
      <c r="K7395">
        <v>2267</v>
      </c>
      <c r="L7395">
        <v>2455</v>
      </c>
      <c r="M7395">
        <v>308</v>
      </c>
      <c r="N7395" s="1" t="s">
        <v>41</v>
      </c>
      <c r="S7395" t="str">
        <f t="shared" si="115"/>
        <v/>
      </c>
    </row>
    <row r="7396" spans="1:19">
      <c r="A7396">
        <v>7395</v>
      </c>
      <c r="B7396" t="s">
        <v>5166</v>
      </c>
      <c r="C7396" t="s">
        <v>5167</v>
      </c>
      <c r="D7396" s="6">
        <v>45894</v>
      </c>
      <c r="E7396" s="6">
        <v>45898</v>
      </c>
      <c r="F7396" s="6">
        <v>45828</v>
      </c>
      <c r="G7396" t="s">
        <v>5174</v>
      </c>
      <c r="H7396" t="s">
        <v>5175</v>
      </c>
      <c r="I7396" s="1" t="s">
        <v>28</v>
      </c>
      <c r="J7396">
        <v>2405</v>
      </c>
      <c r="K7396">
        <v>2315</v>
      </c>
      <c r="L7396">
        <v>1645</v>
      </c>
      <c r="M7396">
        <v>1050</v>
      </c>
      <c r="N7396" s="1" t="s">
        <v>41</v>
      </c>
      <c r="S7396" t="str">
        <f t="shared" si="115"/>
        <v/>
      </c>
    </row>
    <row r="7397" spans="1:20">
      <c r="A7397">
        <v>7396</v>
      </c>
      <c r="B7397" t="s">
        <v>5176</v>
      </c>
      <c r="C7397" t="s">
        <v>4823</v>
      </c>
      <c r="D7397" s="6">
        <v>45894</v>
      </c>
      <c r="E7397" s="6">
        <v>45890</v>
      </c>
      <c r="F7397" s="6">
        <v>45859</v>
      </c>
      <c r="G7397" t="s">
        <v>201</v>
      </c>
      <c r="H7397" t="s">
        <v>202</v>
      </c>
      <c r="I7397" s="1" t="s">
        <v>555</v>
      </c>
      <c r="J7397">
        <v>10062</v>
      </c>
      <c r="K7397">
        <v>10062</v>
      </c>
      <c r="L7397">
        <v>1872000</v>
      </c>
      <c r="M7397">
        <v>414000</v>
      </c>
      <c r="N7397" s="1" t="s">
        <v>29</v>
      </c>
      <c r="O7397" t="s">
        <v>203</v>
      </c>
      <c r="P7397">
        <v>0.0162</v>
      </c>
      <c r="Q7397">
        <v>1804</v>
      </c>
      <c r="R7397" t="s">
        <v>204</v>
      </c>
      <c r="S7397">
        <f t="shared" si="115"/>
        <v>163</v>
      </c>
      <c r="T7397" t="s">
        <v>31</v>
      </c>
    </row>
    <row r="7398" spans="1:20">
      <c r="A7398">
        <v>7397</v>
      </c>
      <c r="B7398" t="s">
        <v>5176</v>
      </c>
      <c r="C7398" t="s">
        <v>4823</v>
      </c>
      <c r="D7398" s="6">
        <v>45894</v>
      </c>
      <c r="E7398" s="6">
        <v>45890</v>
      </c>
      <c r="F7398" s="6">
        <v>45877</v>
      </c>
      <c r="G7398" t="s">
        <v>201</v>
      </c>
      <c r="H7398" t="s">
        <v>202</v>
      </c>
      <c r="I7398" s="1" t="s">
        <v>555</v>
      </c>
      <c r="J7398">
        <v>8385</v>
      </c>
      <c r="K7398">
        <v>8385</v>
      </c>
      <c r="L7398">
        <v>1872000</v>
      </c>
      <c r="M7398">
        <v>414000</v>
      </c>
      <c r="N7398" s="1" t="s">
        <v>29</v>
      </c>
      <c r="O7398" t="s">
        <v>203</v>
      </c>
      <c r="P7398">
        <v>0.0162</v>
      </c>
      <c r="Q7398">
        <v>1804</v>
      </c>
      <c r="R7398" t="s">
        <v>204</v>
      </c>
      <c r="S7398">
        <f t="shared" si="115"/>
        <v>135.84</v>
      </c>
      <c r="T7398" t="s">
        <v>31</v>
      </c>
    </row>
    <row r="7399" spans="1:20">
      <c r="A7399">
        <v>7398</v>
      </c>
      <c r="B7399" t="s">
        <v>5176</v>
      </c>
      <c r="C7399" t="s">
        <v>4823</v>
      </c>
      <c r="D7399" s="6">
        <v>45894</v>
      </c>
      <c r="E7399" s="6">
        <v>45890</v>
      </c>
      <c r="F7399" s="6">
        <v>45868</v>
      </c>
      <c r="G7399" t="s">
        <v>201</v>
      </c>
      <c r="H7399" t="s">
        <v>202</v>
      </c>
      <c r="I7399" s="1" t="s">
        <v>555</v>
      </c>
      <c r="J7399">
        <v>168</v>
      </c>
      <c r="K7399">
        <v>168</v>
      </c>
      <c r="L7399">
        <v>1872000</v>
      </c>
      <c r="M7399">
        <v>414000</v>
      </c>
      <c r="N7399" s="1" t="s">
        <v>29</v>
      </c>
      <c r="O7399" t="s">
        <v>203</v>
      </c>
      <c r="P7399">
        <v>0.0162</v>
      </c>
      <c r="Q7399">
        <v>1804</v>
      </c>
      <c r="R7399" t="s">
        <v>204</v>
      </c>
      <c r="S7399">
        <f t="shared" si="115"/>
        <v>2.72</v>
      </c>
      <c r="T7399" t="s">
        <v>31</v>
      </c>
    </row>
    <row r="7400" spans="1:20">
      <c r="A7400">
        <v>7399</v>
      </c>
      <c r="B7400" t="s">
        <v>5176</v>
      </c>
      <c r="C7400" t="s">
        <v>4823</v>
      </c>
      <c r="D7400" s="6">
        <v>45894</v>
      </c>
      <c r="E7400" s="6">
        <v>45890</v>
      </c>
      <c r="F7400" s="6">
        <v>45877</v>
      </c>
      <c r="G7400" t="s">
        <v>205</v>
      </c>
      <c r="H7400" t="s">
        <v>206</v>
      </c>
      <c r="I7400" s="1" t="s">
        <v>555</v>
      </c>
      <c r="J7400">
        <v>1290</v>
      </c>
      <c r="K7400">
        <v>1290</v>
      </c>
      <c r="L7400">
        <v>222000</v>
      </c>
      <c r="M7400">
        <v>56000</v>
      </c>
      <c r="N7400" s="1" t="s">
        <v>29</v>
      </c>
      <c r="O7400" t="s">
        <v>207</v>
      </c>
      <c r="P7400">
        <v>0.094</v>
      </c>
      <c r="Q7400">
        <v>1804</v>
      </c>
      <c r="R7400" t="s">
        <v>204</v>
      </c>
      <c r="S7400">
        <f t="shared" si="115"/>
        <v>121.26</v>
      </c>
      <c r="T7400" t="s">
        <v>31</v>
      </c>
    </row>
    <row r="7401" spans="1:20">
      <c r="A7401">
        <v>7400</v>
      </c>
      <c r="B7401" t="s">
        <v>5176</v>
      </c>
      <c r="C7401" t="s">
        <v>4823</v>
      </c>
      <c r="D7401" s="6">
        <v>45894</v>
      </c>
      <c r="E7401" s="6">
        <v>45890</v>
      </c>
      <c r="F7401" s="6">
        <v>45868</v>
      </c>
      <c r="G7401" t="s">
        <v>205</v>
      </c>
      <c r="H7401" t="s">
        <v>206</v>
      </c>
      <c r="I7401" s="1" t="s">
        <v>555</v>
      </c>
      <c r="J7401">
        <v>26</v>
      </c>
      <c r="K7401">
        <v>26</v>
      </c>
      <c r="L7401">
        <v>222000</v>
      </c>
      <c r="M7401">
        <v>56000</v>
      </c>
      <c r="N7401" s="1" t="s">
        <v>29</v>
      </c>
      <c r="O7401" t="s">
        <v>207</v>
      </c>
      <c r="P7401">
        <v>0.094</v>
      </c>
      <c r="Q7401">
        <v>1804</v>
      </c>
      <c r="R7401" t="s">
        <v>204</v>
      </c>
      <c r="S7401">
        <f t="shared" si="115"/>
        <v>2.44</v>
      </c>
      <c r="T7401" t="s">
        <v>31</v>
      </c>
    </row>
    <row r="7402" spans="1:20">
      <c r="A7402">
        <v>7401</v>
      </c>
      <c r="B7402" t="s">
        <v>5176</v>
      </c>
      <c r="C7402" t="s">
        <v>4823</v>
      </c>
      <c r="D7402" s="6">
        <v>45894</v>
      </c>
      <c r="E7402" s="6">
        <v>45890</v>
      </c>
      <c r="F7402" s="6">
        <v>45859</v>
      </c>
      <c r="G7402" t="s">
        <v>205</v>
      </c>
      <c r="H7402" t="s">
        <v>206</v>
      </c>
      <c r="I7402" s="1" t="s">
        <v>555</v>
      </c>
      <c r="J7402">
        <v>1548</v>
      </c>
      <c r="K7402">
        <v>1548</v>
      </c>
      <c r="L7402">
        <v>222000</v>
      </c>
      <c r="M7402">
        <v>56000</v>
      </c>
      <c r="N7402" s="1" t="s">
        <v>29</v>
      </c>
      <c r="O7402" t="s">
        <v>207</v>
      </c>
      <c r="P7402">
        <v>0.094</v>
      </c>
      <c r="Q7402">
        <v>1804</v>
      </c>
      <c r="R7402" t="s">
        <v>204</v>
      </c>
      <c r="S7402">
        <f t="shared" si="115"/>
        <v>145.51</v>
      </c>
      <c r="T7402" t="s">
        <v>31</v>
      </c>
    </row>
    <row r="7403" spans="1:20">
      <c r="A7403">
        <v>7402</v>
      </c>
      <c r="B7403" t="s">
        <v>5176</v>
      </c>
      <c r="C7403" t="s">
        <v>4823</v>
      </c>
      <c r="D7403" s="6">
        <v>45894</v>
      </c>
      <c r="E7403" s="6">
        <v>45890</v>
      </c>
      <c r="F7403" s="6">
        <v>45877</v>
      </c>
      <c r="G7403" t="s">
        <v>1393</v>
      </c>
      <c r="H7403" t="s">
        <v>1508</v>
      </c>
      <c r="I7403" s="1" t="s">
        <v>555</v>
      </c>
      <c r="J7403">
        <v>22575</v>
      </c>
      <c r="K7403">
        <v>22575</v>
      </c>
      <c r="L7403">
        <v>1238000</v>
      </c>
      <c r="M7403">
        <v>372950</v>
      </c>
      <c r="N7403" s="1" t="s">
        <v>29</v>
      </c>
      <c r="P7403">
        <v>0.019</v>
      </c>
      <c r="Q7403">
        <v>1804</v>
      </c>
      <c r="R7403" t="s">
        <v>204</v>
      </c>
      <c r="S7403">
        <f t="shared" si="115"/>
        <v>428.93</v>
      </c>
      <c r="T7403" t="s">
        <v>31</v>
      </c>
    </row>
    <row r="7404" spans="1:20">
      <c r="A7404">
        <v>7403</v>
      </c>
      <c r="B7404" t="s">
        <v>5176</v>
      </c>
      <c r="C7404" t="s">
        <v>4823</v>
      </c>
      <c r="D7404" s="6">
        <v>45894</v>
      </c>
      <c r="E7404" s="6">
        <v>45890</v>
      </c>
      <c r="F7404" s="6">
        <v>45868</v>
      </c>
      <c r="G7404" t="s">
        <v>1393</v>
      </c>
      <c r="H7404" t="s">
        <v>1508</v>
      </c>
      <c r="I7404" s="1" t="s">
        <v>555</v>
      </c>
      <c r="J7404">
        <v>452</v>
      </c>
      <c r="K7404">
        <v>452</v>
      </c>
      <c r="L7404">
        <v>1238000</v>
      </c>
      <c r="M7404">
        <v>372950</v>
      </c>
      <c r="N7404" s="1" t="s">
        <v>29</v>
      </c>
      <c r="P7404">
        <v>0.019</v>
      </c>
      <c r="Q7404">
        <v>1804</v>
      </c>
      <c r="R7404" t="s">
        <v>204</v>
      </c>
      <c r="S7404">
        <f t="shared" si="115"/>
        <v>8.59</v>
      </c>
      <c r="T7404" t="s">
        <v>31</v>
      </c>
    </row>
    <row r="7405" spans="1:20">
      <c r="A7405">
        <v>7404</v>
      </c>
      <c r="B7405" t="s">
        <v>5176</v>
      </c>
      <c r="C7405" t="s">
        <v>4823</v>
      </c>
      <c r="D7405" s="6">
        <v>45894</v>
      </c>
      <c r="E7405" s="6">
        <v>45890</v>
      </c>
      <c r="F7405" s="6">
        <v>45859</v>
      </c>
      <c r="G7405" t="s">
        <v>1393</v>
      </c>
      <c r="H7405" t="s">
        <v>1508</v>
      </c>
      <c r="I7405" s="1" t="s">
        <v>555</v>
      </c>
      <c r="J7405">
        <v>54180</v>
      </c>
      <c r="K7405">
        <v>54180</v>
      </c>
      <c r="L7405">
        <v>1238000</v>
      </c>
      <c r="M7405">
        <v>372950</v>
      </c>
      <c r="N7405" s="1" t="s">
        <v>29</v>
      </c>
      <c r="P7405">
        <v>0.019</v>
      </c>
      <c r="Q7405">
        <v>1804</v>
      </c>
      <c r="R7405" t="s">
        <v>204</v>
      </c>
      <c r="S7405">
        <f t="shared" si="115"/>
        <v>1029.42</v>
      </c>
      <c r="T7405" t="s">
        <v>31</v>
      </c>
    </row>
    <row r="7406" spans="1:20">
      <c r="A7406">
        <v>7405</v>
      </c>
      <c r="B7406" t="s">
        <v>5176</v>
      </c>
      <c r="C7406" t="s">
        <v>4823</v>
      </c>
      <c r="D7406" s="6">
        <v>45894</v>
      </c>
      <c r="E7406" s="6">
        <v>45890</v>
      </c>
      <c r="F7406" s="6">
        <v>45859</v>
      </c>
      <c r="G7406" t="s">
        <v>996</v>
      </c>
      <c r="H7406" t="s">
        <v>997</v>
      </c>
      <c r="I7406" s="1" t="s">
        <v>36</v>
      </c>
      <c r="J7406">
        <v>0.02</v>
      </c>
      <c r="K7406">
        <v>0.02</v>
      </c>
      <c r="L7406">
        <v>1000</v>
      </c>
      <c r="M7406">
        <v>0</v>
      </c>
      <c r="N7406" s="1" t="s">
        <v>29</v>
      </c>
      <c r="O7406" t="s">
        <v>998</v>
      </c>
      <c r="P7406">
        <v>18.252</v>
      </c>
      <c r="Q7406">
        <v>1560</v>
      </c>
      <c r="R7406" t="s">
        <v>999</v>
      </c>
      <c r="S7406">
        <f t="shared" si="115"/>
        <v>0.37</v>
      </c>
      <c r="T7406" t="s">
        <v>31</v>
      </c>
    </row>
    <row r="7407" spans="1:19">
      <c r="A7407">
        <v>7406</v>
      </c>
      <c r="B7407" t="s">
        <v>5176</v>
      </c>
      <c r="C7407" t="s">
        <v>4823</v>
      </c>
      <c r="D7407" s="6">
        <v>45894</v>
      </c>
      <c r="E7407" s="6">
        <v>45890</v>
      </c>
      <c r="F7407" s="6">
        <v>45884</v>
      </c>
      <c r="G7407" t="s">
        <v>4824</v>
      </c>
      <c r="H7407" t="s">
        <v>4825</v>
      </c>
      <c r="I7407" s="1" t="s">
        <v>44</v>
      </c>
      <c r="J7407">
        <v>805</v>
      </c>
      <c r="K7407">
        <v>805</v>
      </c>
      <c r="L7407">
        <v>3410</v>
      </c>
      <c r="M7407">
        <v>0</v>
      </c>
      <c r="N7407" s="1" t="s">
        <v>41</v>
      </c>
      <c r="S7407" t="str">
        <f t="shared" si="115"/>
        <v/>
      </c>
    </row>
    <row r="7408" spans="1:19">
      <c r="A7408">
        <v>7407</v>
      </c>
      <c r="B7408" t="s">
        <v>5176</v>
      </c>
      <c r="C7408" t="s">
        <v>4823</v>
      </c>
      <c r="D7408" s="6">
        <v>45894</v>
      </c>
      <c r="E7408" s="6">
        <v>45890</v>
      </c>
      <c r="F7408" s="6">
        <v>45884</v>
      </c>
      <c r="G7408" t="s">
        <v>4826</v>
      </c>
      <c r="H7408" t="s">
        <v>4827</v>
      </c>
      <c r="I7408" s="1" t="s">
        <v>44</v>
      </c>
      <c r="J7408">
        <v>805</v>
      </c>
      <c r="K7408">
        <v>805</v>
      </c>
      <c r="L7408">
        <v>1010</v>
      </c>
      <c r="M7408">
        <v>2400</v>
      </c>
      <c r="N7408" s="1" t="s">
        <v>41</v>
      </c>
      <c r="S7408" t="str">
        <f t="shared" si="115"/>
        <v/>
      </c>
    </row>
    <row r="7409" spans="1:19">
      <c r="A7409">
        <v>7408</v>
      </c>
      <c r="B7409" t="s">
        <v>5176</v>
      </c>
      <c r="C7409" t="s">
        <v>4823</v>
      </c>
      <c r="D7409" s="6">
        <v>45894</v>
      </c>
      <c r="E7409" s="6">
        <v>45890</v>
      </c>
      <c r="F7409" s="6">
        <v>45868</v>
      </c>
      <c r="G7409" t="s">
        <v>5177</v>
      </c>
      <c r="H7409" t="s">
        <v>5178</v>
      </c>
      <c r="I7409" s="1" t="s">
        <v>28</v>
      </c>
      <c r="J7409">
        <v>1290</v>
      </c>
      <c r="K7409">
        <v>1290</v>
      </c>
      <c r="L7409">
        <v>3470</v>
      </c>
      <c r="M7409">
        <v>480</v>
      </c>
      <c r="N7409" s="1" t="s">
        <v>41</v>
      </c>
      <c r="S7409" t="str">
        <f t="shared" si="115"/>
        <v/>
      </c>
    </row>
    <row r="7410" spans="1:19">
      <c r="A7410">
        <v>7409</v>
      </c>
      <c r="B7410" t="s">
        <v>5176</v>
      </c>
      <c r="C7410" t="s">
        <v>4823</v>
      </c>
      <c r="D7410" s="6">
        <v>45894</v>
      </c>
      <c r="E7410" s="6">
        <v>45890</v>
      </c>
      <c r="F7410" s="6">
        <v>45868</v>
      </c>
      <c r="G7410" t="s">
        <v>5179</v>
      </c>
      <c r="H7410" t="s">
        <v>5180</v>
      </c>
      <c r="I7410" s="1" t="s">
        <v>28</v>
      </c>
      <c r="J7410">
        <v>1290</v>
      </c>
      <c r="K7410">
        <v>1290</v>
      </c>
      <c r="L7410">
        <v>3470</v>
      </c>
      <c r="M7410">
        <v>480</v>
      </c>
      <c r="N7410" s="1" t="s">
        <v>41</v>
      </c>
      <c r="S7410" t="str">
        <f t="shared" si="115"/>
        <v/>
      </c>
    </row>
    <row r="7411" spans="1:19">
      <c r="A7411">
        <v>7410</v>
      </c>
      <c r="B7411" t="s">
        <v>5176</v>
      </c>
      <c r="C7411" t="s">
        <v>4823</v>
      </c>
      <c r="D7411" s="6">
        <v>45894</v>
      </c>
      <c r="E7411" s="6">
        <v>45890</v>
      </c>
      <c r="F7411" s="6">
        <v>45884</v>
      </c>
      <c r="G7411" t="s">
        <v>4828</v>
      </c>
      <c r="H7411" t="s">
        <v>4829</v>
      </c>
      <c r="I7411" s="1" t="s">
        <v>44</v>
      </c>
      <c r="J7411">
        <v>805</v>
      </c>
      <c r="K7411">
        <v>805</v>
      </c>
      <c r="L7411">
        <v>3950</v>
      </c>
      <c r="M7411">
        <v>0</v>
      </c>
      <c r="N7411" s="1" t="s">
        <v>41</v>
      </c>
      <c r="S7411" t="str">
        <f t="shared" si="115"/>
        <v/>
      </c>
    </row>
    <row r="7412" spans="1:19">
      <c r="A7412">
        <v>7411</v>
      </c>
      <c r="B7412" t="s">
        <v>5176</v>
      </c>
      <c r="C7412" t="s">
        <v>4823</v>
      </c>
      <c r="D7412" s="6">
        <v>45894</v>
      </c>
      <c r="E7412" s="6">
        <v>45890</v>
      </c>
      <c r="F7412" s="6">
        <v>45884</v>
      </c>
      <c r="G7412" t="s">
        <v>4830</v>
      </c>
      <c r="H7412" t="s">
        <v>4831</v>
      </c>
      <c r="I7412" s="1" t="s">
        <v>44</v>
      </c>
      <c r="J7412">
        <v>805</v>
      </c>
      <c r="K7412">
        <v>805</v>
      </c>
      <c r="L7412">
        <v>3950</v>
      </c>
      <c r="M7412">
        <v>0</v>
      </c>
      <c r="N7412" s="1" t="s">
        <v>41</v>
      </c>
      <c r="S7412" t="str">
        <f t="shared" si="115"/>
        <v/>
      </c>
    </row>
    <row r="7413" spans="1:19">
      <c r="A7413">
        <v>7412</v>
      </c>
      <c r="B7413" t="s">
        <v>5176</v>
      </c>
      <c r="C7413" t="s">
        <v>4823</v>
      </c>
      <c r="D7413" s="6">
        <v>45894</v>
      </c>
      <c r="E7413" s="6">
        <v>45890</v>
      </c>
      <c r="F7413" s="6">
        <v>45884</v>
      </c>
      <c r="G7413" t="s">
        <v>4832</v>
      </c>
      <c r="H7413" t="s">
        <v>4833</v>
      </c>
      <c r="I7413" s="1" t="s">
        <v>44</v>
      </c>
      <c r="J7413">
        <v>805</v>
      </c>
      <c r="K7413">
        <v>805</v>
      </c>
      <c r="L7413">
        <v>3950</v>
      </c>
      <c r="M7413">
        <v>0</v>
      </c>
      <c r="N7413" s="1" t="s">
        <v>41</v>
      </c>
      <c r="S7413" t="str">
        <f t="shared" si="115"/>
        <v/>
      </c>
    </row>
    <row r="7414" spans="1:20">
      <c r="A7414">
        <v>7413</v>
      </c>
      <c r="B7414" t="s">
        <v>5181</v>
      </c>
      <c r="C7414" t="s">
        <v>4823</v>
      </c>
      <c r="D7414" s="6">
        <v>45894</v>
      </c>
      <c r="E7414" s="6">
        <v>45896</v>
      </c>
      <c r="F7414" s="6">
        <v>45896</v>
      </c>
      <c r="G7414" t="s">
        <v>5182</v>
      </c>
      <c r="H7414" t="s">
        <v>5183</v>
      </c>
      <c r="I7414" s="1" t="s">
        <v>133</v>
      </c>
      <c r="J7414">
        <v>31</v>
      </c>
      <c r="K7414">
        <v>31</v>
      </c>
      <c r="L7414">
        <v>7650</v>
      </c>
      <c r="M7414">
        <v>0</v>
      </c>
      <c r="N7414" s="1" t="s">
        <v>132</v>
      </c>
      <c r="P7414">
        <v>0.062</v>
      </c>
      <c r="Q7414">
        <v>2147</v>
      </c>
      <c r="R7414" t="s">
        <v>941</v>
      </c>
      <c r="S7414">
        <f t="shared" si="115"/>
        <v>1.92</v>
      </c>
      <c r="T7414" t="s">
        <v>31</v>
      </c>
    </row>
    <row r="7415" spans="1:19">
      <c r="A7415">
        <v>7414</v>
      </c>
      <c r="B7415" t="s">
        <v>5181</v>
      </c>
      <c r="C7415" t="s">
        <v>4823</v>
      </c>
      <c r="D7415" s="6">
        <v>45894</v>
      </c>
      <c r="E7415" s="6">
        <v>45896</v>
      </c>
      <c r="F7415" s="6">
        <v>45884</v>
      </c>
      <c r="G7415" t="s">
        <v>4824</v>
      </c>
      <c r="H7415" t="s">
        <v>4825</v>
      </c>
      <c r="I7415" s="1" t="s">
        <v>44</v>
      </c>
      <c r="J7415">
        <v>6</v>
      </c>
      <c r="K7415">
        <v>6</v>
      </c>
      <c r="L7415">
        <v>3410</v>
      </c>
      <c r="M7415">
        <v>0</v>
      </c>
      <c r="N7415" s="1" t="s">
        <v>41</v>
      </c>
      <c r="S7415" t="str">
        <f t="shared" si="115"/>
        <v/>
      </c>
    </row>
    <row r="7416" spans="1:19">
      <c r="A7416">
        <v>7415</v>
      </c>
      <c r="B7416" t="s">
        <v>5181</v>
      </c>
      <c r="C7416" t="s">
        <v>4823</v>
      </c>
      <c r="D7416" s="6">
        <v>45894</v>
      </c>
      <c r="E7416" s="6">
        <v>45896</v>
      </c>
      <c r="F7416" s="6">
        <v>45884</v>
      </c>
      <c r="G7416" t="s">
        <v>4826</v>
      </c>
      <c r="H7416" t="s">
        <v>4827</v>
      </c>
      <c r="I7416" s="1" t="s">
        <v>44</v>
      </c>
      <c r="J7416">
        <v>6</v>
      </c>
      <c r="K7416">
        <v>6</v>
      </c>
      <c r="L7416">
        <v>1010</v>
      </c>
      <c r="M7416">
        <v>2400</v>
      </c>
      <c r="N7416" s="1" t="s">
        <v>41</v>
      </c>
      <c r="S7416" t="str">
        <f t="shared" si="115"/>
        <v/>
      </c>
    </row>
    <row r="7417" spans="1:19">
      <c r="A7417">
        <v>7416</v>
      </c>
      <c r="B7417" t="s">
        <v>5181</v>
      </c>
      <c r="C7417" t="s">
        <v>4823</v>
      </c>
      <c r="D7417" s="6">
        <v>45894</v>
      </c>
      <c r="E7417" s="6">
        <v>45896</v>
      </c>
      <c r="F7417" s="6">
        <v>45884</v>
      </c>
      <c r="G7417" t="s">
        <v>4828</v>
      </c>
      <c r="H7417" t="s">
        <v>4829</v>
      </c>
      <c r="I7417" s="1" t="s">
        <v>44</v>
      </c>
      <c r="J7417">
        <v>6</v>
      </c>
      <c r="K7417">
        <v>6</v>
      </c>
      <c r="L7417">
        <v>3950</v>
      </c>
      <c r="M7417">
        <v>0</v>
      </c>
      <c r="N7417" s="1" t="s">
        <v>41</v>
      </c>
      <c r="S7417" t="str">
        <f t="shared" si="115"/>
        <v/>
      </c>
    </row>
    <row r="7418" spans="1:19">
      <c r="A7418">
        <v>7417</v>
      </c>
      <c r="B7418" t="s">
        <v>5181</v>
      </c>
      <c r="C7418" t="s">
        <v>4823</v>
      </c>
      <c r="D7418" s="6">
        <v>45894</v>
      </c>
      <c r="E7418" s="6">
        <v>45896</v>
      </c>
      <c r="F7418" s="6">
        <v>45884</v>
      </c>
      <c r="G7418" t="s">
        <v>4830</v>
      </c>
      <c r="H7418" t="s">
        <v>4831</v>
      </c>
      <c r="I7418" s="1" t="s">
        <v>44</v>
      </c>
      <c r="J7418">
        <v>6</v>
      </c>
      <c r="K7418">
        <v>6</v>
      </c>
      <c r="L7418">
        <v>3950</v>
      </c>
      <c r="M7418">
        <v>0</v>
      </c>
      <c r="N7418" s="1" t="s">
        <v>41</v>
      </c>
      <c r="S7418" t="str">
        <f t="shared" si="115"/>
        <v/>
      </c>
    </row>
    <row r="7419" spans="1:19">
      <c r="A7419">
        <v>7418</v>
      </c>
      <c r="B7419" t="s">
        <v>5181</v>
      </c>
      <c r="C7419" t="s">
        <v>4823</v>
      </c>
      <c r="D7419" s="6">
        <v>45894</v>
      </c>
      <c r="E7419" s="6">
        <v>45896</v>
      </c>
      <c r="F7419" s="6">
        <v>45884</v>
      </c>
      <c r="G7419" t="s">
        <v>4832</v>
      </c>
      <c r="H7419" t="s">
        <v>4833</v>
      </c>
      <c r="I7419" s="1" t="s">
        <v>44</v>
      </c>
      <c r="J7419">
        <v>6</v>
      </c>
      <c r="K7419">
        <v>6</v>
      </c>
      <c r="L7419">
        <v>3950</v>
      </c>
      <c r="M7419">
        <v>0</v>
      </c>
      <c r="N7419" s="1" t="s">
        <v>41</v>
      </c>
      <c r="S7419" t="str">
        <f t="shared" si="115"/>
        <v/>
      </c>
    </row>
    <row r="7420" spans="1:19">
      <c r="A7420">
        <v>7419</v>
      </c>
      <c r="B7420" t="s">
        <v>5181</v>
      </c>
      <c r="C7420" t="s">
        <v>4823</v>
      </c>
      <c r="D7420" s="6">
        <v>45894</v>
      </c>
      <c r="E7420" s="6">
        <v>45896</v>
      </c>
      <c r="F7420" s="6">
        <v>45884</v>
      </c>
      <c r="G7420" t="s">
        <v>4834</v>
      </c>
      <c r="H7420" t="s">
        <v>1854</v>
      </c>
      <c r="I7420" s="1" t="s">
        <v>44</v>
      </c>
      <c r="J7420">
        <v>6</v>
      </c>
      <c r="K7420">
        <v>6</v>
      </c>
      <c r="L7420">
        <v>2540</v>
      </c>
      <c r="M7420">
        <v>805</v>
      </c>
      <c r="N7420" s="1" t="s">
        <v>41</v>
      </c>
      <c r="S7420" t="str">
        <f t="shared" si="115"/>
        <v/>
      </c>
    </row>
    <row r="7421" spans="1:20">
      <c r="A7421">
        <v>7420</v>
      </c>
      <c r="B7421" t="s">
        <v>5184</v>
      </c>
      <c r="C7421" t="s">
        <v>4836</v>
      </c>
      <c r="D7421" s="6">
        <v>45894</v>
      </c>
      <c r="E7421" s="6">
        <v>45897</v>
      </c>
      <c r="F7421" s="6">
        <v>45877</v>
      </c>
      <c r="G7421" t="s">
        <v>201</v>
      </c>
      <c r="H7421" t="s">
        <v>202</v>
      </c>
      <c r="I7421" s="1" t="s">
        <v>555</v>
      </c>
      <c r="J7421">
        <v>8190</v>
      </c>
      <c r="K7421">
        <v>8190</v>
      </c>
      <c r="L7421">
        <v>1872000</v>
      </c>
      <c r="M7421">
        <v>414000</v>
      </c>
      <c r="N7421" s="1" t="s">
        <v>29</v>
      </c>
      <c r="O7421" t="s">
        <v>203</v>
      </c>
      <c r="P7421">
        <v>0.0162</v>
      </c>
      <c r="Q7421">
        <v>1804</v>
      </c>
      <c r="R7421" t="s">
        <v>204</v>
      </c>
      <c r="S7421">
        <f t="shared" si="115"/>
        <v>132.68</v>
      </c>
      <c r="T7421" t="s">
        <v>31</v>
      </c>
    </row>
    <row r="7422" spans="1:20">
      <c r="A7422">
        <v>7421</v>
      </c>
      <c r="B7422" t="s">
        <v>5184</v>
      </c>
      <c r="C7422" t="s">
        <v>4836</v>
      </c>
      <c r="D7422" s="6">
        <v>45894</v>
      </c>
      <c r="E7422" s="6">
        <v>45897</v>
      </c>
      <c r="F7422" s="6">
        <v>45868</v>
      </c>
      <c r="G7422" t="s">
        <v>201</v>
      </c>
      <c r="H7422" t="s">
        <v>202</v>
      </c>
      <c r="I7422" s="1" t="s">
        <v>555</v>
      </c>
      <c r="J7422">
        <v>164</v>
      </c>
      <c r="K7422">
        <v>164</v>
      </c>
      <c r="L7422">
        <v>1872000</v>
      </c>
      <c r="M7422">
        <v>414000</v>
      </c>
      <c r="N7422" s="1" t="s">
        <v>29</v>
      </c>
      <c r="O7422" t="s">
        <v>203</v>
      </c>
      <c r="P7422">
        <v>0.0162</v>
      </c>
      <c r="Q7422">
        <v>1804</v>
      </c>
      <c r="R7422" t="s">
        <v>204</v>
      </c>
      <c r="S7422">
        <f t="shared" si="115"/>
        <v>2.66</v>
      </c>
      <c r="T7422" t="s">
        <v>31</v>
      </c>
    </row>
    <row r="7423" spans="1:20">
      <c r="A7423">
        <v>7422</v>
      </c>
      <c r="B7423" t="s">
        <v>5184</v>
      </c>
      <c r="C7423" t="s">
        <v>4836</v>
      </c>
      <c r="D7423" s="6">
        <v>45894</v>
      </c>
      <c r="E7423" s="6">
        <v>45897</v>
      </c>
      <c r="F7423" s="6">
        <v>45859</v>
      </c>
      <c r="G7423" t="s">
        <v>201</v>
      </c>
      <c r="H7423" t="s">
        <v>202</v>
      </c>
      <c r="I7423" s="1" t="s">
        <v>555</v>
      </c>
      <c r="J7423">
        <v>9828</v>
      </c>
      <c r="K7423">
        <v>9828</v>
      </c>
      <c r="L7423">
        <v>1872000</v>
      </c>
      <c r="M7423">
        <v>414000</v>
      </c>
      <c r="N7423" s="1" t="s">
        <v>29</v>
      </c>
      <c r="O7423" t="s">
        <v>203</v>
      </c>
      <c r="P7423">
        <v>0.0162</v>
      </c>
      <c r="Q7423">
        <v>1804</v>
      </c>
      <c r="R7423" t="s">
        <v>204</v>
      </c>
      <c r="S7423">
        <f t="shared" si="115"/>
        <v>159.21</v>
      </c>
      <c r="T7423" t="s">
        <v>31</v>
      </c>
    </row>
    <row r="7424" spans="1:20">
      <c r="A7424">
        <v>7423</v>
      </c>
      <c r="B7424" t="s">
        <v>5184</v>
      </c>
      <c r="C7424" t="s">
        <v>4836</v>
      </c>
      <c r="D7424" s="6">
        <v>45894</v>
      </c>
      <c r="E7424" s="6">
        <v>45897</v>
      </c>
      <c r="F7424" s="6">
        <v>45877</v>
      </c>
      <c r="G7424" t="s">
        <v>205</v>
      </c>
      <c r="H7424" t="s">
        <v>206</v>
      </c>
      <c r="I7424" s="1" t="s">
        <v>555</v>
      </c>
      <c r="J7424">
        <v>1260</v>
      </c>
      <c r="K7424">
        <v>1260</v>
      </c>
      <c r="L7424">
        <v>222000</v>
      </c>
      <c r="M7424">
        <v>56000</v>
      </c>
      <c r="N7424" s="1" t="s">
        <v>29</v>
      </c>
      <c r="O7424" t="s">
        <v>207</v>
      </c>
      <c r="P7424">
        <v>0.094</v>
      </c>
      <c r="Q7424">
        <v>1804</v>
      </c>
      <c r="R7424" t="s">
        <v>204</v>
      </c>
      <c r="S7424">
        <f t="shared" si="115"/>
        <v>118.44</v>
      </c>
      <c r="T7424" t="s">
        <v>31</v>
      </c>
    </row>
    <row r="7425" spans="1:20">
      <c r="A7425">
        <v>7424</v>
      </c>
      <c r="B7425" t="s">
        <v>5184</v>
      </c>
      <c r="C7425" t="s">
        <v>4836</v>
      </c>
      <c r="D7425" s="6">
        <v>45894</v>
      </c>
      <c r="E7425" s="6">
        <v>45897</v>
      </c>
      <c r="F7425" s="6">
        <v>45868</v>
      </c>
      <c r="G7425" t="s">
        <v>205</v>
      </c>
      <c r="H7425" t="s">
        <v>206</v>
      </c>
      <c r="I7425" s="1" t="s">
        <v>555</v>
      </c>
      <c r="J7425">
        <v>25</v>
      </c>
      <c r="K7425">
        <v>25</v>
      </c>
      <c r="L7425">
        <v>222000</v>
      </c>
      <c r="M7425">
        <v>56000</v>
      </c>
      <c r="N7425" s="1" t="s">
        <v>29</v>
      </c>
      <c r="O7425" t="s">
        <v>207</v>
      </c>
      <c r="P7425">
        <v>0.094</v>
      </c>
      <c r="Q7425">
        <v>1804</v>
      </c>
      <c r="R7425" t="s">
        <v>204</v>
      </c>
      <c r="S7425">
        <f t="shared" si="115"/>
        <v>2.35</v>
      </c>
      <c r="T7425" t="s">
        <v>31</v>
      </c>
    </row>
    <row r="7426" spans="1:20">
      <c r="A7426">
        <v>7425</v>
      </c>
      <c r="B7426" t="s">
        <v>5184</v>
      </c>
      <c r="C7426" t="s">
        <v>4836</v>
      </c>
      <c r="D7426" s="6">
        <v>45894</v>
      </c>
      <c r="E7426" s="6">
        <v>45897</v>
      </c>
      <c r="F7426" s="6">
        <v>45859</v>
      </c>
      <c r="G7426" t="s">
        <v>205</v>
      </c>
      <c r="H7426" t="s">
        <v>206</v>
      </c>
      <c r="I7426" s="1" t="s">
        <v>555</v>
      </c>
      <c r="J7426">
        <v>1512</v>
      </c>
      <c r="K7426">
        <v>1512</v>
      </c>
      <c r="L7426">
        <v>222000</v>
      </c>
      <c r="M7426">
        <v>56000</v>
      </c>
      <c r="N7426" s="1" t="s">
        <v>29</v>
      </c>
      <c r="O7426" t="s">
        <v>207</v>
      </c>
      <c r="P7426">
        <v>0.094</v>
      </c>
      <c r="Q7426">
        <v>1804</v>
      </c>
      <c r="R7426" t="s">
        <v>204</v>
      </c>
      <c r="S7426">
        <f t="shared" si="115"/>
        <v>142.13</v>
      </c>
      <c r="T7426" t="s">
        <v>31</v>
      </c>
    </row>
    <row r="7427" spans="1:20">
      <c r="A7427">
        <v>7426</v>
      </c>
      <c r="B7427" t="s">
        <v>5184</v>
      </c>
      <c r="C7427" t="s">
        <v>4836</v>
      </c>
      <c r="D7427" s="6">
        <v>45894</v>
      </c>
      <c r="E7427" s="6">
        <v>45897</v>
      </c>
      <c r="F7427" s="6">
        <v>45877</v>
      </c>
      <c r="G7427" t="s">
        <v>1393</v>
      </c>
      <c r="H7427" t="s">
        <v>1508</v>
      </c>
      <c r="I7427" s="1" t="s">
        <v>555</v>
      </c>
      <c r="J7427">
        <v>22050</v>
      </c>
      <c r="K7427">
        <v>22050</v>
      </c>
      <c r="L7427">
        <v>1238000</v>
      </c>
      <c r="M7427">
        <v>372950</v>
      </c>
      <c r="N7427" s="1" t="s">
        <v>29</v>
      </c>
      <c r="P7427">
        <v>0.019</v>
      </c>
      <c r="Q7427">
        <v>1804</v>
      </c>
      <c r="R7427" t="s">
        <v>204</v>
      </c>
      <c r="S7427">
        <f t="shared" si="115"/>
        <v>418.95</v>
      </c>
      <c r="T7427" t="s">
        <v>31</v>
      </c>
    </row>
    <row r="7428" spans="1:20">
      <c r="A7428">
        <v>7427</v>
      </c>
      <c r="B7428" t="s">
        <v>5184</v>
      </c>
      <c r="C7428" t="s">
        <v>4836</v>
      </c>
      <c r="D7428" s="6">
        <v>45894</v>
      </c>
      <c r="E7428" s="6">
        <v>45897</v>
      </c>
      <c r="F7428" s="6">
        <v>45868</v>
      </c>
      <c r="G7428" t="s">
        <v>1393</v>
      </c>
      <c r="H7428" t="s">
        <v>1508</v>
      </c>
      <c r="I7428" s="1" t="s">
        <v>555</v>
      </c>
      <c r="J7428">
        <v>441</v>
      </c>
      <c r="K7428">
        <v>441</v>
      </c>
      <c r="L7428">
        <v>1238000</v>
      </c>
      <c r="M7428">
        <v>372950</v>
      </c>
      <c r="N7428" s="1" t="s">
        <v>29</v>
      </c>
      <c r="P7428">
        <v>0.019</v>
      </c>
      <c r="Q7428">
        <v>1804</v>
      </c>
      <c r="R7428" t="s">
        <v>204</v>
      </c>
      <c r="S7428">
        <f t="shared" si="115"/>
        <v>8.38</v>
      </c>
      <c r="T7428" t="s">
        <v>31</v>
      </c>
    </row>
    <row r="7429" spans="1:19">
      <c r="A7429">
        <v>7428</v>
      </c>
      <c r="B7429" t="s">
        <v>5184</v>
      </c>
      <c r="C7429" t="s">
        <v>4836</v>
      </c>
      <c r="D7429" s="6">
        <v>45894</v>
      </c>
      <c r="E7429" s="6">
        <v>45897</v>
      </c>
      <c r="F7429" s="6">
        <v>45884</v>
      </c>
      <c r="G7429" t="s">
        <v>4837</v>
      </c>
      <c r="H7429" t="s">
        <v>4838</v>
      </c>
      <c r="I7429" s="1" t="s">
        <v>44</v>
      </c>
      <c r="J7429">
        <v>805</v>
      </c>
      <c r="K7429">
        <v>805</v>
      </c>
      <c r="L7429">
        <v>3406</v>
      </c>
      <c r="M7429">
        <v>0</v>
      </c>
      <c r="N7429" s="1" t="s">
        <v>41</v>
      </c>
      <c r="S7429" t="str">
        <f t="shared" si="115"/>
        <v/>
      </c>
    </row>
    <row r="7430" spans="1:19">
      <c r="A7430">
        <v>7429</v>
      </c>
      <c r="B7430" t="s">
        <v>5184</v>
      </c>
      <c r="C7430" t="s">
        <v>4836</v>
      </c>
      <c r="D7430" s="6">
        <v>45894</v>
      </c>
      <c r="E7430" s="6">
        <v>45897</v>
      </c>
      <c r="F7430" s="6">
        <v>45884</v>
      </c>
      <c r="G7430" t="s">
        <v>4839</v>
      </c>
      <c r="H7430" t="s">
        <v>4840</v>
      </c>
      <c r="I7430" s="1" t="s">
        <v>44</v>
      </c>
      <c r="J7430">
        <v>805</v>
      </c>
      <c r="K7430">
        <v>805</v>
      </c>
      <c r="L7430">
        <v>3406</v>
      </c>
      <c r="M7430">
        <v>0</v>
      </c>
      <c r="N7430" s="1" t="s">
        <v>41</v>
      </c>
      <c r="S7430" t="str">
        <f t="shared" si="115"/>
        <v/>
      </c>
    </row>
    <row r="7431" spans="1:19">
      <c r="A7431">
        <v>7430</v>
      </c>
      <c r="B7431" t="s">
        <v>5184</v>
      </c>
      <c r="C7431" t="s">
        <v>4836</v>
      </c>
      <c r="D7431" s="6">
        <v>45894</v>
      </c>
      <c r="E7431" s="6">
        <v>45897</v>
      </c>
      <c r="F7431" s="6">
        <v>45884</v>
      </c>
      <c r="G7431" t="s">
        <v>4841</v>
      </c>
      <c r="H7431" t="s">
        <v>4842</v>
      </c>
      <c r="I7431" s="1" t="s">
        <v>44</v>
      </c>
      <c r="J7431">
        <v>805</v>
      </c>
      <c r="K7431">
        <v>805</v>
      </c>
      <c r="L7431">
        <v>3406</v>
      </c>
      <c r="M7431">
        <v>0</v>
      </c>
      <c r="N7431" s="1" t="s">
        <v>41</v>
      </c>
      <c r="S7431" t="str">
        <f t="shared" ref="S7431:S7494" si="116">IF(ROUND(P7431*K7431,2)=0,"",ROUND(P7431*K7431,2))</f>
        <v/>
      </c>
    </row>
    <row r="7432" spans="1:19">
      <c r="A7432">
        <v>7431</v>
      </c>
      <c r="B7432" t="s">
        <v>5184</v>
      </c>
      <c r="C7432" t="s">
        <v>4836</v>
      </c>
      <c r="D7432" s="6">
        <v>45894</v>
      </c>
      <c r="E7432" s="6">
        <v>45897</v>
      </c>
      <c r="F7432" s="6">
        <v>45884</v>
      </c>
      <c r="G7432" t="s">
        <v>4843</v>
      </c>
      <c r="H7432" t="s">
        <v>4844</v>
      </c>
      <c r="I7432" s="1" t="s">
        <v>44</v>
      </c>
      <c r="J7432">
        <v>805</v>
      </c>
      <c r="K7432">
        <v>805</v>
      </c>
      <c r="L7432">
        <v>3406</v>
      </c>
      <c r="M7432">
        <v>0</v>
      </c>
      <c r="N7432" s="1" t="s">
        <v>41</v>
      </c>
      <c r="S7432" t="str">
        <f t="shared" si="116"/>
        <v/>
      </c>
    </row>
    <row r="7433" spans="1:19">
      <c r="A7433">
        <v>7432</v>
      </c>
      <c r="B7433" t="s">
        <v>5184</v>
      </c>
      <c r="C7433" t="s">
        <v>4836</v>
      </c>
      <c r="D7433" s="6">
        <v>45894</v>
      </c>
      <c r="E7433" s="6">
        <v>45897</v>
      </c>
      <c r="F7433" s="6">
        <v>45868</v>
      </c>
      <c r="G7433" t="s">
        <v>4845</v>
      </c>
      <c r="H7433" t="s">
        <v>4846</v>
      </c>
      <c r="I7433" s="1" t="s">
        <v>28</v>
      </c>
      <c r="J7433">
        <v>1260</v>
      </c>
      <c r="K7433">
        <v>1260</v>
      </c>
      <c r="L7433">
        <v>3945</v>
      </c>
      <c r="M7433">
        <v>0</v>
      </c>
      <c r="N7433" s="1" t="s">
        <v>41</v>
      </c>
      <c r="S7433" t="str">
        <f t="shared" si="116"/>
        <v/>
      </c>
    </row>
    <row r="7434" spans="1:19">
      <c r="A7434">
        <v>7433</v>
      </c>
      <c r="B7434" t="s">
        <v>5184</v>
      </c>
      <c r="C7434" t="s">
        <v>4836</v>
      </c>
      <c r="D7434" s="6">
        <v>45894</v>
      </c>
      <c r="E7434" s="6">
        <v>45897</v>
      </c>
      <c r="F7434" s="6">
        <v>45884</v>
      </c>
      <c r="G7434" t="s">
        <v>4847</v>
      </c>
      <c r="H7434" t="s">
        <v>4848</v>
      </c>
      <c r="I7434" s="1" t="s">
        <v>44</v>
      </c>
      <c r="J7434">
        <v>805</v>
      </c>
      <c r="K7434">
        <v>805</v>
      </c>
      <c r="L7434">
        <v>3945</v>
      </c>
      <c r="M7434">
        <v>0</v>
      </c>
      <c r="N7434" s="1" t="s">
        <v>41</v>
      </c>
      <c r="S7434" t="str">
        <f t="shared" si="116"/>
        <v/>
      </c>
    </row>
    <row r="7435" spans="1:19">
      <c r="A7435">
        <v>7434</v>
      </c>
      <c r="B7435" t="s">
        <v>5184</v>
      </c>
      <c r="C7435" t="s">
        <v>4836</v>
      </c>
      <c r="D7435" s="6">
        <v>45894</v>
      </c>
      <c r="E7435" s="6">
        <v>45897</v>
      </c>
      <c r="F7435" s="6">
        <v>45884</v>
      </c>
      <c r="G7435" t="s">
        <v>4849</v>
      </c>
      <c r="H7435" t="s">
        <v>4850</v>
      </c>
      <c r="I7435" s="1" t="s">
        <v>44</v>
      </c>
      <c r="J7435">
        <v>805</v>
      </c>
      <c r="K7435">
        <v>805</v>
      </c>
      <c r="L7435">
        <v>3945</v>
      </c>
      <c r="M7435">
        <v>0</v>
      </c>
      <c r="N7435" s="1" t="s">
        <v>41</v>
      </c>
      <c r="S7435" t="str">
        <f t="shared" si="116"/>
        <v/>
      </c>
    </row>
    <row r="7436" spans="1:19">
      <c r="A7436">
        <v>7435</v>
      </c>
      <c r="B7436" t="s">
        <v>5184</v>
      </c>
      <c r="C7436" t="s">
        <v>4836</v>
      </c>
      <c r="D7436" s="6">
        <v>45894</v>
      </c>
      <c r="E7436" s="6">
        <v>45897</v>
      </c>
      <c r="F7436" s="6">
        <v>45884</v>
      </c>
      <c r="G7436" t="s">
        <v>4851</v>
      </c>
      <c r="H7436" t="s">
        <v>4852</v>
      </c>
      <c r="I7436" s="1" t="s">
        <v>44</v>
      </c>
      <c r="J7436">
        <v>805</v>
      </c>
      <c r="K7436">
        <v>805</v>
      </c>
      <c r="L7436">
        <v>3945</v>
      </c>
      <c r="M7436">
        <v>0</v>
      </c>
      <c r="N7436" s="1" t="s">
        <v>41</v>
      </c>
      <c r="S7436" t="str">
        <f t="shared" si="116"/>
        <v/>
      </c>
    </row>
    <row r="7437" spans="1:19">
      <c r="A7437">
        <v>7436</v>
      </c>
      <c r="B7437" t="s">
        <v>5184</v>
      </c>
      <c r="C7437" t="s">
        <v>4836</v>
      </c>
      <c r="D7437" s="6">
        <v>45894</v>
      </c>
      <c r="E7437" s="6">
        <v>45897</v>
      </c>
      <c r="F7437" s="6">
        <v>45884</v>
      </c>
      <c r="G7437" t="s">
        <v>4853</v>
      </c>
      <c r="H7437" t="s">
        <v>4854</v>
      </c>
      <c r="I7437" s="1" t="s">
        <v>44</v>
      </c>
      <c r="J7437">
        <v>805</v>
      </c>
      <c r="K7437">
        <v>805</v>
      </c>
      <c r="L7437">
        <v>3705</v>
      </c>
      <c r="M7437">
        <v>0</v>
      </c>
      <c r="N7437" s="1" t="s">
        <v>41</v>
      </c>
      <c r="S7437" t="str">
        <f t="shared" si="116"/>
        <v/>
      </c>
    </row>
    <row r="7438" spans="1:20">
      <c r="A7438">
        <v>7437</v>
      </c>
      <c r="B7438" t="s">
        <v>5185</v>
      </c>
      <c r="C7438" t="s">
        <v>4836</v>
      </c>
      <c r="D7438" s="6">
        <v>45894</v>
      </c>
      <c r="E7438" s="6">
        <v>45897</v>
      </c>
      <c r="F7438" s="6">
        <v>45896</v>
      </c>
      <c r="G7438" t="s">
        <v>5182</v>
      </c>
      <c r="H7438" t="s">
        <v>5183</v>
      </c>
      <c r="I7438" s="1" t="s">
        <v>133</v>
      </c>
      <c r="J7438">
        <v>31</v>
      </c>
      <c r="K7438">
        <v>31</v>
      </c>
      <c r="L7438">
        <v>7650</v>
      </c>
      <c r="M7438">
        <v>0</v>
      </c>
      <c r="N7438" s="1" t="s">
        <v>132</v>
      </c>
      <c r="P7438">
        <v>0.062</v>
      </c>
      <c r="Q7438">
        <v>2147</v>
      </c>
      <c r="R7438" t="s">
        <v>941</v>
      </c>
      <c r="S7438">
        <f t="shared" si="116"/>
        <v>1.92</v>
      </c>
      <c r="T7438" t="s">
        <v>31</v>
      </c>
    </row>
    <row r="7439" spans="1:19">
      <c r="A7439">
        <v>7438</v>
      </c>
      <c r="B7439" t="s">
        <v>5185</v>
      </c>
      <c r="C7439" t="s">
        <v>4836</v>
      </c>
      <c r="D7439" s="6">
        <v>45894</v>
      </c>
      <c r="E7439" s="6">
        <v>45897</v>
      </c>
      <c r="F7439" s="6">
        <v>45884</v>
      </c>
      <c r="G7439" t="s">
        <v>4837</v>
      </c>
      <c r="H7439" t="s">
        <v>4838</v>
      </c>
      <c r="I7439" s="1" t="s">
        <v>44</v>
      </c>
      <c r="J7439">
        <v>6</v>
      </c>
      <c r="K7439">
        <v>6</v>
      </c>
      <c r="L7439">
        <v>3406</v>
      </c>
      <c r="M7439">
        <v>0</v>
      </c>
      <c r="N7439" s="1" t="s">
        <v>41</v>
      </c>
      <c r="S7439" t="str">
        <f t="shared" si="116"/>
        <v/>
      </c>
    </row>
    <row r="7440" spans="1:19">
      <c r="A7440">
        <v>7439</v>
      </c>
      <c r="B7440" t="s">
        <v>5185</v>
      </c>
      <c r="C7440" t="s">
        <v>4836</v>
      </c>
      <c r="D7440" s="6">
        <v>45894</v>
      </c>
      <c r="E7440" s="6">
        <v>45897</v>
      </c>
      <c r="F7440" s="6">
        <v>45884</v>
      </c>
      <c r="G7440" t="s">
        <v>4839</v>
      </c>
      <c r="H7440" t="s">
        <v>4840</v>
      </c>
      <c r="I7440" s="1" t="s">
        <v>44</v>
      </c>
      <c r="J7440">
        <v>6</v>
      </c>
      <c r="K7440">
        <v>6</v>
      </c>
      <c r="L7440">
        <v>3406</v>
      </c>
      <c r="M7440">
        <v>0</v>
      </c>
      <c r="N7440" s="1" t="s">
        <v>41</v>
      </c>
      <c r="S7440" t="str">
        <f t="shared" si="116"/>
        <v/>
      </c>
    </row>
    <row r="7441" spans="1:19">
      <c r="A7441">
        <v>7440</v>
      </c>
      <c r="B7441" t="s">
        <v>5185</v>
      </c>
      <c r="C7441" t="s">
        <v>4836</v>
      </c>
      <c r="D7441" s="6">
        <v>45894</v>
      </c>
      <c r="E7441" s="6">
        <v>45897</v>
      </c>
      <c r="F7441" s="6">
        <v>45884</v>
      </c>
      <c r="G7441" t="s">
        <v>4841</v>
      </c>
      <c r="H7441" t="s">
        <v>4842</v>
      </c>
      <c r="I7441" s="1" t="s">
        <v>44</v>
      </c>
      <c r="J7441">
        <v>6</v>
      </c>
      <c r="K7441">
        <v>6</v>
      </c>
      <c r="L7441">
        <v>3406</v>
      </c>
      <c r="M7441">
        <v>0</v>
      </c>
      <c r="N7441" s="1" t="s">
        <v>41</v>
      </c>
      <c r="S7441" t="str">
        <f t="shared" si="116"/>
        <v/>
      </c>
    </row>
    <row r="7442" spans="1:19">
      <c r="A7442">
        <v>7441</v>
      </c>
      <c r="B7442" t="s">
        <v>5185</v>
      </c>
      <c r="C7442" t="s">
        <v>4836</v>
      </c>
      <c r="D7442" s="6">
        <v>45894</v>
      </c>
      <c r="E7442" s="6">
        <v>45897</v>
      </c>
      <c r="F7442" s="6">
        <v>45884</v>
      </c>
      <c r="G7442" t="s">
        <v>4843</v>
      </c>
      <c r="H7442" t="s">
        <v>4844</v>
      </c>
      <c r="I7442" s="1" t="s">
        <v>44</v>
      </c>
      <c r="J7442">
        <v>6</v>
      </c>
      <c r="K7442">
        <v>6</v>
      </c>
      <c r="L7442">
        <v>3406</v>
      </c>
      <c r="M7442">
        <v>0</v>
      </c>
      <c r="N7442" s="1" t="s">
        <v>41</v>
      </c>
      <c r="S7442" t="str">
        <f t="shared" si="116"/>
        <v/>
      </c>
    </row>
    <row r="7443" spans="1:19">
      <c r="A7443">
        <v>7442</v>
      </c>
      <c r="B7443" t="s">
        <v>5185</v>
      </c>
      <c r="C7443" t="s">
        <v>4836</v>
      </c>
      <c r="D7443" s="6">
        <v>45894</v>
      </c>
      <c r="E7443" s="6">
        <v>45897</v>
      </c>
      <c r="F7443" s="6">
        <v>45884</v>
      </c>
      <c r="G7443" t="s">
        <v>4847</v>
      </c>
      <c r="H7443" t="s">
        <v>4848</v>
      </c>
      <c r="I7443" s="1" t="s">
        <v>44</v>
      </c>
      <c r="J7443">
        <v>6</v>
      </c>
      <c r="K7443">
        <v>6</v>
      </c>
      <c r="L7443">
        <v>3945</v>
      </c>
      <c r="M7443">
        <v>0</v>
      </c>
      <c r="N7443" s="1" t="s">
        <v>41</v>
      </c>
      <c r="S7443" t="str">
        <f t="shared" si="116"/>
        <v/>
      </c>
    </row>
    <row r="7444" spans="1:19">
      <c r="A7444">
        <v>7443</v>
      </c>
      <c r="B7444" t="s">
        <v>5185</v>
      </c>
      <c r="C7444" t="s">
        <v>4836</v>
      </c>
      <c r="D7444" s="6">
        <v>45894</v>
      </c>
      <c r="E7444" s="6">
        <v>45897</v>
      </c>
      <c r="F7444" s="6">
        <v>45884</v>
      </c>
      <c r="G7444" t="s">
        <v>4849</v>
      </c>
      <c r="H7444" t="s">
        <v>4850</v>
      </c>
      <c r="I7444" s="1" t="s">
        <v>44</v>
      </c>
      <c r="J7444">
        <v>6</v>
      </c>
      <c r="K7444">
        <v>6</v>
      </c>
      <c r="L7444">
        <v>3945</v>
      </c>
      <c r="M7444">
        <v>0</v>
      </c>
      <c r="N7444" s="1" t="s">
        <v>41</v>
      </c>
      <c r="S7444" t="str">
        <f t="shared" si="116"/>
        <v/>
      </c>
    </row>
    <row r="7445" spans="1:19">
      <c r="A7445">
        <v>7444</v>
      </c>
      <c r="B7445" t="s">
        <v>5185</v>
      </c>
      <c r="C7445" t="s">
        <v>4836</v>
      </c>
      <c r="D7445" s="6">
        <v>45894</v>
      </c>
      <c r="E7445" s="6">
        <v>45897</v>
      </c>
      <c r="F7445" s="6">
        <v>45884</v>
      </c>
      <c r="G7445" t="s">
        <v>4851</v>
      </c>
      <c r="H7445" t="s">
        <v>4852</v>
      </c>
      <c r="I7445" s="1" t="s">
        <v>44</v>
      </c>
      <c r="J7445">
        <v>6</v>
      </c>
      <c r="K7445">
        <v>6</v>
      </c>
      <c r="L7445">
        <v>3945</v>
      </c>
      <c r="M7445">
        <v>0</v>
      </c>
      <c r="N7445" s="1" t="s">
        <v>41</v>
      </c>
      <c r="S7445" t="str">
        <f t="shared" si="116"/>
        <v/>
      </c>
    </row>
    <row r="7446" spans="1:19">
      <c r="A7446">
        <v>7445</v>
      </c>
      <c r="B7446" t="s">
        <v>5185</v>
      </c>
      <c r="C7446" t="s">
        <v>4836</v>
      </c>
      <c r="D7446" s="6">
        <v>45894</v>
      </c>
      <c r="E7446" s="6">
        <v>45897</v>
      </c>
      <c r="F7446" s="6">
        <v>45884</v>
      </c>
      <c r="G7446" t="s">
        <v>4853</v>
      </c>
      <c r="H7446" t="s">
        <v>4854</v>
      </c>
      <c r="I7446" s="1" t="s">
        <v>44</v>
      </c>
      <c r="J7446">
        <v>6</v>
      </c>
      <c r="K7446">
        <v>6</v>
      </c>
      <c r="L7446">
        <v>3705</v>
      </c>
      <c r="M7446">
        <v>0</v>
      </c>
      <c r="N7446" s="1" t="s">
        <v>41</v>
      </c>
      <c r="S7446" t="str">
        <f t="shared" si="116"/>
        <v/>
      </c>
    </row>
    <row r="7447" spans="1:20">
      <c r="A7447">
        <v>7446</v>
      </c>
      <c r="B7447" t="s">
        <v>5186</v>
      </c>
      <c r="C7447" t="s">
        <v>5187</v>
      </c>
      <c r="D7447" s="6">
        <v>45905</v>
      </c>
      <c r="E7447" s="6">
        <v>45909</v>
      </c>
      <c r="F7447" s="6">
        <v>45832</v>
      </c>
      <c r="G7447" t="s">
        <v>32</v>
      </c>
      <c r="H7447" t="s">
        <v>33</v>
      </c>
      <c r="I7447" s="1" t="s">
        <v>28</v>
      </c>
      <c r="J7447">
        <v>16.67</v>
      </c>
      <c r="K7447">
        <v>16.67</v>
      </c>
      <c r="L7447">
        <v>0</v>
      </c>
      <c r="M7447">
        <v>0</v>
      </c>
      <c r="N7447" s="1" t="s">
        <v>29</v>
      </c>
      <c r="P7447">
        <v>0.175</v>
      </c>
      <c r="Q7447">
        <v>2093</v>
      </c>
      <c r="R7447" t="s">
        <v>30</v>
      </c>
      <c r="S7447">
        <f t="shared" si="116"/>
        <v>2.92</v>
      </c>
      <c r="T7447" t="s">
        <v>31</v>
      </c>
    </row>
    <row r="7448" spans="1:20">
      <c r="A7448">
        <v>7447</v>
      </c>
      <c r="B7448" t="s">
        <v>5186</v>
      </c>
      <c r="C7448" t="s">
        <v>5187</v>
      </c>
      <c r="D7448" s="6">
        <v>45905</v>
      </c>
      <c r="E7448" s="6">
        <v>45909</v>
      </c>
      <c r="F7448" s="6">
        <v>45832</v>
      </c>
      <c r="G7448" t="s">
        <v>32</v>
      </c>
      <c r="H7448" t="s">
        <v>33</v>
      </c>
      <c r="I7448" s="1" t="s">
        <v>28</v>
      </c>
      <c r="J7448">
        <v>16.67</v>
      </c>
      <c r="K7448">
        <v>16.67</v>
      </c>
      <c r="L7448">
        <v>0</v>
      </c>
      <c r="M7448">
        <v>0</v>
      </c>
      <c r="N7448" s="1" t="s">
        <v>29</v>
      </c>
      <c r="P7448">
        <v>0.175</v>
      </c>
      <c r="Q7448">
        <v>2093</v>
      </c>
      <c r="R7448" t="s">
        <v>30</v>
      </c>
      <c r="S7448">
        <f t="shared" si="116"/>
        <v>2.92</v>
      </c>
      <c r="T7448" t="s">
        <v>31</v>
      </c>
    </row>
    <row r="7449" spans="1:20">
      <c r="A7449">
        <v>7448</v>
      </c>
      <c r="B7449" t="s">
        <v>5186</v>
      </c>
      <c r="C7449" t="s">
        <v>5187</v>
      </c>
      <c r="D7449" s="6">
        <v>45905</v>
      </c>
      <c r="E7449" s="6">
        <v>45909</v>
      </c>
      <c r="F7449" s="6">
        <v>45831</v>
      </c>
      <c r="G7449" t="s">
        <v>584</v>
      </c>
      <c r="H7449" t="s">
        <v>585</v>
      </c>
      <c r="I7449" s="1" t="s">
        <v>44</v>
      </c>
      <c r="J7449">
        <v>11</v>
      </c>
      <c r="K7449">
        <v>11</v>
      </c>
      <c r="L7449">
        <v>7445</v>
      </c>
      <c r="M7449">
        <v>2025</v>
      </c>
      <c r="N7449" s="1" t="s">
        <v>52</v>
      </c>
      <c r="P7449">
        <v>1.8</v>
      </c>
      <c r="Q7449">
        <v>1288</v>
      </c>
      <c r="R7449" t="s">
        <v>586</v>
      </c>
      <c r="S7449">
        <f t="shared" si="116"/>
        <v>19.8</v>
      </c>
      <c r="T7449" t="s">
        <v>31</v>
      </c>
    </row>
    <row r="7450" spans="1:20">
      <c r="A7450">
        <v>7449</v>
      </c>
      <c r="B7450" t="s">
        <v>5186</v>
      </c>
      <c r="C7450" t="s">
        <v>5187</v>
      </c>
      <c r="D7450" s="6">
        <v>45905</v>
      </c>
      <c r="E7450" s="6">
        <v>45909</v>
      </c>
      <c r="F7450" s="6">
        <v>45831</v>
      </c>
      <c r="G7450" t="s">
        <v>5188</v>
      </c>
      <c r="H7450" t="s">
        <v>5189</v>
      </c>
      <c r="I7450" s="1" t="s">
        <v>44</v>
      </c>
      <c r="J7450">
        <v>501</v>
      </c>
      <c r="K7450">
        <v>501</v>
      </c>
      <c r="L7450">
        <v>627</v>
      </c>
      <c r="M7450">
        <v>0</v>
      </c>
      <c r="N7450" s="1" t="s">
        <v>52</v>
      </c>
      <c r="P7450">
        <v>1.374</v>
      </c>
      <c r="Q7450">
        <v>1837</v>
      </c>
      <c r="R7450" t="s">
        <v>120</v>
      </c>
      <c r="S7450">
        <f t="shared" si="116"/>
        <v>688.37</v>
      </c>
      <c r="T7450" t="s">
        <v>31</v>
      </c>
    </row>
    <row r="7451" spans="1:20">
      <c r="A7451">
        <v>7450</v>
      </c>
      <c r="B7451" t="s">
        <v>5186</v>
      </c>
      <c r="C7451" t="s">
        <v>5187</v>
      </c>
      <c r="D7451" s="6">
        <v>45905</v>
      </c>
      <c r="E7451" s="6">
        <v>45909</v>
      </c>
      <c r="F7451" s="6">
        <v>45831</v>
      </c>
      <c r="G7451" t="s">
        <v>5190</v>
      </c>
      <c r="H7451" t="s">
        <v>5191</v>
      </c>
      <c r="I7451" s="1" t="s">
        <v>44</v>
      </c>
      <c r="J7451">
        <v>2005</v>
      </c>
      <c r="K7451">
        <v>1970</v>
      </c>
      <c r="L7451">
        <v>2510</v>
      </c>
      <c r="M7451">
        <v>35</v>
      </c>
      <c r="N7451" s="1" t="s">
        <v>52</v>
      </c>
      <c r="P7451">
        <v>2.35</v>
      </c>
      <c r="Q7451">
        <v>178</v>
      </c>
      <c r="R7451" t="s">
        <v>53</v>
      </c>
      <c r="S7451">
        <f t="shared" si="116"/>
        <v>4629.5</v>
      </c>
      <c r="T7451" t="s">
        <v>54</v>
      </c>
    </row>
    <row r="7452" spans="1:19">
      <c r="A7452">
        <v>7451</v>
      </c>
      <c r="B7452" t="s">
        <v>5186</v>
      </c>
      <c r="C7452" t="s">
        <v>5187</v>
      </c>
      <c r="D7452" s="6">
        <v>45905</v>
      </c>
      <c r="E7452" s="6">
        <v>45909</v>
      </c>
      <c r="F7452" s="6">
        <v>45831</v>
      </c>
      <c r="G7452" t="s">
        <v>5192</v>
      </c>
      <c r="H7452" t="s">
        <v>5193</v>
      </c>
      <c r="I7452" s="1" t="s">
        <v>44</v>
      </c>
      <c r="J7452">
        <v>2005</v>
      </c>
      <c r="K7452">
        <v>2005</v>
      </c>
      <c r="L7452">
        <v>2510</v>
      </c>
      <c r="M7452">
        <v>0</v>
      </c>
      <c r="N7452" s="1" t="s">
        <v>132</v>
      </c>
      <c r="S7452" t="str">
        <f t="shared" si="116"/>
        <v/>
      </c>
    </row>
    <row r="7453" spans="1:20">
      <c r="A7453">
        <v>7452</v>
      </c>
      <c r="B7453" t="s">
        <v>5186</v>
      </c>
      <c r="C7453" t="s">
        <v>5187</v>
      </c>
      <c r="D7453" s="6">
        <v>45905</v>
      </c>
      <c r="E7453" s="6">
        <v>45909</v>
      </c>
      <c r="F7453" s="6">
        <v>45832</v>
      </c>
      <c r="G7453" t="s">
        <v>5194</v>
      </c>
      <c r="H7453" t="s">
        <v>5195</v>
      </c>
      <c r="I7453" s="1" t="s">
        <v>904</v>
      </c>
      <c r="J7453">
        <v>1003</v>
      </c>
      <c r="K7453">
        <v>1003</v>
      </c>
      <c r="L7453">
        <v>1256</v>
      </c>
      <c r="M7453">
        <v>0</v>
      </c>
      <c r="N7453" s="1" t="s">
        <v>839</v>
      </c>
      <c r="P7453">
        <v>0.836</v>
      </c>
      <c r="Q7453">
        <v>1837</v>
      </c>
      <c r="R7453" t="s">
        <v>120</v>
      </c>
      <c r="S7453">
        <f t="shared" si="116"/>
        <v>838.51</v>
      </c>
      <c r="T7453" t="s">
        <v>31</v>
      </c>
    </row>
    <row r="7454" spans="1:20">
      <c r="A7454">
        <v>7453</v>
      </c>
      <c r="B7454" t="s">
        <v>5186</v>
      </c>
      <c r="C7454" t="s">
        <v>5187</v>
      </c>
      <c r="D7454" s="6">
        <v>45905</v>
      </c>
      <c r="E7454" s="6">
        <v>45909</v>
      </c>
      <c r="F7454" s="6">
        <v>45831</v>
      </c>
      <c r="G7454" t="s">
        <v>914</v>
      </c>
      <c r="H7454" t="s">
        <v>915</v>
      </c>
      <c r="I7454" s="1" t="s">
        <v>44</v>
      </c>
      <c r="J7454">
        <v>2.61</v>
      </c>
      <c r="K7454">
        <v>2.61</v>
      </c>
      <c r="L7454">
        <v>1500</v>
      </c>
      <c r="M7454">
        <v>10.66</v>
      </c>
      <c r="N7454" s="1" t="s">
        <v>57</v>
      </c>
      <c r="O7454" t="s">
        <v>916</v>
      </c>
      <c r="P7454">
        <v>140</v>
      </c>
      <c r="Q7454">
        <v>1869</v>
      </c>
      <c r="R7454" t="s">
        <v>727</v>
      </c>
      <c r="S7454">
        <f t="shared" si="116"/>
        <v>365.4</v>
      </c>
      <c r="T7454" t="s">
        <v>31</v>
      </c>
    </row>
    <row r="7455" spans="1:20">
      <c r="A7455">
        <v>7454</v>
      </c>
      <c r="B7455" t="s">
        <v>5186</v>
      </c>
      <c r="C7455" t="s">
        <v>5187</v>
      </c>
      <c r="D7455" s="6">
        <v>45905</v>
      </c>
      <c r="E7455" s="6">
        <v>45909</v>
      </c>
      <c r="F7455" s="6">
        <v>45831</v>
      </c>
      <c r="G7455" t="s">
        <v>3657</v>
      </c>
      <c r="H7455" t="s">
        <v>3658</v>
      </c>
      <c r="I7455" s="1" t="s">
        <v>44</v>
      </c>
      <c r="J7455">
        <v>2005</v>
      </c>
      <c r="K7455">
        <v>2005</v>
      </c>
      <c r="L7455">
        <v>1640000</v>
      </c>
      <c r="M7455">
        <v>106107</v>
      </c>
      <c r="N7455" s="1" t="s">
        <v>57</v>
      </c>
      <c r="O7455" t="s">
        <v>3659</v>
      </c>
      <c r="P7455">
        <v>0.0921</v>
      </c>
      <c r="Q7455">
        <v>1920</v>
      </c>
      <c r="R7455" t="s">
        <v>920</v>
      </c>
      <c r="S7455">
        <f t="shared" si="116"/>
        <v>184.66</v>
      </c>
      <c r="T7455" t="s">
        <v>31</v>
      </c>
    </row>
    <row r="7456" spans="1:19">
      <c r="A7456">
        <v>7455</v>
      </c>
      <c r="B7456" t="s">
        <v>5186</v>
      </c>
      <c r="C7456" t="s">
        <v>5187</v>
      </c>
      <c r="D7456" s="6">
        <v>45905</v>
      </c>
      <c r="E7456" s="6">
        <v>45909</v>
      </c>
      <c r="F7456" s="6">
        <v>45832</v>
      </c>
      <c r="G7456" t="s">
        <v>5196</v>
      </c>
      <c r="H7456" t="s">
        <v>5197</v>
      </c>
      <c r="I7456" s="1" t="s">
        <v>28</v>
      </c>
      <c r="J7456">
        <v>2105</v>
      </c>
      <c r="K7456">
        <v>2105</v>
      </c>
      <c r="L7456">
        <v>11533</v>
      </c>
      <c r="M7456">
        <v>366</v>
      </c>
      <c r="N7456" s="1" t="s">
        <v>41</v>
      </c>
      <c r="S7456" t="str">
        <f t="shared" si="116"/>
        <v/>
      </c>
    </row>
    <row r="7457" spans="1:19">
      <c r="A7457">
        <v>7456</v>
      </c>
      <c r="B7457" t="s">
        <v>5186</v>
      </c>
      <c r="C7457" t="s">
        <v>5187</v>
      </c>
      <c r="D7457" s="6">
        <v>45905</v>
      </c>
      <c r="E7457" s="6">
        <v>45909</v>
      </c>
      <c r="F7457" s="6">
        <v>45831</v>
      </c>
      <c r="G7457" t="s">
        <v>5198</v>
      </c>
      <c r="H7457" t="s">
        <v>5199</v>
      </c>
      <c r="I7457" s="1" t="s">
        <v>44</v>
      </c>
      <c r="J7457">
        <v>2105</v>
      </c>
      <c r="K7457">
        <v>2029</v>
      </c>
      <c r="L7457">
        <v>11951</v>
      </c>
      <c r="M7457">
        <v>76</v>
      </c>
      <c r="N7457" s="1" t="s">
        <v>41</v>
      </c>
      <c r="S7457" t="str">
        <f t="shared" si="116"/>
        <v/>
      </c>
    </row>
    <row r="7458" spans="1:19">
      <c r="A7458">
        <v>7457</v>
      </c>
      <c r="B7458" t="s">
        <v>5186</v>
      </c>
      <c r="C7458" t="s">
        <v>5187</v>
      </c>
      <c r="D7458" s="6">
        <v>45905</v>
      </c>
      <c r="E7458" s="6">
        <v>45909</v>
      </c>
      <c r="F7458" s="6">
        <v>45831</v>
      </c>
      <c r="G7458" t="s">
        <v>5200</v>
      </c>
      <c r="H7458" t="s">
        <v>5201</v>
      </c>
      <c r="I7458" s="1" t="s">
        <v>44</v>
      </c>
      <c r="J7458">
        <v>2105</v>
      </c>
      <c r="K7458">
        <v>2029</v>
      </c>
      <c r="L7458">
        <v>11951</v>
      </c>
      <c r="M7458">
        <v>76</v>
      </c>
      <c r="N7458" s="1" t="s">
        <v>41</v>
      </c>
      <c r="S7458" t="str">
        <f t="shared" si="116"/>
        <v/>
      </c>
    </row>
    <row r="7459" spans="1:19">
      <c r="A7459">
        <v>7458</v>
      </c>
      <c r="B7459" t="s">
        <v>5186</v>
      </c>
      <c r="C7459" t="s">
        <v>5187</v>
      </c>
      <c r="D7459" s="6">
        <v>45905</v>
      </c>
      <c r="E7459" s="6">
        <v>45909</v>
      </c>
      <c r="F7459" s="6">
        <v>45831</v>
      </c>
      <c r="G7459" t="s">
        <v>5202</v>
      </c>
      <c r="H7459" t="s">
        <v>5203</v>
      </c>
      <c r="I7459" s="1" t="s">
        <v>44</v>
      </c>
      <c r="J7459">
        <v>2105</v>
      </c>
      <c r="K7459">
        <v>1905</v>
      </c>
      <c r="L7459">
        <v>2710</v>
      </c>
      <c r="M7459">
        <v>200</v>
      </c>
      <c r="N7459" s="1" t="s">
        <v>41</v>
      </c>
      <c r="S7459" t="str">
        <f t="shared" si="116"/>
        <v/>
      </c>
    </row>
    <row r="7460" spans="1:19">
      <c r="A7460">
        <v>7459</v>
      </c>
      <c r="B7460" t="s">
        <v>5186</v>
      </c>
      <c r="C7460" t="s">
        <v>5187</v>
      </c>
      <c r="D7460" s="6">
        <v>45905</v>
      </c>
      <c r="E7460" s="6">
        <v>45909</v>
      </c>
      <c r="F7460" s="6">
        <v>45831</v>
      </c>
      <c r="G7460" t="s">
        <v>5204</v>
      </c>
      <c r="H7460" t="s">
        <v>5205</v>
      </c>
      <c r="I7460" s="1" t="s">
        <v>44</v>
      </c>
      <c r="J7460">
        <v>2105</v>
      </c>
      <c r="K7460">
        <v>1905</v>
      </c>
      <c r="L7460">
        <v>2710</v>
      </c>
      <c r="M7460">
        <v>200</v>
      </c>
      <c r="N7460" s="1" t="s">
        <v>41</v>
      </c>
      <c r="S7460" t="str">
        <f t="shared" si="116"/>
        <v/>
      </c>
    </row>
    <row r="7461" spans="1:19">
      <c r="A7461">
        <v>7460</v>
      </c>
      <c r="B7461" t="s">
        <v>5186</v>
      </c>
      <c r="C7461" t="s">
        <v>5187</v>
      </c>
      <c r="D7461" s="6">
        <v>45905</v>
      </c>
      <c r="E7461" s="6">
        <v>45909</v>
      </c>
      <c r="F7461" s="6">
        <v>45831</v>
      </c>
      <c r="G7461" t="s">
        <v>5206</v>
      </c>
      <c r="H7461" t="s">
        <v>5207</v>
      </c>
      <c r="I7461" s="1" t="s">
        <v>44</v>
      </c>
      <c r="J7461">
        <v>2105</v>
      </c>
      <c r="K7461">
        <v>1396</v>
      </c>
      <c r="L7461">
        <v>2105</v>
      </c>
      <c r="M7461">
        <v>709</v>
      </c>
      <c r="N7461" s="1" t="s">
        <v>41</v>
      </c>
      <c r="S7461" t="str">
        <f t="shared" si="116"/>
        <v/>
      </c>
    </row>
    <row r="7462" spans="1:20">
      <c r="A7462">
        <v>7461</v>
      </c>
      <c r="B7462" t="s">
        <v>5208</v>
      </c>
      <c r="C7462" t="s">
        <v>5209</v>
      </c>
      <c r="D7462" s="6">
        <v>45905</v>
      </c>
      <c r="E7462" s="6">
        <v>45906</v>
      </c>
      <c r="F7462" s="6">
        <v>45832</v>
      </c>
      <c r="G7462" t="s">
        <v>5210</v>
      </c>
      <c r="H7462" t="s">
        <v>5211</v>
      </c>
      <c r="I7462" s="1" t="s">
        <v>882</v>
      </c>
      <c r="J7462">
        <v>1445</v>
      </c>
      <c r="K7462">
        <v>1254</v>
      </c>
      <c r="L7462">
        <v>5675</v>
      </c>
      <c r="M7462">
        <v>191</v>
      </c>
      <c r="N7462" s="1" t="s">
        <v>132</v>
      </c>
      <c r="P7462">
        <v>0.949</v>
      </c>
      <c r="Q7462">
        <v>1769</v>
      </c>
      <c r="R7462" t="s">
        <v>347</v>
      </c>
      <c r="S7462">
        <f t="shared" si="116"/>
        <v>1190.05</v>
      </c>
      <c r="T7462" t="s">
        <v>31</v>
      </c>
    </row>
    <row r="7463" spans="1:20">
      <c r="A7463">
        <v>7462</v>
      </c>
      <c r="B7463" t="s">
        <v>5208</v>
      </c>
      <c r="C7463" t="s">
        <v>5209</v>
      </c>
      <c r="D7463" s="6">
        <v>45905</v>
      </c>
      <c r="E7463" s="6">
        <v>45906</v>
      </c>
      <c r="F7463" s="6">
        <v>45832</v>
      </c>
      <c r="G7463" t="s">
        <v>5212</v>
      </c>
      <c r="H7463" t="s">
        <v>5213</v>
      </c>
      <c r="I7463" s="1" t="s">
        <v>3644</v>
      </c>
      <c r="J7463">
        <v>1625</v>
      </c>
      <c r="K7463">
        <v>1385</v>
      </c>
      <c r="L7463">
        <v>5775</v>
      </c>
      <c r="M7463">
        <v>240</v>
      </c>
      <c r="N7463" s="1" t="s">
        <v>132</v>
      </c>
      <c r="P7463">
        <v>1.008</v>
      </c>
      <c r="Q7463">
        <v>1769</v>
      </c>
      <c r="R7463" t="s">
        <v>347</v>
      </c>
      <c r="S7463">
        <f t="shared" si="116"/>
        <v>1396.08</v>
      </c>
      <c r="T7463" t="s">
        <v>31</v>
      </c>
    </row>
    <row r="7464" spans="1:19">
      <c r="A7464">
        <v>7463</v>
      </c>
      <c r="B7464" t="s">
        <v>5208</v>
      </c>
      <c r="C7464" t="s">
        <v>5209</v>
      </c>
      <c r="D7464" s="6">
        <v>45905</v>
      </c>
      <c r="E7464" s="6">
        <v>45906</v>
      </c>
      <c r="F7464" s="6">
        <v>45832</v>
      </c>
      <c r="G7464" t="s">
        <v>3709</v>
      </c>
      <c r="H7464" t="s">
        <v>3710</v>
      </c>
      <c r="I7464" s="1" t="s">
        <v>882</v>
      </c>
      <c r="J7464">
        <v>1525</v>
      </c>
      <c r="K7464">
        <v>1525</v>
      </c>
      <c r="L7464">
        <v>93671</v>
      </c>
      <c r="M7464">
        <v>6850</v>
      </c>
      <c r="N7464" s="1" t="s">
        <v>132</v>
      </c>
      <c r="S7464" t="str">
        <f t="shared" si="116"/>
        <v/>
      </c>
    </row>
    <row r="7465" spans="1:20">
      <c r="A7465">
        <v>7464</v>
      </c>
      <c r="B7465" t="s">
        <v>5208</v>
      </c>
      <c r="C7465" t="s">
        <v>5209</v>
      </c>
      <c r="D7465" s="6">
        <v>45905</v>
      </c>
      <c r="E7465" s="6">
        <v>45906</v>
      </c>
      <c r="F7465" s="6">
        <v>45832</v>
      </c>
      <c r="G7465" t="s">
        <v>201</v>
      </c>
      <c r="H7465" t="s">
        <v>202</v>
      </c>
      <c r="I7465" s="1" t="s">
        <v>555</v>
      </c>
      <c r="J7465">
        <v>878</v>
      </c>
      <c r="K7465">
        <v>878</v>
      </c>
      <c r="L7465">
        <v>1872000</v>
      </c>
      <c r="M7465">
        <v>414000</v>
      </c>
      <c r="N7465" s="1" t="s">
        <v>29</v>
      </c>
      <c r="O7465" t="s">
        <v>203</v>
      </c>
      <c r="P7465">
        <v>0.0162</v>
      </c>
      <c r="Q7465">
        <v>1804</v>
      </c>
      <c r="R7465" t="s">
        <v>204</v>
      </c>
      <c r="S7465">
        <f t="shared" si="116"/>
        <v>14.22</v>
      </c>
      <c r="T7465" t="s">
        <v>31</v>
      </c>
    </row>
    <row r="7466" spans="1:20">
      <c r="A7466">
        <v>7465</v>
      </c>
      <c r="B7466" t="s">
        <v>5208</v>
      </c>
      <c r="C7466" t="s">
        <v>5209</v>
      </c>
      <c r="D7466" s="6">
        <v>45905</v>
      </c>
      <c r="E7466" s="6">
        <v>45906</v>
      </c>
      <c r="F7466" s="6">
        <v>45832</v>
      </c>
      <c r="G7466" t="s">
        <v>201</v>
      </c>
      <c r="H7466" t="s">
        <v>202</v>
      </c>
      <c r="I7466" s="1" t="s">
        <v>555</v>
      </c>
      <c r="J7466">
        <v>5627</v>
      </c>
      <c r="K7466">
        <v>5627</v>
      </c>
      <c r="L7466">
        <v>1872000</v>
      </c>
      <c r="M7466">
        <v>414000</v>
      </c>
      <c r="N7466" s="1" t="s">
        <v>29</v>
      </c>
      <c r="O7466" t="s">
        <v>203</v>
      </c>
      <c r="P7466">
        <v>0.0162</v>
      </c>
      <c r="Q7466">
        <v>1804</v>
      </c>
      <c r="R7466" t="s">
        <v>204</v>
      </c>
      <c r="S7466">
        <f t="shared" si="116"/>
        <v>91.16</v>
      </c>
      <c r="T7466" t="s">
        <v>31</v>
      </c>
    </row>
    <row r="7467" spans="1:20">
      <c r="A7467">
        <v>7466</v>
      </c>
      <c r="B7467" t="s">
        <v>5208</v>
      </c>
      <c r="C7467" t="s">
        <v>5209</v>
      </c>
      <c r="D7467" s="6">
        <v>45905</v>
      </c>
      <c r="E7467" s="6">
        <v>45906</v>
      </c>
      <c r="F7467" s="6">
        <v>45832</v>
      </c>
      <c r="G7467" t="s">
        <v>201</v>
      </c>
      <c r="H7467" t="s">
        <v>202</v>
      </c>
      <c r="I7467" s="1" t="s">
        <v>555</v>
      </c>
      <c r="J7467">
        <v>2426</v>
      </c>
      <c r="K7467">
        <v>2426</v>
      </c>
      <c r="L7467">
        <v>1872000</v>
      </c>
      <c r="M7467">
        <v>414000</v>
      </c>
      <c r="N7467" s="1" t="s">
        <v>29</v>
      </c>
      <c r="O7467" t="s">
        <v>203</v>
      </c>
      <c r="P7467">
        <v>0.0162</v>
      </c>
      <c r="Q7467">
        <v>1804</v>
      </c>
      <c r="R7467" t="s">
        <v>204</v>
      </c>
      <c r="S7467">
        <f t="shared" si="116"/>
        <v>39.3</v>
      </c>
      <c r="T7467" t="s">
        <v>31</v>
      </c>
    </row>
    <row r="7468" spans="1:20">
      <c r="A7468">
        <v>7467</v>
      </c>
      <c r="B7468" t="s">
        <v>5208</v>
      </c>
      <c r="C7468" t="s">
        <v>5209</v>
      </c>
      <c r="D7468" s="6">
        <v>45905</v>
      </c>
      <c r="E7468" s="6">
        <v>45906</v>
      </c>
      <c r="F7468" s="6">
        <v>45832</v>
      </c>
      <c r="G7468" t="s">
        <v>201</v>
      </c>
      <c r="H7468" t="s">
        <v>202</v>
      </c>
      <c r="I7468" s="1" t="s">
        <v>555</v>
      </c>
      <c r="J7468">
        <v>404</v>
      </c>
      <c r="K7468">
        <v>404</v>
      </c>
      <c r="L7468">
        <v>1872000</v>
      </c>
      <c r="M7468">
        <v>414000</v>
      </c>
      <c r="N7468" s="1" t="s">
        <v>29</v>
      </c>
      <c r="O7468" t="s">
        <v>203</v>
      </c>
      <c r="P7468">
        <v>0.0162</v>
      </c>
      <c r="Q7468">
        <v>1804</v>
      </c>
      <c r="R7468" t="s">
        <v>204</v>
      </c>
      <c r="S7468">
        <f t="shared" si="116"/>
        <v>6.54</v>
      </c>
      <c r="T7468" t="s">
        <v>31</v>
      </c>
    </row>
    <row r="7469" spans="1:20">
      <c r="A7469">
        <v>7468</v>
      </c>
      <c r="B7469" t="s">
        <v>5208</v>
      </c>
      <c r="C7469" t="s">
        <v>5209</v>
      </c>
      <c r="D7469" s="6">
        <v>45905</v>
      </c>
      <c r="E7469" s="6">
        <v>45906</v>
      </c>
      <c r="F7469" s="6">
        <v>45832</v>
      </c>
      <c r="G7469" t="s">
        <v>201</v>
      </c>
      <c r="H7469" t="s">
        <v>202</v>
      </c>
      <c r="I7469" s="1" t="s">
        <v>555</v>
      </c>
      <c r="J7469">
        <v>4043</v>
      </c>
      <c r="K7469">
        <v>4043</v>
      </c>
      <c r="L7469">
        <v>1872000</v>
      </c>
      <c r="M7469">
        <v>414000</v>
      </c>
      <c r="N7469" s="1" t="s">
        <v>29</v>
      </c>
      <c r="O7469" t="s">
        <v>203</v>
      </c>
      <c r="P7469">
        <v>0.0162</v>
      </c>
      <c r="Q7469">
        <v>1804</v>
      </c>
      <c r="R7469" t="s">
        <v>204</v>
      </c>
      <c r="S7469">
        <f t="shared" si="116"/>
        <v>65.5</v>
      </c>
      <c r="T7469" t="s">
        <v>31</v>
      </c>
    </row>
    <row r="7470" spans="1:20">
      <c r="A7470">
        <v>7469</v>
      </c>
      <c r="B7470" t="s">
        <v>5208</v>
      </c>
      <c r="C7470" t="s">
        <v>5209</v>
      </c>
      <c r="D7470" s="6">
        <v>45905</v>
      </c>
      <c r="E7470" s="6">
        <v>45906</v>
      </c>
      <c r="F7470" s="6">
        <v>45832</v>
      </c>
      <c r="G7470" t="s">
        <v>201</v>
      </c>
      <c r="H7470" t="s">
        <v>202</v>
      </c>
      <c r="I7470" s="1" t="s">
        <v>555</v>
      </c>
      <c r="J7470">
        <v>4043</v>
      </c>
      <c r="K7470">
        <v>4043</v>
      </c>
      <c r="L7470">
        <v>1872000</v>
      </c>
      <c r="M7470">
        <v>414000</v>
      </c>
      <c r="N7470" s="1" t="s">
        <v>29</v>
      </c>
      <c r="O7470" t="s">
        <v>203</v>
      </c>
      <c r="P7470">
        <v>0.0162</v>
      </c>
      <c r="Q7470">
        <v>1804</v>
      </c>
      <c r="R7470" t="s">
        <v>204</v>
      </c>
      <c r="S7470">
        <f t="shared" si="116"/>
        <v>65.5</v>
      </c>
      <c r="T7470" t="s">
        <v>31</v>
      </c>
    </row>
    <row r="7471" spans="1:20">
      <c r="A7471">
        <v>7470</v>
      </c>
      <c r="B7471" t="s">
        <v>5208</v>
      </c>
      <c r="C7471" t="s">
        <v>5209</v>
      </c>
      <c r="D7471" s="6">
        <v>45905</v>
      </c>
      <c r="E7471" s="6">
        <v>45906</v>
      </c>
      <c r="F7471" s="6">
        <v>45832</v>
      </c>
      <c r="G7471" t="s">
        <v>201</v>
      </c>
      <c r="H7471" t="s">
        <v>202</v>
      </c>
      <c r="I7471" s="1" t="s">
        <v>555</v>
      </c>
      <c r="J7471">
        <v>4043</v>
      </c>
      <c r="K7471">
        <v>4043</v>
      </c>
      <c r="L7471">
        <v>1872000</v>
      </c>
      <c r="M7471">
        <v>414000</v>
      </c>
      <c r="N7471" s="1" t="s">
        <v>29</v>
      </c>
      <c r="O7471" t="s">
        <v>203</v>
      </c>
      <c r="P7471">
        <v>0.0162</v>
      </c>
      <c r="Q7471">
        <v>1804</v>
      </c>
      <c r="R7471" t="s">
        <v>204</v>
      </c>
      <c r="S7471">
        <f t="shared" si="116"/>
        <v>65.5</v>
      </c>
      <c r="T7471" t="s">
        <v>31</v>
      </c>
    </row>
    <row r="7472" spans="1:20">
      <c r="A7472">
        <v>7471</v>
      </c>
      <c r="B7472" t="s">
        <v>5208</v>
      </c>
      <c r="C7472" t="s">
        <v>5209</v>
      </c>
      <c r="D7472" s="6">
        <v>45905</v>
      </c>
      <c r="E7472" s="6">
        <v>45906</v>
      </c>
      <c r="F7472" s="6">
        <v>45832</v>
      </c>
      <c r="G7472" t="s">
        <v>201</v>
      </c>
      <c r="H7472" t="s">
        <v>202</v>
      </c>
      <c r="I7472" s="1" t="s">
        <v>555</v>
      </c>
      <c r="J7472">
        <v>202</v>
      </c>
      <c r="K7472">
        <v>202</v>
      </c>
      <c r="L7472">
        <v>1872000</v>
      </c>
      <c r="M7472">
        <v>414000</v>
      </c>
      <c r="N7472" s="1" t="s">
        <v>29</v>
      </c>
      <c r="O7472" t="s">
        <v>203</v>
      </c>
      <c r="P7472">
        <v>0.0162</v>
      </c>
      <c r="Q7472">
        <v>1804</v>
      </c>
      <c r="R7472" t="s">
        <v>204</v>
      </c>
      <c r="S7472">
        <f t="shared" si="116"/>
        <v>3.27</v>
      </c>
      <c r="T7472" t="s">
        <v>31</v>
      </c>
    </row>
    <row r="7473" spans="1:20">
      <c r="A7473">
        <v>7472</v>
      </c>
      <c r="B7473" t="s">
        <v>5208</v>
      </c>
      <c r="C7473" t="s">
        <v>5209</v>
      </c>
      <c r="D7473" s="6">
        <v>45905</v>
      </c>
      <c r="E7473" s="6">
        <v>45906</v>
      </c>
      <c r="F7473" s="6">
        <v>45832</v>
      </c>
      <c r="G7473" t="s">
        <v>201</v>
      </c>
      <c r="H7473" t="s">
        <v>202</v>
      </c>
      <c r="I7473" s="1" t="s">
        <v>555</v>
      </c>
      <c r="J7473">
        <v>202</v>
      </c>
      <c r="K7473">
        <v>202</v>
      </c>
      <c r="L7473">
        <v>1872000</v>
      </c>
      <c r="M7473">
        <v>414000</v>
      </c>
      <c r="N7473" s="1" t="s">
        <v>29</v>
      </c>
      <c r="O7473" t="s">
        <v>203</v>
      </c>
      <c r="P7473">
        <v>0.0162</v>
      </c>
      <c r="Q7473">
        <v>1804</v>
      </c>
      <c r="R7473" t="s">
        <v>204</v>
      </c>
      <c r="S7473">
        <f t="shared" si="116"/>
        <v>3.27</v>
      </c>
      <c r="T7473" t="s">
        <v>31</v>
      </c>
    </row>
    <row r="7474" spans="1:20">
      <c r="A7474">
        <v>7473</v>
      </c>
      <c r="B7474" t="s">
        <v>5208</v>
      </c>
      <c r="C7474" t="s">
        <v>5209</v>
      </c>
      <c r="D7474" s="6">
        <v>45905</v>
      </c>
      <c r="E7474" s="6">
        <v>45906</v>
      </c>
      <c r="F7474" s="6">
        <v>45832</v>
      </c>
      <c r="G7474" t="s">
        <v>205</v>
      </c>
      <c r="H7474" t="s">
        <v>206</v>
      </c>
      <c r="I7474" s="1" t="s">
        <v>555</v>
      </c>
      <c r="J7474">
        <v>205</v>
      </c>
      <c r="K7474">
        <v>205</v>
      </c>
      <c r="L7474">
        <v>222000</v>
      </c>
      <c r="M7474">
        <v>56000</v>
      </c>
      <c r="N7474" s="1" t="s">
        <v>29</v>
      </c>
      <c r="O7474" t="s">
        <v>207</v>
      </c>
      <c r="P7474">
        <v>0.094</v>
      </c>
      <c r="Q7474">
        <v>1804</v>
      </c>
      <c r="R7474" t="s">
        <v>204</v>
      </c>
      <c r="S7474">
        <f t="shared" si="116"/>
        <v>19.27</v>
      </c>
      <c r="T7474" t="s">
        <v>31</v>
      </c>
    </row>
    <row r="7475" spans="1:20">
      <c r="A7475">
        <v>7474</v>
      </c>
      <c r="B7475" t="s">
        <v>5208</v>
      </c>
      <c r="C7475" t="s">
        <v>5209</v>
      </c>
      <c r="D7475" s="6">
        <v>45905</v>
      </c>
      <c r="E7475" s="6">
        <v>45906</v>
      </c>
      <c r="F7475" s="6">
        <v>45832</v>
      </c>
      <c r="G7475" t="s">
        <v>205</v>
      </c>
      <c r="H7475" t="s">
        <v>206</v>
      </c>
      <c r="I7475" s="1" t="s">
        <v>555</v>
      </c>
      <c r="J7475">
        <v>373</v>
      </c>
      <c r="K7475">
        <v>373</v>
      </c>
      <c r="L7475">
        <v>222000</v>
      </c>
      <c r="M7475">
        <v>56000</v>
      </c>
      <c r="N7475" s="1" t="s">
        <v>29</v>
      </c>
      <c r="O7475" t="s">
        <v>207</v>
      </c>
      <c r="P7475">
        <v>0.094</v>
      </c>
      <c r="Q7475">
        <v>1804</v>
      </c>
      <c r="R7475" t="s">
        <v>204</v>
      </c>
      <c r="S7475">
        <f t="shared" si="116"/>
        <v>35.06</v>
      </c>
      <c r="T7475" t="s">
        <v>31</v>
      </c>
    </row>
    <row r="7476" spans="1:20">
      <c r="A7476">
        <v>7475</v>
      </c>
      <c r="B7476" t="s">
        <v>5208</v>
      </c>
      <c r="C7476" t="s">
        <v>5209</v>
      </c>
      <c r="D7476" s="6">
        <v>45905</v>
      </c>
      <c r="E7476" s="6">
        <v>45906</v>
      </c>
      <c r="F7476" s="6">
        <v>45832</v>
      </c>
      <c r="G7476" t="s">
        <v>205</v>
      </c>
      <c r="H7476" t="s">
        <v>206</v>
      </c>
      <c r="I7476" s="1" t="s">
        <v>555</v>
      </c>
      <c r="J7476">
        <v>62</v>
      </c>
      <c r="K7476">
        <v>62</v>
      </c>
      <c r="L7476">
        <v>222000</v>
      </c>
      <c r="M7476">
        <v>56000</v>
      </c>
      <c r="N7476" s="1" t="s">
        <v>29</v>
      </c>
      <c r="O7476" t="s">
        <v>207</v>
      </c>
      <c r="P7476">
        <v>0.094</v>
      </c>
      <c r="Q7476">
        <v>1804</v>
      </c>
      <c r="R7476" t="s">
        <v>204</v>
      </c>
      <c r="S7476">
        <f t="shared" si="116"/>
        <v>5.83</v>
      </c>
      <c r="T7476" t="s">
        <v>31</v>
      </c>
    </row>
    <row r="7477" spans="1:20">
      <c r="A7477">
        <v>7476</v>
      </c>
      <c r="B7477" t="s">
        <v>5208</v>
      </c>
      <c r="C7477" t="s">
        <v>5209</v>
      </c>
      <c r="D7477" s="6">
        <v>45905</v>
      </c>
      <c r="E7477" s="6">
        <v>45906</v>
      </c>
      <c r="F7477" s="6">
        <v>45832</v>
      </c>
      <c r="G7477" t="s">
        <v>205</v>
      </c>
      <c r="H7477" t="s">
        <v>206</v>
      </c>
      <c r="I7477" s="1" t="s">
        <v>555</v>
      </c>
      <c r="J7477">
        <v>622</v>
      </c>
      <c r="K7477">
        <v>622</v>
      </c>
      <c r="L7477">
        <v>222000</v>
      </c>
      <c r="M7477">
        <v>56000</v>
      </c>
      <c r="N7477" s="1" t="s">
        <v>29</v>
      </c>
      <c r="O7477" t="s">
        <v>207</v>
      </c>
      <c r="P7477">
        <v>0.094</v>
      </c>
      <c r="Q7477">
        <v>1804</v>
      </c>
      <c r="R7477" t="s">
        <v>204</v>
      </c>
      <c r="S7477">
        <f t="shared" si="116"/>
        <v>58.47</v>
      </c>
      <c r="T7477" t="s">
        <v>31</v>
      </c>
    </row>
    <row r="7478" spans="1:20">
      <c r="A7478">
        <v>7477</v>
      </c>
      <c r="B7478" t="s">
        <v>5208</v>
      </c>
      <c r="C7478" t="s">
        <v>5209</v>
      </c>
      <c r="D7478" s="6">
        <v>45905</v>
      </c>
      <c r="E7478" s="6">
        <v>45906</v>
      </c>
      <c r="F7478" s="6">
        <v>45832</v>
      </c>
      <c r="G7478" t="s">
        <v>205</v>
      </c>
      <c r="H7478" t="s">
        <v>206</v>
      </c>
      <c r="I7478" s="1" t="s">
        <v>555</v>
      </c>
      <c r="J7478">
        <v>622</v>
      </c>
      <c r="K7478">
        <v>622</v>
      </c>
      <c r="L7478">
        <v>222000</v>
      </c>
      <c r="M7478">
        <v>56000</v>
      </c>
      <c r="N7478" s="1" t="s">
        <v>29</v>
      </c>
      <c r="O7478" t="s">
        <v>207</v>
      </c>
      <c r="P7478">
        <v>0.094</v>
      </c>
      <c r="Q7478">
        <v>1804</v>
      </c>
      <c r="R7478" t="s">
        <v>204</v>
      </c>
      <c r="S7478">
        <f t="shared" si="116"/>
        <v>58.47</v>
      </c>
      <c r="T7478" t="s">
        <v>31</v>
      </c>
    </row>
    <row r="7479" spans="1:20">
      <c r="A7479">
        <v>7478</v>
      </c>
      <c r="B7479" t="s">
        <v>5208</v>
      </c>
      <c r="C7479" t="s">
        <v>5209</v>
      </c>
      <c r="D7479" s="6">
        <v>45905</v>
      </c>
      <c r="E7479" s="6">
        <v>45906</v>
      </c>
      <c r="F7479" s="6">
        <v>45832</v>
      </c>
      <c r="G7479" t="s">
        <v>205</v>
      </c>
      <c r="H7479" t="s">
        <v>206</v>
      </c>
      <c r="I7479" s="1" t="s">
        <v>555</v>
      </c>
      <c r="J7479">
        <v>622</v>
      </c>
      <c r="K7479">
        <v>622</v>
      </c>
      <c r="L7479">
        <v>222000</v>
      </c>
      <c r="M7479">
        <v>56000</v>
      </c>
      <c r="N7479" s="1" t="s">
        <v>29</v>
      </c>
      <c r="O7479" t="s">
        <v>207</v>
      </c>
      <c r="P7479">
        <v>0.094</v>
      </c>
      <c r="Q7479">
        <v>1804</v>
      </c>
      <c r="R7479" t="s">
        <v>204</v>
      </c>
      <c r="S7479">
        <f t="shared" si="116"/>
        <v>58.47</v>
      </c>
      <c r="T7479" t="s">
        <v>31</v>
      </c>
    </row>
    <row r="7480" spans="1:20">
      <c r="A7480">
        <v>7479</v>
      </c>
      <c r="B7480" t="s">
        <v>5208</v>
      </c>
      <c r="C7480" t="s">
        <v>5209</v>
      </c>
      <c r="D7480" s="6">
        <v>45905</v>
      </c>
      <c r="E7480" s="6">
        <v>45906</v>
      </c>
      <c r="F7480" s="6">
        <v>45832</v>
      </c>
      <c r="G7480" t="s">
        <v>205</v>
      </c>
      <c r="H7480" t="s">
        <v>206</v>
      </c>
      <c r="I7480" s="1" t="s">
        <v>555</v>
      </c>
      <c r="J7480">
        <v>31</v>
      </c>
      <c r="K7480">
        <v>31</v>
      </c>
      <c r="L7480">
        <v>222000</v>
      </c>
      <c r="M7480">
        <v>56000</v>
      </c>
      <c r="N7480" s="1" t="s">
        <v>29</v>
      </c>
      <c r="O7480" t="s">
        <v>207</v>
      </c>
      <c r="P7480">
        <v>0.094</v>
      </c>
      <c r="Q7480">
        <v>1804</v>
      </c>
      <c r="R7480" t="s">
        <v>204</v>
      </c>
      <c r="S7480">
        <f t="shared" si="116"/>
        <v>2.91</v>
      </c>
      <c r="T7480" t="s">
        <v>31</v>
      </c>
    </row>
    <row r="7481" spans="1:20">
      <c r="A7481">
        <v>7480</v>
      </c>
      <c r="B7481" t="s">
        <v>5208</v>
      </c>
      <c r="C7481" t="s">
        <v>5209</v>
      </c>
      <c r="D7481" s="6">
        <v>45905</v>
      </c>
      <c r="E7481" s="6">
        <v>45906</v>
      </c>
      <c r="F7481" s="6">
        <v>45832</v>
      </c>
      <c r="G7481" t="s">
        <v>205</v>
      </c>
      <c r="H7481" t="s">
        <v>206</v>
      </c>
      <c r="I7481" s="1" t="s">
        <v>555</v>
      </c>
      <c r="J7481">
        <v>31</v>
      </c>
      <c r="K7481">
        <v>31</v>
      </c>
      <c r="L7481">
        <v>222000</v>
      </c>
      <c r="M7481">
        <v>56000</v>
      </c>
      <c r="N7481" s="1" t="s">
        <v>29</v>
      </c>
      <c r="O7481" t="s">
        <v>207</v>
      </c>
      <c r="P7481">
        <v>0.094</v>
      </c>
      <c r="Q7481">
        <v>1804</v>
      </c>
      <c r="R7481" t="s">
        <v>204</v>
      </c>
      <c r="S7481">
        <f t="shared" si="116"/>
        <v>2.91</v>
      </c>
      <c r="T7481" t="s">
        <v>31</v>
      </c>
    </row>
    <row r="7482" spans="1:20">
      <c r="A7482">
        <v>7481</v>
      </c>
      <c r="B7482" t="s">
        <v>5208</v>
      </c>
      <c r="C7482" t="s">
        <v>5209</v>
      </c>
      <c r="D7482" s="6">
        <v>45905</v>
      </c>
      <c r="E7482" s="6">
        <v>45906</v>
      </c>
      <c r="F7482" s="6">
        <v>45832</v>
      </c>
      <c r="G7482" t="s">
        <v>1842</v>
      </c>
      <c r="H7482" t="s">
        <v>1843</v>
      </c>
      <c r="I7482" s="1" t="s">
        <v>555</v>
      </c>
      <c r="J7482">
        <v>171</v>
      </c>
      <c r="K7482">
        <v>171</v>
      </c>
      <c r="L7482">
        <v>62000</v>
      </c>
      <c r="M7482">
        <v>0.4</v>
      </c>
      <c r="N7482" s="1" t="s">
        <v>29</v>
      </c>
      <c r="P7482">
        <v>0.094</v>
      </c>
      <c r="Q7482">
        <v>1804</v>
      </c>
      <c r="R7482" t="s">
        <v>204</v>
      </c>
      <c r="S7482">
        <f t="shared" si="116"/>
        <v>16.07</v>
      </c>
      <c r="T7482" t="s">
        <v>31</v>
      </c>
    </row>
    <row r="7483" spans="1:20">
      <c r="A7483">
        <v>7482</v>
      </c>
      <c r="B7483" t="s">
        <v>5208</v>
      </c>
      <c r="C7483" t="s">
        <v>5209</v>
      </c>
      <c r="D7483" s="6">
        <v>45905</v>
      </c>
      <c r="E7483" s="6">
        <v>45906</v>
      </c>
      <c r="F7483" s="6">
        <v>45832</v>
      </c>
      <c r="G7483" t="s">
        <v>5214</v>
      </c>
      <c r="H7483" t="s">
        <v>5215</v>
      </c>
      <c r="I7483" s="1" t="s">
        <v>555</v>
      </c>
      <c r="J7483">
        <v>4313</v>
      </c>
      <c r="K7483">
        <v>4313</v>
      </c>
      <c r="L7483">
        <v>90000</v>
      </c>
      <c r="M7483">
        <v>0</v>
      </c>
      <c r="N7483" s="1" t="s">
        <v>29</v>
      </c>
      <c r="P7483">
        <v>0.0159</v>
      </c>
      <c r="Q7483">
        <v>1914</v>
      </c>
      <c r="R7483" t="s">
        <v>583</v>
      </c>
      <c r="S7483">
        <f t="shared" si="116"/>
        <v>68.58</v>
      </c>
      <c r="T7483" t="s">
        <v>31</v>
      </c>
    </row>
    <row r="7484" spans="1:20">
      <c r="A7484">
        <v>7483</v>
      </c>
      <c r="B7484" t="s">
        <v>5208</v>
      </c>
      <c r="C7484" t="s">
        <v>5209</v>
      </c>
      <c r="D7484" s="6">
        <v>45905</v>
      </c>
      <c r="E7484" s="6">
        <v>45906</v>
      </c>
      <c r="F7484" s="6">
        <v>45832</v>
      </c>
      <c r="G7484" t="s">
        <v>5214</v>
      </c>
      <c r="H7484" t="s">
        <v>5215</v>
      </c>
      <c r="I7484" s="1" t="s">
        <v>555</v>
      </c>
      <c r="J7484">
        <v>2288</v>
      </c>
      <c r="K7484">
        <v>2288</v>
      </c>
      <c r="L7484">
        <v>90000</v>
      </c>
      <c r="M7484">
        <v>0</v>
      </c>
      <c r="N7484" s="1" t="s">
        <v>29</v>
      </c>
      <c r="P7484">
        <v>0.0159</v>
      </c>
      <c r="Q7484">
        <v>1914</v>
      </c>
      <c r="R7484" t="s">
        <v>583</v>
      </c>
      <c r="S7484">
        <f t="shared" si="116"/>
        <v>36.38</v>
      </c>
      <c r="T7484" t="s">
        <v>31</v>
      </c>
    </row>
    <row r="7485" spans="1:20">
      <c r="A7485">
        <v>7484</v>
      </c>
      <c r="B7485" t="s">
        <v>5208</v>
      </c>
      <c r="C7485" t="s">
        <v>5209</v>
      </c>
      <c r="D7485" s="6">
        <v>45905</v>
      </c>
      <c r="E7485" s="6">
        <v>45906</v>
      </c>
      <c r="F7485" s="6">
        <v>45832</v>
      </c>
      <c r="G7485" t="s">
        <v>77</v>
      </c>
      <c r="H7485" t="s">
        <v>78</v>
      </c>
      <c r="I7485" s="1" t="s">
        <v>28</v>
      </c>
      <c r="J7485">
        <v>19.95</v>
      </c>
      <c r="K7485">
        <v>19.95</v>
      </c>
      <c r="L7485">
        <v>6000</v>
      </c>
      <c r="M7485">
        <v>0</v>
      </c>
      <c r="N7485" s="1" t="s">
        <v>29</v>
      </c>
      <c r="P7485">
        <v>0.244</v>
      </c>
      <c r="Q7485">
        <v>2093</v>
      </c>
      <c r="R7485" t="s">
        <v>30</v>
      </c>
      <c r="S7485">
        <f t="shared" si="116"/>
        <v>4.87</v>
      </c>
      <c r="T7485" t="s">
        <v>31</v>
      </c>
    </row>
    <row r="7486" spans="1:20">
      <c r="A7486">
        <v>7485</v>
      </c>
      <c r="B7486" t="s">
        <v>5208</v>
      </c>
      <c r="C7486" t="s">
        <v>5209</v>
      </c>
      <c r="D7486" s="6">
        <v>45905</v>
      </c>
      <c r="E7486" s="6">
        <v>45906</v>
      </c>
      <c r="F7486" s="6">
        <v>45832</v>
      </c>
      <c r="G7486" t="s">
        <v>77</v>
      </c>
      <c r="H7486" t="s">
        <v>78</v>
      </c>
      <c r="I7486" s="1" t="s">
        <v>28</v>
      </c>
      <c r="J7486">
        <v>340.86</v>
      </c>
      <c r="K7486">
        <v>340.86</v>
      </c>
      <c r="L7486">
        <v>6000</v>
      </c>
      <c r="M7486">
        <v>0</v>
      </c>
      <c r="N7486" s="1" t="s">
        <v>29</v>
      </c>
      <c r="P7486">
        <v>0.244</v>
      </c>
      <c r="Q7486">
        <v>2093</v>
      </c>
      <c r="R7486" t="s">
        <v>30</v>
      </c>
      <c r="S7486">
        <f t="shared" si="116"/>
        <v>83.17</v>
      </c>
      <c r="T7486" t="s">
        <v>31</v>
      </c>
    </row>
    <row r="7487" spans="1:20">
      <c r="A7487">
        <v>7486</v>
      </c>
      <c r="B7487" t="s">
        <v>5208</v>
      </c>
      <c r="C7487" t="s">
        <v>5209</v>
      </c>
      <c r="D7487" s="6">
        <v>45905</v>
      </c>
      <c r="E7487" s="6">
        <v>45906</v>
      </c>
      <c r="F7487" s="6">
        <v>45832</v>
      </c>
      <c r="G7487" t="s">
        <v>77</v>
      </c>
      <c r="H7487" t="s">
        <v>78</v>
      </c>
      <c r="I7487" s="1" t="s">
        <v>28</v>
      </c>
      <c r="J7487">
        <v>340.86</v>
      </c>
      <c r="K7487">
        <v>340.86</v>
      </c>
      <c r="L7487">
        <v>6000</v>
      </c>
      <c r="M7487">
        <v>0</v>
      </c>
      <c r="N7487" s="1" t="s">
        <v>29</v>
      </c>
      <c r="P7487">
        <v>0.244</v>
      </c>
      <c r="Q7487">
        <v>2093</v>
      </c>
      <c r="R7487" t="s">
        <v>30</v>
      </c>
      <c r="S7487">
        <f t="shared" si="116"/>
        <v>83.17</v>
      </c>
      <c r="T7487" t="s">
        <v>31</v>
      </c>
    </row>
    <row r="7488" spans="1:20">
      <c r="A7488">
        <v>7487</v>
      </c>
      <c r="B7488" t="s">
        <v>5208</v>
      </c>
      <c r="C7488" t="s">
        <v>5209</v>
      </c>
      <c r="D7488" s="6">
        <v>45905</v>
      </c>
      <c r="E7488" s="6">
        <v>45906</v>
      </c>
      <c r="F7488" s="6">
        <v>45832</v>
      </c>
      <c r="G7488" t="s">
        <v>3602</v>
      </c>
      <c r="H7488" t="s">
        <v>3603</v>
      </c>
      <c r="I7488" s="1" t="s">
        <v>28</v>
      </c>
      <c r="J7488">
        <v>5.22</v>
      </c>
      <c r="K7488">
        <v>5.22</v>
      </c>
      <c r="L7488">
        <v>0</v>
      </c>
      <c r="M7488">
        <v>0</v>
      </c>
      <c r="N7488" s="1" t="s">
        <v>29</v>
      </c>
      <c r="P7488">
        <v>0.189</v>
      </c>
      <c r="Q7488">
        <v>2093</v>
      </c>
      <c r="R7488" t="s">
        <v>30</v>
      </c>
      <c r="S7488">
        <f t="shared" si="116"/>
        <v>0.99</v>
      </c>
      <c r="T7488" t="s">
        <v>31</v>
      </c>
    </row>
    <row r="7489" spans="1:20">
      <c r="A7489">
        <v>7488</v>
      </c>
      <c r="B7489" t="s">
        <v>5208</v>
      </c>
      <c r="C7489" t="s">
        <v>5209</v>
      </c>
      <c r="D7489" s="6">
        <v>45905</v>
      </c>
      <c r="E7489" s="6">
        <v>45906</v>
      </c>
      <c r="F7489" s="6">
        <v>45832</v>
      </c>
      <c r="G7489" t="s">
        <v>4127</v>
      </c>
      <c r="H7489" t="s">
        <v>4128</v>
      </c>
      <c r="I7489" s="1" t="s">
        <v>28</v>
      </c>
      <c r="J7489">
        <v>19.13</v>
      </c>
      <c r="K7489">
        <v>19.13</v>
      </c>
      <c r="L7489">
        <v>2000</v>
      </c>
      <c r="M7489">
        <v>0</v>
      </c>
      <c r="N7489" s="1" t="s">
        <v>29</v>
      </c>
      <c r="P7489">
        <v>0.244</v>
      </c>
      <c r="Q7489">
        <v>2093</v>
      </c>
      <c r="R7489" t="s">
        <v>30</v>
      </c>
      <c r="S7489">
        <f t="shared" si="116"/>
        <v>4.67</v>
      </c>
      <c r="T7489" t="s">
        <v>31</v>
      </c>
    </row>
    <row r="7490" spans="1:20">
      <c r="A7490">
        <v>7489</v>
      </c>
      <c r="B7490" t="s">
        <v>5208</v>
      </c>
      <c r="C7490" t="s">
        <v>5209</v>
      </c>
      <c r="D7490" s="6">
        <v>45905</v>
      </c>
      <c r="E7490" s="6">
        <v>45906</v>
      </c>
      <c r="F7490" s="6">
        <v>45832</v>
      </c>
      <c r="G7490" t="s">
        <v>1393</v>
      </c>
      <c r="H7490" t="s">
        <v>1508</v>
      </c>
      <c r="I7490" s="1" t="s">
        <v>555</v>
      </c>
      <c r="J7490">
        <v>1705</v>
      </c>
      <c r="K7490">
        <v>1705</v>
      </c>
      <c r="L7490">
        <v>1238000</v>
      </c>
      <c r="M7490">
        <v>372950</v>
      </c>
      <c r="N7490" s="1" t="s">
        <v>29</v>
      </c>
      <c r="P7490">
        <v>0.019</v>
      </c>
      <c r="Q7490">
        <v>1804</v>
      </c>
      <c r="R7490" t="s">
        <v>204</v>
      </c>
      <c r="S7490">
        <f t="shared" si="116"/>
        <v>32.4</v>
      </c>
      <c r="T7490" t="s">
        <v>31</v>
      </c>
    </row>
    <row r="7491" spans="1:20">
      <c r="A7491">
        <v>7490</v>
      </c>
      <c r="B7491" t="s">
        <v>5208</v>
      </c>
      <c r="C7491" t="s">
        <v>5209</v>
      </c>
      <c r="D7491" s="6">
        <v>45905</v>
      </c>
      <c r="E7491" s="6">
        <v>45906</v>
      </c>
      <c r="F7491" s="6">
        <v>45832</v>
      </c>
      <c r="G7491" t="s">
        <v>5216</v>
      </c>
      <c r="H7491" t="s">
        <v>5217</v>
      </c>
      <c r="I7491" s="1" t="s">
        <v>28</v>
      </c>
      <c r="J7491">
        <v>16.23</v>
      </c>
      <c r="K7491">
        <v>16.23</v>
      </c>
      <c r="L7491">
        <v>0</v>
      </c>
      <c r="M7491">
        <v>0</v>
      </c>
      <c r="N7491" s="1" t="s">
        <v>57</v>
      </c>
      <c r="P7491">
        <v>0.466</v>
      </c>
      <c r="Q7491">
        <v>2093</v>
      </c>
      <c r="R7491" t="s">
        <v>30</v>
      </c>
      <c r="S7491">
        <f t="shared" si="116"/>
        <v>7.56</v>
      </c>
      <c r="T7491" t="s">
        <v>31</v>
      </c>
    </row>
    <row r="7492" spans="1:20">
      <c r="A7492">
        <v>7491</v>
      </c>
      <c r="B7492" t="s">
        <v>5208</v>
      </c>
      <c r="C7492" t="s">
        <v>5209</v>
      </c>
      <c r="D7492" s="6">
        <v>45905</v>
      </c>
      <c r="E7492" s="6">
        <v>45906</v>
      </c>
      <c r="F7492" s="6">
        <v>45832</v>
      </c>
      <c r="G7492" t="s">
        <v>32</v>
      </c>
      <c r="H7492" t="s">
        <v>33</v>
      </c>
      <c r="I7492" s="1" t="s">
        <v>28</v>
      </c>
      <c r="J7492">
        <v>24.35</v>
      </c>
      <c r="K7492">
        <v>24.35</v>
      </c>
      <c r="L7492">
        <v>0</v>
      </c>
      <c r="M7492">
        <v>0</v>
      </c>
      <c r="N7492" s="1" t="s">
        <v>29</v>
      </c>
      <c r="P7492">
        <v>0.175</v>
      </c>
      <c r="Q7492">
        <v>2093</v>
      </c>
      <c r="R7492" t="s">
        <v>30</v>
      </c>
      <c r="S7492">
        <f t="shared" si="116"/>
        <v>4.26</v>
      </c>
      <c r="T7492" t="s">
        <v>31</v>
      </c>
    </row>
    <row r="7493" spans="1:20">
      <c r="A7493">
        <v>7492</v>
      </c>
      <c r="B7493" t="s">
        <v>5208</v>
      </c>
      <c r="C7493" t="s">
        <v>5209</v>
      </c>
      <c r="D7493" s="6">
        <v>45905</v>
      </c>
      <c r="E7493" s="6">
        <v>45906</v>
      </c>
      <c r="F7493" s="6">
        <v>45832</v>
      </c>
      <c r="G7493" t="s">
        <v>1056</v>
      </c>
      <c r="H7493" t="s">
        <v>1057</v>
      </c>
      <c r="I7493" s="1" t="s">
        <v>1058</v>
      </c>
      <c r="J7493">
        <v>1273.23</v>
      </c>
      <c r="K7493">
        <v>1273.23</v>
      </c>
      <c r="L7493">
        <v>255000</v>
      </c>
      <c r="M7493">
        <v>8052.46</v>
      </c>
      <c r="N7493" s="1" t="s">
        <v>57</v>
      </c>
      <c r="P7493">
        <v>0.039</v>
      </c>
      <c r="Q7493">
        <v>1878</v>
      </c>
      <c r="R7493" t="s">
        <v>1059</v>
      </c>
      <c r="S7493">
        <f t="shared" si="116"/>
        <v>49.66</v>
      </c>
      <c r="T7493" t="s">
        <v>31</v>
      </c>
    </row>
    <row r="7494" spans="1:20">
      <c r="A7494">
        <v>7493</v>
      </c>
      <c r="B7494" t="s">
        <v>5208</v>
      </c>
      <c r="C7494" t="s">
        <v>5209</v>
      </c>
      <c r="D7494" s="6">
        <v>45905</v>
      </c>
      <c r="E7494" s="6">
        <v>45906</v>
      </c>
      <c r="F7494" s="6">
        <v>45832</v>
      </c>
      <c r="G7494" t="s">
        <v>1060</v>
      </c>
      <c r="H7494" t="s">
        <v>1061</v>
      </c>
      <c r="I7494" s="1" t="s">
        <v>1058</v>
      </c>
      <c r="J7494">
        <v>5092.92</v>
      </c>
      <c r="K7494">
        <v>5092.92</v>
      </c>
      <c r="L7494">
        <v>1020000</v>
      </c>
      <c r="M7494">
        <v>25233.02</v>
      </c>
      <c r="N7494" s="1" t="s">
        <v>57</v>
      </c>
      <c r="P7494">
        <v>0.039</v>
      </c>
      <c r="Q7494">
        <v>1878</v>
      </c>
      <c r="R7494" t="s">
        <v>1059</v>
      </c>
      <c r="S7494">
        <f t="shared" si="116"/>
        <v>198.62</v>
      </c>
      <c r="T7494" t="s">
        <v>31</v>
      </c>
    </row>
    <row r="7495" spans="1:20">
      <c r="A7495">
        <v>7494</v>
      </c>
      <c r="B7495" t="s">
        <v>5208</v>
      </c>
      <c r="C7495" t="s">
        <v>5209</v>
      </c>
      <c r="D7495" s="6">
        <v>45905</v>
      </c>
      <c r="E7495" s="6">
        <v>45906</v>
      </c>
      <c r="F7495" s="6">
        <v>45832</v>
      </c>
      <c r="G7495" t="s">
        <v>5218</v>
      </c>
      <c r="H7495" t="s">
        <v>5219</v>
      </c>
      <c r="I7495" s="1" t="s">
        <v>555</v>
      </c>
      <c r="J7495">
        <v>3110</v>
      </c>
      <c r="K7495">
        <v>1287</v>
      </c>
      <c r="L7495">
        <v>10000</v>
      </c>
      <c r="M7495">
        <v>4000</v>
      </c>
      <c r="N7495" s="1" t="s">
        <v>29</v>
      </c>
      <c r="P7495">
        <v>0.0561</v>
      </c>
      <c r="Q7495">
        <v>1804</v>
      </c>
      <c r="R7495" t="s">
        <v>204</v>
      </c>
      <c r="S7495">
        <f t="shared" ref="S7495:S7558" si="117">IF(ROUND(P7495*K7495,2)=0,"",ROUND(P7495*K7495,2))</f>
        <v>72.2</v>
      </c>
      <c r="T7495" t="s">
        <v>31</v>
      </c>
    </row>
    <row r="7496" spans="1:20">
      <c r="A7496">
        <v>7495</v>
      </c>
      <c r="B7496" t="s">
        <v>5208</v>
      </c>
      <c r="C7496" t="s">
        <v>5209</v>
      </c>
      <c r="D7496" s="6">
        <v>45905</v>
      </c>
      <c r="E7496" s="6">
        <v>45906</v>
      </c>
      <c r="F7496" s="6">
        <v>45832</v>
      </c>
      <c r="G7496" t="s">
        <v>5218</v>
      </c>
      <c r="H7496" t="s">
        <v>5219</v>
      </c>
      <c r="I7496" s="1" t="s">
        <v>555</v>
      </c>
      <c r="J7496">
        <v>3110</v>
      </c>
      <c r="K7496">
        <v>3110</v>
      </c>
      <c r="L7496">
        <v>10000</v>
      </c>
      <c r="M7496">
        <v>4000</v>
      </c>
      <c r="N7496" s="1" t="s">
        <v>29</v>
      </c>
      <c r="P7496">
        <v>0.0561</v>
      </c>
      <c r="Q7496">
        <v>1804</v>
      </c>
      <c r="R7496" t="s">
        <v>204</v>
      </c>
      <c r="S7496">
        <f t="shared" si="117"/>
        <v>174.47</v>
      </c>
      <c r="T7496" t="s">
        <v>31</v>
      </c>
    </row>
    <row r="7497" spans="1:20">
      <c r="A7497">
        <v>7496</v>
      </c>
      <c r="B7497" t="s">
        <v>5208</v>
      </c>
      <c r="C7497" t="s">
        <v>5209</v>
      </c>
      <c r="D7497" s="6">
        <v>45905</v>
      </c>
      <c r="E7497" s="6">
        <v>45906</v>
      </c>
      <c r="F7497" s="6">
        <v>45832</v>
      </c>
      <c r="G7497" t="s">
        <v>5218</v>
      </c>
      <c r="H7497" t="s">
        <v>5219</v>
      </c>
      <c r="I7497" s="1" t="s">
        <v>555</v>
      </c>
      <c r="J7497">
        <v>3110</v>
      </c>
      <c r="K7497">
        <v>3110</v>
      </c>
      <c r="L7497">
        <v>10000</v>
      </c>
      <c r="M7497">
        <v>4000</v>
      </c>
      <c r="N7497" s="1" t="s">
        <v>29</v>
      </c>
      <c r="P7497">
        <v>0.0561</v>
      </c>
      <c r="Q7497">
        <v>1804</v>
      </c>
      <c r="R7497" t="s">
        <v>204</v>
      </c>
      <c r="S7497">
        <f t="shared" si="117"/>
        <v>174.47</v>
      </c>
      <c r="T7497" t="s">
        <v>31</v>
      </c>
    </row>
    <row r="7498" spans="1:20">
      <c r="A7498">
        <v>7497</v>
      </c>
      <c r="B7498" t="s">
        <v>5208</v>
      </c>
      <c r="C7498" t="s">
        <v>5209</v>
      </c>
      <c r="D7498" s="6">
        <v>45905</v>
      </c>
      <c r="E7498" s="6">
        <v>45906</v>
      </c>
      <c r="F7498" s="6">
        <v>45832</v>
      </c>
      <c r="G7498" t="s">
        <v>5218</v>
      </c>
      <c r="H7498" t="s">
        <v>5219</v>
      </c>
      <c r="I7498" s="1" t="s">
        <v>555</v>
      </c>
      <c r="J7498">
        <v>156</v>
      </c>
      <c r="K7498">
        <v>156</v>
      </c>
      <c r="L7498">
        <v>10000</v>
      </c>
      <c r="M7498">
        <v>4000</v>
      </c>
      <c r="N7498" s="1" t="s">
        <v>29</v>
      </c>
      <c r="P7498">
        <v>0.0561</v>
      </c>
      <c r="Q7498">
        <v>1804</v>
      </c>
      <c r="R7498" t="s">
        <v>204</v>
      </c>
      <c r="S7498">
        <f t="shared" si="117"/>
        <v>8.75</v>
      </c>
      <c r="T7498" t="s">
        <v>31</v>
      </c>
    </row>
    <row r="7499" spans="1:20">
      <c r="A7499">
        <v>7498</v>
      </c>
      <c r="B7499" t="s">
        <v>5208</v>
      </c>
      <c r="C7499" t="s">
        <v>5209</v>
      </c>
      <c r="D7499" s="6">
        <v>45905</v>
      </c>
      <c r="E7499" s="6">
        <v>45906</v>
      </c>
      <c r="F7499" s="6">
        <v>45832</v>
      </c>
      <c r="G7499" t="s">
        <v>5218</v>
      </c>
      <c r="H7499" t="s">
        <v>5219</v>
      </c>
      <c r="I7499" s="1" t="s">
        <v>555</v>
      </c>
      <c r="J7499">
        <v>156</v>
      </c>
      <c r="K7499">
        <v>156</v>
      </c>
      <c r="L7499">
        <v>10000</v>
      </c>
      <c r="M7499">
        <v>4000</v>
      </c>
      <c r="N7499" s="1" t="s">
        <v>29</v>
      </c>
      <c r="P7499">
        <v>0.0561</v>
      </c>
      <c r="Q7499">
        <v>1804</v>
      </c>
      <c r="R7499" t="s">
        <v>204</v>
      </c>
      <c r="S7499">
        <f t="shared" si="117"/>
        <v>8.75</v>
      </c>
      <c r="T7499" t="s">
        <v>31</v>
      </c>
    </row>
    <row r="7500" spans="1:20">
      <c r="A7500">
        <v>7499</v>
      </c>
      <c r="B7500" t="s">
        <v>5208</v>
      </c>
      <c r="C7500" t="s">
        <v>5209</v>
      </c>
      <c r="D7500" s="6">
        <v>45905</v>
      </c>
      <c r="E7500" s="6">
        <v>45906</v>
      </c>
      <c r="F7500" s="6">
        <v>45832</v>
      </c>
      <c r="G7500" t="s">
        <v>5220</v>
      </c>
      <c r="H7500" t="s">
        <v>5221</v>
      </c>
      <c r="I7500" s="1" t="s">
        <v>555</v>
      </c>
      <c r="J7500">
        <v>585</v>
      </c>
      <c r="K7500">
        <v>585</v>
      </c>
      <c r="L7500">
        <v>2000</v>
      </c>
      <c r="M7500">
        <v>0</v>
      </c>
      <c r="N7500" s="1" t="s">
        <v>29</v>
      </c>
      <c r="P7500">
        <v>0.062</v>
      </c>
      <c r="Q7500">
        <v>1804</v>
      </c>
      <c r="R7500" t="s">
        <v>204</v>
      </c>
      <c r="S7500">
        <f t="shared" si="117"/>
        <v>36.27</v>
      </c>
      <c r="T7500" t="s">
        <v>31</v>
      </c>
    </row>
    <row r="7501" spans="1:20">
      <c r="A7501">
        <v>7500</v>
      </c>
      <c r="B7501" t="s">
        <v>5208</v>
      </c>
      <c r="C7501" t="s">
        <v>5209</v>
      </c>
      <c r="D7501" s="6">
        <v>45905</v>
      </c>
      <c r="E7501" s="6">
        <v>45906</v>
      </c>
      <c r="F7501" s="6">
        <v>45831</v>
      </c>
      <c r="G7501" t="s">
        <v>584</v>
      </c>
      <c r="H7501" t="s">
        <v>585</v>
      </c>
      <c r="I7501" s="1" t="s">
        <v>44</v>
      </c>
      <c r="J7501">
        <v>8</v>
      </c>
      <c r="K7501">
        <v>8</v>
      </c>
      <c r="L7501">
        <v>7445</v>
      </c>
      <c r="M7501">
        <v>2025</v>
      </c>
      <c r="N7501" s="1" t="s">
        <v>52</v>
      </c>
      <c r="P7501">
        <v>1.8</v>
      </c>
      <c r="Q7501">
        <v>1288</v>
      </c>
      <c r="R7501" t="s">
        <v>586</v>
      </c>
      <c r="S7501">
        <f t="shared" si="117"/>
        <v>14.4</v>
      </c>
      <c r="T7501" t="s">
        <v>31</v>
      </c>
    </row>
    <row r="7502" spans="1:20">
      <c r="A7502">
        <v>7501</v>
      </c>
      <c r="B7502" t="s">
        <v>5208</v>
      </c>
      <c r="C7502" t="s">
        <v>5209</v>
      </c>
      <c r="D7502" s="6">
        <v>45905</v>
      </c>
      <c r="E7502" s="6">
        <v>45906</v>
      </c>
      <c r="F7502" s="6">
        <v>45831</v>
      </c>
      <c r="G7502" t="s">
        <v>5222</v>
      </c>
      <c r="H7502" t="s">
        <v>5223</v>
      </c>
      <c r="I7502" s="1" t="s">
        <v>44</v>
      </c>
      <c r="J7502">
        <v>376</v>
      </c>
      <c r="K7502">
        <v>376</v>
      </c>
      <c r="L7502">
        <v>1378</v>
      </c>
      <c r="M7502">
        <v>0</v>
      </c>
      <c r="N7502" s="1" t="s">
        <v>52</v>
      </c>
      <c r="P7502">
        <v>2.005</v>
      </c>
      <c r="Q7502">
        <v>390</v>
      </c>
      <c r="R7502" t="s">
        <v>72</v>
      </c>
      <c r="S7502">
        <f t="shared" si="117"/>
        <v>753.88</v>
      </c>
      <c r="T7502" t="s">
        <v>31</v>
      </c>
    </row>
    <row r="7503" spans="1:20">
      <c r="A7503">
        <v>7502</v>
      </c>
      <c r="B7503" t="s">
        <v>5208</v>
      </c>
      <c r="C7503" t="s">
        <v>5209</v>
      </c>
      <c r="D7503" s="6">
        <v>45905</v>
      </c>
      <c r="E7503" s="6">
        <v>45906</v>
      </c>
      <c r="F7503" s="6">
        <v>45831</v>
      </c>
      <c r="G7503" t="s">
        <v>5224</v>
      </c>
      <c r="H7503" t="s">
        <v>5225</v>
      </c>
      <c r="I7503" s="1" t="s">
        <v>44</v>
      </c>
      <c r="J7503">
        <v>1505</v>
      </c>
      <c r="K7503">
        <v>1476</v>
      </c>
      <c r="L7503">
        <v>5515</v>
      </c>
      <c r="M7503">
        <v>29</v>
      </c>
      <c r="N7503" s="1" t="s">
        <v>52</v>
      </c>
      <c r="P7503">
        <v>4</v>
      </c>
      <c r="Q7503">
        <v>178</v>
      </c>
      <c r="R7503" t="s">
        <v>53</v>
      </c>
      <c r="S7503">
        <f t="shared" si="117"/>
        <v>5904</v>
      </c>
      <c r="T7503" t="s">
        <v>54</v>
      </c>
    </row>
    <row r="7504" spans="1:19">
      <c r="A7504">
        <v>7503</v>
      </c>
      <c r="B7504" t="s">
        <v>5208</v>
      </c>
      <c r="C7504" t="s">
        <v>5209</v>
      </c>
      <c r="D7504" s="6">
        <v>45905</v>
      </c>
      <c r="E7504" s="6">
        <v>45906</v>
      </c>
      <c r="F7504" s="6">
        <v>45831</v>
      </c>
      <c r="G7504" t="s">
        <v>5226</v>
      </c>
      <c r="H7504" t="s">
        <v>5227</v>
      </c>
      <c r="I7504" s="1" t="s">
        <v>44</v>
      </c>
      <c r="J7504">
        <v>1505</v>
      </c>
      <c r="K7504">
        <v>1505</v>
      </c>
      <c r="L7504">
        <v>5515</v>
      </c>
      <c r="M7504">
        <v>0</v>
      </c>
      <c r="N7504" s="1" t="s">
        <v>132</v>
      </c>
      <c r="S7504" t="str">
        <f t="shared" si="117"/>
        <v/>
      </c>
    </row>
    <row r="7505" spans="1:20">
      <c r="A7505">
        <v>7504</v>
      </c>
      <c r="B7505" t="s">
        <v>5208</v>
      </c>
      <c r="C7505" t="s">
        <v>5209</v>
      </c>
      <c r="D7505" s="6">
        <v>45905</v>
      </c>
      <c r="E7505" s="6">
        <v>45906</v>
      </c>
      <c r="F7505" s="6">
        <v>45831</v>
      </c>
      <c r="G7505" t="s">
        <v>5228</v>
      </c>
      <c r="H7505" t="s">
        <v>5229</v>
      </c>
      <c r="I7505" s="1" t="s">
        <v>44</v>
      </c>
      <c r="J7505">
        <v>1505</v>
      </c>
      <c r="K7505">
        <v>1466</v>
      </c>
      <c r="L7505">
        <v>5505</v>
      </c>
      <c r="M7505">
        <v>39</v>
      </c>
      <c r="N7505" s="1" t="s">
        <v>52</v>
      </c>
      <c r="P7505">
        <v>0.23</v>
      </c>
      <c r="Q7505">
        <v>178</v>
      </c>
      <c r="R7505" t="s">
        <v>53</v>
      </c>
      <c r="S7505">
        <f t="shared" si="117"/>
        <v>337.18</v>
      </c>
      <c r="T7505" t="s">
        <v>54</v>
      </c>
    </row>
    <row r="7506" spans="1:20">
      <c r="A7506">
        <v>7505</v>
      </c>
      <c r="B7506" t="s">
        <v>5208</v>
      </c>
      <c r="C7506" t="s">
        <v>5209</v>
      </c>
      <c r="D7506" s="6">
        <v>45905</v>
      </c>
      <c r="E7506" s="6">
        <v>45906</v>
      </c>
      <c r="F7506" s="6">
        <v>45832</v>
      </c>
      <c r="G7506" t="s">
        <v>5230</v>
      </c>
      <c r="H7506" t="s">
        <v>5231</v>
      </c>
      <c r="I7506" s="1" t="s">
        <v>904</v>
      </c>
      <c r="J7506">
        <v>188</v>
      </c>
      <c r="K7506">
        <v>188</v>
      </c>
      <c r="L7506">
        <v>501</v>
      </c>
      <c r="M7506">
        <v>188</v>
      </c>
      <c r="N7506" s="1" t="s">
        <v>839</v>
      </c>
      <c r="P7506">
        <v>1.159</v>
      </c>
      <c r="Q7506">
        <v>1684</v>
      </c>
      <c r="R7506" t="s">
        <v>3226</v>
      </c>
      <c r="S7506">
        <f t="shared" si="117"/>
        <v>217.89</v>
      </c>
      <c r="T7506" t="s">
        <v>31</v>
      </c>
    </row>
    <row r="7507" spans="1:20">
      <c r="A7507">
        <v>7506</v>
      </c>
      <c r="B7507" t="s">
        <v>5208</v>
      </c>
      <c r="C7507" t="s">
        <v>5209</v>
      </c>
      <c r="D7507" s="6">
        <v>45905</v>
      </c>
      <c r="E7507" s="6">
        <v>45906</v>
      </c>
      <c r="F7507" s="6">
        <v>45831</v>
      </c>
      <c r="G7507" t="s">
        <v>917</v>
      </c>
      <c r="H7507" t="s">
        <v>918</v>
      </c>
      <c r="I7507" s="1" t="s">
        <v>44</v>
      </c>
      <c r="J7507">
        <v>1501</v>
      </c>
      <c r="K7507">
        <v>1501</v>
      </c>
      <c r="L7507">
        <v>1540000</v>
      </c>
      <c r="M7507">
        <v>0</v>
      </c>
      <c r="N7507" s="1" t="s">
        <v>57</v>
      </c>
      <c r="O7507" t="s">
        <v>919</v>
      </c>
      <c r="P7507">
        <v>0.18</v>
      </c>
      <c r="Q7507">
        <v>1920</v>
      </c>
      <c r="R7507" t="s">
        <v>920</v>
      </c>
      <c r="S7507">
        <f t="shared" si="117"/>
        <v>270.18</v>
      </c>
      <c r="T7507" t="s">
        <v>31</v>
      </c>
    </row>
    <row r="7508" spans="1:19">
      <c r="A7508">
        <v>7507</v>
      </c>
      <c r="B7508" t="s">
        <v>5208</v>
      </c>
      <c r="C7508" t="s">
        <v>5209</v>
      </c>
      <c r="D7508" s="6">
        <v>45905</v>
      </c>
      <c r="E7508" s="6">
        <v>45906</v>
      </c>
      <c r="F7508" s="6">
        <v>45831</v>
      </c>
      <c r="G7508" t="s">
        <v>5232</v>
      </c>
      <c r="H7508" t="s">
        <v>5233</v>
      </c>
      <c r="I7508" s="1" t="s">
        <v>44</v>
      </c>
      <c r="J7508">
        <v>1601</v>
      </c>
      <c r="K7508">
        <v>1157</v>
      </c>
      <c r="L7508">
        <v>5671</v>
      </c>
      <c r="M7508">
        <v>444</v>
      </c>
      <c r="N7508" s="1" t="s">
        <v>41</v>
      </c>
      <c r="S7508" t="str">
        <f t="shared" si="117"/>
        <v/>
      </c>
    </row>
    <row r="7509" spans="1:19">
      <c r="A7509">
        <v>7508</v>
      </c>
      <c r="B7509" t="s">
        <v>5208</v>
      </c>
      <c r="C7509" t="s">
        <v>5209</v>
      </c>
      <c r="D7509" s="6">
        <v>45905</v>
      </c>
      <c r="E7509" s="6">
        <v>45906</v>
      </c>
      <c r="F7509" s="6">
        <v>45832</v>
      </c>
      <c r="G7509" t="s">
        <v>5234</v>
      </c>
      <c r="H7509" t="s">
        <v>5235</v>
      </c>
      <c r="I7509" s="1" t="s">
        <v>555</v>
      </c>
      <c r="J7509">
        <v>1555</v>
      </c>
      <c r="K7509">
        <v>1310</v>
      </c>
      <c r="L7509">
        <v>5865</v>
      </c>
      <c r="M7509">
        <v>245</v>
      </c>
      <c r="N7509" s="1" t="s">
        <v>41</v>
      </c>
      <c r="S7509" t="str">
        <f t="shared" si="117"/>
        <v/>
      </c>
    </row>
    <row r="7510" spans="1:19">
      <c r="A7510">
        <v>7509</v>
      </c>
      <c r="B7510" t="s">
        <v>5208</v>
      </c>
      <c r="C7510" t="s">
        <v>5209</v>
      </c>
      <c r="D7510" s="6">
        <v>45905</v>
      </c>
      <c r="E7510" s="6">
        <v>45906</v>
      </c>
      <c r="F7510" s="6">
        <v>45832</v>
      </c>
      <c r="G7510" t="s">
        <v>5236</v>
      </c>
      <c r="H7510" t="s">
        <v>5237</v>
      </c>
      <c r="I7510" s="1" t="s">
        <v>555</v>
      </c>
      <c r="J7510">
        <v>1555</v>
      </c>
      <c r="K7510">
        <v>1310</v>
      </c>
      <c r="L7510">
        <v>5865</v>
      </c>
      <c r="M7510">
        <v>245</v>
      </c>
      <c r="N7510" s="1" t="s">
        <v>41</v>
      </c>
      <c r="S7510" t="str">
        <f t="shared" si="117"/>
        <v/>
      </c>
    </row>
    <row r="7511" spans="1:19">
      <c r="A7511">
        <v>7510</v>
      </c>
      <c r="B7511" t="s">
        <v>5208</v>
      </c>
      <c r="C7511" t="s">
        <v>5209</v>
      </c>
      <c r="D7511" s="6">
        <v>45905</v>
      </c>
      <c r="E7511" s="6">
        <v>45906</v>
      </c>
      <c r="F7511" s="6">
        <v>45831</v>
      </c>
      <c r="G7511" t="s">
        <v>5238</v>
      </c>
      <c r="H7511" t="s">
        <v>5239</v>
      </c>
      <c r="I7511" s="1" t="s">
        <v>44</v>
      </c>
      <c r="J7511">
        <v>3070</v>
      </c>
      <c r="K7511">
        <v>2332</v>
      </c>
      <c r="L7511">
        <v>10935</v>
      </c>
      <c r="M7511">
        <v>738</v>
      </c>
      <c r="N7511" s="1" t="s">
        <v>41</v>
      </c>
      <c r="S7511" t="str">
        <f t="shared" si="117"/>
        <v/>
      </c>
    </row>
    <row r="7512" spans="1:20">
      <c r="A7512">
        <v>7511</v>
      </c>
      <c r="B7512" t="s">
        <v>5208</v>
      </c>
      <c r="C7512" t="s">
        <v>5209</v>
      </c>
      <c r="D7512" s="6">
        <v>45905</v>
      </c>
      <c r="E7512" s="6">
        <v>45906</v>
      </c>
      <c r="F7512" s="6">
        <v>45832</v>
      </c>
      <c r="G7512" t="s">
        <v>5240</v>
      </c>
      <c r="H7512" t="s">
        <v>5241</v>
      </c>
      <c r="I7512" s="1" t="s">
        <v>28</v>
      </c>
      <c r="J7512">
        <v>1555</v>
      </c>
      <c r="K7512">
        <v>1555</v>
      </c>
      <c r="L7512">
        <v>5865</v>
      </c>
      <c r="M7512">
        <v>0</v>
      </c>
      <c r="N7512" s="1" t="s">
        <v>41</v>
      </c>
      <c r="P7512">
        <v>1.2</v>
      </c>
      <c r="Q7512">
        <v>2094</v>
      </c>
      <c r="R7512" t="s">
        <v>3395</v>
      </c>
      <c r="S7512">
        <f t="shared" si="117"/>
        <v>1866</v>
      </c>
      <c r="T7512" t="s">
        <v>31</v>
      </c>
    </row>
    <row r="7513" spans="1:20">
      <c r="A7513">
        <v>7512</v>
      </c>
      <c r="B7513" t="s">
        <v>5208</v>
      </c>
      <c r="C7513" t="s">
        <v>5209</v>
      </c>
      <c r="D7513" s="6">
        <v>45905</v>
      </c>
      <c r="E7513" s="6">
        <v>45906</v>
      </c>
      <c r="F7513" s="6">
        <v>45832</v>
      </c>
      <c r="G7513" t="s">
        <v>5242</v>
      </c>
      <c r="H7513" t="s">
        <v>5243</v>
      </c>
      <c r="I7513" s="1" t="s">
        <v>28</v>
      </c>
      <c r="J7513">
        <v>1555</v>
      </c>
      <c r="K7513">
        <v>1555</v>
      </c>
      <c r="L7513">
        <v>5865</v>
      </c>
      <c r="M7513">
        <v>0</v>
      </c>
      <c r="N7513" s="1" t="s">
        <v>41</v>
      </c>
      <c r="P7513">
        <v>1.2</v>
      </c>
      <c r="Q7513">
        <v>2094</v>
      </c>
      <c r="R7513" t="s">
        <v>3395</v>
      </c>
      <c r="S7513">
        <f t="shared" si="117"/>
        <v>1866</v>
      </c>
      <c r="T7513" t="s">
        <v>31</v>
      </c>
    </row>
    <row r="7514" spans="1:20">
      <c r="A7514">
        <v>7513</v>
      </c>
      <c r="B7514" t="s">
        <v>5208</v>
      </c>
      <c r="C7514" t="s">
        <v>5209</v>
      </c>
      <c r="D7514" s="6">
        <v>45905</v>
      </c>
      <c r="E7514" s="6">
        <v>45906</v>
      </c>
      <c r="F7514" s="6">
        <v>45832</v>
      </c>
      <c r="G7514" t="s">
        <v>5244</v>
      </c>
      <c r="H7514" t="s">
        <v>5245</v>
      </c>
      <c r="I7514" s="1" t="s">
        <v>28</v>
      </c>
      <c r="J7514">
        <v>1555</v>
      </c>
      <c r="K7514">
        <v>1555</v>
      </c>
      <c r="L7514">
        <v>5865</v>
      </c>
      <c r="M7514">
        <v>0</v>
      </c>
      <c r="N7514" s="1" t="s">
        <v>41</v>
      </c>
      <c r="P7514">
        <v>0.19</v>
      </c>
      <c r="Q7514">
        <v>2094</v>
      </c>
      <c r="R7514" t="s">
        <v>3395</v>
      </c>
      <c r="S7514">
        <f t="shared" si="117"/>
        <v>295.45</v>
      </c>
      <c r="T7514" t="s">
        <v>31</v>
      </c>
    </row>
    <row r="7515" spans="1:19">
      <c r="A7515">
        <v>7514</v>
      </c>
      <c r="B7515" t="s">
        <v>5208</v>
      </c>
      <c r="C7515" t="s">
        <v>5209</v>
      </c>
      <c r="D7515" s="6">
        <v>45905</v>
      </c>
      <c r="E7515" s="6">
        <v>45906</v>
      </c>
      <c r="F7515" s="6">
        <v>45831</v>
      </c>
      <c r="G7515" t="s">
        <v>5246</v>
      </c>
      <c r="H7515" t="s">
        <v>5247</v>
      </c>
      <c r="I7515" s="1" t="s">
        <v>44</v>
      </c>
      <c r="J7515">
        <v>1535</v>
      </c>
      <c r="K7515">
        <v>1396</v>
      </c>
      <c r="L7515">
        <v>6110</v>
      </c>
      <c r="M7515">
        <v>139</v>
      </c>
      <c r="N7515" s="1" t="s">
        <v>41</v>
      </c>
      <c r="S7515" t="str">
        <f t="shared" si="117"/>
        <v/>
      </c>
    </row>
    <row r="7516" spans="1:20">
      <c r="A7516">
        <v>7515</v>
      </c>
      <c r="B7516" t="s">
        <v>5208</v>
      </c>
      <c r="C7516" t="s">
        <v>5209</v>
      </c>
      <c r="D7516" s="6">
        <v>45905</v>
      </c>
      <c r="E7516" s="6">
        <v>45906</v>
      </c>
      <c r="F7516" s="6">
        <v>45832</v>
      </c>
      <c r="G7516" t="s">
        <v>5248</v>
      </c>
      <c r="H7516" t="s">
        <v>5249</v>
      </c>
      <c r="I7516" s="1" t="s">
        <v>28</v>
      </c>
      <c r="J7516">
        <v>1555</v>
      </c>
      <c r="K7516">
        <v>1555</v>
      </c>
      <c r="L7516">
        <v>5865</v>
      </c>
      <c r="M7516">
        <v>0</v>
      </c>
      <c r="N7516" s="1" t="s">
        <v>41</v>
      </c>
      <c r="P7516">
        <v>0.05</v>
      </c>
      <c r="Q7516">
        <v>2094</v>
      </c>
      <c r="R7516" t="s">
        <v>3395</v>
      </c>
      <c r="S7516">
        <f t="shared" si="117"/>
        <v>77.75</v>
      </c>
      <c r="T7516" t="s">
        <v>31</v>
      </c>
    </row>
    <row r="7517" spans="1:20">
      <c r="A7517">
        <v>7516</v>
      </c>
      <c r="B7517" t="s">
        <v>5208</v>
      </c>
      <c r="C7517" t="s">
        <v>5209</v>
      </c>
      <c r="D7517" s="6">
        <v>45905</v>
      </c>
      <c r="E7517" s="6">
        <v>45906</v>
      </c>
      <c r="F7517" s="6">
        <v>45832</v>
      </c>
      <c r="G7517" t="s">
        <v>5250</v>
      </c>
      <c r="H7517" t="s">
        <v>5251</v>
      </c>
      <c r="I7517" s="1" t="s">
        <v>28</v>
      </c>
      <c r="J7517">
        <v>1555</v>
      </c>
      <c r="K7517">
        <v>1555</v>
      </c>
      <c r="L7517">
        <v>5865</v>
      </c>
      <c r="M7517">
        <v>0</v>
      </c>
      <c r="N7517" s="1" t="s">
        <v>41</v>
      </c>
      <c r="P7517">
        <v>0.05</v>
      </c>
      <c r="Q7517">
        <v>2094</v>
      </c>
      <c r="R7517" t="s">
        <v>3395</v>
      </c>
      <c r="S7517">
        <f t="shared" si="117"/>
        <v>77.75</v>
      </c>
      <c r="T7517" t="s">
        <v>31</v>
      </c>
    </row>
    <row r="7518" spans="1:20">
      <c r="A7518">
        <v>7517</v>
      </c>
      <c r="B7518" t="s">
        <v>5208</v>
      </c>
      <c r="C7518" t="s">
        <v>5209</v>
      </c>
      <c r="D7518" s="6">
        <v>45905</v>
      </c>
      <c r="E7518" s="6">
        <v>45906</v>
      </c>
      <c r="F7518" s="6">
        <v>45831</v>
      </c>
      <c r="G7518" t="s">
        <v>5252</v>
      </c>
      <c r="H7518" t="s">
        <v>5253</v>
      </c>
      <c r="I7518" s="1" t="s">
        <v>44</v>
      </c>
      <c r="J7518">
        <v>1535</v>
      </c>
      <c r="K7518">
        <v>1390</v>
      </c>
      <c r="L7518">
        <v>5865</v>
      </c>
      <c r="M7518">
        <v>145</v>
      </c>
      <c r="N7518" s="1" t="s">
        <v>41</v>
      </c>
      <c r="P7518">
        <v>0.19</v>
      </c>
      <c r="Q7518">
        <v>2172</v>
      </c>
      <c r="R7518" t="s">
        <v>286</v>
      </c>
      <c r="S7518">
        <f t="shared" si="117"/>
        <v>264.1</v>
      </c>
      <c r="T7518" t="s">
        <v>31</v>
      </c>
    </row>
    <row r="7519" spans="1:20">
      <c r="A7519">
        <v>7518</v>
      </c>
      <c r="B7519" t="s">
        <v>5208</v>
      </c>
      <c r="C7519" t="s">
        <v>5209</v>
      </c>
      <c r="D7519" s="6">
        <v>45905</v>
      </c>
      <c r="E7519" s="6">
        <v>45906</v>
      </c>
      <c r="F7519" s="6">
        <v>45831</v>
      </c>
      <c r="G7519" t="s">
        <v>5254</v>
      </c>
      <c r="H7519" t="s">
        <v>5255</v>
      </c>
      <c r="I7519" s="1" t="s">
        <v>44</v>
      </c>
      <c r="J7519">
        <v>1535</v>
      </c>
      <c r="K7519">
        <v>1535</v>
      </c>
      <c r="L7519">
        <v>6255</v>
      </c>
      <c r="M7519">
        <v>0</v>
      </c>
      <c r="N7519" s="1" t="s">
        <v>41</v>
      </c>
      <c r="P7519">
        <v>1.29</v>
      </c>
      <c r="Q7519">
        <v>1985</v>
      </c>
      <c r="R7519" t="s">
        <v>65</v>
      </c>
      <c r="S7519">
        <f t="shared" si="117"/>
        <v>1980.15</v>
      </c>
      <c r="T7519" t="s">
        <v>31</v>
      </c>
    </row>
    <row r="7520" spans="1:20">
      <c r="A7520">
        <v>7519</v>
      </c>
      <c r="B7520" t="s">
        <v>5208</v>
      </c>
      <c r="C7520" t="s">
        <v>5209</v>
      </c>
      <c r="D7520" s="6">
        <v>45905</v>
      </c>
      <c r="E7520" s="6">
        <v>45906</v>
      </c>
      <c r="F7520" s="6">
        <v>45831</v>
      </c>
      <c r="G7520" t="s">
        <v>5256</v>
      </c>
      <c r="H7520" t="s">
        <v>5257</v>
      </c>
      <c r="I7520" s="1" t="s">
        <v>44</v>
      </c>
      <c r="J7520">
        <v>1535</v>
      </c>
      <c r="K7520">
        <v>526</v>
      </c>
      <c r="L7520">
        <v>5865</v>
      </c>
      <c r="M7520">
        <v>1009</v>
      </c>
      <c r="N7520" s="1" t="s">
        <v>41</v>
      </c>
      <c r="P7520">
        <v>0.05</v>
      </c>
      <c r="Q7520">
        <v>2094</v>
      </c>
      <c r="R7520" t="s">
        <v>3395</v>
      </c>
      <c r="S7520">
        <f t="shared" si="117"/>
        <v>26.3</v>
      </c>
      <c r="T7520" t="s">
        <v>31</v>
      </c>
    </row>
    <row r="7521" spans="1:19">
      <c r="A7521">
        <v>7520</v>
      </c>
      <c r="B7521" t="s">
        <v>5208</v>
      </c>
      <c r="C7521" t="s">
        <v>5209</v>
      </c>
      <c r="D7521" s="6">
        <v>45905</v>
      </c>
      <c r="E7521" s="6">
        <v>45906</v>
      </c>
      <c r="F7521" s="6">
        <v>45831</v>
      </c>
      <c r="G7521" t="s">
        <v>5258</v>
      </c>
      <c r="H7521" t="s">
        <v>5259</v>
      </c>
      <c r="I7521" s="1" t="s">
        <v>44</v>
      </c>
      <c r="J7521">
        <v>1605</v>
      </c>
      <c r="K7521">
        <v>1384</v>
      </c>
      <c r="L7521">
        <v>5865</v>
      </c>
      <c r="M7521">
        <v>221</v>
      </c>
      <c r="N7521" s="1" t="s">
        <v>41</v>
      </c>
      <c r="S7521" t="str">
        <f t="shared" si="117"/>
        <v/>
      </c>
    </row>
    <row r="7522" spans="1:19">
      <c r="A7522">
        <v>7521</v>
      </c>
      <c r="B7522" t="s">
        <v>5208</v>
      </c>
      <c r="C7522" t="s">
        <v>5209</v>
      </c>
      <c r="D7522" s="6">
        <v>45905</v>
      </c>
      <c r="E7522" s="6">
        <v>45906</v>
      </c>
      <c r="F7522" s="6">
        <v>45831</v>
      </c>
      <c r="G7522" t="s">
        <v>5260</v>
      </c>
      <c r="H7522" t="s">
        <v>5261</v>
      </c>
      <c r="I7522" s="1" t="s">
        <v>44</v>
      </c>
      <c r="J7522">
        <v>1605</v>
      </c>
      <c r="K7522">
        <v>1364</v>
      </c>
      <c r="L7522">
        <v>5865</v>
      </c>
      <c r="M7522">
        <v>241</v>
      </c>
      <c r="N7522" s="1" t="s">
        <v>41</v>
      </c>
      <c r="S7522" t="str">
        <f t="shared" si="117"/>
        <v/>
      </c>
    </row>
    <row r="7523" spans="1:19">
      <c r="A7523">
        <v>7522</v>
      </c>
      <c r="B7523" t="s">
        <v>5208</v>
      </c>
      <c r="C7523" t="s">
        <v>5209</v>
      </c>
      <c r="D7523" s="6">
        <v>45905</v>
      </c>
      <c r="E7523" s="6">
        <v>45906</v>
      </c>
      <c r="F7523" s="6">
        <v>45831</v>
      </c>
      <c r="G7523" t="s">
        <v>5262</v>
      </c>
      <c r="H7523" t="s">
        <v>5263</v>
      </c>
      <c r="I7523" s="1" t="s">
        <v>44</v>
      </c>
      <c r="J7523">
        <v>1535</v>
      </c>
      <c r="K7523">
        <v>1344</v>
      </c>
      <c r="L7523">
        <v>5865</v>
      </c>
      <c r="M7523">
        <v>191</v>
      </c>
      <c r="N7523" s="1" t="s">
        <v>41</v>
      </c>
      <c r="S7523" t="str">
        <f t="shared" si="117"/>
        <v/>
      </c>
    </row>
    <row r="7524" spans="1:19">
      <c r="A7524">
        <v>7523</v>
      </c>
      <c r="B7524" t="s">
        <v>5208</v>
      </c>
      <c r="C7524" t="s">
        <v>5209</v>
      </c>
      <c r="D7524" s="6">
        <v>45905</v>
      </c>
      <c r="E7524" s="6">
        <v>45906</v>
      </c>
      <c r="F7524" s="6">
        <v>45831</v>
      </c>
      <c r="G7524" t="s">
        <v>5264</v>
      </c>
      <c r="H7524" t="s">
        <v>5265</v>
      </c>
      <c r="I7524" s="1" t="s">
        <v>44</v>
      </c>
      <c r="J7524">
        <v>1535</v>
      </c>
      <c r="K7524">
        <v>989</v>
      </c>
      <c r="L7524">
        <v>5865</v>
      </c>
      <c r="M7524">
        <v>546</v>
      </c>
      <c r="N7524" s="1" t="s">
        <v>41</v>
      </c>
      <c r="S7524" t="str">
        <f t="shared" si="117"/>
        <v/>
      </c>
    </row>
    <row r="7525" spans="1:19">
      <c r="A7525">
        <v>7524</v>
      </c>
      <c r="B7525" t="s">
        <v>5208</v>
      </c>
      <c r="C7525" t="s">
        <v>5209</v>
      </c>
      <c r="D7525" s="6">
        <v>45905</v>
      </c>
      <c r="E7525" s="6">
        <v>45906</v>
      </c>
      <c r="F7525" s="6">
        <v>45831</v>
      </c>
      <c r="G7525" t="s">
        <v>5266</v>
      </c>
      <c r="H7525" t="s">
        <v>5267</v>
      </c>
      <c r="I7525" s="1" t="s">
        <v>44</v>
      </c>
      <c r="J7525">
        <v>1535</v>
      </c>
      <c r="K7525">
        <v>748</v>
      </c>
      <c r="L7525">
        <v>5865</v>
      </c>
      <c r="M7525">
        <v>787</v>
      </c>
      <c r="N7525" s="1" t="s">
        <v>41</v>
      </c>
      <c r="S7525" t="str">
        <f t="shared" si="117"/>
        <v/>
      </c>
    </row>
    <row r="7526" spans="1:19">
      <c r="A7526">
        <v>7525</v>
      </c>
      <c r="B7526" t="s">
        <v>5208</v>
      </c>
      <c r="C7526" t="s">
        <v>5209</v>
      </c>
      <c r="D7526" s="6">
        <v>45905</v>
      </c>
      <c r="E7526" s="6">
        <v>45906</v>
      </c>
      <c r="F7526" s="6">
        <v>45832</v>
      </c>
      <c r="G7526" t="s">
        <v>5268</v>
      </c>
      <c r="H7526" t="s">
        <v>5269</v>
      </c>
      <c r="I7526" s="1" t="s">
        <v>882</v>
      </c>
      <c r="J7526">
        <v>1605</v>
      </c>
      <c r="K7526">
        <v>1476</v>
      </c>
      <c r="L7526">
        <v>5815</v>
      </c>
      <c r="M7526">
        <v>129</v>
      </c>
      <c r="N7526" s="1" t="s">
        <v>41</v>
      </c>
      <c r="S7526" t="str">
        <f t="shared" si="117"/>
        <v/>
      </c>
    </row>
    <row r="7527" spans="1:20">
      <c r="A7527">
        <v>7526</v>
      </c>
      <c r="B7527" t="s">
        <v>5208</v>
      </c>
      <c r="C7527" t="s">
        <v>5209</v>
      </c>
      <c r="D7527" s="6">
        <v>45905</v>
      </c>
      <c r="E7527" s="6">
        <v>45906</v>
      </c>
      <c r="F7527" s="6">
        <v>45831</v>
      </c>
      <c r="G7527" t="s">
        <v>5270</v>
      </c>
      <c r="H7527" t="s">
        <v>5271</v>
      </c>
      <c r="I7527" s="1" t="s">
        <v>44</v>
      </c>
      <c r="J7527">
        <v>1505</v>
      </c>
      <c r="K7527">
        <v>1122</v>
      </c>
      <c r="L7527">
        <v>5815</v>
      </c>
      <c r="M7527">
        <v>383</v>
      </c>
      <c r="N7527" s="1" t="s">
        <v>41</v>
      </c>
      <c r="P7527">
        <v>1.031</v>
      </c>
      <c r="Q7527">
        <v>2034</v>
      </c>
      <c r="R7527" t="s">
        <v>175</v>
      </c>
      <c r="S7527">
        <f t="shared" si="117"/>
        <v>1156.78</v>
      </c>
      <c r="T7527" t="s">
        <v>31</v>
      </c>
    </row>
    <row r="7528" spans="1:20">
      <c r="A7528">
        <v>7527</v>
      </c>
      <c r="B7528" t="s">
        <v>5208</v>
      </c>
      <c r="C7528" t="s">
        <v>5209</v>
      </c>
      <c r="D7528" s="6">
        <v>45905</v>
      </c>
      <c r="E7528" s="6">
        <v>45906</v>
      </c>
      <c r="F7528" s="6">
        <v>45831</v>
      </c>
      <c r="G7528" t="s">
        <v>5272</v>
      </c>
      <c r="H7528" t="s">
        <v>5273</v>
      </c>
      <c r="I7528" s="1" t="s">
        <v>44</v>
      </c>
      <c r="J7528">
        <v>1535</v>
      </c>
      <c r="K7528">
        <v>976</v>
      </c>
      <c r="L7528">
        <v>5615</v>
      </c>
      <c r="M7528">
        <v>559</v>
      </c>
      <c r="N7528" s="1" t="s">
        <v>41</v>
      </c>
      <c r="P7528">
        <v>1.01</v>
      </c>
      <c r="Q7528">
        <v>1884</v>
      </c>
      <c r="R7528" t="s">
        <v>317</v>
      </c>
      <c r="S7528">
        <f t="shared" si="117"/>
        <v>985.76</v>
      </c>
      <c r="T7528" t="s">
        <v>31</v>
      </c>
    </row>
    <row r="7529" spans="1:19">
      <c r="A7529">
        <v>7528</v>
      </c>
      <c r="B7529" t="s">
        <v>5208</v>
      </c>
      <c r="C7529" t="s">
        <v>5209</v>
      </c>
      <c r="D7529" s="6">
        <v>45905</v>
      </c>
      <c r="E7529" s="6">
        <v>45906</v>
      </c>
      <c r="F7529" s="6">
        <v>45832</v>
      </c>
      <c r="G7529" t="s">
        <v>5274</v>
      </c>
      <c r="H7529" t="s">
        <v>5275</v>
      </c>
      <c r="I7529" s="1" t="s">
        <v>555</v>
      </c>
      <c r="J7529">
        <v>1555</v>
      </c>
      <c r="K7529">
        <v>1555</v>
      </c>
      <c r="L7529">
        <v>6265</v>
      </c>
      <c r="M7529">
        <v>0</v>
      </c>
      <c r="N7529" s="1" t="s">
        <v>41</v>
      </c>
      <c r="S7529" t="str">
        <f t="shared" si="117"/>
        <v/>
      </c>
    </row>
    <row r="7530" spans="1:19">
      <c r="A7530">
        <v>7529</v>
      </c>
      <c r="B7530" t="s">
        <v>5208</v>
      </c>
      <c r="C7530" t="s">
        <v>5209</v>
      </c>
      <c r="D7530" s="6">
        <v>45905</v>
      </c>
      <c r="E7530" s="6">
        <v>45906</v>
      </c>
      <c r="F7530" s="6">
        <v>45832</v>
      </c>
      <c r="G7530" t="s">
        <v>5276</v>
      </c>
      <c r="H7530" t="s">
        <v>5277</v>
      </c>
      <c r="I7530" s="1" t="s">
        <v>1058</v>
      </c>
      <c r="J7530">
        <v>1505</v>
      </c>
      <c r="K7530">
        <v>1505</v>
      </c>
      <c r="L7530">
        <v>21251</v>
      </c>
      <c r="M7530">
        <v>0</v>
      </c>
      <c r="N7530" s="1" t="s">
        <v>132</v>
      </c>
      <c r="S7530" t="str">
        <f t="shared" si="117"/>
        <v/>
      </c>
    </row>
    <row r="7531" spans="1:20">
      <c r="A7531">
        <v>7530</v>
      </c>
      <c r="B7531" t="s">
        <v>5278</v>
      </c>
      <c r="C7531" t="s">
        <v>5279</v>
      </c>
      <c r="D7531" s="6">
        <v>45905</v>
      </c>
      <c r="E7531" s="6">
        <v>45908</v>
      </c>
      <c r="F7531" s="6">
        <v>45832</v>
      </c>
      <c r="G7531" t="s">
        <v>5280</v>
      </c>
      <c r="H7531" t="s">
        <v>5281</v>
      </c>
      <c r="I7531" s="1" t="s">
        <v>882</v>
      </c>
      <c r="J7531">
        <v>10100</v>
      </c>
      <c r="K7531">
        <v>10100</v>
      </c>
      <c r="L7531">
        <v>10100</v>
      </c>
      <c r="M7531">
        <v>0</v>
      </c>
      <c r="N7531" s="1" t="s">
        <v>57</v>
      </c>
      <c r="P7531">
        <v>1.61</v>
      </c>
      <c r="Q7531">
        <v>1542</v>
      </c>
      <c r="R7531" t="s">
        <v>4726</v>
      </c>
      <c r="S7531">
        <f t="shared" si="117"/>
        <v>16261</v>
      </c>
      <c r="T7531" t="s">
        <v>31</v>
      </c>
    </row>
    <row r="7532" spans="1:20">
      <c r="A7532">
        <v>7531</v>
      </c>
      <c r="B7532" t="s">
        <v>5278</v>
      </c>
      <c r="C7532" t="s">
        <v>5279</v>
      </c>
      <c r="D7532" s="6">
        <v>45905</v>
      </c>
      <c r="E7532" s="6">
        <v>45908</v>
      </c>
      <c r="F7532" s="6">
        <v>45832</v>
      </c>
      <c r="G7532" t="s">
        <v>964</v>
      </c>
      <c r="H7532" t="s">
        <v>965</v>
      </c>
      <c r="I7532" s="1" t="s">
        <v>904</v>
      </c>
      <c r="J7532">
        <v>4</v>
      </c>
      <c r="K7532">
        <v>3</v>
      </c>
      <c r="L7532">
        <v>1200</v>
      </c>
      <c r="M7532">
        <v>13</v>
      </c>
      <c r="N7532" s="1" t="s">
        <v>582</v>
      </c>
      <c r="P7532">
        <v>13</v>
      </c>
      <c r="Q7532">
        <v>1676</v>
      </c>
      <c r="R7532" t="s">
        <v>966</v>
      </c>
      <c r="S7532">
        <f t="shared" si="117"/>
        <v>39</v>
      </c>
      <c r="T7532" t="s">
        <v>31</v>
      </c>
    </row>
    <row r="7533" spans="1:20">
      <c r="A7533">
        <v>7532</v>
      </c>
      <c r="B7533" t="s">
        <v>5278</v>
      </c>
      <c r="C7533" t="s">
        <v>5279</v>
      </c>
      <c r="D7533" s="6">
        <v>45905</v>
      </c>
      <c r="E7533" s="6">
        <v>45908</v>
      </c>
      <c r="F7533" s="6">
        <v>45832</v>
      </c>
      <c r="G7533" t="s">
        <v>201</v>
      </c>
      <c r="H7533" t="s">
        <v>202</v>
      </c>
      <c r="I7533" s="1" t="s">
        <v>882</v>
      </c>
      <c r="J7533">
        <v>1404</v>
      </c>
      <c r="K7533">
        <v>1404</v>
      </c>
      <c r="L7533">
        <v>1872000</v>
      </c>
      <c r="M7533">
        <v>414000</v>
      </c>
      <c r="N7533" s="1" t="s">
        <v>29</v>
      </c>
      <c r="O7533" t="s">
        <v>203</v>
      </c>
      <c r="P7533">
        <v>0.0162</v>
      </c>
      <c r="Q7533">
        <v>1804</v>
      </c>
      <c r="R7533" t="s">
        <v>204</v>
      </c>
      <c r="S7533">
        <f t="shared" si="117"/>
        <v>22.74</v>
      </c>
      <c r="T7533" t="s">
        <v>31</v>
      </c>
    </row>
    <row r="7534" spans="1:20">
      <c r="A7534">
        <v>7533</v>
      </c>
      <c r="B7534" t="s">
        <v>5278</v>
      </c>
      <c r="C7534" t="s">
        <v>5279</v>
      </c>
      <c r="D7534" s="6">
        <v>45905</v>
      </c>
      <c r="E7534" s="6">
        <v>45908</v>
      </c>
      <c r="F7534" s="6">
        <v>45832</v>
      </c>
      <c r="G7534" t="s">
        <v>201</v>
      </c>
      <c r="H7534" t="s">
        <v>202</v>
      </c>
      <c r="I7534" s="1" t="s">
        <v>555</v>
      </c>
      <c r="J7534">
        <v>965</v>
      </c>
      <c r="K7534">
        <v>965</v>
      </c>
      <c r="L7534">
        <v>1872000</v>
      </c>
      <c r="M7534">
        <v>414000</v>
      </c>
      <c r="N7534" s="1" t="s">
        <v>29</v>
      </c>
      <c r="O7534" t="s">
        <v>203</v>
      </c>
      <c r="P7534">
        <v>0.0162</v>
      </c>
      <c r="Q7534">
        <v>1804</v>
      </c>
      <c r="R7534" t="s">
        <v>204</v>
      </c>
      <c r="S7534">
        <f t="shared" si="117"/>
        <v>15.63</v>
      </c>
      <c r="T7534" t="s">
        <v>31</v>
      </c>
    </row>
    <row r="7535" spans="1:20">
      <c r="A7535">
        <v>7534</v>
      </c>
      <c r="B7535" t="s">
        <v>5278</v>
      </c>
      <c r="C7535" t="s">
        <v>5279</v>
      </c>
      <c r="D7535" s="6">
        <v>45905</v>
      </c>
      <c r="E7535" s="6">
        <v>45908</v>
      </c>
      <c r="F7535" s="6">
        <v>45832</v>
      </c>
      <c r="G7535" t="s">
        <v>201</v>
      </c>
      <c r="H7535" t="s">
        <v>202</v>
      </c>
      <c r="I7535" s="1" t="s">
        <v>555</v>
      </c>
      <c r="J7535">
        <v>1600</v>
      </c>
      <c r="K7535">
        <v>1600</v>
      </c>
      <c r="L7535">
        <v>1872000</v>
      </c>
      <c r="M7535">
        <v>414000</v>
      </c>
      <c r="N7535" s="1" t="s">
        <v>29</v>
      </c>
      <c r="O7535" t="s">
        <v>203</v>
      </c>
      <c r="P7535">
        <v>0.0162</v>
      </c>
      <c r="Q7535">
        <v>1804</v>
      </c>
      <c r="R7535" t="s">
        <v>204</v>
      </c>
      <c r="S7535">
        <f t="shared" si="117"/>
        <v>25.92</v>
      </c>
      <c r="T7535" t="s">
        <v>31</v>
      </c>
    </row>
    <row r="7536" spans="1:20">
      <c r="A7536">
        <v>7535</v>
      </c>
      <c r="B7536" t="s">
        <v>5278</v>
      </c>
      <c r="C7536" t="s">
        <v>5279</v>
      </c>
      <c r="D7536" s="6">
        <v>45905</v>
      </c>
      <c r="E7536" s="6">
        <v>45908</v>
      </c>
      <c r="F7536" s="6">
        <v>45832</v>
      </c>
      <c r="G7536" t="s">
        <v>201</v>
      </c>
      <c r="H7536" t="s">
        <v>202</v>
      </c>
      <c r="I7536" s="1" t="s">
        <v>882</v>
      </c>
      <c r="J7536">
        <v>7020</v>
      </c>
      <c r="K7536">
        <v>7020</v>
      </c>
      <c r="L7536">
        <v>1872000</v>
      </c>
      <c r="M7536">
        <v>414000</v>
      </c>
      <c r="N7536" s="1" t="s">
        <v>29</v>
      </c>
      <c r="O7536" t="s">
        <v>203</v>
      </c>
      <c r="P7536">
        <v>0.0162</v>
      </c>
      <c r="Q7536">
        <v>1804</v>
      </c>
      <c r="R7536" t="s">
        <v>204</v>
      </c>
      <c r="S7536">
        <f t="shared" si="117"/>
        <v>113.72</v>
      </c>
      <c r="T7536" t="s">
        <v>31</v>
      </c>
    </row>
    <row r="7537" spans="1:20">
      <c r="A7537">
        <v>7536</v>
      </c>
      <c r="B7537" t="s">
        <v>5278</v>
      </c>
      <c r="C7537" t="s">
        <v>5279</v>
      </c>
      <c r="D7537" s="6">
        <v>45905</v>
      </c>
      <c r="E7537" s="6">
        <v>45908</v>
      </c>
      <c r="F7537" s="6">
        <v>45832</v>
      </c>
      <c r="G7537" t="s">
        <v>201</v>
      </c>
      <c r="H7537" t="s">
        <v>202</v>
      </c>
      <c r="I7537" s="1" t="s">
        <v>882</v>
      </c>
      <c r="J7537">
        <v>7020</v>
      </c>
      <c r="K7537">
        <v>7020</v>
      </c>
      <c r="L7537">
        <v>1872000</v>
      </c>
      <c r="M7537">
        <v>414000</v>
      </c>
      <c r="N7537" s="1" t="s">
        <v>29</v>
      </c>
      <c r="O7537" t="s">
        <v>203</v>
      </c>
      <c r="P7537">
        <v>0.0162</v>
      </c>
      <c r="Q7537">
        <v>1804</v>
      </c>
      <c r="R7537" t="s">
        <v>204</v>
      </c>
      <c r="S7537">
        <f t="shared" si="117"/>
        <v>113.72</v>
      </c>
      <c r="T7537" t="s">
        <v>31</v>
      </c>
    </row>
    <row r="7538" spans="1:20">
      <c r="A7538">
        <v>7537</v>
      </c>
      <c r="B7538" t="s">
        <v>5278</v>
      </c>
      <c r="C7538" t="s">
        <v>5279</v>
      </c>
      <c r="D7538" s="6">
        <v>45905</v>
      </c>
      <c r="E7538" s="6">
        <v>45908</v>
      </c>
      <c r="F7538" s="6">
        <v>45832</v>
      </c>
      <c r="G7538" t="s">
        <v>205</v>
      </c>
      <c r="H7538" t="s">
        <v>206</v>
      </c>
      <c r="I7538" s="1" t="s">
        <v>882</v>
      </c>
      <c r="J7538">
        <v>351</v>
      </c>
      <c r="K7538">
        <v>351</v>
      </c>
      <c r="L7538">
        <v>222000</v>
      </c>
      <c r="M7538">
        <v>56000</v>
      </c>
      <c r="N7538" s="1" t="s">
        <v>29</v>
      </c>
      <c r="O7538" t="s">
        <v>207</v>
      </c>
      <c r="P7538">
        <v>0.094</v>
      </c>
      <c r="Q7538">
        <v>1804</v>
      </c>
      <c r="R7538" t="s">
        <v>204</v>
      </c>
      <c r="S7538">
        <f t="shared" si="117"/>
        <v>32.99</v>
      </c>
      <c r="T7538" t="s">
        <v>31</v>
      </c>
    </row>
    <row r="7539" spans="1:20">
      <c r="A7539">
        <v>7538</v>
      </c>
      <c r="B7539" t="s">
        <v>5278</v>
      </c>
      <c r="C7539" t="s">
        <v>5279</v>
      </c>
      <c r="D7539" s="6">
        <v>45905</v>
      </c>
      <c r="E7539" s="6">
        <v>45908</v>
      </c>
      <c r="F7539" s="6">
        <v>45832</v>
      </c>
      <c r="G7539" t="s">
        <v>205</v>
      </c>
      <c r="H7539" t="s">
        <v>206</v>
      </c>
      <c r="I7539" s="1" t="s">
        <v>555</v>
      </c>
      <c r="J7539">
        <v>148</v>
      </c>
      <c r="K7539">
        <v>148</v>
      </c>
      <c r="L7539">
        <v>222000</v>
      </c>
      <c r="M7539">
        <v>56000</v>
      </c>
      <c r="N7539" s="1" t="s">
        <v>29</v>
      </c>
      <c r="O7539" t="s">
        <v>207</v>
      </c>
      <c r="P7539">
        <v>0.094</v>
      </c>
      <c r="Q7539">
        <v>1804</v>
      </c>
      <c r="R7539" t="s">
        <v>204</v>
      </c>
      <c r="S7539">
        <f t="shared" si="117"/>
        <v>13.91</v>
      </c>
      <c r="T7539" t="s">
        <v>31</v>
      </c>
    </row>
    <row r="7540" spans="1:20">
      <c r="A7540">
        <v>7539</v>
      </c>
      <c r="B7540" t="s">
        <v>5278</v>
      </c>
      <c r="C7540" t="s">
        <v>5279</v>
      </c>
      <c r="D7540" s="6">
        <v>45905</v>
      </c>
      <c r="E7540" s="6">
        <v>45908</v>
      </c>
      <c r="F7540" s="6">
        <v>45832</v>
      </c>
      <c r="G7540" t="s">
        <v>205</v>
      </c>
      <c r="H7540" t="s">
        <v>206</v>
      </c>
      <c r="I7540" s="1" t="s">
        <v>555</v>
      </c>
      <c r="J7540">
        <v>213</v>
      </c>
      <c r="K7540">
        <v>213</v>
      </c>
      <c r="L7540">
        <v>222000</v>
      </c>
      <c r="M7540">
        <v>56000</v>
      </c>
      <c r="N7540" s="1" t="s">
        <v>29</v>
      </c>
      <c r="O7540" t="s">
        <v>207</v>
      </c>
      <c r="P7540">
        <v>0.094</v>
      </c>
      <c r="Q7540">
        <v>1804</v>
      </c>
      <c r="R7540" t="s">
        <v>204</v>
      </c>
      <c r="S7540">
        <f t="shared" si="117"/>
        <v>20.02</v>
      </c>
      <c r="T7540" t="s">
        <v>31</v>
      </c>
    </row>
    <row r="7541" spans="1:20">
      <c r="A7541">
        <v>7540</v>
      </c>
      <c r="B7541" t="s">
        <v>5278</v>
      </c>
      <c r="C7541" t="s">
        <v>5279</v>
      </c>
      <c r="D7541" s="6">
        <v>45905</v>
      </c>
      <c r="E7541" s="6">
        <v>45908</v>
      </c>
      <c r="F7541" s="6">
        <v>45832</v>
      </c>
      <c r="G7541" t="s">
        <v>205</v>
      </c>
      <c r="H7541" t="s">
        <v>206</v>
      </c>
      <c r="I7541" s="1" t="s">
        <v>882</v>
      </c>
      <c r="J7541">
        <v>1580</v>
      </c>
      <c r="K7541">
        <v>1580</v>
      </c>
      <c r="L7541">
        <v>222000</v>
      </c>
      <c r="M7541">
        <v>56000</v>
      </c>
      <c r="N7541" s="1" t="s">
        <v>29</v>
      </c>
      <c r="O7541" t="s">
        <v>207</v>
      </c>
      <c r="P7541">
        <v>0.094</v>
      </c>
      <c r="Q7541">
        <v>1804</v>
      </c>
      <c r="R7541" t="s">
        <v>204</v>
      </c>
      <c r="S7541">
        <f t="shared" si="117"/>
        <v>148.52</v>
      </c>
      <c r="T7541" t="s">
        <v>31</v>
      </c>
    </row>
    <row r="7542" spans="1:20">
      <c r="A7542">
        <v>7541</v>
      </c>
      <c r="B7542" t="s">
        <v>5278</v>
      </c>
      <c r="C7542" t="s">
        <v>5279</v>
      </c>
      <c r="D7542" s="6">
        <v>45905</v>
      </c>
      <c r="E7542" s="6">
        <v>45908</v>
      </c>
      <c r="F7542" s="6">
        <v>45832</v>
      </c>
      <c r="G7542" t="s">
        <v>205</v>
      </c>
      <c r="H7542" t="s">
        <v>206</v>
      </c>
      <c r="I7542" s="1" t="s">
        <v>882</v>
      </c>
      <c r="J7542">
        <v>1755</v>
      </c>
      <c r="K7542">
        <v>1755</v>
      </c>
      <c r="L7542">
        <v>222000</v>
      </c>
      <c r="M7542">
        <v>56000</v>
      </c>
      <c r="N7542" s="1" t="s">
        <v>29</v>
      </c>
      <c r="O7542" t="s">
        <v>207</v>
      </c>
      <c r="P7542">
        <v>0.094</v>
      </c>
      <c r="Q7542">
        <v>1804</v>
      </c>
      <c r="R7542" t="s">
        <v>204</v>
      </c>
      <c r="S7542">
        <f t="shared" si="117"/>
        <v>164.97</v>
      </c>
      <c r="T7542" t="s">
        <v>31</v>
      </c>
    </row>
    <row r="7543" spans="1:20">
      <c r="A7543">
        <v>7542</v>
      </c>
      <c r="B7543" t="s">
        <v>5278</v>
      </c>
      <c r="C7543" t="s">
        <v>5279</v>
      </c>
      <c r="D7543" s="6">
        <v>45905</v>
      </c>
      <c r="E7543" s="6">
        <v>45908</v>
      </c>
      <c r="F7543" s="6">
        <v>45832</v>
      </c>
      <c r="G7543" t="s">
        <v>5282</v>
      </c>
      <c r="H7543" t="s">
        <v>5283</v>
      </c>
      <c r="I7543" s="1" t="s">
        <v>555</v>
      </c>
      <c r="J7543">
        <v>1067</v>
      </c>
      <c r="K7543">
        <v>879</v>
      </c>
      <c r="L7543">
        <v>24000</v>
      </c>
      <c r="M7543">
        <v>188</v>
      </c>
      <c r="N7543" s="1" t="s">
        <v>29</v>
      </c>
      <c r="P7543">
        <v>0.058</v>
      </c>
      <c r="Q7543">
        <v>1804</v>
      </c>
      <c r="R7543" t="s">
        <v>204</v>
      </c>
      <c r="S7543">
        <f t="shared" si="117"/>
        <v>50.98</v>
      </c>
      <c r="T7543" t="s">
        <v>31</v>
      </c>
    </row>
    <row r="7544" spans="1:20">
      <c r="A7544">
        <v>7543</v>
      </c>
      <c r="B7544" t="s">
        <v>5278</v>
      </c>
      <c r="C7544" t="s">
        <v>5279</v>
      </c>
      <c r="D7544" s="6">
        <v>45905</v>
      </c>
      <c r="E7544" s="6">
        <v>45908</v>
      </c>
      <c r="F7544" s="6">
        <v>45832</v>
      </c>
      <c r="G7544" t="s">
        <v>4420</v>
      </c>
      <c r="H7544" t="s">
        <v>4421</v>
      </c>
      <c r="I7544" s="1" t="s">
        <v>882</v>
      </c>
      <c r="J7544">
        <v>1053</v>
      </c>
      <c r="K7544">
        <v>1053</v>
      </c>
      <c r="L7544">
        <v>37000</v>
      </c>
      <c r="M7544">
        <v>20000</v>
      </c>
      <c r="N7544" s="1" t="s">
        <v>29</v>
      </c>
      <c r="P7544">
        <v>0.0618</v>
      </c>
      <c r="Q7544">
        <v>1804</v>
      </c>
      <c r="R7544" t="s">
        <v>204</v>
      </c>
      <c r="S7544">
        <f t="shared" si="117"/>
        <v>65.08</v>
      </c>
      <c r="T7544" t="s">
        <v>31</v>
      </c>
    </row>
    <row r="7545" spans="1:20">
      <c r="A7545">
        <v>7544</v>
      </c>
      <c r="B7545" t="s">
        <v>5278</v>
      </c>
      <c r="C7545" t="s">
        <v>5279</v>
      </c>
      <c r="D7545" s="6">
        <v>45905</v>
      </c>
      <c r="E7545" s="6">
        <v>45908</v>
      </c>
      <c r="F7545" s="6">
        <v>45832</v>
      </c>
      <c r="G7545" t="s">
        <v>4420</v>
      </c>
      <c r="H7545" t="s">
        <v>4421</v>
      </c>
      <c r="I7545" s="1" t="s">
        <v>882</v>
      </c>
      <c r="J7545">
        <v>4563</v>
      </c>
      <c r="K7545">
        <v>4563</v>
      </c>
      <c r="L7545">
        <v>37000</v>
      </c>
      <c r="M7545">
        <v>20000</v>
      </c>
      <c r="N7545" s="1" t="s">
        <v>29</v>
      </c>
      <c r="P7545">
        <v>0.0618</v>
      </c>
      <c r="Q7545">
        <v>1804</v>
      </c>
      <c r="R7545" t="s">
        <v>204</v>
      </c>
      <c r="S7545">
        <f t="shared" si="117"/>
        <v>281.99</v>
      </c>
      <c r="T7545" t="s">
        <v>31</v>
      </c>
    </row>
    <row r="7546" spans="1:20">
      <c r="A7546">
        <v>7545</v>
      </c>
      <c r="B7546" t="s">
        <v>5278</v>
      </c>
      <c r="C7546" t="s">
        <v>5279</v>
      </c>
      <c r="D7546" s="6">
        <v>45905</v>
      </c>
      <c r="E7546" s="6">
        <v>45908</v>
      </c>
      <c r="F7546" s="6">
        <v>45832</v>
      </c>
      <c r="G7546" t="s">
        <v>4420</v>
      </c>
      <c r="H7546" t="s">
        <v>4421</v>
      </c>
      <c r="I7546" s="1" t="s">
        <v>882</v>
      </c>
      <c r="J7546">
        <v>5265</v>
      </c>
      <c r="K7546">
        <v>5265</v>
      </c>
      <c r="L7546">
        <v>37000</v>
      </c>
      <c r="M7546">
        <v>20000</v>
      </c>
      <c r="N7546" s="1" t="s">
        <v>29</v>
      </c>
      <c r="P7546">
        <v>0.0618</v>
      </c>
      <c r="Q7546">
        <v>1804</v>
      </c>
      <c r="R7546" t="s">
        <v>204</v>
      </c>
      <c r="S7546">
        <f t="shared" si="117"/>
        <v>325.38</v>
      </c>
      <c r="T7546" t="s">
        <v>31</v>
      </c>
    </row>
    <row r="7547" spans="1:20">
      <c r="A7547">
        <v>7546</v>
      </c>
      <c r="B7547" t="s">
        <v>5278</v>
      </c>
      <c r="C7547" t="s">
        <v>5279</v>
      </c>
      <c r="D7547" s="6">
        <v>45905</v>
      </c>
      <c r="E7547" s="6">
        <v>45908</v>
      </c>
      <c r="F7547" s="6">
        <v>45832</v>
      </c>
      <c r="G7547" t="s">
        <v>1513</v>
      </c>
      <c r="H7547" t="s">
        <v>1514</v>
      </c>
      <c r="I7547" s="1" t="s">
        <v>555</v>
      </c>
      <c r="J7547">
        <v>1422</v>
      </c>
      <c r="K7547">
        <v>1422</v>
      </c>
      <c r="L7547">
        <v>524000</v>
      </c>
      <c r="M7547">
        <v>64000</v>
      </c>
      <c r="N7547" s="1" t="s">
        <v>29</v>
      </c>
      <c r="P7547">
        <v>0.057</v>
      </c>
      <c r="Q7547">
        <v>1804</v>
      </c>
      <c r="R7547" t="s">
        <v>204</v>
      </c>
      <c r="S7547">
        <f t="shared" si="117"/>
        <v>81.05</v>
      </c>
      <c r="T7547" t="s">
        <v>31</v>
      </c>
    </row>
    <row r="7548" spans="1:20">
      <c r="A7548">
        <v>7547</v>
      </c>
      <c r="B7548" t="s">
        <v>5278</v>
      </c>
      <c r="C7548" t="s">
        <v>5279</v>
      </c>
      <c r="D7548" s="6">
        <v>45905</v>
      </c>
      <c r="E7548" s="6">
        <v>45908</v>
      </c>
      <c r="F7548" s="6">
        <v>45831</v>
      </c>
      <c r="G7548" t="s">
        <v>584</v>
      </c>
      <c r="H7548" t="s">
        <v>585</v>
      </c>
      <c r="I7548" s="1" t="s">
        <v>44</v>
      </c>
      <c r="J7548">
        <v>10</v>
      </c>
      <c r="K7548">
        <v>10</v>
      </c>
      <c r="L7548">
        <v>7445</v>
      </c>
      <c r="M7548">
        <v>2025</v>
      </c>
      <c r="N7548" s="1" t="s">
        <v>52</v>
      </c>
      <c r="P7548">
        <v>1.8</v>
      </c>
      <c r="Q7548">
        <v>1288</v>
      </c>
      <c r="R7548" t="s">
        <v>586</v>
      </c>
      <c r="S7548">
        <f t="shared" si="117"/>
        <v>18</v>
      </c>
      <c r="T7548" t="s">
        <v>31</v>
      </c>
    </row>
    <row r="7549" spans="1:20">
      <c r="A7549">
        <v>7548</v>
      </c>
      <c r="B7549" t="s">
        <v>5278</v>
      </c>
      <c r="C7549" t="s">
        <v>5279</v>
      </c>
      <c r="D7549" s="6">
        <v>45905</v>
      </c>
      <c r="E7549" s="6">
        <v>45908</v>
      </c>
      <c r="F7549" s="6">
        <v>45831</v>
      </c>
      <c r="G7549" t="s">
        <v>5284</v>
      </c>
      <c r="H7549" t="s">
        <v>5285</v>
      </c>
      <c r="I7549" s="1" t="s">
        <v>44</v>
      </c>
      <c r="J7549">
        <v>426</v>
      </c>
      <c r="K7549">
        <v>426</v>
      </c>
      <c r="L7549">
        <v>426</v>
      </c>
      <c r="M7549">
        <v>0</v>
      </c>
      <c r="N7549" s="1" t="s">
        <v>52</v>
      </c>
      <c r="P7549">
        <v>4.189</v>
      </c>
      <c r="Q7549">
        <v>1830</v>
      </c>
      <c r="R7549" t="s">
        <v>87</v>
      </c>
      <c r="S7549">
        <f t="shared" si="117"/>
        <v>1784.51</v>
      </c>
      <c r="T7549" t="s">
        <v>31</v>
      </c>
    </row>
    <row r="7550" spans="1:20">
      <c r="A7550">
        <v>7549</v>
      </c>
      <c r="B7550" t="s">
        <v>5278</v>
      </c>
      <c r="C7550" t="s">
        <v>5279</v>
      </c>
      <c r="D7550" s="6">
        <v>45905</v>
      </c>
      <c r="E7550" s="6">
        <v>45908</v>
      </c>
      <c r="F7550" s="6">
        <v>45831</v>
      </c>
      <c r="G7550" t="s">
        <v>5286</v>
      </c>
      <c r="H7550" t="s">
        <v>5287</v>
      </c>
      <c r="I7550" s="1" t="s">
        <v>44</v>
      </c>
      <c r="J7550">
        <v>1705</v>
      </c>
      <c r="K7550">
        <v>1685</v>
      </c>
      <c r="L7550">
        <v>1710</v>
      </c>
      <c r="M7550">
        <v>20</v>
      </c>
      <c r="N7550" s="1" t="s">
        <v>52</v>
      </c>
      <c r="P7550">
        <v>16.42</v>
      </c>
      <c r="Q7550">
        <v>178</v>
      </c>
      <c r="R7550" t="s">
        <v>53</v>
      </c>
      <c r="S7550">
        <f t="shared" si="117"/>
        <v>27667.7</v>
      </c>
      <c r="T7550" t="s">
        <v>54</v>
      </c>
    </row>
    <row r="7551" spans="1:20">
      <c r="A7551">
        <v>7550</v>
      </c>
      <c r="B7551" t="s">
        <v>5278</v>
      </c>
      <c r="C7551" t="s">
        <v>5279</v>
      </c>
      <c r="D7551" s="6">
        <v>45905</v>
      </c>
      <c r="E7551" s="6">
        <v>45908</v>
      </c>
      <c r="F7551" s="6">
        <v>45831</v>
      </c>
      <c r="G7551" t="s">
        <v>5288</v>
      </c>
      <c r="H7551" t="s">
        <v>5289</v>
      </c>
      <c r="I7551" s="1" t="s">
        <v>44</v>
      </c>
      <c r="J7551">
        <v>1705</v>
      </c>
      <c r="K7551">
        <v>1680</v>
      </c>
      <c r="L7551">
        <v>1705</v>
      </c>
      <c r="M7551">
        <v>25</v>
      </c>
      <c r="N7551" s="1" t="s">
        <v>52</v>
      </c>
      <c r="P7551">
        <v>0.23</v>
      </c>
      <c r="Q7551">
        <v>178</v>
      </c>
      <c r="R7551" t="s">
        <v>53</v>
      </c>
      <c r="S7551">
        <f t="shared" si="117"/>
        <v>386.4</v>
      </c>
      <c r="T7551" t="s">
        <v>54</v>
      </c>
    </row>
    <row r="7552" spans="1:19">
      <c r="A7552">
        <v>7551</v>
      </c>
      <c r="B7552" t="s">
        <v>5278</v>
      </c>
      <c r="C7552" t="s">
        <v>5279</v>
      </c>
      <c r="D7552" s="6">
        <v>45905</v>
      </c>
      <c r="E7552" s="6">
        <v>45908</v>
      </c>
      <c r="F7552" s="6">
        <v>45832</v>
      </c>
      <c r="G7552" t="s">
        <v>5290</v>
      </c>
      <c r="H7552" t="s">
        <v>5291</v>
      </c>
      <c r="I7552" s="1" t="s">
        <v>555</v>
      </c>
      <c r="J7552">
        <v>1855</v>
      </c>
      <c r="K7552">
        <v>396</v>
      </c>
      <c r="L7552">
        <v>7617</v>
      </c>
      <c r="M7552">
        <v>1449</v>
      </c>
      <c r="N7552" s="1" t="s">
        <v>41</v>
      </c>
      <c r="S7552" t="str">
        <f t="shared" si="117"/>
        <v/>
      </c>
    </row>
    <row r="7553" spans="1:19">
      <c r="A7553">
        <v>7552</v>
      </c>
      <c r="B7553" t="s">
        <v>5278</v>
      </c>
      <c r="C7553" t="s">
        <v>5279</v>
      </c>
      <c r="D7553" s="6">
        <v>45905</v>
      </c>
      <c r="E7553" s="6">
        <v>45908</v>
      </c>
      <c r="F7553" s="6">
        <v>45831</v>
      </c>
      <c r="G7553" t="s">
        <v>2865</v>
      </c>
      <c r="H7553" t="s">
        <v>2866</v>
      </c>
      <c r="I7553" s="1" t="s">
        <v>44</v>
      </c>
      <c r="J7553">
        <v>1735</v>
      </c>
      <c r="K7553">
        <v>649</v>
      </c>
      <c r="L7553">
        <v>22942</v>
      </c>
      <c r="M7553">
        <v>1116</v>
      </c>
      <c r="N7553" s="1" t="s">
        <v>41</v>
      </c>
      <c r="S7553" t="str">
        <f t="shared" si="117"/>
        <v/>
      </c>
    </row>
    <row r="7554" spans="1:19">
      <c r="A7554">
        <v>7553</v>
      </c>
      <c r="B7554" t="s">
        <v>5278</v>
      </c>
      <c r="C7554" t="s">
        <v>5279</v>
      </c>
      <c r="D7554" s="6">
        <v>45905</v>
      </c>
      <c r="E7554" s="6">
        <v>45908</v>
      </c>
      <c r="F7554" s="6">
        <v>45831</v>
      </c>
      <c r="G7554" t="s">
        <v>2867</v>
      </c>
      <c r="H7554" t="s">
        <v>2868</v>
      </c>
      <c r="I7554" s="1" t="s">
        <v>44</v>
      </c>
      <c r="J7554">
        <v>1735</v>
      </c>
      <c r="K7554">
        <v>1735</v>
      </c>
      <c r="L7554">
        <v>57474</v>
      </c>
      <c r="M7554">
        <v>17150</v>
      </c>
      <c r="N7554" s="1" t="s">
        <v>41</v>
      </c>
      <c r="S7554" t="str">
        <f t="shared" si="117"/>
        <v/>
      </c>
    </row>
    <row r="7555" spans="1:19">
      <c r="A7555">
        <v>7554</v>
      </c>
      <c r="B7555" t="s">
        <v>5278</v>
      </c>
      <c r="C7555" t="s">
        <v>5279</v>
      </c>
      <c r="D7555" s="6">
        <v>45905</v>
      </c>
      <c r="E7555" s="6">
        <v>45908</v>
      </c>
      <c r="F7555" s="6">
        <v>45831</v>
      </c>
      <c r="G7555" t="s">
        <v>2869</v>
      </c>
      <c r="H7555" t="s">
        <v>2870</v>
      </c>
      <c r="I7555" s="1" t="s">
        <v>44</v>
      </c>
      <c r="J7555">
        <v>1735</v>
      </c>
      <c r="K7555">
        <v>1735</v>
      </c>
      <c r="L7555">
        <v>58959</v>
      </c>
      <c r="M7555">
        <v>4201</v>
      </c>
      <c r="N7555" s="1" t="s">
        <v>41</v>
      </c>
      <c r="S7555" t="str">
        <f t="shared" si="117"/>
        <v/>
      </c>
    </row>
    <row r="7556" spans="1:19">
      <c r="A7556">
        <v>7555</v>
      </c>
      <c r="B7556" t="s">
        <v>5278</v>
      </c>
      <c r="C7556" t="s">
        <v>5279</v>
      </c>
      <c r="D7556" s="6">
        <v>45905</v>
      </c>
      <c r="E7556" s="6">
        <v>45908</v>
      </c>
      <c r="F7556" s="6">
        <v>45831</v>
      </c>
      <c r="G7556" t="s">
        <v>2871</v>
      </c>
      <c r="H7556" t="s">
        <v>2872</v>
      </c>
      <c r="I7556" s="1" t="s">
        <v>44</v>
      </c>
      <c r="J7556">
        <v>1735</v>
      </c>
      <c r="K7556">
        <v>673</v>
      </c>
      <c r="L7556">
        <v>22942</v>
      </c>
      <c r="M7556">
        <v>1092</v>
      </c>
      <c r="N7556" s="1" t="s">
        <v>41</v>
      </c>
      <c r="S7556" t="str">
        <f t="shared" si="117"/>
        <v/>
      </c>
    </row>
    <row r="7557" spans="1:19">
      <c r="A7557">
        <v>7556</v>
      </c>
      <c r="B7557" t="s">
        <v>5278</v>
      </c>
      <c r="C7557" t="s">
        <v>5279</v>
      </c>
      <c r="D7557" s="6">
        <v>45905</v>
      </c>
      <c r="E7557" s="6">
        <v>45908</v>
      </c>
      <c r="F7557" s="6">
        <v>45832</v>
      </c>
      <c r="G7557" t="s">
        <v>5292</v>
      </c>
      <c r="H7557" t="s">
        <v>5293</v>
      </c>
      <c r="I7557" s="1" t="s">
        <v>882</v>
      </c>
      <c r="J7557">
        <v>1755</v>
      </c>
      <c r="K7557">
        <v>1198</v>
      </c>
      <c r="L7557">
        <v>9583</v>
      </c>
      <c r="M7557">
        <v>2529</v>
      </c>
      <c r="N7557" s="1" t="s">
        <v>41</v>
      </c>
      <c r="S7557" t="str">
        <f t="shared" si="117"/>
        <v/>
      </c>
    </row>
    <row r="7558" spans="1:19">
      <c r="A7558">
        <v>7557</v>
      </c>
      <c r="B7558" t="s">
        <v>5278</v>
      </c>
      <c r="C7558" t="s">
        <v>5279</v>
      </c>
      <c r="D7558" s="6">
        <v>45905</v>
      </c>
      <c r="E7558" s="6">
        <v>45908</v>
      </c>
      <c r="F7558" s="6">
        <v>45832</v>
      </c>
      <c r="G7558" t="s">
        <v>5294</v>
      </c>
      <c r="H7558" t="s">
        <v>5295</v>
      </c>
      <c r="I7558" s="1" t="s">
        <v>882</v>
      </c>
      <c r="J7558">
        <v>1755</v>
      </c>
      <c r="K7558">
        <v>1375</v>
      </c>
      <c r="L7558">
        <v>9583</v>
      </c>
      <c r="M7558">
        <v>2352</v>
      </c>
      <c r="N7558" s="1" t="s">
        <v>41</v>
      </c>
      <c r="S7558" t="str">
        <f t="shared" si="117"/>
        <v/>
      </c>
    </row>
    <row r="7559" spans="1:20">
      <c r="A7559">
        <v>7558</v>
      </c>
      <c r="B7559" t="s">
        <v>5278</v>
      </c>
      <c r="C7559" t="s">
        <v>5279</v>
      </c>
      <c r="D7559" s="6">
        <v>45905</v>
      </c>
      <c r="E7559" s="6">
        <v>45908</v>
      </c>
      <c r="F7559" s="6">
        <v>45832</v>
      </c>
      <c r="G7559" t="s">
        <v>5296</v>
      </c>
      <c r="H7559" t="s">
        <v>5297</v>
      </c>
      <c r="I7559" s="1" t="s">
        <v>28</v>
      </c>
      <c r="J7559">
        <v>1456</v>
      </c>
      <c r="K7559">
        <v>1456</v>
      </c>
      <c r="L7559">
        <v>9985</v>
      </c>
      <c r="M7559">
        <v>0</v>
      </c>
      <c r="N7559" s="1" t="s">
        <v>41</v>
      </c>
      <c r="P7559">
        <v>0.5</v>
      </c>
      <c r="Q7559">
        <v>2051</v>
      </c>
      <c r="R7559" t="s">
        <v>1129</v>
      </c>
      <c r="S7559">
        <f t="shared" ref="S7559:S7622" si="118">IF(ROUND(P7559*K7559,2)=0,"",ROUND(P7559*K7559,2))</f>
        <v>728</v>
      </c>
      <c r="T7559" t="s">
        <v>31</v>
      </c>
    </row>
    <row r="7560" spans="1:19">
      <c r="A7560">
        <v>7559</v>
      </c>
      <c r="B7560" t="s">
        <v>5278</v>
      </c>
      <c r="C7560" t="s">
        <v>5279</v>
      </c>
      <c r="D7560" s="6">
        <v>45905</v>
      </c>
      <c r="E7560" s="6">
        <v>45908</v>
      </c>
      <c r="F7560" s="6">
        <v>45831</v>
      </c>
      <c r="G7560" t="s">
        <v>5298</v>
      </c>
      <c r="H7560" t="s">
        <v>5299</v>
      </c>
      <c r="I7560" s="1" t="s">
        <v>44</v>
      </c>
      <c r="J7560">
        <v>1805</v>
      </c>
      <c r="K7560">
        <v>1568</v>
      </c>
      <c r="L7560">
        <v>1755</v>
      </c>
      <c r="M7560">
        <v>237</v>
      </c>
      <c r="N7560" s="1" t="s">
        <v>41</v>
      </c>
      <c r="S7560" t="str">
        <f t="shared" si="118"/>
        <v/>
      </c>
    </row>
    <row r="7561" spans="1:19">
      <c r="A7561">
        <v>7560</v>
      </c>
      <c r="B7561" t="s">
        <v>5278</v>
      </c>
      <c r="C7561" t="s">
        <v>5279</v>
      </c>
      <c r="D7561" s="6">
        <v>45905</v>
      </c>
      <c r="E7561" s="6">
        <v>45908</v>
      </c>
      <c r="F7561" s="6">
        <v>45831</v>
      </c>
      <c r="G7561" t="s">
        <v>5300</v>
      </c>
      <c r="H7561" t="s">
        <v>4435</v>
      </c>
      <c r="I7561" s="1" t="s">
        <v>44</v>
      </c>
      <c r="J7561">
        <v>1805</v>
      </c>
      <c r="K7561">
        <v>1568</v>
      </c>
      <c r="L7561">
        <v>1755</v>
      </c>
      <c r="M7561">
        <v>237</v>
      </c>
      <c r="N7561" s="1" t="s">
        <v>41</v>
      </c>
      <c r="S7561" t="str">
        <f t="shared" si="118"/>
        <v/>
      </c>
    </row>
    <row r="7562" spans="1:19">
      <c r="A7562">
        <v>7561</v>
      </c>
      <c r="B7562" t="s">
        <v>5278</v>
      </c>
      <c r="C7562" t="s">
        <v>5279</v>
      </c>
      <c r="D7562" s="6">
        <v>45905</v>
      </c>
      <c r="E7562" s="6">
        <v>45908</v>
      </c>
      <c r="F7562" s="6">
        <v>45832</v>
      </c>
      <c r="G7562" t="s">
        <v>393</v>
      </c>
      <c r="H7562" t="s">
        <v>394</v>
      </c>
      <c r="I7562" s="1" t="s">
        <v>882</v>
      </c>
      <c r="J7562">
        <v>1805</v>
      </c>
      <c r="K7562">
        <v>1805</v>
      </c>
      <c r="L7562">
        <v>73560</v>
      </c>
      <c r="M7562">
        <v>3800</v>
      </c>
      <c r="N7562" s="1" t="s">
        <v>41</v>
      </c>
      <c r="S7562" t="str">
        <f t="shared" si="118"/>
        <v/>
      </c>
    </row>
    <row r="7563" spans="1:19">
      <c r="A7563">
        <v>7562</v>
      </c>
      <c r="B7563" t="s">
        <v>5278</v>
      </c>
      <c r="C7563" t="s">
        <v>5279</v>
      </c>
      <c r="D7563" s="6">
        <v>45905</v>
      </c>
      <c r="E7563" s="6">
        <v>45908</v>
      </c>
      <c r="F7563" s="6">
        <v>45832</v>
      </c>
      <c r="G7563" t="s">
        <v>5301</v>
      </c>
      <c r="H7563" t="s">
        <v>5302</v>
      </c>
      <c r="I7563" s="1" t="s">
        <v>882</v>
      </c>
      <c r="J7563">
        <v>1905</v>
      </c>
      <c r="K7563">
        <v>1255</v>
      </c>
      <c r="L7563">
        <v>8176</v>
      </c>
      <c r="M7563">
        <v>0</v>
      </c>
      <c r="N7563" s="1" t="s">
        <v>41</v>
      </c>
      <c r="S7563" t="str">
        <f t="shared" si="118"/>
        <v/>
      </c>
    </row>
    <row r="7564" spans="1:20">
      <c r="A7564">
        <v>7563</v>
      </c>
      <c r="B7564" t="s">
        <v>5278</v>
      </c>
      <c r="C7564" t="s">
        <v>5279</v>
      </c>
      <c r="D7564" s="6">
        <v>45905</v>
      </c>
      <c r="E7564" s="6">
        <v>45908</v>
      </c>
      <c r="F7564" s="6">
        <v>45831</v>
      </c>
      <c r="G7564" t="s">
        <v>397</v>
      </c>
      <c r="H7564" t="s">
        <v>398</v>
      </c>
      <c r="I7564" s="1" t="s">
        <v>44</v>
      </c>
      <c r="J7564">
        <v>1705</v>
      </c>
      <c r="K7564">
        <v>1705</v>
      </c>
      <c r="L7564">
        <v>53932</v>
      </c>
      <c r="M7564">
        <v>14253</v>
      </c>
      <c r="N7564" s="1" t="s">
        <v>41</v>
      </c>
      <c r="P7564">
        <v>1.082</v>
      </c>
      <c r="Q7564">
        <v>2034</v>
      </c>
      <c r="R7564" t="s">
        <v>175</v>
      </c>
      <c r="S7564">
        <f t="shared" si="118"/>
        <v>1844.81</v>
      </c>
      <c r="T7564" t="s">
        <v>31</v>
      </c>
    </row>
    <row r="7565" spans="1:19">
      <c r="A7565">
        <v>7564</v>
      </c>
      <c r="B7565" t="s">
        <v>5278</v>
      </c>
      <c r="C7565" t="s">
        <v>5279</v>
      </c>
      <c r="D7565" s="6">
        <v>45905</v>
      </c>
      <c r="E7565" s="6">
        <v>45908</v>
      </c>
      <c r="F7565" s="6">
        <v>45831</v>
      </c>
      <c r="G7565" t="s">
        <v>413</v>
      </c>
      <c r="H7565" t="s">
        <v>414</v>
      </c>
      <c r="I7565" s="1" t="s">
        <v>44</v>
      </c>
      <c r="J7565">
        <v>1705</v>
      </c>
      <c r="K7565">
        <v>1705</v>
      </c>
      <c r="L7565">
        <v>52815</v>
      </c>
      <c r="M7565">
        <v>14598</v>
      </c>
      <c r="N7565" s="1" t="s">
        <v>41</v>
      </c>
      <c r="S7565" t="str">
        <f t="shared" si="118"/>
        <v/>
      </c>
    </row>
    <row r="7566" spans="1:20">
      <c r="A7566">
        <v>7565</v>
      </c>
      <c r="B7566" t="s">
        <v>5278</v>
      </c>
      <c r="C7566" t="s">
        <v>5279</v>
      </c>
      <c r="D7566" s="6">
        <v>45905</v>
      </c>
      <c r="E7566" s="6">
        <v>45908</v>
      </c>
      <c r="F7566" s="6">
        <v>45831</v>
      </c>
      <c r="G7566" t="s">
        <v>184</v>
      </c>
      <c r="H7566" t="s">
        <v>185</v>
      </c>
      <c r="I7566" s="1" t="s">
        <v>44</v>
      </c>
      <c r="J7566">
        <v>1705</v>
      </c>
      <c r="K7566">
        <v>1705</v>
      </c>
      <c r="L7566">
        <v>562614</v>
      </c>
      <c r="M7566">
        <v>12000</v>
      </c>
      <c r="N7566" s="1" t="s">
        <v>57</v>
      </c>
      <c r="P7566">
        <v>0.36</v>
      </c>
      <c r="Q7566">
        <v>1372</v>
      </c>
      <c r="R7566" t="s">
        <v>186</v>
      </c>
      <c r="S7566">
        <f t="shared" si="118"/>
        <v>613.8</v>
      </c>
      <c r="T7566" t="s">
        <v>31</v>
      </c>
    </row>
    <row r="7567" spans="1:20">
      <c r="A7567">
        <v>7566</v>
      </c>
      <c r="B7567" t="s">
        <v>5303</v>
      </c>
      <c r="C7567" t="s">
        <v>5187</v>
      </c>
      <c r="D7567" s="6">
        <v>45905</v>
      </c>
      <c r="E7567" s="6">
        <v>45909</v>
      </c>
      <c r="F7567" s="6">
        <v>45832</v>
      </c>
      <c r="G7567" t="s">
        <v>32</v>
      </c>
      <c r="H7567" t="s">
        <v>33</v>
      </c>
      <c r="I7567" s="1" t="s">
        <v>28</v>
      </c>
      <c r="J7567">
        <v>4.79</v>
      </c>
      <c r="K7567">
        <v>4.79</v>
      </c>
      <c r="L7567">
        <v>0</v>
      </c>
      <c r="M7567">
        <v>0</v>
      </c>
      <c r="N7567" s="1" t="s">
        <v>29</v>
      </c>
      <c r="P7567">
        <v>0.175</v>
      </c>
      <c r="Q7567">
        <v>2093</v>
      </c>
      <c r="R7567" t="s">
        <v>30</v>
      </c>
      <c r="S7567">
        <f t="shared" si="118"/>
        <v>0.84</v>
      </c>
      <c r="T7567" t="s">
        <v>31</v>
      </c>
    </row>
    <row r="7568" spans="1:20">
      <c r="A7568">
        <v>7567</v>
      </c>
      <c r="B7568" t="s">
        <v>5303</v>
      </c>
      <c r="C7568" t="s">
        <v>5187</v>
      </c>
      <c r="D7568" s="6">
        <v>45905</v>
      </c>
      <c r="E7568" s="6">
        <v>45909</v>
      </c>
      <c r="F7568" s="6">
        <v>45832</v>
      </c>
      <c r="G7568" t="s">
        <v>32</v>
      </c>
      <c r="H7568" t="s">
        <v>33</v>
      </c>
      <c r="I7568" s="1" t="s">
        <v>28</v>
      </c>
      <c r="J7568">
        <v>4.79</v>
      </c>
      <c r="K7568">
        <v>4.79</v>
      </c>
      <c r="L7568">
        <v>0</v>
      </c>
      <c r="M7568">
        <v>0</v>
      </c>
      <c r="N7568" s="1" t="s">
        <v>29</v>
      </c>
      <c r="P7568">
        <v>0.175</v>
      </c>
      <c r="Q7568">
        <v>2093</v>
      </c>
      <c r="R7568" t="s">
        <v>30</v>
      </c>
      <c r="S7568">
        <f t="shared" si="118"/>
        <v>0.84</v>
      </c>
      <c r="T7568" t="s">
        <v>31</v>
      </c>
    </row>
    <row r="7569" spans="1:20">
      <c r="A7569">
        <v>7568</v>
      </c>
      <c r="B7569" t="s">
        <v>5303</v>
      </c>
      <c r="C7569" t="s">
        <v>5187</v>
      </c>
      <c r="D7569" s="6">
        <v>45905</v>
      </c>
      <c r="E7569" s="6">
        <v>45909</v>
      </c>
      <c r="F7569" s="6">
        <v>45831</v>
      </c>
      <c r="G7569" t="s">
        <v>584</v>
      </c>
      <c r="H7569" t="s">
        <v>585</v>
      </c>
      <c r="I7569" s="1" t="s">
        <v>44</v>
      </c>
      <c r="J7569">
        <v>3</v>
      </c>
      <c r="K7569">
        <v>3</v>
      </c>
      <c r="L7569">
        <v>7445</v>
      </c>
      <c r="M7569">
        <v>2025</v>
      </c>
      <c r="N7569" s="1" t="s">
        <v>52</v>
      </c>
      <c r="P7569">
        <v>1.8</v>
      </c>
      <c r="Q7569">
        <v>1288</v>
      </c>
      <c r="R7569" t="s">
        <v>586</v>
      </c>
      <c r="S7569">
        <f t="shared" si="118"/>
        <v>5.4</v>
      </c>
      <c r="T7569" t="s">
        <v>31</v>
      </c>
    </row>
    <row r="7570" spans="1:20">
      <c r="A7570">
        <v>7569</v>
      </c>
      <c r="B7570" t="s">
        <v>5303</v>
      </c>
      <c r="C7570" t="s">
        <v>5187</v>
      </c>
      <c r="D7570" s="6">
        <v>45905</v>
      </c>
      <c r="E7570" s="6">
        <v>45909</v>
      </c>
      <c r="F7570" s="6">
        <v>45831</v>
      </c>
      <c r="G7570" t="s">
        <v>5188</v>
      </c>
      <c r="H7570" t="s">
        <v>5189</v>
      </c>
      <c r="I7570" s="1" t="s">
        <v>44</v>
      </c>
      <c r="J7570">
        <v>126</v>
      </c>
      <c r="K7570">
        <v>126</v>
      </c>
      <c r="L7570">
        <v>627</v>
      </c>
      <c r="M7570">
        <v>0</v>
      </c>
      <c r="N7570" s="1" t="s">
        <v>52</v>
      </c>
      <c r="P7570">
        <v>1.374</v>
      </c>
      <c r="Q7570">
        <v>1837</v>
      </c>
      <c r="R7570" t="s">
        <v>120</v>
      </c>
      <c r="S7570">
        <f t="shared" si="118"/>
        <v>173.12</v>
      </c>
      <c r="T7570" t="s">
        <v>31</v>
      </c>
    </row>
    <row r="7571" spans="1:20">
      <c r="A7571">
        <v>7570</v>
      </c>
      <c r="B7571" t="s">
        <v>5303</v>
      </c>
      <c r="C7571" t="s">
        <v>5187</v>
      </c>
      <c r="D7571" s="6">
        <v>45905</v>
      </c>
      <c r="E7571" s="6">
        <v>45909</v>
      </c>
      <c r="F7571" s="6">
        <v>45831</v>
      </c>
      <c r="G7571" t="s">
        <v>5190</v>
      </c>
      <c r="H7571" t="s">
        <v>5191</v>
      </c>
      <c r="I7571" s="1" t="s">
        <v>44</v>
      </c>
      <c r="J7571">
        <v>505</v>
      </c>
      <c r="K7571">
        <v>505</v>
      </c>
      <c r="L7571">
        <v>2510</v>
      </c>
      <c r="M7571">
        <v>35</v>
      </c>
      <c r="N7571" s="1" t="s">
        <v>52</v>
      </c>
      <c r="P7571">
        <v>2.35</v>
      </c>
      <c r="Q7571">
        <v>178</v>
      </c>
      <c r="R7571" t="s">
        <v>53</v>
      </c>
      <c r="S7571">
        <f t="shared" si="118"/>
        <v>1186.75</v>
      </c>
      <c r="T7571" t="s">
        <v>54</v>
      </c>
    </row>
    <row r="7572" spans="1:19">
      <c r="A7572">
        <v>7571</v>
      </c>
      <c r="B7572" t="s">
        <v>5303</v>
      </c>
      <c r="C7572" t="s">
        <v>5187</v>
      </c>
      <c r="D7572" s="6">
        <v>45905</v>
      </c>
      <c r="E7572" s="6">
        <v>45909</v>
      </c>
      <c r="F7572" s="6">
        <v>45831</v>
      </c>
      <c r="G7572" t="s">
        <v>5192</v>
      </c>
      <c r="H7572" t="s">
        <v>5193</v>
      </c>
      <c r="I7572" s="1" t="s">
        <v>44</v>
      </c>
      <c r="J7572">
        <v>505</v>
      </c>
      <c r="K7572">
        <v>505</v>
      </c>
      <c r="L7572">
        <v>2510</v>
      </c>
      <c r="M7572">
        <v>0</v>
      </c>
      <c r="N7572" s="1" t="s">
        <v>132</v>
      </c>
      <c r="S7572" t="str">
        <f t="shared" si="118"/>
        <v/>
      </c>
    </row>
    <row r="7573" spans="1:20">
      <c r="A7573">
        <v>7572</v>
      </c>
      <c r="B7573" t="s">
        <v>5303</v>
      </c>
      <c r="C7573" t="s">
        <v>5187</v>
      </c>
      <c r="D7573" s="6">
        <v>45905</v>
      </c>
      <c r="E7573" s="6">
        <v>45909</v>
      </c>
      <c r="F7573" s="6">
        <v>45832</v>
      </c>
      <c r="G7573" t="s">
        <v>5194</v>
      </c>
      <c r="H7573" t="s">
        <v>5195</v>
      </c>
      <c r="I7573" s="1" t="s">
        <v>904</v>
      </c>
      <c r="J7573">
        <v>253</v>
      </c>
      <c r="K7573">
        <v>253</v>
      </c>
      <c r="L7573">
        <v>1256</v>
      </c>
      <c r="M7573">
        <v>0</v>
      </c>
      <c r="N7573" s="1" t="s">
        <v>839</v>
      </c>
      <c r="P7573">
        <v>0.836</v>
      </c>
      <c r="Q7573">
        <v>1837</v>
      </c>
      <c r="R7573" t="s">
        <v>120</v>
      </c>
      <c r="S7573">
        <f t="shared" si="118"/>
        <v>211.51</v>
      </c>
      <c r="T7573" t="s">
        <v>31</v>
      </c>
    </row>
    <row r="7574" spans="1:20">
      <c r="A7574">
        <v>7573</v>
      </c>
      <c r="B7574" t="s">
        <v>5303</v>
      </c>
      <c r="C7574" t="s">
        <v>5187</v>
      </c>
      <c r="D7574" s="6">
        <v>45905</v>
      </c>
      <c r="E7574" s="6">
        <v>45909</v>
      </c>
      <c r="F7574" s="6">
        <v>45831</v>
      </c>
      <c r="G7574" t="s">
        <v>914</v>
      </c>
      <c r="H7574" t="s">
        <v>915</v>
      </c>
      <c r="I7574" s="1" t="s">
        <v>44</v>
      </c>
      <c r="J7574">
        <v>0.66</v>
      </c>
      <c r="K7574">
        <v>0.66</v>
      </c>
      <c r="L7574">
        <v>1500</v>
      </c>
      <c r="M7574">
        <v>10.66</v>
      </c>
      <c r="N7574" s="1" t="s">
        <v>57</v>
      </c>
      <c r="O7574" t="s">
        <v>916</v>
      </c>
      <c r="P7574">
        <v>140</v>
      </c>
      <c r="Q7574">
        <v>1869</v>
      </c>
      <c r="R7574" t="s">
        <v>727</v>
      </c>
      <c r="S7574">
        <f t="shared" si="118"/>
        <v>92.4</v>
      </c>
      <c r="T7574" t="s">
        <v>31</v>
      </c>
    </row>
    <row r="7575" spans="1:20">
      <c r="A7575">
        <v>7574</v>
      </c>
      <c r="B7575" t="s">
        <v>5303</v>
      </c>
      <c r="C7575" t="s">
        <v>5187</v>
      </c>
      <c r="D7575" s="6">
        <v>45905</v>
      </c>
      <c r="E7575" s="6">
        <v>45909</v>
      </c>
      <c r="F7575" s="6">
        <v>45831</v>
      </c>
      <c r="G7575" t="s">
        <v>3657</v>
      </c>
      <c r="H7575" t="s">
        <v>3658</v>
      </c>
      <c r="I7575" s="1" t="s">
        <v>44</v>
      </c>
      <c r="J7575">
        <v>505</v>
      </c>
      <c r="K7575">
        <v>505</v>
      </c>
      <c r="L7575">
        <v>1640000</v>
      </c>
      <c r="M7575">
        <v>106107</v>
      </c>
      <c r="N7575" s="1" t="s">
        <v>57</v>
      </c>
      <c r="O7575" t="s">
        <v>3659</v>
      </c>
      <c r="P7575">
        <v>0.0921</v>
      </c>
      <c r="Q7575">
        <v>1920</v>
      </c>
      <c r="R7575" t="s">
        <v>920</v>
      </c>
      <c r="S7575">
        <f t="shared" si="118"/>
        <v>46.51</v>
      </c>
      <c r="T7575" t="s">
        <v>31</v>
      </c>
    </row>
    <row r="7576" spans="1:19">
      <c r="A7576">
        <v>7575</v>
      </c>
      <c r="B7576" t="s">
        <v>5303</v>
      </c>
      <c r="C7576" t="s">
        <v>5187</v>
      </c>
      <c r="D7576" s="6">
        <v>45905</v>
      </c>
      <c r="E7576" s="6">
        <v>45909</v>
      </c>
      <c r="F7576" s="6">
        <v>45831</v>
      </c>
      <c r="G7576" t="s">
        <v>5304</v>
      </c>
      <c r="H7576" t="s">
        <v>5305</v>
      </c>
      <c r="I7576" s="1" t="s">
        <v>44</v>
      </c>
      <c r="J7576">
        <v>535</v>
      </c>
      <c r="K7576">
        <v>107</v>
      </c>
      <c r="L7576">
        <v>9048</v>
      </c>
      <c r="M7576">
        <v>2463</v>
      </c>
      <c r="N7576" s="1" t="s">
        <v>41</v>
      </c>
      <c r="S7576" t="str">
        <f t="shared" si="118"/>
        <v/>
      </c>
    </row>
    <row r="7577" spans="1:19">
      <c r="A7577">
        <v>7576</v>
      </c>
      <c r="B7577" t="s">
        <v>5303</v>
      </c>
      <c r="C7577" t="s">
        <v>5187</v>
      </c>
      <c r="D7577" s="6">
        <v>45905</v>
      </c>
      <c r="E7577" s="6">
        <v>45909</v>
      </c>
      <c r="F7577" s="6">
        <v>45832</v>
      </c>
      <c r="G7577" t="s">
        <v>5196</v>
      </c>
      <c r="H7577" t="s">
        <v>5197</v>
      </c>
      <c r="I7577" s="1" t="s">
        <v>28</v>
      </c>
      <c r="J7577">
        <v>605</v>
      </c>
      <c r="K7577">
        <v>239</v>
      </c>
      <c r="L7577">
        <v>11533</v>
      </c>
      <c r="M7577">
        <v>366</v>
      </c>
      <c r="N7577" s="1" t="s">
        <v>41</v>
      </c>
      <c r="S7577" t="str">
        <f t="shared" si="118"/>
        <v/>
      </c>
    </row>
    <row r="7578" spans="1:19">
      <c r="A7578">
        <v>7577</v>
      </c>
      <c r="B7578" t="s">
        <v>5303</v>
      </c>
      <c r="C7578" t="s">
        <v>5187</v>
      </c>
      <c r="D7578" s="6">
        <v>45905</v>
      </c>
      <c r="E7578" s="6">
        <v>45909</v>
      </c>
      <c r="F7578" s="6">
        <v>45831</v>
      </c>
      <c r="G7578" t="s">
        <v>5198</v>
      </c>
      <c r="H7578" t="s">
        <v>5199</v>
      </c>
      <c r="I7578" s="1" t="s">
        <v>44</v>
      </c>
      <c r="J7578">
        <v>605</v>
      </c>
      <c r="K7578">
        <v>605</v>
      </c>
      <c r="L7578">
        <v>11951</v>
      </c>
      <c r="M7578">
        <v>76</v>
      </c>
      <c r="N7578" s="1" t="s">
        <v>41</v>
      </c>
      <c r="S7578" t="str">
        <f t="shared" si="118"/>
        <v/>
      </c>
    </row>
    <row r="7579" spans="1:19">
      <c r="A7579">
        <v>7578</v>
      </c>
      <c r="B7579" t="s">
        <v>5303</v>
      </c>
      <c r="C7579" t="s">
        <v>5187</v>
      </c>
      <c r="D7579" s="6">
        <v>45905</v>
      </c>
      <c r="E7579" s="6">
        <v>45909</v>
      </c>
      <c r="F7579" s="6">
        <v>45831</v>
      </c>
      <c r="G7579" t="s">
        <v>5200</v>
      </c>
      <c r="H7579" t="s">
        <v>5201</v>
      </c>
      <c r="I7579" s="1" t="s">
        <v>44</v>
      </c>
      <c r="J7579">
        <v>605</v>
      </c>
      <c r="K7579">
        <v>605</v>
      </c>
      <c r="L7579">
        <v>11951</v>
      </c>
      <c r="M7579">
        <v>76</v>
      </c>
      <c r="N7579" s="1" t="s">
        <v>41</v>
      </c>
      <c r="S7579" t="str">
        <f t="shared" si="118"/>
        <v/>
      </c>
    </row>
    <row r="7580" spans="1:19">
      <c r="A7580">
        <v>7579</v>
      </c>
      <c r="B7580" t="s">
        <v>5303</v>
      </c>
      <c r="C7580" t="s">
        <v>5187</v>
      </c>
      <c r="D7580" s="6">
        <v>45905</v>
      </c>
      <c r="E7580" s="6">
        <v>45909</v>
      </c>
      <c r="F7580" s="6">
        <v>45831</v>
      </c>
      <c r="G7580" t="s">
        <v>5202</v>
      </c>
      <c r="H7580" t="s">
        <v>5203</v>
      </c>
      <c r="I7580" s="1" t="s">
        <v>44</v>
      </c>
      <c r="J7580">
        <v>605</v>
      </c>
      <c r="K7580">
        <v>605</v>
      </c>
      <c r="L7580">
        <v>2710</v>
      </c>
      <c r="M7580">
        <v>200</v>
      </c>
      <c r="N7580" s="1" t="s">
        <v>41</v>
      </c>
      <c r="S7580" t="str">
        <f t="shared" si="118"/>
        <v/>
      </c>
    </row>
    <row r="7581" spans="1:19">
      <c r="A7581">
        <v>7580</v>
      </c>
      <c r="B7581" t="s">
        <v>5303</v>
      </c>
      <c r="C7581" t="s">
        <v>5187</v>
      </c>
      <c r="D7581" s="6">
        <v>45905</v>
      </c>
      <c r="E7581" s="6">
        <v>45909</v>
      </c>
      <c r="F7581" s="6">
        <v>45831</v>
      </c>
      <c r="G7581" t="s">
        <v>5204</v>
      </c>
      <c r="H7581" t="s">
        <v>5205</v>
      </c>
      <c r="I7581" s="1" t="s">
        <v>44</v>
      </c>
      <c r="J7581">
        <v>605</v>
      </c>
      <c r="K7581">
        <v>605</v>
      </c>
      <c r="L7581">
        <v>2710</v>
      </c>
      <c r="M7581">
        <v>200</v>
      </c>
      <c r="N7581" s="1" t="s">
        <v>41</v>
      </c>
      <c r="S7581" t="str">
        <f t="shared" si="118"/>
        <v/>
      </c>
    </row>
    <row r="7582" spans="1:19">
      <c r="A7582">
        <v>7581</v>
      </c>
      <c r="B7582" t="s">
        <v>5303</v>
      </c>
      <c r="C7582" t="s">
        <v>5187</v>
      </c>
      <c r="D7582" s="6">
        <v>45905</v>
      </c>
      <c r="E7582" s="6">
        <v>45909</v>
      </c>
      <c r="F7582" s="6">
        <v>45831</v>
      </c>
      <c r="G7582" t="s">
        <v>5206</v>
      </c>
      <c r="H7582" t="s">
        <v>5207</v>
      </c>
      <c r="I7582" s="1" t="s">
        <v>44</v>
      </c>
      <c r="J7582">
        <v>605</v>
      </c>
      <c r="K7582">
        <v>605</v>
      </c>
      <c r="L7582">
        <v>2105</v>
      </c>
      <c r="M7582">
        <v>709</v>
      </c>
      <c r="N7582" s="1" t="s">
        <v>41</v>
      </c>
      <c r="S7582" t="str">
        <f t="shared" si="118"/>
        <v/>
      </c>
    </row>
    <row r="7583" spans="1:19">
      <c r="A7583">
        <v>7582</v>
      </c>
      <c r="B7583" t="s">
        <v>5306</v>
      </c>
      <c r="C7583" t="s">
        <v>5307</v>
      </c>
      <c r="D7583" s="6">
        <v>45884</v>
      </c>
      <c r="E7583" s="6">
        <v>45891</v>
      </c>
      <c r="G7583" t="s">
        <v>21</v>
      </c>
      <c r="L7583">
        <v>0</v>
      </c>
      <c r="M7583">
        <v>0</v>
      </c>
      <c r="S7583" t="str">
        <f t="shared" si="118"/>
        <v/>
      </c>
    </row>
    <row r="7584" spans="1:19">
      <c r="A7584">
        <v>7583</v>
      </c>
      <c r="B7584" t="s">
        <v>5308</v>
      </c>
      <c r="C7584" t="s">
        <v>5309</v>
      </c>
      <c r="D7584" s="6">
        <v>45884</v>
      </c>
      <c r="E7584" s="6">
        <v>45887</v>
      </c>
      <c r="F7584" s="6">
        <v>45896</v>
      </c>
      <c r="G7584" t="s">
        <v>5310</v>
      </c>
      <c r="H7584" t="s">
        <v>5311</v>
      </c>
      <c r="I7584" s="1" t="s">
        <v>133</v>
      </c>
      <c r="J7584">
        <v>1</v>
      </c>
      <c r="K7584">
        <v>1</v>
      </c>
      <c r="L7584">
        <v>0</v>
      </c>
      <c r="M7584">
        <v>0</v>
      </c>
      <c r="N7584" s="1" t="s">
        <v>52</v>
      </c>
      <c r="S7584" t="str">
        <f t="shared" si="118"/>
        <v/>
      </c>
    </row>
    <row r="7585" spans="1:19">
      <c r="A7585">
        <v>7584</v>
      </c>
      <c r="B7585" t="s">
        <v>5312</v>
      </c>
      <c r="C7585" t="s">
        <v>5313</v>
      </c>
      <c r="D7585" s="6">
        <v>45884</v>
      </c>
      <c r="E7585" s="6">
        <v>45887</v>
      </c>
      <c r="F7585" s="6">
        <v>45896</v>
      </c>
      <c r="G7585" t="s">
        <v>5314</v>
      </c>
      <c r="H7585" t="s">
        <v>5315</v>
      </c>
      <c r="I7585" s="1" t="s">
        <v>133</v>
      </c>
      <c r="J7585">
        <v>1</v>
      </c>
      <c r="K7585">
        <v>1</v>
      </c>
      <c r="L7585">
        <v>0</v>
      </c>
      <c r="M7585">
        <v>0</v>
      </c>
      <c r="N7585" s="1" t="s">
        <v>52</v>
      </c>
      <c r="S7585" t="str">
        <f t="shared" si="118"/>
        <v/>
      </c>
    </row>
    <row r="7586" spans="1:20">
      <c r="A7586">
        <v>7585</v>
      </c>
      <c r="B7586" t="s">
        <v>5312</v>
      </c>
      <c r="C7586" t="s">
        <v>5313</v>
      </c>
      <c r="D7586" s="6">
        <v>45884</v>
      </c>
      <c r="E7586" s="6">
        <v>45887</v>
      </c>
      <c r="F7586" s="6">
        <v>45896</v>
      </c>
      <c r="G7586" t="s">
        <v>4039</v>
      </c>
      <c r="H7586" t="s">
        <v>4040</v>
      </c>
      <c r="I7586" s="1" t="s">
        <v>133</v>
      </c>
      <c r="J7586">
        <v>3</v>
      </c>
      <c r="K7586">
        <v>3</v>
      </c>
      <c r="L7586">
        <v>6</v>
      </c>
      <c r="M7586">
        <v>5</v>
      </c>
      <c r="N7586" s="1" t="s">
        <v>52</v>
      </c>
      <c r="P7586">
        <v>0.391</v>
      </c>
      <c r="Q7586">
        <v>1830</v>
      </c>
      <c r="R7586" t="s">
        <v>87</v>
      </c>
      <c r="S7586">
        <f t="shared" si="118"/>
        <v>1.17</v>
      </c>
      <c r="T7586" t="s">
        <v>31</v>
      </c>
    </row>
    <row r="7587" spans="1:19">
      <c r="A7587">
        <v>7586</v>
      </c>
      <c r="B7587" t="s">
        <v>5316</v>
      </c>
      <c r="C7587" t="s">
        <v>5317</v>
      </c>
      <c r="D7587" s="6">
        <v>45884</v>
      </c>
      <c r="E7587" s="6">
        <v>45887</v>
      </c>
      <c r="F7587" s="6">
        <v>45896</v>
      </c>
      <c r="G7587" t="s">
        <v>5318</v>
      </c>
      <c r="H7587" t="s">
        <v>5319</v>
      </c>
      <c r="I7587" s="1" t="s">
        <v>133</v>
      </c>
      <c r="J7587">
        <v>1</v>
      </c>
      <c r="K7587">
        <v>1</v>
      </c>
      <c r="L7587">
        <v>2</v>
      </c>
      <c r="M7587">
        <v>0</v>
      </c>
      <c r="N7587" s="1" t="s">
        <v>52</v>
      </c>
      <c r="S7587" t="str">
        <f t="shared" si="118"/>
        <v/>
      </c>
    </row>
    <row r="7588" spans="1:20">
      <c r="A7588">
        <v>7587</v>
      </c>
      <c r="B7588" t="s">
        <v>5316</v>
      </c>
      <c r="C7588" t="s">
        <v>5317</v>
      </c>
      <c r="D7588" s="6">
        <v>45884</v>
      </c>
      <c r="E7588" s="6">
        <v>45887</v>
      </c>
      <c r="F7588" s="6">
        <v>45896</v>
      </c>
      <c r="G7588" t="s">
        <v>4045</v>
      </c>
      <c r="H7588" t="s">
        <v>4046</v>
      </c>
      <c r="I7588" s="1" t="s">
        <v>133</v>
      </c>
      <c r="J7588">
        <v>3</v>
      </c>
      <c r="K7588">
        <v>3</v>
      </c>
      <c r="L7588">
        <v>6</v>
      </c>
      <c r="M7588">
        <v>4</v>
      </c>
      <c r="N7588" s="1" t="s">
        <v>52</v>
      </c>
      <c r="P7588">
        <v>0.357</v>
      </c>
      <c r="Q7588">
        <v>1830</v>
      </c>
      <c r="R7588" t="s">
        <v>87</v>
      </c>
      <c r="S7588">
        <f t="shared" si="118"/>
        <v>1.07</v>
      </c>
      <c r="T7588" t="s">
        <v>31</v>
      </c>
    </row>
    <row r="7589" spans="1:19">
      <c r="A7589">
        <v>7588</v>
      </c>
      <c r="B7589" t="s">
        <v>5316</v>
      </c>
      <c r="C7589" t="s">
        <v>5317</v>
      </c>
      <c r="D7589" s="6">
        <v>45884</v>
      </c>
      <c r="E7589" s="6">
        <v>45887</v>
      </c>
      <c r="F7589" s="6">
        <v>45896</v>
      </c>
      <c r="G7589" t="s">
        <v>5320</v>
      </c>
      <c r="H7589" t="s">
        <v>5321</v>
      </c>
      <c r="I7589" s="1" t="s">
        <v>133</v>
      </c>
      <c r="J7589">
        <v>4</v>
      </c>
      <c r="K7589">
        <v>4</v>
      </c>
      <c r="L7589">
        <v>8</v>
      </c>
      <c r="M7589">
        <v>0</v>
      </c>
      <c r="N7589" s="1" t="s">
        <v>52</v>
      </c>
      <c r="S7589" t="str">
        <f t="shared" si="118"/>
        <v/>
      </c>
    </row>
    <row r="7590" spans="1:19">
      <c r="A7590">
        <v>7589</v>
      </c>
      <c r="B7590" t="s">
        <v>5316</v>
      </c>
      <c r="C7590" t="s">
        <v>5317</v>
      </c>
      <c r="D7590" s="6">
        <v>45884</v>
      </c>
      <c r="E7590" s="6">
        <v>45887</v>
      </c>
      <c r="F7590" s="6">
        <v>45896</v>
      </c>
      <c r="G7590" t="s">
        <v>5322</v>
      </c>
      <c r="H7590" t="s">
        <v>5323</v>
      </c>
      <c r="I7590" s="1" t="s">
        <v>133</v>
      </c>
      <c r="J7590">
        <v>2</v>
      </c>
      <c r="K7590">
        <v>2</v>
      </c>
      <c r="L7590">
        <v>4</v>
      </c>
      <c r="M7590">
        <v>0</v>
      </c>
      <c r="N7590" s="1" t="s">
        <v>52</v>
      </c>
      <c r="S7590" t="str">
        <f t="shared" si="118"/>
        <v/>
      </c>
    </row>
    <row r="7591" spans="1:19">
      <c r="A7591">
        <v>7590</v>
      </c>
      <c r="B7591" t="s">
        <v>5324</v>
      </c>
      <c r="C7591" t="s">
        <v>4048</v>
      </c>
      <c r="D7591" s="6">
        <v>45884</v>
      </c>
      <c r="E7591" s="6">
        <v>45887</v>
      </c>
      <c r="F7591" s="6">
        <v>45896</v>
      </c>
      <c r="G7591" t="s">
        <v>5325</v>
      </c>
      <c r="H7591" t="s">
        <v>5326</v>
      </c>
      <c r="I7591" s="1" t="s">
        <v>133</v>
      </c>
      <c r="J7591">
        <v>1</v>
      </c>
      <c r="K7591">
        <v>1</v>
      </c>
      <c r="L7591">
        <v>0</v>
      </c>
      <c r="M7591">
        <v>0</v>
      </c>
      <c r="N7591" s="1" t="s">
        <v>52</v>
      </c>
      <c r="S7591" t="str">
        <f t="shared" si="118"/>
        <v/>
      </c>
    </row>
    <row r="7592" spans="1:19">
      <c r="A7592">
        <v>7591</v>
      </c>
      <c r="B7592" t="s">
        <v>5327</v>
      </c>
      <c r="C7592" t="s">
        <v>4052</v>
      </c>
      <c r="D7592" s="6">
        <v>45884</v>
      </c>
      <c r="E7592" s="6">
        <v>45887</v>
      </c>
      <c r="F7592" s="6">
        <v>45896</v>
      </c>
      <c r="G7592" t="s">
        <v>5328</v>
      </c>
      <c r="H7592" t="s">
        <v>5329</v>
      </c>
      <c r="I7592" s="1" t="s">
        <v>133</v>
      </c>
      <c r="J7592">
        <v>1</v>
      </c>
      <c r="K7592">
        <v>1</v>
      </c>
      <c r="L7592">
        <v>0</v>
      </c>
      <c r="M7592">
        <v>0</v>
      </c>
      <c r="N7592" s="1" t="s">
        <v>52</v>
      </c>
      <c r="S7592" t="str">
        <f t="shared" si="118"/>
        <v/>
      </c>
    </row>
    <row r="7593" spans="1:20">
      <c r="A7593">
        <v>7592</v>
      </c>
      <c r="B7593" t="s">
        <v>5327</v>
      </c>
      <c r="C7593" t="s">
        <v>4052</v>
      </c>
      <c r="D7593" s="6">
        <v>45884</v>
      </c>
      <c r="E7593" s="6">
        <v>45887</v>
      </c>
      <c r="F7593" s="6">
        <v>45896</v>
      </c>
      <c r="G7593" t="s">
        <v>5330</v>
      </c>
      <c r="H7593" t="s">
        <v>5331</v>
      </c>
      <c r="I7593" s="1" t="s">
        <v>133</v>
      </c>
      <c r="J7593">
        <v>6</v>
      </c>
      <c r="K7593">
        <v>6</v>
      </c>
      <c r="L7593">
        <v>9</v>
      </c>
      <c r="M7593">
        <v>22</v>
      </c>
      <c r="N7593" s="1" t="s">
        <v>52</v>
      </c>
      <c r="P7593">
        <v>0.044</v>
      </c>
      <c r="Q7593">
        <v>1830</v>
      </c>
      <c r="R7593" t="s">
        <v>87</v>
      </c>
      <c r="S7593">
        <f t="shared" si="118"/>
        <v>0.26</v>
      </c>
      <c r="T7593" t="s">
        <v>31</v>
      </c>
    </row>
    <row r="7594" spans="1:19">
      <c r="A7594">
        <v>7593</v>
      </c>
      <c r="B7594" t="s">
        <v>5332</v>
      </c>
      <c r="C7594" t="s">
        <v>4054</v>
      </c>
      <c r="D7594" s="6">
        <v>45884</v>
      </c>
      <c r="E7594" s="6">
        <v>45887</v>
      </c>
      <c r="G7594" t="s">
        <v>21</v>
      </c>
      <c r="L7594">
        <v>0</v>
      </c>
      <c r="M7594">
        <v>0</v>
      </c>
      <c r="S7594" t="str">
        <f t="shared" si="118"/>
        <v/>
      </c>
    </row>
    <row r="7595" spans="1:19">
      <c r="A7595">
        <v>7594</v>
      </c>
      <c r="B7595" t="s">
        <v>5333</v>
      </c>
      <c r="C7595" t="s">
        <v>4058</v>
      </c>
      <c r="D7595" s="6">
        <v>45884</v>
      </c>
      <c r="E7595" s="6">
        <v>45887</v>
      </c>
      <c r="G7595" t="s">
        <v>21</v>
      </c>
      <c r="L7595">
        <v>0</v>
      </c>
      <c r="M7595">
        <v>0</v>
      </c>
      <c r="S7595" t="str">
        <f t="shared" si="118"/>
        <v/>
      </c>
    </row>
    <row r="7596" spans="1:19">
      <c r="A7596">
        <v>7595</v>
      </c>
      <c r="B7596" t="s">
        <v>5334</v>
      </c>
      <c r="C7596" t="s">
        <v>4060</v>
      </c>
      <c r="D7596" s="6">
        <v>45884</v>
      </c>
      <c r="E7596" s="6">
        <v>45887</v>
      </c>
      <c r="G7596" t="s">
        <v>21</v>
      </c>
      <c r="L7596">
        <v>0</v>
      </c>
      <c r="M7596">
        <v>0</v>
      </c>
      <c r="S7596" t="str">
        <f t="shared" si="118"/>
        <v/>
      </c>
    </row>
    <row r="7597" spans="1:19">
      <c r="A7597">
        <v>7596</v>
      </c>
      <c r="B7597" t="s">
        <v>5335</v>
      </c>
      <c r="C7597" t="s">
        <v>4062</v>
      </c>
      <c r="D7597" s="6">
        <v>45884</v>
      </c>
      <c r="E7597" s="6">
        <v>45887</v>
      </c>
      <c r="G7597" t="s">
        <v>21</v>
      </c>
      <c r="L7597">
        <v>0</v>
      </c>
      <c r="M7597">
        <v>0</v>
      </c>
      <c r="S7597" t="str">
        <f t="shared" si="118"/>
        <v/>
      </c>
    </row>
    <row r="7598" spans="1:20">
      <c r="A7598">
        <v>7597</v>
      </c>
      <c r="B7598" t="s">
        <v>5336</v>
      </c>
      <c r="C7598" t="s">
        <v>5337</v>
      </c>
      <c r="D7598" s="6">
        <v>45884</v>
      </c>
      <c r="E7598" s="6">
        <v>45887</v>
      </c>
      <c r="F7598" s="6">
        <v>45896</v>
      </c>
      <c r="G7598" t="s">
        <v>5338</v>
      </c>
      <c r="H7598" t="s">
        <v>5339</v>
      </c>
      <c r="I7598" s="1" t="s">
        <v>133</v>
      </c>
      <c r="J7598">
        <v>1</v>
      </c>
      <c r="K7598">
        <v>1</v>
      </c>
      <c r="L7598">
        <v>0</v>
      </c>
      <c r="M7598">
        <v>0</v>
      </c>
      <c r="N7598" s="1" t="s">
        <v>52</v>
      </c>
      <c r="P7598">
        <v>4.677</v>
      </c>
      <c r="Q7598">
        <v>1830</v>
      </c>
      <c r="R7598" t="s">
        <v>87</v>
      </c>
      <c r="S7598">
        <f t="shared" si="118"/>
        <v>4.68</v>
      </c>
      <c r="T7598" t="s">
        <v>31</v>
      </c>
    </row>
    <row r="7599" spans="1:20">
      <c r="A7599">
        <v>7598</v>
      </c>
      <c r="B7599" t="s">
        <v>5336</v>
      </c>
      <c r="C7599" t="s">
        <v>5337</v>
      </c>
      <c r="D7599" s="6">
        <v>45884</v>
      </c>
      <c r="E7599" s="6">
        <v>45887</v>
      </c>
      <c r="F7599" s="6">
        <v>45896</v>
      </c>
      <c r="G7599" t="s">
        <v>5340</v>
      </c>
      <c r="H7599" t="s">
        <v>5341</v>
      </c>
      <c r="I7599" s="1" t="s">
        <v>133</v>
      </c>
      <c r="J7599">
        <v>4</v>
      </c>
      <c r="K7599">
        <v>4</v>
      </c>
      <c r="L7599">
        <v>0</v>
      </c>
      <c r="M7599">
        <v>0</v>
      </c>
      <c r="N7599" s="1" t="s">
        <v>52</v>
      </c>
      <c r="P7599">
        <v>0.384</v>
      </c>
      <c r="Q7599">
        <v>1830</v>
      </c>
      <c r="R7599" t="s">
        <v>87</v>
      </c>
      <c r="S7599">
        <f t="shared" si="118"/>
        <v>1.54</v>
      </c>
      <c r="T7599" t="s">
        <v>31</v>
      </c>
    </row>
    <row r="7600" spans="1:20">
      <c r="A7600">
        <v>7599</v>
      </c>
      <c r="B7600" t="s">
        <v>5336</v>
      </c>
      <c r="C7600" t="s">
        <v>5337</v>
      </c>
      <c r="D7600" s="6">
        <v>45884</v>
      </c>
      <c r="E7600" s="6">
        <v>45887</v>
      </c>
      <c r="F7600" s="6">
        <v>45896</v>
      </c>
      <c r="G7600" t="s">
        <v>5342</v>
      </c>
      <c r="H7600" t="s">
        <v>5343</v>
      </c>
      <c r="I7600" s="1" t="s">
        <v>133</v>
      </c>
      <c r="J7600">
        <v>4</v>
      </c>
      <c r="K7600">
        <v>4</v>
      </c>
      <c r="L7600">
        <v>0</v>
      </c>
      <c r="M7600">
        <v>0</v>
      </c>
      <c r="N7600" s="1" t="s">
        <v>52</v>
      </c>
      <c r="P7600">
        <v>0.438</v>
      </c>
      <c r="Q7600">
        <v>1830</v>
      </c>
      <c r="R7600" t="s">
        <v>87</v>
      </c>
      <c r="S7600">
        <f t="shared" si="118"/>
        <v>1.75</v>
      </c>
      <c r="T7600" t="s">
        <v>31</v>
      </c>
    </row>
    <row r="7601" spans="1:20">
      <c r="A7601">
        <v>7600</v>
      </c>
      <c r="B7601" t="s">
        <v>5336</v>
      </c>
      <c r="C7601" t="s">
        <v>5337</v>
      </c>
      <c r="D7601" s="6">
        <v>45884</v>
      </c>
      <c r="E7601" s="6">
        <v>45887</v>
      </c>
      <c r="F7601" s="6">
        <v>45896</v>
      </c>
      <c r="G7601" t="s">
        <v>5344</v>
      </c>
      <c r="H7601" t="s">
        <v>5345</v>
      </c>
      <c r="I7601" s="1" t="s">
        <v>133</v>
      </c>
      <c r="J7601">
        <v>2</v>
      </c>
      <c r="K7601">
        <v>2</v>
      </c>
      <c r="L7601">
        <v>0</v>
      </c>
      <c r="M7601">
        <v>0</v>
      </c>
      <c r="N7601" s="1" t="s">
        <v>52</v>
      </c>
      <c r="P7601">
        <v>0.544</v>
      </c>
      <c r="Q7601">
        <v>1830</v>
      </c>
      <c r="R7601" t="s">
        <v>87</v>
      </c>
      <c r="S7601">
        <f t="shared" si="118"/>
        <v>1.09</v>
      </c>
      <c r="T7601" t="s">
        <v>31</v>
      </c>
    </row>
    <row r="7602" spans="1:20">
      <c r="A7602">
        <v>7601</v>
      </c>
      <c r="B7602" t="s">
        <v>5346</v>
      </c>
      <c r="C7602" t="s">
        <v>5347</v>
      </c>
      <c r="D7602" s="6">
        <v>45905</v>
      </c>
      <c r="E7602" s="6">
        <v>45912</v>
      </c>
      <c r="F7602" s="6">
        <v>45833</v>
      </c>
      <c r="G7602" t="s">
        <v>4023</v>
      </c>
      <c r="H7602" t="s">
        <v>4024</v>
      </c>
      <c r="I7602" s="1" t="s">
        <v>555</v>
      </c>
      <c r="J7602">
        <v>509</v>
      </c>
      <c r="K7602">
        <v>509</v>
      </c>
      <c r="L7602">
        <v>8362</v>
      </c>
      <c r="M7602">
        <v>251</v>
      </c>
      <c r="N7602" s="1" t="s">
        <v>57</v>
      </c>
      <c r="P7602">
        <v>2.85</v>
      </c>
      <c r="Q7602">
        <v>1539</v>
      </c>
      <c r="R7602" t="s">
        <v>2097</v>
      </c>
      <c r="S7602">
        <f t="shared" si="118"/>
        <v>1450.65</v>
      </c>
      <c r="T7602" t="s">
        <v>31</v>
      </c>
    </row>
    <row r="7603" spans="1:20">
      <c r="A7603">
        <v>7602</v>
      </c>
      <c r="B7603" t="s">
        <v>5346</v>
      </c>
      <c r="C7603" t="s">
        <v>5347</v>
      </c>
      <c r="D7603" s="6">
        <v>45905</v>
      </c>
      <c r="E7603" s="6">
        <v>45912</v>
      </c>
      <c r="F7603" s="6">
        <v>45832</v>
      </c>
      <c r="G7603" t="s">
        <v>1692</v>
      </c>
      <c r="H7603" t="s">
        <v>1693</v>
      </c>
      <c r="I7603" s="1" t="s">
        <v>44</v>
      </c>
      <c r="J7603">
        <v>509</v>
      </c>
      <c r="K7603">
        <v>210</v>
      </c>
      <c r="L7603">
        <v>15476</v>
      </c>
      <c r="M7603">
        <v>4826</v>
      </c>
      <c r="N7603" s="1" t="s">
        <v>132</v>
      </c>
      <c r="P7603">
        <v>0.1684</v>
      </c>
      <c r="Q7603">
        <v>2229</v>
      </c>
      <c r="R7603" t="s">
        <v>1190</v>
      </c>
      <c r="S7603">
        <f t="shared" si="118"/>
        <v>35.36</v>
      </c>
      <c r="T7603" t="s">
        <v>31</v>
      </c>
    </row>
    <row r="7604" spans="1:20">
      <c r="A7604">
        <v>7603</v>
      </c>
      <c r="B7604" t="s">
        <v>5346</v>
      </c>
      <c r="C7604" t="s">
        <v>5347</v>
      </c>
      <c r="D7604" s="6">
        <v>45905</v>
      </c>
      <c r="E7604" s="6">
        <v>45912</v>
      </c>
      <c r="F7604" s="6">
        <v>45833</v>
      </c>
      <c r="G7604" t="s">
        <v>1694</v>
      </c>
      <c r="H7604" t="s">
        <v>1695</v>
      </c>
      <c r="I7604" s="1" t="s">
        <v>555</v>
      </c>
      <c r="J7604">
        <v>519</v>
      </c>
      <c r="K7604">
        <v>519</v>
      </c>
      <c r="L7604">
        <v>12620</v>
      </c>
      <c r="M7604">
        <v>5423</v>
      </c>
      <c r="N7604" s="1" t="s">
        <v>132</v>
      </c>
      <c r="P7604">
        <v>0.0693</v>
      </c>
      <c r="Q7604">
        <v>2229</v>
      </c>
      <c r="R7604" t="s">
        <v>1190</v>
      </c>
      <c r="S7604">
        <f t="shared" si="118"/>
        <v>35.97</v>
      </c>
      <c r="T7604" t="s">
        <v>31</v>
      </c>
    </row>
    <row r="7605" spans="1:20">
      <c r="A7605">
        <v>7604</v>
      </c>
      <c r="B7605" t="s">
        <v>5346</v>
      </c>
      <c r="C7605" t="s">
        <v>5347</v>
      </c>
      <c r="D7605" s="6">
        <v>45905</v>
      </c>
      <c r="E7605" s="6">
        <v>45912</v>
      </c>
      <c r="F7605" s="6">
        <v>45833</v>
      </c>
      <c r="G7605" t="s">
        <v>1892</v>
      </c>
      <c r="H7605" t="s">
        <v>1893</v>
      </c>
      <c r="I7605" s="1" t="s">
        <v>555</v>
      </c>
      <c r="J7605">
        <v>1680</v>
      </c>
      <c r="K7605">
        <v>1680</v>
      </c>
      <c r="L7605">
        <v>414000</v>
      </c>
      <c r="M7605">
        <v>234000</v>
      </c>
      <c r="N7605" s="1" t="s">
        <v>582</v>
      </c>
      <c r="O7605" t="s">
        <v>1894</v>
      </c>
      <c r="P7605">
        <v>0.0159</v>
      </c>
      <c r="Q7605">
        <v>1914</v>
      </c>
      <c r="R7605" t="s">
        <v>583</v>
      </c>
      <c r="S7605">
        <f t="shared" si="118"/>
        <v>26.71</v>
      </c>
      <c r="T7605" t="s">
        <v>31</v>
      </c>
    </row>
    <row r="7606" spans="1:20">
      <c r="A7606">
        <v>7605</v>
      </c>
      <c r="B7606" t="s">
        <v>5346</v>
      </c>
      <c r="C7606" t="s">
        <v>5347</v>
      </c>
      <c r="D7606" s="6">
        <v>45905</v>
      </c>
      <c r="E7606" s="6">
        <v>45912</v>
      </c>
      <c r="F7606" s="6">
        <v>45833</v>
      </c>
      <c r="G7606" t="s">
        <v>1696</v>
      </c>
      <c r="H7606" t="s">
        <v>1697</v>
      </c>
      <c r="I7606" s="1" t="s">
        <v>555</v>
      </c>
      <c r="J7606">
        <v>407</v>
      </c>
      <c r="K7606">
        <v>407</v>
      </c>
      <c r="L7606">
        <v>108000</v>
      </c>
      <c r="M7606">
        <v>32000</v>
      </c>
      <c r="N7606" s="1" t="s">
        <v>29</v>
      </c>
      <c r="P7606">
        <v>0.0879</v>
      </c>
      <c r="Q7606">
        <v>1914</v>
      </c>
      <c r="R7606" t="s">
        <v>583</v>
      </c>
      <c r="S7606">
        <f t="shared" si="118"/>
        <v>35.78</v>
      </c>
      <c r="T7606" t="s">
        <v>31</v>
      </c>
    </row>
    <row r="7607" spans="1:20">
      <c r="A7607">
        <v>7606</v>
      </c>
      <c r="B7607" t="s">
        <v>5346</v>
      </c>
      <c r="C7607" t="s">
        <v>5347</v>
      </c>
      <c r="D7607" s="6">
        <v>45905</v>
      </c>
      <c r="E7607" s="6">
        <v>45912</v>
      </c>
      <c r="F7607" s="6">
        <v>45833</v>
      </c>
      <c r="G7607" t="s">
        <v>4025</v>
      </c>
      <c r="H7607" t="s">
        <v>4026</v>
      </c>
      <c r="I7607" s="1" t="s">
        <v>555</v>
      </c>
      <c r="J7607">
        <v>3309</v>
      </c>
      <c r="K7607">
        <v>3309</v>
      </c>
      <c r="L7607">
        <v>78000</v>
      </c>
      <c r="M7607">
        <v>4000</v>
      </c>
      <c r="N7607" s="1" t="s">
        <v>29</v>
      </c>
      <c r="P7607">
        <v>0.1176</v>
      </c>
      <c r="Q7607">
        <v>1914</v>
      </c>
      <c r="R7607" t="s">
        <v>583</v>
      </c>
      <c r="S7607">
        <f t="shared" si="118"/>
        <v>389.14</v>
      </c>
      <c r="T7607" t="s">
        <v>31</v>
      </c>
    </row>
    <row r="7608" spans="1:20">
      <c r="A7608">
        <v>7607</v>
      </c>
      <c r="B7608" t="s">
        <v>5346</v>
      </c>
      <c r="C7608" t="s">
        <v>5347</v>
      </c>
      <c r="D7608" s="6">
        <v>45905</v>
      </c>
      <c r="E7608" s="6">
        <v>45912</v>
      </c>
      <c r="F7608" s="6">
        <v>45832</v>
      </c>
      <c r="G7608" t="s">
        <v>584</v>
      </c>
      <c r="H7608" t="s">
        <v>585</v>
      </c>
      <c r="I7608" s="1" t="s">
        <v>44</v>
      </c>
      <c r="J7608">
        <v>3</v>
      </c>
      <c r="K7608">
        <v>3</v>
      </c>
      <c r="L7608">
        <v>7445</v>
      </c>
      <c r="M7608">
        <v>2025</v>
      </c>
      <c r="N7608" s="1" t="s">
        <v>52</v>
      </c>
      <c r="P7608">
        <v>1.8</v>
      </c>
      <c r="Q7608">
        <v>1288</v>
      </c>
      <c r="R7608" t="s">
        <v>586</v>
      </c>
      <c r="S7608">
        <f t="shared" si="118"/>
        <v>5.4</v>
      </c>
      <c r="T7608" t="s">
        <v>31</v>
      </c>
    </row>
    <row r="7609" spans="1:20">
      <c r="A7609">
        <v>7608</v>
      </c>
      <c r="B7609" t="s">
        <v>5346</v>
      </c>
      <c r="C7609" t="s">
        <v>5347</v>
      </c>
      <c r="D7609" s="6">
        <v>45905</v>
      </c>
      <c r="E7609" s="6">
        <v>45912</v>
      </c>
      <c r="F7609" s="6">
        <v>45832</v>
      </c>
      <c r="G7609" t="s">
        <v>5348</v>
      </c>
      <c r="H7609" t="s">
        <v>5349</v>
      </c>
      <c r="I7609" s="1" t="s">
        <v>904</v>
      </c>
      <c r="J7609">
        <v>42</v>
      </c>
      <c r="K7609">
        <v>41</v>
      </c>
      <c r="L7609">
        <v>343</v>
      </c>
      <c r="M7609">
        <v>1</v>
      </c>
      <c r="N7609" s="1" t="s">
        <v>52</v>
      </c>
      <c r="P7609">
        <v>1.55</v>
      </c>
      <c r="Q7609">
        <v>1830</v>
      </c>
      <c r="R7609" t="s">
        <v>87</v>
      </c>
      <c r="S7609">
        <f t="shared" si="118"/>
        <v>63.55</v>
      </c>
      <c r="T7609" t="s">
        <v>31</v>
      </c>
    </row>
    <row r="7610" spans="1:20">
      <c r="A7610">
        <v>7609</v>
      </c>
      <c r="B7610" t="s">
        <v>5346</v>
      </c>
      <c r="C7610" t="s">
        <v>5347</v>
      </c>
      <c r="D7610" s="6">
        <v>45905</v>
      </c>
      <c r="E7610" s="6">
        <v>45912</v>
      </c>
      <c r="F7610" s="6">
        <v>45832</v>
      </c>
      <c r="G7610" t="s">
        <v>2825</v>
      </c>
      <c r="H7610" t="s">
        <v>2826</v>
      </c>
      <c r="I7610" s="1" t="s">
        <v>904</v>
      </c>
      <c r="J7610">
        <v>42</v>
      </c>
      <c r="K7610">
        <v>42</v>
      </c>
      <c r="L7610">
        <v>496</v>
      </c>
      <c r="M7610">
        <v>3</v>
      </c>
      <c r="N7610" s="1" t="s">
        <v>839</v>
      </c>
      <c r="P7610">
        <v>1.668</v>
      </c>
      <c r="Q7610">
        <v>1830</v>
      </c>
      <c r="R7610" t="s">
        <v>87</v>
      </c>
      <c r="S7610">
        <f t="shared" si="118"/>
        <v>70.06</v>
      </c>
      <c r="T7610" t="s">
        <v>31</v>
      </c>
    </row>
    <row r="7611" spans="1:20">
      <c r="A7611">
        <v>7610</v>
      </c>
      <c r="B7611" t="s">
        <v>5346</v>
      </c>
      <c r="C7611" t="s">
        <v>5347</v>
      </c>
      <c r="D7611" s="6">
        <v>45905</v>
      </c>
      <c r="E7611" s="6">
        <v>45912</v>
      </c>
      <c r="F7611" s="6">
        <v>45832</v>
      </c>
      <c r="G7611" t="s">
        <v>184</v>
      </c>
      <c r="H7611" t="s">
        <v>185</v>
      </c>
      <c r="I7611" s="1" t="s">
        <v>44</v>
      </c>
      <c r="J7611">
        <v>509</v>
      </c>
      <c r="K7611">
        <v>509</v>
      </c>
      <c r="L7611">
        <v>562614</v>
      </c>
      <c r="M7611">
        <v>12000</v>
      </c>
      <c r="N7611" s="1" t="s">
        <v>57</v>
      </c>
      <c r="P7611">
        <v>0.36</v>
      </c>
      <c r="Q7611">
        <v>1372</v>
      </c>
      <c r="R7611" t="s">
        <v>186</v>
      </c>
      <c r="S7611">
        <f t="shared" si="118"/>
        <v>183.24</v>
      </c>
      <c r="T7611" t="s">
        <v>31</v>
      </c>
    </row>
    <row r="7612" spans="1:19">
      <c r="A7612">
        <v>7611</v>
      </c>
      <c r="B7612" t="s">
        <v>5350</v>
      </c>
      <c r="C7612" t="s">
        <v>5309</v>
      </c>
      <c r="D7612" s="6">
        <v>45905</v>
      </c>
      <c r="E7612" s="6">
        <v>45912</v>
      </c>
      <c r="F7612" s="6">
        <v>45896</v>
      </c>
      <c r="G7612" t="s">
        <v>4033</v>
      </c>
      <c r="H7612" t="s">
        <v>4034</v>
      </c>
      <c r="I7612" s="1" t="s">
        <v>133</v>
      </c>
      <c r="J7612">
        <v>1</v>
      </c>
      <c r="K7612">
        <v>1</v>
      </c>
      <c r="L7612">
        <v>0</v>
      </c>
      <c r="M7612">
        <v>0</v>
      </c>
      <c r="N7612" s="1" t="s">
        <v>52</v>
      </c>
      <c r="S7612" t="str">
        <f t="shared" si="118"/>
        <v/>
      </c>
    </row>
    <row r="7613" spans="1:19">
      <c r="A7613">
        <v>7612</v>
      </c>
      <c r="B7613" t="s">
        <v>5351</v>
      </c>
      <c r="C7613" t="s">
        <v>5313</v>
      </c>
      <c r="D7613" s="6">
        <v>45905</v>
      </c>
      <c r="E7613" s="6">
        <v>45896</v>
      </c>
      <c r="F7613" s="6">
        <v>45896</v>
      </c>
      <c r="G7613" t="s">
        <v>4037</v>
      </c>
      <c r="H7613" t="s">
        <v>4038</v>
      </c>
      <c r="I7613" s="1" t="s">
        <v>133</v>
      </c>
      <c r="J7613">
        <v>1</v>
      </c>
      <c r="K7613">
        <v>1</v>
      </c>
      <c r="L7613">
        <v>0</v>
      </c>
      <c r="M7613">
        <v>0</v>
      </c>
      <c r="N7613" s="1" t="s">
        <v>52</v>
      </c>
      <c r="S7613" t="str">
        <f t="shared" si="118"/>
        <v/>
      </c>
    </row>
    <row r="7614" spans="1:20">
      <c r="A7614">
        <v>7613</v>
      </c>
      <c r="B7614" t="s">
        <v>5351</v>
      </c>
      <c r="C7614" t="s">
        <v>5313</v>
      </c>
      <c r="D7614" s="6">
        <v>45905</v>
      </c>
      <c r="E7614" s="6">
        <v>45896</v>
      </c>
      <c r="F7614" s="6">
        <v>45896</v>
      </c>
      <c r="G7614" t="s">
        <v>4039</v>
      </c>
      <c r="H7614" t="s">
        <v>4040</v>
      </c>
      <c r="I7614" s="1" t="s">
        <v>133</v>
      </c>
      <c r="J7614">
        <v>2</v>
      </c>
      <c r="K7614">
        <v>2</v>
      </c>
      <c r="L7614">
        <v>6</v>
      </c>
      <c r="M7614">
        <v>5</v>
      </c>
      <c r="N7614" s="1" t="s">
        <v>52</v>
      </c>
      <c r="P7614">
        <v>0.391</v>
      </c>
      <c r="Q7614">
        <v>1830</v>
      </c>
      <c r="R7614" t="s">
        <v>87</v>
      </c>
      <c r="S7614">
        <f t="shared" si="118"/>
        <v>0.78</v>
      </c>
      <c r="T7614" t="s">
        <v>31</v>
      </c>
    </row>
    <row r="7615" spans="1:19">
      <c r="A7615">
        <v>7614</v>
      </c>
      <c r="B7615" t="s">
        <v>5351</v>
      </c>
      <c r="C7615" t="s">
        <v>5313</v>
      </c>
      <c r="D7615" s="6">
        <v>45905</v>
      </c>
      <c r="E7615" s="6">
        <v>45896</v>
      </c>
      <c r="F7615" s="6">
        <v>45896</v>
      </c>
      <c r="G7615" t="s">
        <v>4041</v>
      </c>
      <c r="H7615" t="s">
        <v>4042</v>
      </c>
      <c r="I7615" s="1" t="s">
        <v>133</v>
      </c>
      <c r="J7615">
        <v>4</v>
      </c>
      <c r="K7615">
        <v>4</v>
      </c>
      <c r="L7615">
        <v>0</v>
      </c>
      <c r="M7615">
        <v>0</v>
      </c>
      <c r="N7615" s="1" t="s">
        <v>52</v>
      </c>
      <c r="S7615" t="str">
        <f t="shared" si="118"/>
        <v/>
      </c>
    </row>
    <row r="7616" spans="1:20">
      <c r="A7616">
        <v>7615</v>
      </c>
      <c r="B7616" t="s">
        <v>5352</v>
      </c>
      <c r="C7616" t="s">
        <v>5317</v>
      </c>
      <c r="D7616" s="6">
        <v>45905</v>
      </c>
      <c r="E7616" s="6">
        <v>45896</v>
      </c>
      <c r="F7616" s="6">
        <v>45896</v>
      </c>
      <c r="G7616" t="s">
        <v>4045</v>
      </c>
      <c r="H7616" t="s">
        <v>4046</v>
      </c>
      <c r="I7616" s="1" t="s">
        <v>133</v>
      </c>
      <c r="J7616">
        <v>2</v>
      </c>
      <c r="K7616">
        <v>2</v>
      </c>
      <c r="L7616">
        <v>6</v>
      </c>
      <c r="M7616">
        <v>4</v>
      </c>
      <c r="N7616" s="1" t="s">
        <v>52</v>
      </c>
      <c r="P7616">
        <v>0.357</v>
      </c>
      <c r="Q7616">
        <v>1830</v>
      </c>
      <c r="R7616" t="s">
        <v>87</v>
      </c>
      <c r="S7616">
        <f t="shared" si="118"/>
        <v>0.71</v>
      </c>
      <c r="T7616" t="s">
        <v>31</v>
      </c>
    </row>
    <row r="7617" spans="1:19">
      <c r="A7617">
        <v>7616</v>
      </c>
      <c r="B7617" t="s">
        <v>5353</v>
      </c>
      <c r="C7617" t="s">
        <v>4048</v>
      </c>
      <c r="D7617" s="6">
        <v>45905</v>
      </c>
      <c r="E7617" s="6">
        <v>45896</v>
      </c>
      <c r="F7617" s="6">
        <v>45896</v>
      </c>
      <c r="G7617" t="s">
        <v>4049</v>
      </c>
      <c r="H7617" t="s">
        <v>4050</v>
      </c>
      <c r="I7617" s="1" t="s">
        <v>133</v>
      </c>
      <c r="J7617">
        <v>1</v>
      </c>
      <c r="K7617">
        <v>1</v>
      </c>
      <c r="L7617">
        <v>0</v>
      </c>
      <c r="M7617">
        <v>0</v>
      </c>
      <c r="N7617" s="1" t="s">
        <v>52</v>
      </c>
      <c r="S7617" t="str">
        <f t="shared" si="118"/>
        <v/>
      </c>
    </row>
    <row r="7618" spans="1:19">
      <c r="A7618">
        <v>7617</v>
      </c>
      <c r="B7618" t="s">
        <v>5354</v>
      </c>
      <c r="C7618" t="s">
        <v>4052</v>
      </c>
      <c r="D7618" s="6">
        <v>45905</v>
      </c>
      <c r="E7618" s="6">
        <v>45896</v>
      </c>
      <c r="F7618" s="6">
        <v>45896</v>
      </c>
      <c r="G7618" t="s">
        <v>5355</v>
      </c>
      <c r="H7618" t="s">
        <v>5356</v>
      </c>
      <c r="I7618" s="1" t="s">
        <v>133</v>
      </c>
      <c r="J7618">
        <v>1</v>
      </c>
      <c r="K7618">
        <v>1</v>
      </c>
      <c r="L7618">
        <v>0</v>
      </c>
      <c r="M7618">
        <v>1</v>
      </c>
      <c r="N7618" s="1" t="s">
        <v>52</v>
      </c>
      <c r="S7618" t="str">
        <f t="shared" si="118"/>
        <v/>
      </c>
    </row>
    <row r="7619" spans="1:19">
      <c r="A7619">
        <v>7618</v>
      </c>
      <c r="B7619" t="s">
        <v>5354</v>
      </c>
      <c r="C7619" t="s">
        <v>4052</v>
      </c>
      <c r="D7619" s="6">
        <v>45905</v>
      </c>
      <c r="E7619" s="6">
        <v>45896</v>
      </c>
      <c r="F7619" s="6">
        <v>45896</v>
      </c>
      <c r="G7619" t="s">
        <v>5357</v>
      </c>
      <c r="H7619" t="s">
        <v>5358</v>
      </c>
      <c r="I7619" s="1" t="s">
        <v>133</v>
      </c>
      <c r="J7619">
        <v>4</v>
      </c>
      <c r="K7619">
        <v>4</v>
      </c>
      <c r="L7619">
        <v>0</v>
      </c>
      <c r="M7619">
        <v>4</v>
      </c>
      <c r="N7619" s="1" t="s">
        <v>52</v>
      </c>
      <c r="S7619" t="str">
        <f t="shared" si="118"/>
        <v/>
      </c>
    </row>
    <row r="7620" spans="1:19">
      <c r="A7620">
        <v>7619</v>
      </c>
      <c r="B7620" t="s">
        <v>5359</v>
      </c>
      <c r="C7620" t="s">
        <v>4054</v>
      </c>
      <c r="D7620" s="6">
        <v>45905</v>
      </c>
      <c r="E7620" s="6">
        <v>45896</v>
      </c>
      <c r="F7620" s="6">
        <v>45896</v>
      </c>
      <c r="G7620" t="s">
        <v>4055</v>
      </c>
      <c r="H7620" t="s">
        <v>4056</v>
      </c>
      <c r="I7620" s="1" t="s">
        <v>133</v>
      </c>
      <c r="J7620">
        <v>1</v>
      </c>
      <c r="K7620">
        <v>1</v>
      </c>
      <c r="L7620">
        <v>0</v>
      </c>
      <c r="M7620">
        <v>0</v>
      </c>
      <c r="N7620" s="1" t="s">
        <v>52</v>
      </c>
      <c r="S7620" t="str">
        <f t="shared" si="118"/>
        <v/>
      </c>
    </row>
    <row r="7621" spans="1:19">
      <c r="A7621">
        <v>7620</v>
      </c>
      <c r="B7621" t="s">
        <v>5360</v>
      </c>
      <c r="C7621" t="s">
        <v>4058</v>
      </c>
      <c r="D7621" s="6">
        <v>45905</v>
      </c>
      <c r="E7621" s="6">
        <v>45896</v>
      </c>
      <c r="F7621" s="6">
        <v>45896</v>
      </c>
      <c r="G7621" t="s">
        <v>4055</v>
      </c>
      <c r="H7621" t="s">
        <v>4056</v>
      </c>
      <c r="I7621" s="1" t="s">
        <v>133</v>
      </c>
      <c r="J7621">
        <v>1</v>
      </c>
      <c r="K7621">
        <v>1</v>
      </c>
      <c r="L7621">
        <v>0</v>
      </c>
      <c r="M7621">
        <v>0</v>
      </c>
      <c r="N7621" s="1" t="s">
        <v>52</v>
      </c>
      <c r="S7621" t="str">
        <f t="shared" si="118"/>
        <v/>
      </c>
    </row>
    <row r="7622" spans="1:19">
      <c r="A7622">
        <v>7621</v>
      </c>
      <c r="B7622" t="s">
        <v>5361</v>
      </c>
      <c r="C7622" t="s">
        <v>4060</v>
      </c>
      <c r="D7622" s="6">
        <v>45905</v>
      </c>
      <c r="E7622" s="6">
        <v>45896</v>
      </c>
      <c r="F7622" s="6">
        <v>45896</v>
      </c>
      <c r="G7622" t="s">
        <v>4055</v>
      </c>
      <c r="H7622" t="s">
        <v>4056</v>
      </c>
      <c r="I7622" s="1" t="s">
        <v>133</v>
      </c>
      <c r="J7622">
        <v>1</v>
      </c>
      <c r="K7622">
        <v>1</v>
      </c>
      <c r="L7622">
        <v>0</v>
      </c>
      <c r="M7622">
        <v>0</v>
      </c>
      <c r="N7622" s="1" t="s">
        <v>52</v>
      </c>
      <c r="S7622" t="str">
        <f t="shared" si="118"/>
        <v/>
      </c>
    </row>
    <row r="7623" spans="1:19">
      <c r="A7623">
        <v>7622</v>
      </c>
      <c r="B7623" t="s">
        <v>5362</v>
      </c>
      <c r="C7623" t="s">
        <v>4062</v>
      </c>
      <c r="D7623" s="6">
        <v>45905</v>
      </c>
      <c r="E7623" s="6">
        <v>45896</v>
      </c>
      <c r="F7623" s="6">
        <v>45896</v>
      </c>
      <c r="G7623" t="s">
        <v>4055</v>
      </c>
      <c r="H7623" t="s">
        <v>4056</v>
      </c>
      <c r="I7623" s="1" t="s">
        <v>133</v>
      </c>
      <c r="J7623">
        <v>1</v>
      </c>
      <c r="K7623">
        <v>1</v>
      </c>
      <c r="L7623">
        <v>0</v>
      </c>
      <c r="M7623">
        <v>0</v>
      </c>
      <c r="N7623" s="1" t="s">
        <v>52</v>
      </c>
      <c r="S7623" t="str">
        <f t="shared" ref="S7623:S7686" si="119">IF(ROUND(P7623*K7623,2)=0,"",ROUND(P7623*K7623,2))</f>
        <v/>
      </c>
    </row>
    <row r="7624" spans="1:20">
      <c r="A7624">
        <v>7623</v>
      </c>
      <c r="B7624" t="s">
        <v>5363</v>
      </c>
      <c r="C7624" t="s">
        <v>4064</v>
      </c>
      <c r="D7624" s="6">
        <v>45905</v>
      </c>
      <c r="E7624" s="6">
        <v>45896</v>
      </c>
      <c r="F7624" s="6">
        <v>45896</v>
      </c>
      <c r="G7624" t="s">
        <v>5364</v>
      </c>
      <c r="H7624" t="s">
        <v>5365</v>
      </c>
      <c r="I7624" s="1" t="s">
        <v>133</v>
      </c>
      <c r="J7624">
        <v>1</v>
      </c>
      <c r="K7624">
        <v>1</v>
      </c>
      <c r="L7624">
        <v>0</v>
      </c>
      <c r="M7624">
        <v>0</v>
      </c>
      <c r="N7624" s="1" t="s">
        <v>52</v>
      </c>
      <c r="P7624">
        <v>4.144</v>
      </c>
      <c r="Q7624">
        <v>1830</v>
      </c>
      <c r="R7624" t="s">
        <v>87</v>
      </c>
      <c r="S7624">
        <f t="shared" si="119"/>
        <v>4.14</v>
      </c>
      <c r="T7624" t="s">
        <v>31</v>
      </c>
    </row>
    <row r="7625" spans="1:20">
      <c r="A7625">
        <v>7624</v>
      </c>
      <c r="B7625" t="s">
        <v>5363</v>
      </c>
      <c r="C7625" t="s">
        <v>4064</v>
      </c>
      <c r="D7625" s="6">
        <v>45905</v>
      </c>
      <c r="E7625" s="6">
        <v>45896</v>
      </c>
      <c r="F7625" s="6">
        <v>45896</v>
      </c>
      <c r="G7625" t="s">
        <v>5366</v>
      </c>
      <c r="H7625" t="s">
        <v>5367</v>
      </c>
      <c r="I7625" s="1" t="s">
        <v>133</v>
      </c>
      <c r="J7625">
        <v>4</v>
      </c>
      <c r="K7625">
        <v>4</v>
      </c>
      <c r="L7625">
        <v>0</v>
      </c>
      <c r="M7625">
        <v>0</v>
      </c>
      <c r="N7625" s="1" t="s">
        <v>52</v>
      </c>
      <c r="P7625">
        <v>0.408</v>
      </c>
      <c r="Q7625">
        <v>1830</v>
      </c>
      <c r="R7625" t="s">
        <v>87</v>
      </c>
      <c r="S7625">
        <f t="shared" si="119"/>
        <v>1.63</v>
      </c>
      <c r="T7625" t="s">
        <v>31</v>
      </c>
    </row>
    <row r="7626" spans="1:20">
      <c r="A7626">
        <v>7625</v>
      </c>
      <c r="B7626" t="s">
        <v>5363</v>
      </c>
      <c r="C7626" t="s">
        <v>4064</v>
      </c>
      <c r="D7626" s="6">
        <v>45905</v>
      </c>
      <c r="E7626" s="6">
        <v>45896</v>
      </c>
      <c r="F7626" s="6">
        <v>45896</v>
      </c>
      <c r="G7626" t="s">
        <v>5368</v>
      </c>
      <c r="H7626" t="s">
        <v>5369</v>
      </c>
      <c r="I7626" s="1" t="s">
        <v>133</v>
      </c>
      <c r="J7626">
        <v>4</v>
      </c>
      <c r="K7626">
        <v>4</v>
      </c>
      <c r="L7626">
        <v>6</v>
      </c>
      <c r="M7626">
        <v>0</v>
      </c>
      <c r="N7626" s="1" t="s">
        <v>52</v>
      </c>
      <c r="P7626">
        <v>0.363</v>
      </c>
      <c r="Q7626">
        <v>1830</v>
      </c>
      <c r="R7626" t="s">
        <v>87</v>
      </c>
      <c r="S7626">
        <f t="shared" si="119"/>
        <v>1.45</v>
      </c>
      <c r="T7626" t="s">
        <v>31</v>
      </c>
    </row>
    <row r="7627" spans="1:20">
      <c r="A7627">
        <v>7626</v>
      </c>
      <c r="B7627" t="s">
        <v>5363</v>
      </c>
      <c r="C7627" t="s">
        <v>4064</v>
      </c>
      <c r="D7627" s="6">
        <v>45905</v>
      </c>
      <c r="E7627" s="6">
        <v>45896</v>
      </c>
      <c r="F7627" s="6">
        <v>45896</v>
      </c>
      <c r="G7627" t="s">
        <v>5370</v>
      </c>
      <c r="H7627" t="s">
        <v>5371</v>
      </c>
      <c r="I7627" s="1" t="s">
        <v>133</v>
      </c>
      <c r="J7627">
        <v>2</v>
      </c>
      <c r="K7627">
        <v>2</v>
      </c>
      <c r="L7627">
        <v>0</v>
      </c>
      <c r="M7627">
        <v>0</v>
      </c>
      <c r="N7627" s="1" t="s">
        <v>52</v>
      </c>
      <c r="P7627">
        <v>0.474</v>
      </c>
      <c r="Q7627">
        <v>1830</v>
      </c>
      <c r="R7627" t="s">
        <v>87</v>
      </c>
      <c r="S7627">
        <f t="shared" si="119"/>
        <v>0.95</v>
      </c>
      <c r="T7627" t="s">
        <v>31</v>
      </c>
    </row>
    <row r="7628" spans="1:20">
      <c r="A7628">
        <v>7627</v>
      </c>
      <c r="B7628" t="s">
        <v>5372</v>
      </c>
      <c r="C7628" t="s">
        <v>5373</v>
      </c>
      <c r="D7628" s="6">
        <v>45905</v>
      </c>
      <c r="E7628" s="6">
        <v>45912</v>
      </c>
      <c r="F7628" s="6">
        <v>45833</v>
      </c>
      <c r="G7628" t="s">
        <v>4023</v>
      </c>
      <c r="H7628" t="s">
        <v>4024</v>
      </c>
      <c r="I7628" s="1" t="s">
        <v>555</v>
      </c>
      <c r="J7628">
        <v>365</v>
      </c>
      <c r="K7628">
        <v>365</v>
      </c>
      <c r="L7628">
        <v>8362</v>
      </c>
      <c r="M7628">
        <v>251</v>
      </c>
      <c r="N7628" s="1" t="s">
        <v>57</v>
      </c>
      <c r="P7628">
        <v>2.85</v>
      </c>
      <c r="Q7628">
        <v>1539</v>
      </c>
      <c r="R7628" t="s">
        <v>2097</v>
      </c>
      <c r="S7628">
        <f t="shared" si="119"/>
        <v>1040.25</v>
      </c>
      <c r="T7628" t="s">
        <v>31</v>
      </c>
    </row>
    <row r="7629" spans="1:20">
      <c r="A7629">
        <v>7628</v>
      </c>
      <c r="B7629" t="s">
        <v>5372</v>
      </c>
      <c r="C7629" t="s">
        <v>5373</v>
      </c>
      <c r="D7629" s="6">
        <v>45905</v>
      </c>
      <c r="E7629" s="6">
        <v>45912</v>
      </c>
      <c r="F7629" s="6">
        <v>45832</v>
      </c>
      <c r="G7629" t="s">
        <v>1692</v>
      </c>
      <c r="H7629" t="s">
        <v>1693</v>
      </c>
      <c r="I7629" s="1" t="s">
        <v>44</v>
      </c>
      <c r="J7629">
        <v>365</v>
      </c>
      <c r="K7629">
        <v>365</v>
      </c>
      <c r="L7629">
        <v>15476</v>
      </c>
      <c r="M7629">
        <v>4826</v>
      </c>
      <c r="N7629" s="1" t="s">
        <v>132</v>
      </c>
      <c r="P7629">
        <v>0.1684</v>
      </c>
      <c r="Q7629">
        <v>2229</v>
      </c>
      <c r="R7629" t="s">
        <v>1190</v>
      </c>
      <c r="S7629">
        <f t="shared" si="119"/>
        <v>61.47</v>
      </c>
      <c r="T7629" t="s">
        <v>31</v>
      </c>
    </row>
    <row r="7630" spans="1:20">
      <c r="A7630">
        <v>7629</v>
      </c>
      <c r="B7630" t="s">
        <v>5372</v>
      </c>
      <c r="C7630" t="s">
        <v>5373</v>
      </c>
      <c r="D7630" s="6">
        <v>45905</v>
      </c>
      <c r="E7630" s="6">
        <v>45912</v>
      </c>
      <c r="F7630" s="6">
        <v>45833</v>
      </c>
      <c r="G7630" t="s">
        <v>1694</v>
      </c>
      <c r="H7630" t="s">
        <v>1695</v>
      </c>
      <c r="I7630" s="1" t="s">
        <v>555</v>
      </c>
      <c r="J7630">
        <v>375</v>
      </c>
      <c r="K7630">
        <v>375</v>
      </c>
      <c r="L7630">
        <v>12620</v>
      </c>
      <c r="M7630">
        <v>5423</v>
      </c>
      <c r="N7630" s="1" t="s">
        <v>132</v>
      </c>
      <c r="P7630">
        <v>0.0693</v>
      </c>
      <c r="Q7630">
        <v>2229</v>
      </c>
      <c r="R7630" t="s">
        <v>1190</v>
      </c>
      <c r="S7630">
        <f t="shared" si="119"/>
        <v>25.99</v>
      </c>
      <c r="T7630" t="s">
        <v>31</v>
      </c>
    </row>
    <row r="7631" spans="1:20">
      <c r="A7631">
        <v>7630</v>
      </c>
      <c r="B7631" t="s">
        <v>5372</v>
      </c>
      <c r="C7631" t="s">
        <v>5373</v>
      </c>
      <c r="D7631" s="6">
        <v>45905</v>
      </c>
      <c r="E7631" s="6">
        <v>45912</v>
      </c>
      <c r="F7631" s="6">
        <v>45833</v>
      </c>
      <c r="G7631" t="s">
        <v>1892</v>
      </c>
      <c r="H7631" t="s">
        <v>1893</v>
      </c>
      <c r="I7631" s="1" t="s">
        <v>555</v>
      </c>
      <c r="J7631">
        <v>1205</v>
      </c>
      <c r="K7631">
        <v>1205</v>
      </c>
      <c r="L7631">
        <v>414000</v>
      </c>
      <c r="M7631">
        <v>234000</v>
      </c>
      <c r="N7631" s="1" t="s">
        <v>582</v>
      </c>
      <c r="O7631" t="s">
        <v>1894</v>
      </c>
      <c r="P7631">
        <v>0.0159</v>
      </c>
      <c r="Q7631">
        <v>1914</v>
      </c>
      <c r="R7631" t="s">
        <v>583</v>
      </c>
      <c r="S7631">
        <f t="shared" si="119"/>
        <v>19.16</v>
      </c>
      <c r="T7631" t="s">
        <v>31</v>
      </c>
    </row>
    <row r="7632" spans="1:20">
      <c r="A7632">
        <v>7631</v>
      </c>
      <c r="B7632" t="s">
        <v>5372</v>
      </c>
      <c r="C7632" t="s">
        <v>5373</v>
      </c>
      <c r="D7632" s="6">
        <v>45905</v>
      </c>
      <c r="E7632" s="6">
        <v>45912</v>
      </c>
      <c r="F7632" s="6">
        <v>45833</v>
      </c>
      <c r="G7632" t="s">
        <v>1696</v>
      </c>
      <c r="H7632" t="s">
        <v>1697</v>
      </c>
      <c r="I7632" s="1" t="s">
        <v>555</v>
      </c>
      <c r="J7632">
        <v>292</v>
      </c>
      <c r="K7632">
        <v>292</v>
      </c>
      <c r="L7632">
        <v>108000</v>
      </c>
      <c r="M7632">
        <v>32000</v>
      </c>
      <c r="N7632" s="1" t="s">
        <v>29</v>
      </c>
      <c r="P7632">
        <v>0.0879</v>
      </c>
      <c r="Q7632">
        <v>1914</v>
      </c>
      <c r="R7632" t="s">
        <v>583</v>
      </c>
      <c r="S7632">
        <f t="shared" si="119"/>
        <v>25.67</v>
      </c>
      <c r="T7632" t="s">
        <v>31</v>
      </c>
    </row>
    <row r="7633" spans="1:20">
      <c r="A7633">
        <v>7632</v>
      </c>
      <c r="B7633" t="s">
        <v>5372</v>
      </c>
      <c r="C7633" t="s">
        <v>5373</v>
      </c>
      <c r="D7633" s="6">
        <v>45905</v>
      </c>
      <c r="E7633" s="6">
        <v>45912</v>
      </c>
      <c r="F7633" s="6">
        <v>45833</v>
      </c>
      <c r="G7633" t="s">
        <v>201</v>
      </c>
      <c r="H7633" t="s">
        <v>202</v>
      </c>
      <c r="I7633" s="1" t="s">
        <v>882</v>
      </c>
      <c r="J7633">
        <v>201</v>
      </c>
      <c r="K7633">
        <v>201</v>
      </c>
      <c r="L7633">
        <v>1872000</v>
      </c>
      <c r="M7633">
        <v>414000</v>
      </c>
      <c r="N7633" s="1" t="s">
        <v>29</v>
      </c>
      <c r="O7633" t="s">
        <v>203</v>
      </c>
      <c r="P7633">
        <v>0.0162</v>
      </c>
      <c r="Q7633">
        <v>1804</v>
      </c>
      <c r="R7633" t="s">
        <v>204</v>
      </c>
      <c r="S7633">
        <f t="shared" si="119"/>
        <v>3.26</v>
      </c>
      <c r="T7633" t="s">
        <v>31</v>
      </c>
    </row>
    <row r="7634" spans="1:20">
      <c r="A7634">
        <v>7633</v>
      </c>
      <c r="B7634" t="s">
        <v>5372</v>
      </c>
      <c r="C7634" t="s">
        <v>5373</v>
      </c>
      <c r="D7634" s="6">
        <v>45905</v>
      </c>
      <c r="E7634" s="6">
        <v>45912</v>
      </c>
      <c r="F7634" s="6">
        <v>45833</v>
      </c>
      <c r="G7634" t="s">
        <v>201</v>
      </c>
      <c r="H7634" t="s">
        <v>202</v>
      </c>
      <c r="I7634" s="1" t="s">
        <v>882</v>
      </c>
      <c r="J7634">
        <v>2575</v>
      </c>
      <c r="K7634">
        <v>2575</v>
      </c>
      <c r="L7634">
        <v>1872000</v>
      </c>
      <c r="M7634">
        <v>414000</v>
      </c>
      <c r="N7634" s="1" t="s">
        <v>29</v>
      </c>
      <c r="O7634" t="s">
        <v>203</v>
      </c>
      <c r="P7634">
        <v>0.0162</v>
      </c>
      <c r="Q7634">
        <v>1804</v>
      </c>
      <c r="R7634" t="s">
        <v>204</v>
      </c>
      <c r="S7634">
        <f t="shared" si="119"/>
        <v>41.72</v>
      </c>
      <c r="T7634" t="s">
        <v>31</v>
      </c>
    </row>
    <row r="7635" spans="1:20">
      <c r="A7635">
        <v>7634</v>
      </c>
      <c r="B7635" t="s">
        <v>5372</v>
      </c>
      <c r="C7635" t="s">
        <v>5373</v>
      </c>
      <c r="D7635" s="6">
        <v>45905</v>
      </c>
      <c r="E7635" s="6">
        <v>45912</v>
      </c>
      <c r="F7635" s="6">
        <v>45833</v>
      </c>
      <c r="G7635" t="s">
        <v>201</v>
      </c>
      <c r="H7635" t="s">
        <v>202</v>
      </c>
      <c r="I7635" s="1" t="s">
        <v>882</v>
      </c>
      <c r="J7635">
        <v>2575</v>
      </c>
      <c r="K7635">
        <v>2575</v>
      </c>
      <c r="L7635">
        <v>1872000</v>
      </c>
      <c r="M7635">
        <v>414000</v>
      </c>
      <c r="N7635" s="1" t="s">
        <v>29</v>
      </c>
      <c r="O7635" t="s">
        <v>203</v>
      </c>
      <c r="P7635">
        <v>0.0162</v>
      </c>
      <c r="Q7635">
        <v>1804</v>
      </c>
      <c r="R7635" t="s">
        <v>204</v>
      </c>
      <c r="S7635">
        <f t="shared" si="119"/>
        <v>41.72</v>
      </c>
      <c r="T7635" t="s">
        <v>31</v>
      </c>
    </row>
    <row r="7636" spans="1:20">
      <c r="A7636">
        <v>7635</v>
      </c>
      <c r="B7636" t="s">
        <v>5372</v>
      </c>
      <c r="C7636" t="s">
        <v>5373</v>
      </c>
      <c r="D7636" s="6">
        <v>45905</v>
      </c>
      <c r="E7636" s="6">
        <v>45912</v>
      </c>
      <c r="F7636" s="6">
        <v>45833</v>
      </c>
      <c r="G7636" t="s">
        <v>201</v>
      </c>
      <c r="H7636" t="s">
        <v>202</v>
      </c>
      <c r="I7636" s="1" t="s">
        <v>882</v>
      </c>
      <c r="J7636">
        <v>536</v>
      </c>
      <c r="K7636">
        <v>536</v>
      </c>
      <c r="L7636">
        <v>1872000</v>
      </c>
      <c r="M7636">
        <v>414000</v>
      </c>
      <c r="N7636" s="1" t="s">
        <v>29</v>
      </c>
      <c r="O7636" t="s">
        <v>203</v>
      </c>
      <c r="P7636">
        <v>0.0162</v>
      </c>
      <c r="Q7636">
        <v>1804</v>
      </c>
      <c r="R7636" t="s">
        <v>204</v>
      </c>
      <c r="S7636">
        <f t="shared" si="119"/>
        <v>8.68</v>
      </c>
      <c r="T7636" t="s">
        <v>31</v>
      </c>
    </row>
    <row r="7637" spans="1:20">
      <c r="A7637">
        <v>7636</v>
      </c>
      <c r="B7637" t="s">
        <v>5372</v>
      </c>
      <c r="C7637" t="s">
        <v>5373</v>
      </c>
      <c r="D7637" s="6">
        <v>45905</v>
      </c>
      <c r="E7637" s="6">
        <v>45912</v>
      </c>
      <c r="F7637" s="6">
        <v>45833</v>
      </c>
      <c r="G7637" t="s">
        <v>205</v>
      </c>
      <c r="H7637" t="s">
        <v>206</v>
      </c>
      <c r="I7637" s="1" t="s">
        <v>882</v>
      </c>
      <c r="J7637">
        <v>52</v>
      </c>
      <c r="K7637">
        <v>52</v>
      </c>
      <c r="L7637">
        <v>222000</v>
      </c>
      <c r="M7637">
        <v>56000</v>
      </c>
      <c r="N7637" s="1" t="s">
        <v>29</v>
      </c>
      <c r="O7637" t="s">
        <v>207</v>
      </c>
      <c r="P7637">
        <v>0.094</v>
      </c>
      <c r="Q7637">
        <v>1804</v>
      </c>
      <c r="R7637" t="s">
        <v>204</v>
      </c>
      <c r="S7637">
        <f t="shared" si="119"/>
        <v>4.89</v>
      </c>
      <c r="T7637" t="s">
        <v>31</v>
      </c>
    </row>
    <row r="7638" spans="1:20">
      <c r="A7638">
        <v>7637</v>
      </c>
      <c r="B7638" t="s">
        <v>5372</v>
      </c>
      <c r="C7638" t="s">
        <v>5373</v>
      </c>
      <c r="D7638" s="6">
        <v>45905</v>
      </c>
      <c r="E7638" s="6">
        <v>45912</v>
      </c>
      <c r="F7638" s="6">
        <v>45833</v>
      </c>
      <c r="G7638" t="s">
        <v>205</v>
      </c>
      <c r="H7638" t="s">
        <v>206</v>
      </c>
      <c r="I7638" s="1" t="s">
        <v>882</v>
      </c>
      <c r="J7638">
        <v>515</v>
      </c>
      <c r="K7638">
        <v>515</v>
      </c>
      <c r="L7638">
        <v>222000</v>
      </c>
      <c r="M7638">
        <v>56000</v>
      </c>
      <c r="N7638" s="1" t="s">
        <v>29</v>
      </c>
      <c r="O7638" t="s">
        <v>207</v>
      </c>
      <c r="P7638">
        <v>0.094</v>
      </c>
      <c r="Q7638">
        <v>1804</v>
      </c>
      <c r="R7638" t="s">
        <v>204</v>
      </c>
      <c r="S7638">
        <f t="shared" si="119"/>
        <v>48.41</v>
      </c>
      <c r="T7638" t="s">
        <v>31</v>
      </c>
    </row>
    <row r="7639" spans="1:20">
      <c r="A7639">
        <v>7638</v>
      </c>
      <c r="B7639" t="s">
        <v>5372</v>
      </c>
      <c r="C7639" t="s">
        <v>5373</v>
      </c>
      <c r="D7639" s="6">
        <v>45905</v>
      </c>
      <c r="E7639" s="6">
        <v>45912</v>
      </c>
      <c r="F7639" s="6">
        <v>45833</v>
      </c>
      <c r="G7639" t="s">
        <v>205</v>
      </c>
      <c r="H7639" t="s">
        <v>206</v>
      </c>
      <c r="I7639" s="1" t="s">
        <v>882</v>
      </c>
      <c r="J7639">
        <v>515</v>
      </c>
      <c r="K7639">
        <v>515</v>
      </c>
      <c r="L7639">
        <v>222000</v>
      </c>
      <c r="M7639">
        <v>56000</v>
      </c>
      <c r="N7639" s="1" t="s">
        <v>29</v>
      </c>
      <c r="O7639" t="s">
        <v>207</v>
      </c>
      <c r="P7639">
        <v>0.094</v>
      </c>
      <c r="Q7639">
        <v>1804</v>
      </c>
      <c r="R7639" t="s">
        <v>204</v>
      </c>
      <c r="S7639">
        <f t="shared" si="119"/>
        <v>48.41</v>
      </c>
      <c r="T7639" t="s">
        <v>31</v>
      </c>
    </row>
    <row r="7640" spans="1:20">
      <c r="A7640">
        <v>7639</v>
      </c>
      <c r="B7640" t="s">
        <v>5372</v>
      </c>
      <c r="C7640" t="s">
        <v>5373</v>
      </c>
      <c r="D7640" s="6">
        <v>45905</v>
      </c>
      <c r="E7640" s="6">
        <v>45912</v>
      </c>
      <c r="F7640" s="6">
        <v>45833</v>
      </c>
      <c r="G7640" t="s">
        <v>205</v>
      </c>
      <c r="H7640" t="s">
        <v>206</v>
      </c>
      <c r="I7640" s="1" t="s">
        <v>882</v>
      </c>
      <c r="J7640">
        <v>139</v>
      </c>
      <c r="K7640">
        <v>139</v>
      </c>
      <c r="L7640">
        <v>222000</v>
      </c>
      <c r="M7640">
        <v>56000</v>
      </c>
      <c r="N7640" s="1" t="s">
        <v>29</v>
      </c>
      <c r="O7640" t="s">
        <v>207</v>
      </c>
      <c r="P7640">
        <v>0.094</v>
      </c>
      <c r="Q7640">
        <v>1804</v>
      </c>
      <c r="R7640" t="s">
        <v>204</v>
      </c>
      <c r="S7640">
        <f t="shared" si="119"/>
        <v>13.07</v>
      </c>
      <c r="T7640" t="s">
        <v>31</v>
      </c>
    </row>
    <row r="7641" spans="1:20">
      <c r="A7641">
        <v>7640</v>
      </c>
      <c r="B7641" t="s">
        <v>5372</v>
      </c>
      <c r="C7641" t="s">
        <v>5373</v>
      </c>
      <c r="D7641" s="6">
        <v>45905</v>
      </c>
      <c r="E7641" s="6">
        <v>45912</v>
      </c>
      <c r="F7641" s="6">
        <v>45833</v>
      </c>
      <c r="G7641" t="s">
        <v>4025</v>
      </c>
      <c r="H7641" t="s">
        <v>4026</v>
      </c>
      <c r="I7641" s="1" t="s">
        <v>555</v>
      </c>
      <c r="J7641">
        <v>2373</v>
      </c>
      <c r="K7641">
        <v>2373</v>
      </c>
      <c r="L7641">
        <v>78000</v>
      </c>
      <c r="M7641">
        <v>4000</v>
      </c>
      <c r="N7641" s="1" t="s">
        <v>29</v>
      </c>
      <c r="P7641">
        <v>0.1176</v>
      </c>
      <c r="Q7641">
        <v>1914</v>
      </c>
      <c r="R7641" t="s">
        <v>583</v>
      </c>
      <c r="S7641">
        <f t="shared" si="119"/>
        <v>279.06</v>
      </c>
      <c r="T7641" t="s">
        <v>31</v>
      </c>
    </row>
    <row r="7642" spans="1:20">
      <c r="A7642">
        <v>7641</v>
      </c>
      <c r="B7642" t="s">
        <v>5372</v>
      </c>
      <c r="C7642" t="s">
        <v>5373</v>
      </c>
      <c r="D7642" s="6">
        <v>45905</v>
      </c>
      <c r="E7642" s="6">
        <v>45912</v>
      </c>
      <c r="F7642" s="6">
        <v>45833</v>
      </c>
      <c r="G7642" t="s">
        <v>1358</v>
      </c>
      <c r="H7642" t="s">
        <v>1359</v>
      </c>
      <c r="I7642" s="1" t="s">
        <v>882</v>
      </c>
      <c r="J7642">
        <v>155</v>
      </c>
      <c r="K7642">
        <v>155</v>
      </c>
      <c r="L7642">
        <v>256000</v>
      </c>
      <c r="M7642">
        <v>16000</v>
      </c>
      <c r="N7642" s="1" t="s">
        <v>29</v>
      </c>
      <c r="P7642">
        <v>0.0664</v>
      </c>
      <c r="Q7642">
        <v>1804</v>
      </c>
      <c r="R7642" t="s">
        <v>204</v>
      </c>
      <c r="S7642">
        <f t="shared" si="119"/>
        <v>10.29</v>
      </c>
      <c r="T7642" t="s">
        <v>31</v>
      </c>
    </row>
    <row r="7643" spans="1:20">
      <c r="A7643">
        <v>7642</v>
      </c>
      <c r="B7643" t="s">
        <v>5372</v>
      </c>
      <c r="C7643" t="s">
        <v>5373</v>
      </c>
      <c r="D7643" s="6">
        <v>45905</v>
      </c>
      <c r="E7643" s="6">
        <v>45912</v>
      </c>
      <c r="F7643" s="6">
        <v>45833</v>
      </c>
      <c r="G7643" t="s">
        <v>1358</v>
      </c>
      <c r="H7643" t="s">
        <v>1359</v>
      </c>
      <c r="I7643" s="1" t="s">
        <v>882</v>
      </c>
      <c r="J7643">
        <v>1545</v>
      </c>
      <c r="K7643">
        <v>1545</v>
      </c>
      <c r="L7643">
        <v>256000</v>
      </c>
      <c r="M7643">
        <v>16000</v>
      </c>
      <c r="N7643" s="1" t="s">
        <v>29</v>
      </c>
      <c r="P7643">
        <v>0.0664</v>
      </c>
      <c r="Q7643">
        <v>1804</v>
      </c>
      <c r="R7643" t="s">
        <v>204</v>
      </c>
      <c r="S7643">
        <f t="shared" si="119"/>
        <v>102.59</v>
      </c>
      <c r="T7643" t="s">
        <v>31</v>
      </c>
    </row>
    <row r="7644" spans="1:20">
      <c r="A7644">
        <v>7643</v>
      </c>
      <c r="B7644" t="s">
        <v>5372</v>
      </c>
      <c r="C7644" t="s">
        <v>5373</v>
      </c>
      <c r="D7644" s="6">
        <v>45905</v>
      </c>
      <c r="E7644" s="6">
        <v>45912</v>
      </c>
      <c r="F7644" s="6">
        <v>45833</v>
      </c>
      <c r="G7644" t="s">
        <v>1358</v>
      </c>
      <c r="H7644" t="s">
        <v>1359</v>
      </c>
      <c r="I7644" s="1" t="s">
        <v>882</v>
      </c>
      <c r="J7644">
        <v>1545</v>
      </c>
      <c r="K7644">
        <v>1545</v>
      </c>
      <c r="L7644">
        <v>256000</v>
      </c>
      <c r="M7644">
        <v>16000</v>
      </c>
      <c r="N7644" s="1" t="s">
        <v>29</v>
      </c>
      <c r="P7644">
        <v>0.0664</v>
      </c>
      <c r="Q7644">
        <v>1804</v>
      </c>
      <c r="R7644" t="s">
        <v>204</v>
      </c>
      <c r="S7644">
        <f t="shared" si="119"/>
        <v>102.59</v>
      </c>
      <c r="T7644" t="s">
        <v>31</v>
      </c>
    </row>
    <row r="7645" spans="1:20">
      <c r="A7645">
        <v>7644</v>
      </c>
      <c r="B7645" t="s">
        <v>5372</v>
      </c>
      <c r="C7645" t="s">
        <v>5373</v>
      </c>
      <c r="D7645" s="6">
        <v>45905</v>
      </c>
      <c r="E7645" s="6">
        <v>45912</v>
      </c>
      <c r="F7645" s="6">
        <v>45833</v>
      </c>
      <c r="G7645" t="s">
        <v>1358</v>
      </c>
      <c r="H7645" t="s">
        <v>1359</v>
      </c>
      <c r="I7645" s="1" t="s">
        <v>882</v>
      </c>
      <c r="J7645">
        <v>412</v>
      </c>
      <c r="K7645">
        <v>412</v>
      </c>
      <c r="L7645">
        <v>256000</v>
      </c>
      <c r="M7645">
        <v>16000</v>
      </c>
      <c r="N7645" s="1" t="s">
        <v>29</v>
      </c>
      <c r="P7645">
        <v>0.0664</v>
      </c>
      <c r="Q7645">
        <v>1804</v>
      </c>
      <c r="R7645" t="s">
        <v>204</v>
      </c>
      <c r="S7645">
        <f t="shared" si="119"/>
        <v>27.36</v>
      </c>
      <c r="T7645" t="s">
        <v>31</v>
      </c>
    </row>
    <row r="7646" spans="1:20">
      <c r="A7646">
        <v>7645</v>
      </c>
      <c r="B7646" t="s">
        <v>5372</v>
      </c>
      <c r="C7646" t="s">
        <v>5373</v>
      </c>
      <c r="D7646" s="6">
        <v>45905</v>
      </c>
      <c r="E7646" s="6">
        <v>45912</v>
      </c>
      <c r="F7646" s="6">
        <v>45832</v>
      </c>
      <c r="G7646" t="s">
        <v>584</v>
      </c>
      <c r="H7646" t="s">
        <v>585</v>
      </c>
      <c r="I7646" s="1" t="s">
        <v>44</v>
      </c>
      <c r="J7646">
        <v>2</v>
      </c>
      <c r="K7646">
        <v>2</v>
      </c>
      <c r="L7646">
        <v>7445</v>
      </c>
      <c r="M7646">
        <v>2025</v>
      </c>
      <c r="N7646" s="1" t="s">
        <v>52</v>
      </c>
      <c r="P7646">
        <v>1.8</v>
      </c>
      <c r="Q7646">
        <v>1288</v>
      </c>
      <c r="R7646" t="s">
        <v>586</v>
      </c>
      <c r="S7646">
        <f t="shared" si="119"/>
        <v>3.6</v>
      </c>
      <c r="T7646" t="s">
        <v>31</v>
      </c>
    </row>
    <row r="7647" spans="1:20">
      <c r="A7647">
        <v>7646</v>
      </c>
      <c r="B7647" t="s">
        <v>5372</v>
      </c>
      <c r="C7647" t="s">
        <v>5373</v>
      </c>
      <c r="D7647" s="6">
        <v>45905</v>
      </c>
      <c r="E7647" s="6">
        <v>45912</v>
      </c>
      <c r="F7647" s="6">
        <v>45834</v>
      </c>
      <c r="G7647" t="s">
        <v>5348</v>
      </c>
      <c r="H7647" t="s">
        <v>5349</v>
      </c>
      <c r="I7647" s="1" t="s">
        <v>904</v>
      </c>
      <c r="J7647">
        <v>30</v>
      </c>
      <c r="K7647">
        <v>30</v>
      </c>
      <c r="L7647">
        <v>343</v>
      </c>
      <c r="M7647">
        <v>1</v>
      </c>
      <c r="N7647" s="1" t="s">
        <v>52</v>
      </c>
      <c r="P7647">
        <v>1.55</v>
      </c>
      <c r="Q7647">
        <v>1830</v>
      </c>
      <c r="R7647" t="s">
        <v>87</v>
      </c>
      <c r="S7647">
        <f t="shared" si="119"/>
        <v>46.5</v>
      </c>
      <c r="T7647" t="s">
        <v>31</v>
      </c>
    </row>
    <row r="7648" spans="1:20">
      <c r="A7648">
        <v>7647</v>
      </c>
      <c r="B7648" t="s">
        <v>5372</v>
      </c>
      <c r="C7648" t="s">
        <v>5373</v>
      </c>
      <c r="D7648" s="6">
        <v>45905</v>
      </c>
      <c r="E7648" s="6">
        <v>45912</v>
      </c>
      <c r="F7648" s="6">
        <v>45834</v>
      </c>
      <c r="G7648" t="s">
        <v>2825</v>
      </c>
      <c r="H7648" t="s">
        <v>2826</v>
      </c>
      <c r="I7648" s="1" t="s">
        <v>904</v>
      </c>
      <c r="J7648">
        <v>30</v>
      </c>
      <c r="K7648">
        <v>30</v>
      </c>
      <c r="L7648">
        <v>496</v>
      </c>
      <c r="M7648">
        <v>3</v>
      </c>
      <c r="N7648" s="1" t="s">
        <v>839</v>
      </c>
      <c r="P7648">
        <v>1.668</v>
      </c>
      <c r="Q7648">
        <v>1830</v>
      </c>
      <c r="R7648" t="s">
        <v>87</v>
      </c>
      <c r="S7648">
        <f t="shared" si="119"/>
        <v>50.04</v>
      </c>
      <c r="T7648" t="s">
        <v>31</v>
      </c>
    </row>
    <row r="7649" spans="1:20">
      <c r="A7649">
        <v>7648</v>
      </c>
      <c r="B7649" t="s">
        <v>5372</v>
      </c>
      <c r="C7649" t="s">
        <v>5373</v>
      </c>
      <c r="D7649" s="6">
        <v>45905</v>
      </c>
      <c r="E7649" s="6">
        <v>45912</v>
      </c>
      <c r="F7649" s="6">
        <v>45832</v>
      </c>
      <c r="G7649" t="s">
        <v>5374</v>
      </c>
      <c r="H7649" t="s">
        <v>5375</v>
      </c>
      <c r="I7649" s="1" t="s">
        <v>44</v>
      </c>
      <c r="J7649">
        <v>360</v>
      </c>
      <c r="K7649">
        <v>356</v>
      </c>
      <c r="L7649">
        <v>665</v>
      </c>
      <c r="M7649">
        <v>4</v>
      </c>
      <c r="N7649" s="1" t="s">
        <v>57</v>
      </c>
      <c r="P7649">
        <v>7.67</v>
      </c>
      <c r="Q7649">
        <v>413</v>
      </c>
      <c r="R7649" t="s">
        <v>141</v>
      </c>
      <c r="S7649">
        <f t="shared" si="119"/>
        <v>2730.52</v>
      </c>
      <c r="T7649" t="s">
        <v>54</v>
      </c>
    </row>
    <row r="7650" spans="1:19">
      <c r="A7650">
        <v>7649</v>
      </c>
      <c r="B7650" t="s">
        <v>5372</v>
      </c>
      <c r="C7650" t="s">
        <v>5373</v>
      </c>
      <c r="D7650" s="6">
        <v>45905</v>
      </c>
      <c r="E7650" s="6">
        <v>45912</v>
      </c>
      <c r="F7650" s="6">
        <v>45833</v>
      </c>
      <c r="G7650" t="s">
        <v>2833</v>
      </c>
      <c r="H7650" t="s">
        <v>2834</v>
      </c>
      <c r="I7650" s="1" t="s">
        <v>882</v>
      </c>
      <c r="J7650">
        <v>515</v>
      </c>
      <c r="K7650">
        <v>515</v>
      </c>
      <c r="L7650">
        <v>10637</v>
      </c>
      <c r="M7650">
        <v>82</v>
      </c>
      <c r="N7650" s="1" t="s">
        <v>41</v>
      </c>
      <c r="S7650" t="str">
        <f t="shared" si="119"/>
        <v/>
      </c>
    </row>
    <row r="7651" spans="1:19">
      <c r="A7651">
        <v>7650</v>
      </c>
      <c r="B7651" t="s">
        <v>5372</v>
      </c>
      <c r="C7651" t="s">
        <v>5373</v>
      </c>
      <c r="D7651" s="6">
        <v>45905</v>
      </c>
      <c r="E7651" s="6">
        <v>45912</v>
      </c>
      <c r="F7651" s="6">
        <v>45833</v>
      </c>
      <c r="G7651" t="s">
        <v>1723</v>
      </c>
      <c r="H7651" t="s">
        <v>1724</v>
      </c>
      <c r="I7651" s="1" t="s">
        <v>882</v>
      </c>
      <c r="J7651">
        <v>515</v>
      </c>
      <c r="K7651">
        <v>515</v>
      </c>
      <c r="L7651">
        <v>11512</v>
      </c>
      <c r="M7651">
        <v>5817</v>
      </c>
      <c r="N7651" s="1" t="s">
        <v>41</v>
      </c>
      <c r="S7651" t="str">
        <f t="shared" si="119"/>
        <v/>
      </c>
    </row>
    <row r="7652" spans="1:19">
      <c r="A7652">
        <v>7651</v>
      </c>
      <c r="B7652" t="s">
        <v>5372</v>
      </c>
      <c r="C7652" t="s">
        <v>5373</v>
      </c>
      <c r="D7652" s="6">
        <v>45905</v>
      </c>
      <c r="E7652" s="6">
        <v>45912</v>
      </c>
      <c r="F7652" s="6">
        <v>45833</v>
      </c>
      <c r="G7652" t="s">
        <v>1725</v>
      </c>
      <c r="H7652" t="s">
        <v>1726</v>
      </c>
      <c r="I7652" s="1" t="s">
        <v>882</v>
      </c>
      <c r="J7652">
        <v>515</v>
      </c>
      <c r="K7652">
        <v>515</v>
      </c>
      <c r="L7652">
        <v>11512</v>
      </c>
      <c r="M7652">
        <v>5885</v>
      </c>
      <c r="N7652" s="1" t="s">
        <v>41</v>
      </c>
      <c r="S7652" t="str">
        <f t="shared" si="119"/>
        <v/>
      </c>
    </row>
    <row r="7653" spans="1:19">
      <c r="A7653">
        <v>7652</v>
      </c>
      <c r="B7653" t="s">
        <v>5372</v>
      </c>
      <c r="C7653" t="s">
        <v>5373</v>
      </c>
      <c r="D7653" s="6">
        <v>45905</v>
      </c>
      <c r="E7653" s="6">
        <v>45912</v>
      </c>
      <c r="F7653" s="6">
        <v>45832</v>
      </c>
      <c r="G7653" t="s">
        <v>5376</v>
      </c>
      <c r="H7653" t="s">
        <v>2850</v>
      </c>
      <c r="I7653" s="1" t="s">
        <v>44</v>
      </c>
      <c r="J7653">
        <v>465</v>
      </c>
      <c r="K7653">
        <v>442</v>
      </c>
      <c r="L7653">
        <v>970</v>
      </c>
      <c r="M7653">
        <v>23</v>
      </c>
      <c r="N7653" s="1" t="s">
        <v>41</v>
      </c>
      <c r="S7653" t="str">
        <f t="shared" si="119"/>
        <v/>
      </c>
    </row>
    <row r="7654" spans="1:20">
      <c r="A7654">
        <v>7653</v>
      </c>
      <c r="B7654" t="s">
        <v>5372</v>
      </c>
      <c r="C7654" t="s">
        <v>5373</v>
      </c>
      <c r="D7654" s="6">
        <v>45905</v>
      </c>
      <c r="E7654" s="6">
        <v>45912</v>
      </c>
      <c r="F7654" s="6">
        <v>45832</v>
      </c>
      <c r="G7654" t="s">
        <v>184</v>
      </c>
      <c r="H7654" t="s">
        <v>185</v>
      </c>
      <c r="I7654" s="1" t="s">
        <v>44</v>
      </c>
      <c r="J7654">
        <v>365</v>
      </c>
      <c r="K7654">
        <v>365</v>
      </c>
      <c r="L7654">
        <v>562614</v>
      </c>
      <c r="M7654">
        <v>12000</v>
      </c>
      <c r="N7654" s="1" t="s">
        <v>57</v>
      </c>
      <c r="P7654">
        <v>0.36</v>
      </c>
      <c r="Q7654">
        <v>1372</v>
      </c>
      <c r="R7654" t="s">
        <v>186</v>
      </c>
      <c r="S7654">
        <f t="shared" si="119"/>
        <v>131.4</v>
      </c>
      <c r="T7654" t="s">
        <v>31</v>
      </c>
    </row>
    <row r="7655" spans="1:20">
      <c r="A7655">
        <v>7654</v>
      </c>
      <c r="B7655" t="s">
        <v>5377</v>
      </c>
      <c r="C7655" t="s">
        <v>5378</v>
      </c>
      <c r="D7655" s="6">
        <v>45905</v>
      </c>
      <c r="E7655" s="6">
        <v>45902</v>
      </c>
      <c r="F7655" s="6">
        <v>45833</v>
      </c>
      <c r="G7655" t="s">
        <v>5379</v>
      </c>
      <c r="H7655" t="s">
        <v>5380</v>
      </c>
      <c r="I7655" s="1" t="s">
        <v>44</v>
      </c>
      <c r="J7655">
        <v>5049</v>
      </c>
      <c r="K7655">
        <v>4367</v>
      </c>
      <c r="L7655">
        <v>10098</v>
      </c>
      <c r="M7655">
        <v>682</v>
      </c>
      <c r="N7655" s="1" t="s">
        <v>132</v>
      </c>
      <c r="P7655">
        <v>0.949</v>
      </c>
      <c r="Q7655">
        <v>1769</v>
      </c>
      <c r="R7655" t="s">
        <v>347</v>
      </c>
      <c r="S7655">
        <f t="shared" si="119"/>
        <v>4144.28</v>
      </c>
      <c r="T7655" t="s">
        <v>31</v>
      </c>
    </row>
    <row r="7656" spans="1:20">
      <c r="A7656">
        <v>7655</v>
      </c>
      <c r="B7656" t="s">
        <v>5377</v>
      </c>
      <c r="C7656" t="s">
        <v>5378</v>
      </c>
      <c r="D7656" s="6">
        <v>45905</v>
      </c>
      <c r="E7656" s="6">
        <v>45902</v>
      </c>
      <c r="F7656" s="6">
        <v>45833</v>
      </c>
      <c r="G7656" t="s">
        <v>5381</v>
      </c>
      <c r="H7656" t="s">
        <v>5382</v>
      </c>
      <c r="I7656" s="1" t="s">
        <v>44</v>
      </c>
      <c r="J7656">
        <v>5009</v>
      </c>
      <c r="K7656">
        <v>4428</v>
      </c>
      <c r="L7656">
        <v>10000</v>
      </c>
      <c r="M7656">
        <v>581</v>
      </c>
      <c r="N7656" s="1" t="s">
        <v>57</v>
      </c>
      <c r="P7656">
        <v>0.8</v>
      </c>
      <c r="Q7656">
        <v>1402</v>
      </c>
      <c r="R7656" t="s">
        <v>4758</v>
      </c>
      <c r="S7656">
        <f t="shared" si="119"/>
        <v>3542.4</v>
      </c>
      <c r="T7656" t="s">
        <v>31</v>
      </c>
    </row>
    <row r="7657" spans="1:19">
      <c r="A7657">
        <v>7656</v>
      </c>
      <c r="B7657" t="s">
        <v>5377</v>
      </c>
      <c r="C7657" t="s">
        <v>5378</v>
      </c>
      <c r="D7657" s="6">
        <v>45905</v>
      </c>
      <c r="E7657" s="6">
        <v>45902</v>
      </c>
      <c r="F7657" s="6">
        <v>45834</v>
      </c>
      <c r="G7657" t="s">
        <v>3147</v>
      </c>
      <c r="H7657" t="s">
        <v>3148</v>
      </c>
      <c r="I7657" s="1" t="s">
        <v>555</v>
      </c>
      <c r="J7657">
        <v>5049</v>
      </c>
      <c r="K7657">
        <v>5049</v>
      </c>
      <c r="L7657">
        <v>76303</v>
      </c>
      <c r="M7657">
        <v>2788</v>
      </c>
      <c r="N7657" s="1" t="s">
        <v>132</v>
      </c>
      <c r="O7657" t="s">
        <v>3149</v>
      </c>
      <c r="S7657" t="str">
        <f t="shared" si="119"/>
        <v/>
      </c>
    </row>
    <row r="7658" spans="1:20">
      <c r="A7658">
        <v>7657</v>
      </c>
      <c r="B7658" t="s">
        <v>5377</v>
      </c>
      <c r="C7658" t="s">
        <v>5378</v>
      </c>
      <c r="D7658" s="6">
        <v>45905</v>
      </c>
      <c r="E7658" s="6">
        <v>45902</v>
      </c>
      <c r="F7658" s="6">
        <v>45833</v>
      </c>
      <c r="G7658" t="s">
        <v>1585</v>
      </c>
      <c r="H7658" t="s">
        <v>1586</v>
      </c>
      <c r="I7658" s="1" t="s">
        <v>938</v>
      </c>
      <c r="J7658">
        <v>5009</v>
      </c>
      <c r="K7658">
        <v>5009</v>
      </c>
      <c r="L7658">
        <v>170600</v>
      </c>
      <c r="M7658">
        <v>0</v>
      </c>
      <c r="N7658" s="1" t="s">
        <v>57</v>
      </c>
      <c r="P7658">
        <v>0.143</v>
      </c>
      <c r="Q7658">
        <v>1883</v>
      </c>
      <c r="R7658" t="s">
        <v>826</v>
      </c>
      <c r="S7658">
        <f t="shared" si="119"/>
        <v>716.29</v>
      </c>
      <c r="T7658" t="s">
        <v>31</v>
      </c>
    </row>
    <row r="7659" spans="1:20">
      <c r="A7659">
        <v>7658</v>
      </c>
      <c r="B7659" t="s">
        <v>5377</v>
      </c>
      <c r="C7659" t="s">
        <v>5378</v>
      </c>
      <c r="D7659" s="6">
        <v>45905</v>
      </c>
      <c r="E7659" s="6">
        <v>45902</v>
      </c>
      <c r="F7659" s="6">
        <v>45833</v>
      </c>
      <c r="G7659" t="s">
        <v>2377</v>
      </c>
      <c r="H7659" t="s">
        <v>2378</v>
      </c>
      <c r="I7659" s="1" t="s">
        <v>44</v>
      </c>
      <c r="J7659">
        <v>5019</v>
      </c>
      <c r="K7659">
        <v>5019</v>
      </c>
      <c r="L7659">
        <v>102005</v>
      </c>
      <c r="M7659">
        <v>317</v>
      </c>
      <c r="N7659" s="1" t="s">
        <v>132</v>
      </c>
      <c r="P7659">
        <v>0.11</v>
      </c>
      <c r="Q7659">
        <v>1869</v>
      </c>
      <c r="R7659" t="s">
        <v>727</v>
      </c>
      <c r="S7659">
        <f t="shared" si="119"/>
        <v>552.09</v>
      </c>
      <c r="T7659" t="s">
        <v>31</v>
      </c>
    </row>
    <row r="7660" spans="1:20">
      <c r="A7660">
        <v>7659</v>
      </c>
      <c r="B7660" t="s">
        <v>5377</v>
      </c>
      <c r="C7660" t="s">
        <v>5378</v>
      </c>
      <c r="D7660" s="6">
        <v>45905</v>
      </c>
      <c r="E7660" s="6">
        <v>45902</v>
      </c>
      <c r="F7660" s="6">
        <v>45890</v>
      </c>
      <c r="G7660" t="s">
        <v>5383</v>
      </c>
      <c r="H7660" t="s">
        <v>5384</v>
      </c>
      <c r="I7660" s="1" t="s">
        <v>882</v>
      </c>
      <c r="J7660">
        <v>5000</v>
      </c>
      <c r="K7660">
        <v>1982</v>
      </c>
      <c r="L7660">
        <v>29565</v>
      </c>
      <c r="M7660">
        <v>0</v>
      </c>
      <c r="N7660" s="1" t="s">
        <v>132</v>
      </c>
      <c r="P7660">
        <v>0.1684</v>
      </c>
      <c r="Q7660">
        <v>2229</v>
      </c>
      <c r="R7660" t="s">
        <v>1190</v>
      </c>
      <c r="S7660">
        <f t="shared" si="119"/>
        <v>333.77</v>
      </c>
      <c r="T7660" t="s">
        <v>31</v>
      </c>
    </row>
    <row r="7661" spans="1:20">
      <c r="A7661">
        <v>7660</v>
      </c>
      <c r="B7661" t="s">
        <v>5377</v>
      </c>
      <c r="C7661" t="s">
        <v>5378</v>
      </c>
      <c r="D7661" s="6">
        <v>45905</v>
      </c>
      <c r="E7661" s="6">
        <v>45902</v>
      </c>
      <c r="F7661" s="6">
        <v>45834</v>
      </c>
      <c r="G7661" t="s">
        <v>1892</v>
      </c>
      <c r="H7661" t="s">
        <v>1893</v>
      </c>
      <c r="I7661" s="1" t="s">
        <v>555</v>
      </c>
      <c r="J7661">
        <v>10098</v>
      </c>
      <c r="K7661">
        <v>10098</v>
      </c>
      <c r="L7661">
        <v>414000</v>
      </c>
      <c r="M7661">
        <v>234000</v>
      </c>
      <c r="N7661" s="1" t="s">
        <v>582</v>
      </c>
      <c r="O7661" t="s">
        <v>1894</v>
      </c>
      <c r="P7661">
        <v>0.0159</v>
      </c>
      <c r="Q7661">
        <v>1914</v>
      </c>
      <c r="R7661" t="s">
        <v>583</v>
      </c>
      <c r="S7661">
        <f t="shared" si="119"/>
        <v>160.56</v>
      </c>
      <c r="T7661" t="s">
        <v>31</v>
      </c>
    </row>
    <row r="7662" spans="1:20">
      <c r="A7662">
        <v>7661</v>
      </c>
      <c r="B7662" t="s">
        <v>5377</v>
      </c>
      <c r="C7662" t="s">
        <v>5378</v>
      </c>
      <c r="D7662" s="6">
        <v>45905</v>
      </c>
      <c r="E7662" s="6">
        <v>45902</v>
      </c>
      <c r="F7662" s="6">
        <v>45834</v>
      </c>
      <c r="G7662" t="s">
        <v>32</v>
      </c>
      <c r="H7662" t="s">
        <v>33</v>
      </c>
      <c r="I7662" s="1" t="s">
        <v>28</v>
      </c>
      <c r="J7662">
        <v>163.08</v>
      </c>
      <c r="K7662">
        <v>163.08</v>
      </c>
      <c r="L7662">
        <v>0</v>
      </c>
      <c r="M7662">
        <v>0</v>
      </c>
      <c r="N7662" s="1" t="s">
        <v>29</v>
      </c>
      <c r="P7662">
        <v>0.175</v>
      </c>
      <c r="Q7662">
        <v>2093</v>
      </c>
      <c r="R7662" t="s">
        <v>30</v>
      </c>
      <c r="S7662">
        <f t="shared" si="119"/>
        <v>28.54</v>
      </c>
      <c r="T7662" t="s">
        <v>31</v>
      </c>
    </row>
    <row r="7663" spans="1:20">
      <c r="A7663">
        <v>7662</v>
      </c>
      <c r="B7663" t="s">
        <v>5377</v>
      </c>
      <c r="C7663" t="s">
        <v>5378</v>
      </c>
      <c r="D7663" s="6">
        <v>45905</v>
      </c>
      <c r="E7663" s="6">
        <v>45902</v>
      </c>
      <c r="F7663" s="6">
        <v>45834</v>
      </c>
      <c r="G7663" t="s">
        <v>1056</v>
      </c>
      <c r="H7663" t="s">
        <v>1057</v>
      </c>
      <c r="I7663" s="1" t="s">
        <v>1058</v>
      </c>
      <c r="J7663">
        <v>4246.07</v>
      </c>
      <c r="K7663">
        <v>4246.07</v>
      </c>
      <c r="L7663">
        <v>255000</v>
      </c>
      <c r="M7663">
        <v>8052.46</v>
      </c>
      <c r="N7663" s="1" t="s">
        <v>57</v>
      </c>
      <c r="P7663">
        <v>0.039</v>
      </c>
      <c r="Q7663">
        <v>1878</v>
      </c>
      <c r="R7663" t="s">
        <v>1059</v>
      </c>
      <c r="S7663">
        <f t="shared" si="119"/>
        <v>165.6</v>
      </c>
      <c r="T7663" t="s">
        <v>31</v>
      </c>
    </row>
    <row r="7664" spans="1:20">
      <c r="A7664">
        <v>7663</v>
      </c>
      <c r="B7664" t="s">
        <v>5377</v>
      </c>
      <c r="C7664" t="s">
        <v>5378</v>
      </c>
      <c r="D7664" s="6">
        <v>45905</v>
      </c>
      <c r="E7664" s="6">
        <v>45902</v>
      </c>
      <c r="F7664" s="6">
        <v>45834</v>
      </c>
      <c r="G7664" t="s">
        <v>1060</v>
      </c>
      <c r="H7664" t="s">
        <v>1061</v>
      </c>
      <c r="I7664" s="1" t="s">
        <v>1058</v>
      </c>
      <c r="J7664">
        <v>16984.3</v>
      </c>
      <c r="K7664">
        <v>16984.3</v>
      </c>
      <c r="L7664">
        <v>1020000</v>
      </c>
      <c r="M7664">
        <v>25233.02</v>
      </c>
      <c r="N7664" s="1" t="s">
        <v>57</v>
      </c>
      <c r="P7664">
        <v>0.039</v>
      </c>
      <c r="Q7664">
        <v>1878</v>
      </c>
      <c r="R7664" t="s">
        <v>1059</v>
      </c>
      <c r="S7664">
        <f t="shared" si="119"/>
        <v>662.39</v>
      </c>
      <c r="T7664" t="s">
        <v>31</v>
      </c>
    </row>
    <row r="7665" spans="1:20">
      <c r="A7665">
        <v>7664</v>
      </c>
      <c r="B7665" t="s">
        <v>5377</v>
      </c>
      <c r="C7665" t="s">
        <v>5378</v>
      </c>
      <c r="D7665" s="6">
        <v>45905</v>
      </c>
      <c r="E7665" s="6">
        <v>45902</v>
      </c>
      <c r="F7665" s="6">
        <v>45834</v>
      </c>
      <c r="G7665" t="s">
        <v>5385</v>
      </c>
      <c r="H7665" t="s">
        <v>5386</v>
      </c>
      <c r="I7665" s="1" t="s">
        <v>555</v>
      </c>
      <c r="J7665">
        <v>20196</v>
      </c>
      <c r="K7665">
        <v>196</v>
      </c>
      <c r="L7665">
        <v>-40000</v>
      </c>
      <c r="M7665">
        <v>20000</v>
      </c>
      <c r="N7665" s="1" t="s">
        <v>582</v>
      </c>
      <c r="P7665">
        <v>0.1128</v>
      </c>
      <c r="Q7665">
        <v>1914</v>
      </c>
      <c r="R7665" t="s">
        <v>583</v>
      </c>
      <c r="S7665">
        <f t="shared" si="119"/>
        <v>22.11</v>
      </c>
      <c r="T7665" t="s">
        <v>31</v>
      </c>
    </row>
    <row r="7666" spans="1:20">
      <c r="A7666">
        <v>7665</v>
      </c>
      <c r="B7666" t="s">
        <v>5377</v>
      </c>
      <c r="C7666" t="s">
        <v>5378</v>
      </c>
      <c r="D7666" s="6">
        <v>45905</v>
      </c>
      <c r="E7666" s="6">
        <v>45902</v>
      </c>
      <c r="F7666" s="6">
        <v>45834</v>
      </c>
      <c r="G7666" t="s">
        <v>5387</v>
      </c>
      <c r="H7666" t="s">
        <v>5388</v>
      </c>
      <c r="I7666" s="1" t="s">
        <v>555</v>
      </c>
      <c r="J7666">
        <v>9278</v>
      </c>
      <c r="K7666">
        <v>1220</v>
      </c>
      <c r="L7666">
        <v>0</v>
      </c>
      <c r="M7666">
        <v>20000</v>
      </c>
      <c r="N7666" s="1" t="s">
        <v>582</v>
      </c>
      <c r="P7666">
        <v>0.0918</v>
      </c>
      <c r="Q7666">
        <v>1914</v>
      </c>
      <c r="R7666" t="s">
        <v>583</v>
      </c>
      <c r="S7666">
        <f t="shared" si="119"/>
        <v>112</v>
      </c>
      <c r="T7666" t="s">
        <v>31</v>
      </c>
    </row>
    <row r="7667" spans="1:20">
      <c r="A7667">
        <v>7666</v>
      </c>
      <c r="B7667" t="s">
        <v>5377</v>
      </c>
      <c r="C7667" t="s">
        <v>5378</v>
      </c>
      <c r="D7667" s="6">
        <v>45905</v>
      </c>
      <c r="E7667" s="6">
        <v>45902</v>
      </c>
      <c r="F7667" s="6">
        <v>45833</v>
      </c>
      <c r="G7667" t="s">
        <v>584</v>
      </c>
      <c r="H7667" t="s">
        <v>585</v>
      </c>
      <c r="I7667" s="1" t="s">
        <v>44</v>
      </c>
      <c r="J7667">
        <v>19</v>
      </c>
      <c r="K7667">
        <v>19</v>
      </c>
      <c r="L7667">
        <v>7445</v>
      </c>
      <c r="M7667">
        <v>2025</v>
      </c>
      <c r="N7667" s="1" t="s">
        <v>52</v>
      </c>
      <c r="P7667">
        <v>1.8</v>
      </c>
      <c r="Q7667">
        <v>1288</v>
      </c>
      <c r="R7667" t="s">
        <v>586</v>
      </c>
      <c r="S7667">
        <f t="shared" si="119"/>
        <v>34.2</v>
      </c>
      <c r="T7667" t="s">
        <v>31</v>
      </c>
    </row>
    <row r="7668" spans="1:20">
      <c r="A7668">
        <v>7667</v>
      </c>
      <c r="B7668" t="s">
        <v>5377</v>
      </c>
      <c r="C7668" t="s">
        <v>5378</v>
      </c>
      <c r="D7668" s="6">
        <v>45905</v>
      </c>
      <c r="E7668" s="6">
        <v>45902</v>
      </c>
      <c r="F7668" s="6">
        <v>45833</v>
      </c>
      <c r="G7668" t="s">
        <v>5389</v>
      </c>
      <c r="H7668" t="s">
        <v>5390</v>
      </c>
      <c r="I7668" s="1" t="s">
        <v>44</v>
      </c>
      <c r="J7668">
        <v>835</v>
      </c>
      <c r="K7668">
        <v>835</v>
      </c>
      <c r="L7668">
        <v>2505</v>
      </c>
      <c r="M7668">
        <v>0</v>
      </c>
      <c r="N7668" s="1" t="s">
        <v>52</v>
      </c>
      <c r="P7668">
        <v>1.826</v>
      </c>
      <c r="Q7668">
        <v>1684</v>
      </c>
      <c r="R7668" t="s">
        <v>3226</v>
      </c>
      <c r="S7668">
        <f t="shared" si="119"/>
        <v>1524.71</v>
      </c>
      <c r="T7668" t="s">
        <v>31</v>
      </c>
    </row>
    <row r="7669" spans="1:19">
      <c r="A7669">
        <v>7668</v>
      </c>
      <c r="B7669" t="s">
        <v>5377</v>
      </c>
      <c r="C7669" t="s">
        <v>5378</v>
      </c>
      <c r="D7669" s="6">
        <v>45905</v>
      </c>
      <c r="E7669" s="6">
        <v>45902</v>
      </c>
      <c r="F7669" s="6">
        <v>45833</v>
      </c>
      <c r="G7669" t="s">
        <v>5391</v>
      </c>
      <c r="H7669" t="s">
        <v>5392</v>
      </c>
      <c r="I7669" s="1" t="s">
        <v>44</v>
      </c>
      <c r="J7669">
        <v>5009</v>
      </c>
      <c r="K7669">
        <v>5009</v>
      </c>
      <c r="L7669">
        <v>10018</v>
      </c>
      <c r="M7669">
        <v>0</v>
      </c>
      <c r="N7669" s="1" t="s">
        <v>132</v>
      </c>
      <c r="S7669" t="str">
        <f t="shared" si="119"/>
        <v/>
      </c>
    </row>
    <row r="7670" spans="1:20">
      <c r="A7670">
        <v>7669</v>
      </c>
      <c r="B7670" t="s">
        <v>5377</v>
      </c>
      <c r="C7670" t="s">
        <v>5378</v>
      </c>
      <c r="D7670" s="6">
        <v>45905</v>
      </c>
      <c r="E7670" s="6">
        <v>45902</v>
      </c>
      <c r="F7670" s="6">
        <v>45833</v>
      </c>
      <c r="G7670" t="s">
        <v>5393</v>
      </c>
      <c r="H7670" t="s">
        <v>5394</v>
      </c>
      <c r="I7670" s="1" t="s">
        <v>44</v>
      </c>
      <c r="J7670">
        <v>10018</v>
      </c>
      <c r="K7670">
        <v>224</v>
      </c>
      <c r="L7670">
        <v>10600</v>
      </c>
      <c r="M7670">
        <v>9794</v>
      </c>
      <c r="N7670" s="1" t="s">
        <v>52</v>
      </c>
      <c r="P7670">
        <v>0.021</v>
      </c>
      <c r="Q7670">
        <v>1382</v>
      </c>
      <c r="R7670" t="s">
        <v>1104</v>
      </c>
      <c r="S7670">
        <f t="shared" si="119"/>
        <v>4.7</v>
      </c>
      <c r="T7670" t="s">
        <v>54</v>
      </c>
    </row>
    <row r="7671" spans="1:20">
      <c r="A7671">
        <v>7670</v>
      </c>
      <c r="B7671" t="s">
        <v>5377</v>
      </c>
      <c r="C7671" t="s">
        <v>5378</v>
      </c>
      <c r="D7671" s="6">
        <v>45905</v>
      </c>
      <c r="E7671" s="6">
        <v>45902</v>
      </c>
      <c r="F7671" s="6">
        <v>45833</v>
      </c>
      <c r="G7671" t="s">
        <v>5395</v>
      </c>
      <c r="H7671" t="s">
        <v>5396</v>
      </c>
      <c r="I7671" s="1" t="s">
        <v>938</v>
      </c>
      <c r="J7671">
        <v>5009</v>
      </c>
      <c r="K7671">
        <v>5009</v>
      </c>
      <c r="L7671">
        <v>10028</v>
      </c>
      <c r="M7671">
        <v>0</v>
      </c>
      <c r="N7671" s="1" t="s">
        <v>132</v>
      </c>
      <c r="P7671">
        <v>5.144</v>
      </c>
      <c r="Q7671">
        <v>1314</v>
      </c>
      <c r="R7671" t="s">
        <v>1175</v>
      </c>
      <c r="S7671">
        <f t="shared" si="119"/>
        <v>25766.3</v>
      </c>
      <c r="T7671" t="s">
        <v>31</v>
      </c>
    </row>
    <row r="7672" spans="1:20">
      <c r="A7672">
        <v>7671</v>
      </c>
      <c r="B7672" t="s">
        <v>5377</v>
      </c>
      <c r="C7672" t="s">
        <v>5378</v>
      </c>
      <c r="D7672" s="6">
        <v>45905</v>
      </c>
      <c r="E7672" s="6">
        <v>45902</v>
      </c>
      <c r="F7672" s="6">
        <v>45833</v>
      </c>
      <c r="G7672" t="s">
        <v>3443</v>
      </c>
      <c r="H7672" t="s">
        <v>3444</v>
      </c>
      <c r="I7672" s="1" t="s">
        <v>44</v>
      </c>
      <c r="J7672">
        <v>5019</v>
      </c>
      <c r="K7672">
        <v>5019</v>
      </c>
      <c r="L7672">
        <v>39375</v>
      </c>
      <c r="M7672">
        <v>34</v>
      </c>
      <c r="N7672" s="1" t="s">
        <v>132</v>
      </c>
      <c r="P7672">
        <v>0.078</v>
      </c>
      <c r="Q7672">
        <v>1869</v>
      </c>
      <c r="R7672" t="s">
        <v>727</v>
      </c>
      <c r="S7672">
        <f t="shared" si="119"/>
        <v>391.48</v>
      </c>
      <c r="T7672" t="s">
        <v>31</v>
      </c>
    </row>
    <row r="7673" spans="1:20">
      <c r="A7673">
        <v>7672</v>
      </c>
      <c r="B7673" t="s">
        <v>5377</v>
      </c>
      <c r="C7673" t="s">
        <v>5378</v>
      </c>
      <c r="D7673" s="6">
        <v>45905</v>
      </c>
      <c r="E7673" s="6">
        <v>45902</v>
      </c>
      <c r="F7673" s="6">
        <v>45833</v>
      </c>
      <c r="G7673" t="s">
        <v>3445</v>
      </c>
      <c r="H7673" t="s">
        <v>3446</v>
      </c>
      <c r="I7673" s="1" t="s">
        <v>938</v>
      </c>
      <c r="J7673">
        <v>5019</v>
      </c>
      <c r="K7673">
        <v>4408</v>
      </c>
      <c r="L7673">
        <v>39038</v>
      </c>
      <c r="M7673">
        <v>0</v>
      </c>
      <c r="N7673" s="1" t="s">
        <v>132</v>
      </c>
      <c r="P7673">
        <v>0.242</v>
      </c>
      <c r="Q7673">
        <v>1869</v>
      </c>
      <c r="R7673" t="s">
        <v>727</v>
      </c>
      <c r="S7673">
        <f t="shared" si="119"/>
        <v>1066.74</v>
      </c>
      <c r="T7673" t="s">
        <v>31</v>
      </c>
    </row>
    <row r="7674" spans="1:19">
      <c r="A7674">
        <v>7673</v>
      </c>
      <c r="B7674" t="s">
        <v>5377</v>
      </c>
      <c r="C7674" t="s">
        <v>5378</v>
      </c>
      <c r="D7674" s="6">
        <v>45905</v>
      </c>
      <c r="E7674" s="6">
        <v>45902</v>
      </c>
      <c r="F7674" s="6">
        <v>45833</v>
      </c>
      <c r="G7674" t="s">
        <v>5397</v>
      </c>
      <c r="H7674" t="s">
        <v>5398</v>
      </c>
      <c r="I7674" s="1" t="s">
        <v>44</v>
      </c>
      <c r="J7674">
        <v>5039</v>
      </c>
      <c r="K7674">
        <v>2730</v>
      </c>
      <c r="L7674">
        <v>13277</v>
      </c>
      <c r="M7674">
        <v>4846</v>
      </c>
      <c r="N7674" s="1" t="s">
        <v>41</v>
      </c>
      <c r="S7674" t="str">
        <f t="shared" si="119"/>
        <v/>
      </c>
    </row>
    <row r="7675" spans="1:20">
      <c r="A7675">
        <v>7674</v>
      </c>
      <c r="B7675" t="s">
        <v>5377</v>
      </c>
      <c r="C7675" t="s">
        <v>5378</v>
      </c>
      <c r="D7675" s="6">
        <v>45905</v>
      </c>
      <c r="E7675" s="6">
        <v>45902</v>
      </c>
      <c r="F7675" s="6">
        <v>45834</v>
      </c>
      <c r="G7675" t="s">
        <v>5399</v>
      </c>
      <c r="H7675" t="s">
        <v>5400</v>
      </c>
      <c r="I7675" s="1" t="s">
        <v>28</v>
      </c>
      <c r="J7675">
        <v>5109</v>
      </c>
      <c r="K7675">
        <v>1827</v>
      </c>
      <c r="L7675">
        <v>25457</v>
      </c>
      <c r="M7675">
        <v>4794</v>
      </c>
      <c r="N7675" s="1" t="s">
        <v>41</v>
      </c>
      <c r="P7675">
        <v>0.1018</v>
      </c>
      <c r="Q7675">
        <v>1648</v>
      </c>
      <c r="R7675" t="s">
        <v>5401</v>
      </c>
      <c r="S7675">
        <f t="shared" si="119"/>
        <v>185.99</v>
      </c>
      <c r="T7675" t="s">
        <v>54</v>
      </c>
    </row>
    <row r="7676" spans="1:19">
      <c r="A7676">
        <v>7675</v>
      </c>
      <c r="B7676" t="s">
        <v>5377</v>
      </c>
      <c r="C7676" t="s">
        <v>5378</v>
      </c>
      <c r="D7676" s="6">
        <v>45905</v>
      </c>
      <c r="E7676" s="6">
        <v>45902</v>
      </c>
      <c r="F7676" s="6">
        <v>45833</v>
      </c>
      <c r="G7676" t="s">
        <v>5402</v>
      </c>
      <c r="H7676" t="s">
        <v>5403</v>
      </c>
      <c r="I7676" s="1" t="s">
        <v>44</v>
      </c>
      <c r="J7676">
        <v>5039</v>
      </c>
      <c r="K7676">
        <v>4206</v>
      </c>
      <c r="L7676">
        <v>9798</v>
      </c>
      <c r="M7676">
        <v>833</v>
      </c>
      <c r="N7676" s="1" t="s">
        <v>41</v>
      </c>
      <c r="S7676" t="str">
        <f t="shared" si="119"/>
        <v/>
      </c>
    </row>
    <row r="7677" spans="1:19">
      <c r="A7677">
        <v>7676</v>
      </c>
      <c r="B7677" t="s">
        <v>5377</v>
      </c>
      <c r="C7677" t="s">
        <v>5378</v>
      </c>
      <c r="D7677" s="6">
        <v>45905</v>
      </c>
      <c r="E7677" s="6">
        <v>45902</v>
      </c>
      <c r="F7677" s="6">
        <v>45833</v>
      </c>
      <c r="G7677" t="s">
        <v>5404</v>
      </c>
      <c r="H7677" t="s">
        <v>5405</v>
      </c>
      <c r="I7677" s="1" t="s">
        <v>44</v>
      </c>
      <c r="J7677">
        <v>5039</v>
      </c>
      <c r="K7677">
        <v>4439</v>
      </c>
      <c r="L7677">
        <v>10218</v>
      </c>
      <c r="M7677">
        <v>600</v>
      </c>
      <c r="N7677" s="1" t="s">
        <v>41</v>
      </c>
      <c r="S7677" t="str">
        <f t="shared" si="119"/>
        <v/>
      </c>
    </row>
    <row r="7678" spans="1:19">
      <c r="A7678">
        <v>7677</v>
      </c>
      <c r="B7678" t="s">
        <v>5377</v>
      </c>
      <c r="C7678" t="s">
        <v>5378</v>
      </c>
      <c r="D7678" s="6">
        <v>45905</v>
      </c>
      <c r="E7678" s="6">
        <v>45902</v>
      </c>
      <c r="F7678" s="6">
        <v>45833</v>
      </c>
      <c r="G7678" t="s">
        <v>5406</v>
      </c>
      <c r="H7678" t="s">
        <v>5407</v>
      </c>
      <c r="I7678" s="1" t="s">
        <v>44</v>
      </c>
      <c r="J7678">
        <v>5109</v>
      </c>
      <c r="K7678">
        <v>5017</v>
      </c>
      <c r="L7678">
        <v>10218</v>
      </c>
      <c r="M7678">
        <v>92</v>
      </c>
      <c r="N7678" s="1" t="s">
        <v>41</v>
      </c>
      <c r="S7678" t="str">
        <f t="shared" si="119"/>
        <v/>
      </c>
    </row>
    <row r="7679" spans="1:19">
      <c r="A7679">
        <v>7678</v>
      </c>
      <c r="B7679" t="s">
        <v>5377</v>
      </c>
      <c r="C7679" t="s">
        <v>5378</v>
      </c>
      <c r="D7679" s="6">
        <v>45905</v>
      </c>
      <c r="E7679" s="6">
        <v>45902</v>
      </c>
      <c r="F7679" s="6">
        <v>45833</v>
      </c>
      <c r="G7679" t="s">
        <v>5408</v>
      </c>
      <c r="H7679" t="s">
        <v>5409</v>
      </c>
      <c r="I7679" s="1" t="s">
        <v>44</v>
      </c>
      <c r="J7679">
        <v>5039</v>
      </c>
      <c r="K7679">
        <v>4506</v>
      </c>
      <c r="L7679">
        <v>10218</v>
      </c>
      <c r="M7679">
        <v>623</v>
      </c>
      <c r="N7679" s="1" t="s">
        <v>41</v>
      </c>
      <c r="S7679" t="str">
        <f t="shared" si="119"/>
        <v/>
      </c>
    </row>
    <row r="7680" spans="1:20">
      <c r="A7680">
        <v>7679</v>
      </c>
      <c r="B7680" t="s">
        <v>5377</v>
      </c>
      <c r="C7680" t="s">
        <v>5378</v>
      </c>
      <c r="D7680" s="6">
        <v>45905</v>
      </c>
      <c r="E7680" s="6">
        <v>45902</v>
      </c>
      <c r="F7680" s="6">
        <v>45833</v>
      </c>
      <c r="G7680" t="s">
        <v>184</v>
      </c>
      <c r="H7680" t="s">
        <v>185</v>
      </c>
      <c r="I7680" s="1" t="s">
        <v>44</v>
      </c>
      <c r="J7680">
        <v>5009</v>
      </c>
      <c r="K7680">
        <v>5009</v>
      </c>
      <c r="L7680">
        <v>562614</v>
      </c>
      <c r="M7680">
        <v>12000</v>
      </c>
      <c r="N7680" s="1" t="s">
        <v>57</v>
      </c>
      <c r="P7680">
        <v>0.36</v>
      </c>
      <c r="Q7680">
        <v>1372</v>
      </c>
      <c r="R7680" t="s">
        <v>186</v>
      </c>
      <c r="S7680">
        <f t="shared" si="119"/>
        <v>1803.24</v>
      </c>
      <c r="T7680" t="s">
        <v>31</v>
      </c>
    </row>
    <row r="7681" spans="1:19">
      <c r="A7681">
        <v>7680</v>
      </c>
      <c r="B7681" t="s">
        <v>5377</v>
      </c>
      <c r="C7681" t="s">
        <v>5378</v>
      </c>
      <c r="D7681" s="6">
        <v>45905</v>
      </c>
      <c r="E7681" s="6">
        <v>45902</v>
      </c>
      <c r="F7681" s="6">
        <v>45834</v>
      </c>
      <c r="G7681" t="s">
        <v>5276</v>
      </c>
      <c r="H7681" t="s">
        <v>5277</v>
      </c>
      <c r="I7681" s="1" t="s">
        <v>1058</v>
      </c>
      <c r="J7681">
        <v>5019</v>
      </c>
      <c r="K7681">
        <v>5019</v>
      </c>
      <c r="L7681">
        <v>21251</v>
      </c>
      <c r="M7681">
        <v>0</v>
      </c>
      <c r="N7681" s="1" t="s">
        <v>132</v>
      </c>
      <c r="S7681" t="str">
        <f t="shared" si="119"/>
        <v/>
      </c>
    </row>
    <row r="7682" spans="1:20">
      <c r="A7682">
        <v>7681</v>
      </c>
      <c r="B7682" t="s">
        <v>5410</v>
      </c>
      <c r="C7682" t="s">
        <v>5411</v>
      </c>
      <c r="D7682" s="6">
        <v>45909</v>
      </c>
      <c r="E7682" s="6">
        <v>45904</v>
      </c>
      <c r="F7682" s="6">
        <v>45833</v>
      </c>
      <c r="G7682" t="s">
        <v>5412</v>
      </c>
      <c r="H7682" t="s">
        <v>5413</v>
      </c>
      <c r="I7682" s="1" t="s">
        <v>44</v>
      </c>
      <c r="J7682">
        <v>2515</v>
      </c>
      <c r="K7682">
        <v>1145</v>
      </c>
      <c r="L7682">
        <v>1570</v>
      </c>
      <c r="M7682">
        <v>1380</v>
      </c>
      <c r="N7682" s="1" t="s">
        <v>132</v>
      </c>
      <c r="P7682">
        <v>0.045</v>
      </c>
      <c r="Q7682">
        <v>1947</v>
      </c>
      <c r="R7682" t="s">
        <v>655</v>
      </c>
      <c r="S7682">
        <f t="shared" si="119"/>
        <v>51.53</v>
      </c>
      <c r="T7682" t="s">
        <v>31</v>
      </c>
    </row>
    <row r="7683" spans="1:20">
      <c r="A7683">
        <v>7682</v>
      </c>
      <c r="B7683" t="s">
        <v>5410</v>
      </c>
      <c r="C7683" t="s">
        <v>5411</v>
      </c>
      <c r="D7683" s="6">
        <v>45909</v>
      </c>
      <c r="E7683" s="6">
        <v>45904</v>
      </c>
      <c r="F7683" s="6">
        <v>45834</v>
      </c>
      <c r="G7683" t="s">
        <v>1504</v>
      </c>
      <c r="H7683" t="s">
        <v>1505</v>
      </c>
      <c r="I7683" s="1" t="s">
        <v>555</v>
      </c>
      <c r="J7683">
        <v>812</v>
      </c>
      <c r="K7683">
        <v>812</v>
      </c>
      <c r="L7683">
        <v>46000</v>
      </c>
      <c r="M7683">
        <v>30043</v>
      </c>
      <c r="N7683" s="1" t="s">
        <v>29</v>
      </c>
      <c r="P7683">
        <v>0.0187</v>
      </c>
      <c r="Q7683">
        <v>1804</v>
      </c>
      <c r="R7683" t="s">
        <v>204</v>
      </c>
      <c r="S7683">
        <f t="shared" si="119"/>
        <v>15.18</v>
      </c>
      <c r="T7683" t="s">
        <v>31</v>
      </c>
    </row>
    <row r="7684" spans="1:20">
      <c r="A7684">
        <v>7683</v>
      </c>
      <c r="B7684" t="s">
        <v>5410</v>
      </c>
      <c r="C7684" t="s">
        <v>5411</v>
      </c>
      <c r="D7684" s="6">
        <v>45909</v>
      </c>
      <c r="E7684" s="6">
        <v>45904</v>
      </c>
      <c r="F7684" s="6">
        <v>45834</v>
      </c>
      <c r="G7684" t="s">
        <v>1504</v>
      </c>
      <c r="H7684" t="s">
        <v>1505</v>
      </c>
      <c r="I7684" s="1" t="s">
        <v>555</v>
      </c>
      <c r="J7684">
        <v>812</v>
      </c>
      <c r="K7684">
        <v>812</v>
      </c>
      <c r="L7684">
        <v>46000</v>
      </c>
      <c r="M7684">
        <v>30043</v>
      </c>
      <c r="N7684" s="1" t="s">
        <v>29</v>
      </c>
      <c r="P7684">
        <v>0.0187</v>
      </c>
      <c r="Q7684">
        <v>1804</v>
      </c>
      <c r="R7684" t="s">
        <v>204</v>
      </c>
      <c r="S7684">
        <f t="shared" si="119"/>
        <v>15.18</v>
      </c>
      <c r="T7684" t="s">
        <v>31</v>
      </c>
    </row>
    <row r="7685" spans="1:20">
      <c r="A7685">
        <v>7684</v>
      </c>
      <c r="B7685" t="s">
        <v>5410</v>
      </c>
      <c r="C7685" t="s">
        <v>5411</v>
      </c>
      <c r="D7685" s="6">
        <v>45909</v>
      </c>
      <c r="E7685" s="6">
        <v>45904</v>
      </c>
      <c r="F7685" s="6">
        <v>45834</v>
      </c>
      <c r="G7685" t="s">
        <v>1506</v>
      </c>
      <c r="H7685" t="s">
        <v>1507</v>
      </c>
      <c r="I7685" s="1" t="s">
        <v>555</v>
      </c>
      <c r="J7685">
        <v>541</v>
      </c>
      <c r="K7685">
        <v>541</v>
      </c>
      <c r="L7685">
        <v>4000</v>
      </c>
      <c r="M7685">
        <v>20000.4</v>
      </c>
      <c r="N7685" s="1" t="s">
        <v>29</v>
      </c>
      <c r="P7685">
        <v>0.1367</v>
      </c>
      <c r="Q7685">
        <v>1804</v>
      </c>
      <c r="R7685" t="s">
        <v>204</v>
      </c>
      <c r="S7685">
        <f t="shared" si="119"/>
        <v>73.95</v>
      </c>
      <c r="T7685" t="s">
        <v>31</v>
      </c>
    </row>
    <row r="7686" spans="1:20">
      <c r="A7686">
        <v>7685</v>
      </c>
      <c r="B7686" t="s">
        <v>5410</v>
      </c>
      <c r="C7686" t="s">
        <v>5411</v>
      </c>
      <c r="D7686" s="6">
        <v>45909</v>
      </c>
      <c r="E7686" s="6">
        <v>45904</v>
      </c>
      <c r="F7686" s="6">
        <v>45834</v>
      </c>
      <c r="G7686" t="s">
        <v>1506</v>
      </c>
      <c r="H7686" t="s">
        <v>1507</v>
      </c>
      <c r="I7686" s="1" t="s">
        <v>555</v>
      </c>
      <c r="J7686">
        <v>541</v>
      </c>
      <c r="K7686">
        <v>541</v>
      </c>
      <c r="L7686">
        <v>4000</v>
      </c>
      <c r="M7686">
        <v>20000.4</v>
      </c>
      <c r="N7686" s="1" t="s">
        <v>29</v>
      </c>
      <c r="P7686">
        <v>0.1367</v>
      </c>
      <c r="Q7686">
        <v>1804</v>
      </c>
      <c r="R7686" t="s">
        <v>204</v>
      </c>
      <c r="S7686">
        <f t="shared" si="119"/>
        <v>73.95</v>
      </c>
      <c r="T7686" t="s">
        <v>31</v>
      </c>
    </row>
    <row r="7687" spans="1:20">
      <c r="A7687">
        <v>7686</v>
      </c>
      <c r="B7687" t="s">
        <v>5410</v>
      </c>
      <c r="C7687" t="s">
        <v>5411</v>
      </c>
      <c r="D7687" s="6">
        <v>45909</v>
      </c>
      <c r="E7687" s="6">
        <v>45904</v>
      </c>
      <c r="F7687" s="6">
        <v>45834</v>
      </c>
      <c r="G7687" t="s">
        <v>79</v>
      </c>
      <c r="H7687" t="s">
        <v>80</v>
      </c>
      <c r="I7687" s="1" t="s">
        <v>28</v>
      </c>
      <c r="J7687">
        <v>5.39</v>
      </c>
      <c r="K7687">
        <v>5.39</v>
      </c>
      <c r="L7687">
        <v>2000</v>
      </c>
      <c r="M7687">
        <v>0</v>
      </c>
      <c r="N7687" s="1" t="s">
        <v>29</v>
      </c>
      <c r="P7687">
        <v>0.223</v>
      </c>
      <c r="Q7687">
        <v>2093</v>
      </c>
      <c r="R7687" t="s">
        <v>30</v>
      </c>
      <c r="S7687">
        <f t="shared" ref="S7687:S7750" si="120">IF(ROUND(P7687*K7687,2)=0,"",ROUND(P7687*K7687,2))</f>
        <v>1.2</v>
      </c>
      <c r="T7687" t="s">
        <v>31</v>
      </c>
    </row>
    <row r="7688" spans="1:20">
      <c r="A7688">
        <v>7687</v>
      </c>
      <c r="B7688" t="s">
        <v>5410</v>
      </c>
      <c r="C7688" t="s">
        <v>5411</v>
      </c>
      <c r="D7688" s="6">
        <v>45909</v>
      </c>
      <c r="E7688" s="6">
        <v>45904</v>
      </c>
      <c r="F7688" s="6">
        <v>45834</v>
      </c>
      <c r="G7688" t="s">
        <v>5414</v>
      </c>
      <c r="H7688" t="s">
        <v>5415</v>
      </c>
      <c r="I7688" s="1" t="s">
        <v>28</v>
      </c>
      <c r="J7688">
        <v>12.19</v>
      </c>
      <c r="K7688">
        <v>12.19</v>
      </c>
      <c r="L7688">
        <v>0</v>
      </c>
      <c r="M7688">
        <v>0</v>
      </c>
      <c r="N7688" s="1" t="s">
        <v>29</v>
      </c>
      <c r="P7688">
        <v>0.248</v>
      </c>
      <c r="Q7688">
        <v>2093</v>
      </c>
      <c r="R7688" t="s">
        <v>30</v>
      </c>
      <c r="S7688">
        <f t="shared" si="120"/>
        <v>3.02</v>
      </c>
      <c r="T7688" t="s">
        <v>31</v>
      </c>
    </row>
    <row r="7689" spans="1:20">
      <c r="A7689">
        <v>7688</v>
      </c>
      <c r="B7689" t="s">
        <v>5410</v>
      </c>
      <c r="C7689" t="s">
        <v>5411</v>
      </c>
      <c r="D7689" s="6">
        <v>45909</v>
      </c>
      <c r="E7689" s="6">
        <v>45904</v>
      </c>
      <c r="F7689" s="6">
        <v>45834</v>
      </c>
      <c r="G7689" t="s">
        <v>1511</v>
      </c>
      <c r="H7689" t="s">
        <v>1512</v>
      </c>
      <c r="I7689" s="1" t="s">
        <v>555</v>
      </c>
      <c r="J7689">
        <v>2705</v>
      </c>
      <c r="K7689">
        <v>2705</v>
      </c>
      <c r="L7689">
        <v>134000</v>
      </c>
      <c r="M7689">
        <v>80000</v>
      </c>
      <c r="N7689" s="1" t="s">
        <v>29</v>
      </c>
      <c r="P7689">
        <v>0.0958</v>
      </c>
      <c r="Q7689">
        <v>1804</v>
      </c>
      <c r="R7689" t="s">
        <v>204</v>
      </c>
      <c r="S7689">
        <f t="shared" si="120"/>
        <v>259.14</v>
      </c>
      <c r="T7689" t="s">
        <v>31</v>
      </c>
    </row>
    <row r="7690" spans="1:20">
      <c r="A7690">
        <v>7689</v>
      </c>
      <c r="B7690" t="s">
        <v>5410</v>
      </c>
      <c r="C7690" t="s">
        <v>5411</v>
      </c>
      <c r="D7690" s="6">
        <v>45909</v>
      </c>
      <c r="E7690" s="6">
        <v>45904</v>
      </c>
      <c r="F7690" s="6">
        <v>45834</v>
      </c>
      <c r="G7690" t="s">
        <v>1511</v>
      </c>
      <c r="H7690" t="s">
        <v>1512</v>
      </c>
      <c r="I7690" s="1" t="s">
        <v>555</v>
      </c>
      <c r="J7690">
        <v>2705</v>
      </c>
      <c r="K7690">
        <v>2705</v>
      </c>
      <c r="L7690">
        <v>134000</v>
      </c>
      <c r="M7690">
        <v>80000</v>
      </c>
      <c r="N7690" s="1" t="s">
        <v>29</v>
      </c>
      <c r="P7690">
        <v>0.0958</v>
      </c>
      <c r="Q7690">
        <v>1804</v>
      </c>
      <c r="R7690" t="s">
        <v>204</v>
      </c>
      <c r="S7690">
        <f t="shared" si="120"/>
        <v>259.14</v>
      </c>
      <c r="T7690" t="s">
        <v>31</v>
      </c>
    </row>
    <row r="7691" spans="1:20">
      <c r="A7691">
        <v>7690</v>
      </c>
      <c r="B7691" t="s">
        <v>5410</v>
      </c>
      <c r="C7691" t="s">
        <v>5411</v>
      </c>
      <c r="D7691" s="6">
        <v>45909</v>
      </c>
      <c r="E7691" s="6">
        <v>45904</v>
      </c>
      <c r="F7691" s="6">
        <v>45833</v>
      </c>
      <c r="G7691" t="s">
        <v>584</v>
      </c>
      <c r="H7691" t="s">
        <v>585</v>
      </c>
      <c r="I7691" s="1" t="s">
        <v>44</v>
      </c>
      <c r="J7691">
        <v>9</v>
      </c>
      <c r="K7691">
        <v>9</v>
      </c>
      <c r="L7691">
        <v>7445</v>
      </c>
      <c r="M7691">
        <v>2025</v>
      </c>
      <c r="N7691" s="1" t="s">
        <v>52</v>
      </c>
      <c r="P7691">
        <v>1.8</v>
      </c>
      <c r="Q7691">
        <v>1288</v>
      </c>
      <c r="R7691" t="s">
        <v>586</v>
      </c>
      <c r="S7691">
        <f t="shared" si="120"/>
        <v>16.2</v>
      </c>
      <c r="T7691" t="s">
        <v>31</v>
      </c>
    </row>
    <row r="7692" spans="1:20">
      <c r="A7692">
        <v>7691</v>
      </c>
      <c r="B7692" t="s">
        <v>5410</v>
      </c>
      <c r="C7692" t="s">
        <v>5411</v>
      </c>
      <c r="D7692" s="6">
        <v>45909</v>
      </c>
      <c r="E7692" s="6">
        <v>45904</v>
      </c>
      <c r="F7692" s="6">
        <v>45833</v>
      </c>
      <c r="G7692" t="s">
        <v>5416</v>
      </c>
      <c r="H7692" t="s">
        <v>5417</v>
      </c>
      <c r="I7692" s="1" t="s">
        <v>44</v>
      </c>
      <c r="J7692">
        <v>626</v>
      </c>
      <c r="K7692">
        <v>626</v>
      </c>
      <c r="L7692">
        <v>626</v>
      </c>
      <c r="M7692">
        <v>0</v>
      </c>
      <c r="N7692" s="1" t="s">
        <v>52</v>
      </c>
      <c r="P7692">
        <v>0.109</v>
      </c>
      <c r="Q7692">
        <v>2176</v>
      </c>
      <c r="R7692" t="s">
        <v>1517</v>
      </c>
      <c r="S7692">
        <f t="shared" si="120"/>
        <v>68.23</v>
      </c>
      <c r="T7692" t="s">
        <v>238</v>
      </c>
    </row>
    <row r="7693" spans="1:19">
      <c r="A7693">
        <v>7692</v>
      </c>
      <c r="B7693" t="s">
        <v>5410</v>
      </c>
      <c r="C7693" t="s">
        <v>5411</v>
      </c>
      <c r="D7693" s="6">
        <v>45909</v>
      </c>
      <c r="E7693" s="6">
        <v>45904</v>
      </c>
      <c r="F7693" s="6">
        <v>45833</v>
      </c>
      <c r="G7693" t="s">
        <v>5418</v>
      </c>
      <c r="H7693" t="s">
        <v>5419</v>
      </c>
      <c r="I7693" s="1" t="s">
        <v>44</v>
      </c>
      <c r="J7693">
        <v>1253</v>
      </c>
      <c r="K7693">
        <v>1253</v>
      </c>
      <c r="L7693">
        <v>1253</v>
      </c>
      <c r="M7693">
        <v>0</v>
      </c>
      <c r="N7693" s="1" t="s">
        <v>132</v>
      </c>
      <c r="S7693" t="str">
        <f t="shared" si="120"/>
        <v/>
      </c>
    </row>
    <row r="7694" spans="1:19">
      <c r="A7694">
        <v>7693</v>
      </c>
      <c r="B7694" t="s">
        <v>5410</v>
      </c>
      <c r="C7694" t="s">
        <v>5411</v>
      </c>
      <c r="D7694" s="6">
        <v>45909</v>
      </c>
      <c r="E7694" s="6">
        <v>45904</v>
      </c>
      <c r="F7694" s="6">
        <v>45833</v>
      </c>
      <c r="G7694" t="s">
        <v>5420</v>
      </c>
      <c r="H7694" t="s">
        <v>5421</v>
      </c>
      <c r="I7694" s="1" t="s">
        <v>44</v>
      </c>
      <c r="J7694">
        <v>626</v>
      </c>
      <c r="K7694">
        <v>626</v>
      </c>
      <c r="L7694">
        <v>626</v>
      </c>
      <c r="M7694">
        <v>0</v>
      </c>
      <c r="N7694" s="1" t="s">
        <v>132</v>
      </c>
      <c r="S7694" t="str">
        <f t="shared" si="120"/>
        <v/>
      </c>
    </row>
    <row r="7695" spans="1:20">
      <c r="A7695">
        <v>7694</v>
      </c>
      <c r="B7695" t="s">
        <v>5410</v>
      </c>
      <c r="C7695" t="s">
        <v>5411</v>
      </c>
      <c r="D7695" s="6">
        <v>45909</v>
      </c>
      <c r="E7695" s="6">
        <v>45904</v>
      </c>
      <c r="F7695" s="6">
        <v>45833</v>
      </c>
      <c r="G7695" t="s">
        <v>5422</v>
      </c>
      <c r="H7695" t="s">
        <v>5423</v>
      </c>
      <c r="I7695" s="1" t="s">
        <v>44</v>
      </c>
      <c r="J7695">
        <v>2505</v>
      </c>
      <c r="K7695">
        <v>2085</v>
      </c>
      <c r="L7695">
        <v>2600</v>
      </c>
      <c r="M7695">
        <v>420</v>
      </c>
      <c r="N7695" s="1" t="s">
        <v>52</v>
      </c>
      <c r="P7695">
        <v>0.265</v>
      </c>
      <c r="Q7695">
        <v>2209</v>
      </c>
      <c r="R7695" t="s">
        <v>1601</v>
      </c>
      <c r="S7695">
        <f t="shared" si="120"/>
        <v>552.53</v>
      </c>
      <c r="T7695" t="s">
        <v>31</v>
      </c>
    </row>
    <row r="7696" spans="1:20">
      <c r="A7696">
        <v>7695</v>
      </c>
      <c r="B7696" t="s">
        <v>5410</v>
      </c>
      <c r="C7696" t="s">
        <v>5411</v>
      </c>
      <c r="D7696" s="6">
        <v>45909</v>
      </c>
      <c r="E7696" s="6">
        <v>45904</v>
      </c>
      <c r="F7696" s="6">
        <v>45833</v>
      </c>
      <c r="G7696" t="s">
        <v>5424</v>
      </c>
      <c r="H7696" t="s">
        <v>5425</v>
      </c>
      <c r="I7696" s="1" t="s">
        <v>44</v>
      </c>
      <c r="J7696">
        <v>2505</v>
      </c>
      <c r="K7696">
        <v>2388</v>
      </c>
      <c r="L7696">
        <v>2500</v>
      </c>
      <c r="M7696">
        <v>117</v>
      </c>
      <c r="N7696" s="1" t="s">
        <v>52</v>
      </c>
      <c r="P7696">
        <v>0.07</v>
      </c>
      <c r="Q7696">
        <v>2209</v>
      </c>
      <c r="R7696" t="s">
        <v>1601</v>
      </c>
      <c r="S7696">
        <f t="shared" si="120"/>
        <v>167.16</v>
      </c>
      <c r="T7696" t="s">
        <v>31</v>
      </c>
    </row>
    <row r="7697" spans="1:20">
      <c r="A7697">
        <v>7696</v>
      </c>
      <c r="B7697" t="s">
        <v>5410</v>
      </c>
      <c r="C7697" t="s">
        <v>5411</v>
      </c>
      <c r="D7697" s="6">
        <v>45909</v>
      </c>
      <c r="E7697" s="6">
        <v>45904</v>
      </c>
      <c r="F7697" s="6">
        <v>45833</v>
      </c>
      <c r="G7697" t="s">
        <v>5426</v>
      </c>
      <c r="H7697" t="s">
        <v>5427</v>
      </c>
      <c r="I7697" s="1" t="s">
        <v>44</v>
      </c>
      <c r="J7697">
        <v>2505</v>
      </c>
      <c r="K7697">
        <v>2505</v>
      </c>
      <c r="L7697">
        <v>2550</v>
      </c>
      <c r="M7697">
        <v>0</v>
      </c>
      <c r="N7697" s="1" t="s">
        <v>52</v>
      </c>
      <c r="P7697">
        <v>0.95</v>
      </c>
      <c r="Q7697">
        <v>178</v>
      </c>
      <c r="R7697" t="s">
        <v>53</v>
      </c>
      <c r="S7697">
        <f t="shared" si="120"/>
        <v>2379.75</v>
      </c>
      <c r="T7697" t="s">
        <v>54</v>
      </c>
    </row>
    <row r="7698" spans="1:20">
      <c r="A7698">
        <v>7697</v>
      </c>
      <c r="B7698" t="s">
        <v>5410</v>
      </c>
      <c r="C7698" t="s">
        <v>5411</v>
      </c>
      <c r="D7698" s="6">
        <v>45909</v>
      </c>
      <c r="E7698" s="6">
        <v>45904</v>
      </c>
      <c r="F7698" s="6">
        <v>45833</v>
      </c>
      <c r="G7698" t="s">
        <v>5428</v>
      </c>
      <c r="H7698" t="s">
        <v>5429</v>
      </c>
      <c r="I7698" s="1" t="s">
        <v>44</v>
      </c>
      <c r="J7698">
        <v>2505</v>
      </c>
      <c r="K7698">
        <v>2270</v>
      </c>
      <c r="L7698">
        <v>2550</v>
      </c>
      <c r="M7698">
        <v>235</v>
      </c>
      <c r="N7698" s="1" t="s">
        <v>52</v>
      </c>
      <c r="P7698">
        <v>0.22</v>
      </c>
      <c r="Q7698">
        <v>178</v>
      </c>
      <c r="R7698" t="s">
        <v>53</v>
      </c>
      <c r="S7698">
        <f t="shared" si="120"/>
        <v>499.4</v>
      </c>
      <c r="T7698" t="s">
        <v>54</v>
      </c>
    </row>
    <row r="7699" spans="1:20">
      <c r="A7699">
        <v>7698</v>
      </c>
      <c r="B7699" t="s">
        <v>5410</v>
      </c>
      <c r="C7699" t="s">
        <v>5411</v>
      </c>
      <c r="D7699" s="6">
        <v>45909</v>
      </c>
      <c r="E7699" s="6">
        <v>45904</v>
      </c>
      <c r="F7699" s="6">
        <v>45834</v>
      </c>
      <c r="G7699" t="s">
        <v>5430</v>
      </c>
      <c r="H7699" t="s">
        <v>5431</v>
      </c>
      <c r="I7699" s="1" t="s">
        <v>904</v>
      </c>
      <c r="J7699">
        <v>63</v>
      </c>
      <c r="K7699">
        <v>63</v>
      </c>
      <c r="L7699">
        <v>126</v>
      </c>
      <c r="M7699">
        <v>0</v>
      </c>
      <c r="N7699" s="1" t="s">
        <v>839</v>
      </c>
      <c r="P7699">
        <v>0.985</v>
      </c>
      <c r="Q7699">
        <v>1830</v>
      </c>
      <c r="R7699" t="s">
        <v>87</v>
      </c>
      <c r="S7699">
        <f t="shared" si="120"/>
        <v>62.06</v>
      </c>
      <c r="T7699" t="s">
        <v>31</v>
      </c>
    </row>
    <row r="7700" spans="1:20">
      <c r="A7700">
        <v>7699</v>
      </c>
      <c r="B7700" t="s">
        <v>5410</v>
      </c>
      <c r="C7700" t="s">
        <v>5411</v>
      </c>
      <c r="D7700" s="6">
        <v>45909</v>
      </c>
      <c r="E7700" s="6">
        <v>45904</v>
      </c>
      <c r="F7700" s="6">
        <v>45834</v>
      </c>
      <c r="G7700" t="s">
        <v>5432</v>
      </c>
      <c r="H7700" t="s">
        <v>5433</v>
      </c>
      <c r="I7700" s="1" t="s">
        <v>904</v>
      </c>
      <c r="J7700">
        <v>31</v>
      </c>
      <c r="K7700">
        <v>31</v>
      </c>
      <c r="L7700">
        <v>62</v>
      </c>
      <c r="M7700">
        <v>0</v>
      </c>
      <c r="N7700" s="1" t="s">
        <v>52</v>
      </c>
      <c r="P7700">
        <v>1.216</v>
      </c>
      <c r="Q7700">
        <v>1837</v>
      </c>
      <c r="R7700" t="s">
        <v>120</v>
      </c>
      <c r="S7700">
        <f t="shared" si="120"/>
        <v>37.7</v>
      </c>
      <c r="T7700" t="s">
        <v>31</v>
      </c>
    </row>
    <row r="7701" spans="1:20">
      <c r="A7701">
        <v>7700</v>
      </c>
      <c r="B7701" t="s">
        <v>5410</v>
      </c>
      <c r="C7701" t="s">
        <v>5411</v>
      </c>
      <c r="D7701" s="6">
        <v>45909</v>
      </c>
      <c r="E7701" s="6">
        <v>45904</v>
      </c>
      <c r="F7701" s="6">
        <v>45833</v>
      </c>
      <c r="G7701" t="s">
        <v>914</v>
      </c>
      <c r="H7701" t="s">
        <v>915</v>
      </c>
      <c r="I7701" s="1" t="s">
        <v>44</v>
      </c>
      <c r="J7701">
        <v>0.75</v>
      </c>
      <c r="K7701">
        <v>0.75</v>
      </c>
      <c r="L7701">
        <v>1500</v>
      </c>
      <c r="M7701">
        <v>10.66</v>
      </c>
      <c r="N7701" s="1" t="s">
        <v>57</v>
      </c>
      <c r="O7701" t="s">
        <v>916</v>
      </c>
      <c r="P7701">
        <v>140</v>
      </c>
      <c r="Q7701">
        <v>1869</v>
      </c>
      <c r="R7701" t="s">
        <v>727</v>
      </c>
      <c r="S7701">
        <f t="shared" si="120"/>
        <v>105</v>
      </c>
      <c r="T7701" t="s">
        <v>31</v>
      </c>
    </row>
    <row r="7702" spans="1:20">
      <c r="A7702">
        <v>7701</v>
      </c>
      <c r="B7702" t="s">
        <v>5410</v>
      </c>
      <c r="C7702" t="s">
        <v>5411</v>
      </c>
      <c r="D7702" s="6">
        <v>45909</v>
      </c>
      <c r="E7702" s="6">
        <v>45904</v>
      </c>
      <c r="F7702" s="6">
        <v>45833</v>
      </c>
      <c r="G7702" t="s">
        <v>5434</v>
      </c>
      <c r="H7702" t="s">
        <v>5435</v>
      </c>
      <c r="I7702" s="1" t="s">
        <v>44</v>
      </c>
      <c r="J7702">
        <v>2535</v>
      </c>
      <c r="K7702">
        <v>2313</v>
      </c>
      <c r="L7702">
        <v>2705</v>
      </c>
      <c r="M7702">
        <v>252</v>
      </c>
      <c r="N7702" s="1" t="s">
        <v>41</v>
      </c>
      <c r="P7702">
        <v>0.485</v>
      </c>
      <c r="Q7702">
        <v>2043</v>
      </c>
      <c r="R7702" t="s">
        <v>1647</v>
      </c>
      <c r="S7702">
        <f t="shared" si="120"/>
        <v>1121.81</v>
      </c>
      <c r="T7702" t="s">
        <v>31</v>
      </c>
    </row>
    <row r="7703" spans="1:20">
      <c r="A7703">
        <v>7702</v>
      </c>
      <c r="B7703" t="s">
        <v>5410</v>
      </c>
      <c r="C7703" t="s">
        <v>5411</v>
      </c>
      <c r="D7703" s="6">
        <v>45909</v>
      </c>
      <c r="E7703" s="6">
        <v>45904</v>
      </c>
      <c r="F7703" s="6">
        <v>45833</v>
      </c>
      <c r="G7703" t="s">
        <v>5436</v>
      </c>
      <c r="H7703" t="s">
        <v>5437</v>
      </c>
      <c r="I7703" s="1" t="s">
        <v>44</v>
      </c>
      <c r="J7703">
        <v>2535</v>
      </c>
      <c r="K7703">
        <v>2304</v>
      </c>
      <c r="L7703">
        <v>2705</v>
      </c>
      <c r="M7703">
        <v>261</v>
      </c>
      <c r="N7703" s="1" t="s">
        <v>41</v>
      </c>
      <c r="P7703">
        <v>0.485</v>
      </c>
      <c r="Q7703">
        <v>2043</v>
      </c>
      <c r="R7703" t="s">
        <v>1647</v>
      </c>
      <c r="S7703">
        <f t="shared" si="120"/>
        <v>1117.44</v>
      </c>
      <c r="T7703" t="s">
        <v>31</v>
      </c>
    </row>
    <row r="7704" spans="1:20">
      <c r="A7704">
        <v>7703</v>
      </c>
      <c r="B7704" t="s">
        <v>5438</v>
      </c>
      <c r="C7704" t="s">
        <v>5439</v>
      </c>
      <c r="D7704" s="6">
        <v>45922</v>
      </c>
      <c r="E7704" s="6">
        <v>45915</v>
      </c>
      <c r="F7704" s="6">
        <v>45833</v>
      </c>
      <c r="G7704" t="s">
        <v>813</v>
      </c>
      <c r="H7704" t="s">
        <v>814</v>
      </c>
      <c r="I7704" s="1" t="s">
        <v>938</v>
      </c>
      <c r="J7704">
        <v>5020</v>
      </c>
      <c r="K7704">
        <v>5020</v>
      </c>
      <c r="L7704">
        <v>29398509</v>
      </c>
      <c r="M7704">
        <v>28093</v>
      </c>
      <c r="N7704" s="1" t="s">
        <v>132</v>
      </c>
      <c r="P7704">
        <v>0.0078</v>
      </c>
      <c r="Q7704">
        <v>1160</v>
      </c>
      <c r="R7704" t="s">
        <v>484</v>
      </c>
      <c r="S7704">
        <f t="shared" si="120"/>
        <v>39.16</v>
      </c>
      <c r="T7704" t="s">
        <v>31</v>
      </c>
    </row>
    <row r="7705" spans="1:20">
      <c r="A7705">
        <v>7704</v>
      </c>
      <c r="B7705" t="s">
        <v>5438</v>
      </c>
      <c r="C7705" t="s">
        <v>5439</v>
      </c>
      <c r="D7705" s="6">
        <v>45922</v>
      </c>
      <c r="E7705" s="6">
        <v>45915</v>
      </c>
      <c r="F7705" s="6">
        <v>45833</v>
      </c>
      <c r="G7705" t="s">
        <v>1583</v>
      </c>
      <c r="H7705" t="s">
        <v>1584</v>
      </c>
      <c r="I7705" s="1" t="s">
        <v>938</v>
      </c>
      <c r="J7705">
        <v>5010</v>
      </c>
      <c r="K7705">
        <v>5010</v>
      </c>
      <c r="L7705">
        <v>1498700</v>
      </c>
      <c r="M7705">
        <v>24686</v>
      </c>
      <c r="N7705" s="1" t="s">
        <v>132</v>
      </c>
      <c r="P7705">
        <v>0.031</v>
      </c>
      <c r="Q7705">
        <v>1869</v>
      </c>
      <c r="R7705" t="s">
        <v>727</v>
      </c>
      <c r="S7705">
        <f t="shared" si="120"/>
        <v>155.31</v>
      </c>
      <c r="T7705" t="s">
        <v>31</v>
      </c>
    </row>
    <row r="7706" spans="1:19">
      <c r="A7706">
        <v>7705</v>
      </c>
      <c r="B7706" t="s">
        <v>5438</v>
      </c>
      <c r="C7706" t="s">
        <v>5439</v>
      </c>
      <c r="D7706" s="6">
        <v>45922</v>
      </c>
      <c r="E7706" s="6">
        <v>45915</v>
      </c>
      <c r="F7706" s="6">
        <v>45833</v>
      </c>
      <c r="G7706" t="s">
        <v>816</v>
      </c>
      <c r="H7706" t="s">
        <v>817</v>
      </c>
      <c r="I7706" s="1" t="s">
        <v>938</v>
      </c>
      <c r="J7706">
        <v>2505</v>
      </c>
      <c r="K7706">
        <v>2505</v>
      </c>
      <c r="L7706">
        <v>8493242</v>
      </c>
      <c r="M7706">
        <v>1082448</v>
      </c>
      <c r="N7706" s="1" t="s">
        <v>132</v>
      </c>
      <c r="S7706" t="str">
        <f t="shared" si="120"/>
        <v/>
      </c>
    </row>
    <row r="7707" spans="1:20">
      <c r="A7707">
        <v>7706</v>
      </c>
      <c r="B7707" t="s">
        <v>5438</v>
      </c>
      <c r="C7707" t="s">
        <v>5439</v>
      </c>
      <c r="D7707" s="6">
        <v>45922</v>
      </c>
      <c r="E7707" s="6">
        <v>45915</v>
      </c>
      <c r="F7707" s="6">
        <v>45834</v>
      </c>
      <c r="G7707" t="s">
        <v>5440</v>
      </c>
      <c r="H7707" t="s">
        <v>5441</v>
      </c>
      <c r="I7707" s="1" t="s">
        <v>555</v>
      </c>
      <c r="J7707">
        <v>2705</v>
      </c>
      <c r="K7707">
        <v>420</v>
      </c>
      <c r="L7707">
        <v>3520</v>
      </c>
      <c r="M7707">
        <v>2285</v>
      </c>
      <c r="N7707" s="1" t="s">
        <v>57</v>
      </c>
      <c r="P7707">
        <v>0.824</v>
      </c>
      <c r="Q7707">
        <v>1769</v>
      </c>
      <c r="R7707" t="s">
        <v>347</v>
      </c>
      <c r="S7707">
        <f t="shared" si="120"/>
        <v>346.08</v>
      </c>
      <c r="T7707" t="s">
        <v>31</v>
      </c>
    </row>
    <row r="7708" spans="1:19">
      <c r="A7708">
        <v>7707</v>
      </c>
      <c r="B7708" t="s">
        <v>5438</v>
      </c>
      <c r="C7708" t="s">
        <v>5439</v>
      </c>
      <c r="D7708" s="6">
        <v>45922</v>
      </c>
      <c r="E7708" s="6">
        <v>45915</v>
      </c>
      <c r="F7708" s="6">
        <v>45834</v>
      </c>
      <c r="G7708" t="s">
        <v>5442</v>
      </c>
      <c r="H7708" t="s">
        <v>5443</v>
      </c>
      <c r="I7708" s="1" t="s">
        <v>882</v>
      </c>
      <c r="J7708">
        <v>2605</v>
      </c>
      <c r="K7708">
        <v>2605</v>
      </c>
      <c r="L7708">
        <v>2705</v>
      </c>
      <c r="M7708">
        <v>0</v>
      </c>
      <c r="N7708" s="1" t="s">
        <v>132</v>
      </c>
      <c r="S7708" t="str">
        <f t="shared" si="120"/>
        <v/>
      </c>
    </row>
    <row r="7709" spans="1:19">
      <c r="A7709">
        <v>7708</v>
      </c>
      <c r="B7709" t="s">
        <v>5438</v>
      </c>
      <c r="C7709" t="s">
        <v>5439</v>
      </c>
      <c r="D7709" s="6">
        <v>45922</v>
      </c>
      <c r="E7709" s="6">
        <v>45915</v>
      </c>
      <c r="F7709" s="6">
        <v>45834</v>
      </c>
      <c r="G7709" t="s">
        <v>3639</v>
      </c>
      <c r="H7709" t="s">
        <v>3640</v>
      </c>
      <c r="I7709" s="1" t="s">
        <v>555</v>
      </c>
      <c r="J7709">
        <v>2645</v>
      </c>
      <c r="K7709">
        <v>2645</v>
      </c>
      <c r="L7709">
        <v>30755</v>
      </c>
      <c r="M7709">
        <v>37980</v>
      </c>
      <c r="N7709" s="1" t="s">
        <v>132</v>
      </c>
      <c r="O7709" t="s">
        <v>3641</v>
      </c>
      <c r="S7709" t="str">
        <f t="shared" si="120"/>
        <v/>
      </c>
    </row>
    <row r="7710" spans="1:20">
      <c r="A7710">
        <v>7709</v>
      </c>
      <c r="B7710" t="s">
        <v>5438</v>
      </c>
      <c r="C7710" t="s">
        <v>5439</v>
      </c>
      <c r="D7710" s="6">
        <v>45922</v>
      </c>
      <c r="E7710" s="6">
        <v>45915</v>
      </c>
      <c r="F7710" s="6">
        <v>45834</v>
      </c>
      <c r="G7710" t="s">
        <v>5444</v>
      </c>
      <c r="H7710" t="s">
        <v>5445</v>
      </c>
      <c r="I7710" s="1" t="s">
        <v>3644</v>
      </c>
      <c r="J7710">
        <v>2645</v>
      </c>
      <c r="K7710">
        <v>2129</v>
      </c>
      <c r="L7710">
        <v>2645</v>
      </c>
      <c r="M7710">
        <v>516</v>
      </c>
      <c r="N7710" s="1" t="s">
        <v>132</v>
      </c>
      <c r="P7710">
        <v>1</v>
      </c>
      <c r="Q7710">
        <v>1539</v>
      </c>
      <c r="R7710" t="s">
        <v>2097</v>
      </c>
      <c r="S7710">
        <f t="shared" si="120"/>
        <v>2129</v>
      </c>
      <c r="T7710" t="s">
        <v>31</v>
      </c>
    </row>
    <row r="7711" spans="1:20">
      <c r="A7711">
        <v>7710</v>
      </c>
      <c r="B7711" t="s">
        <v>5438</v>
      </c>
      <c r="C7711" t="s">
        <v>5439</v>
      </c>
      <c r="D7711" s="6">
        <v>45922</v>
      </c>
      <c r="E7711" s="6">
        <v>45915</v>
      </c>
      <c r="F7711" s="6">
        <v>45833</v>
      </c>
      <c r="G7711" t="s">
        <v>1597</v>
      </c>
      <c r="H7711" t="s">
        <v>1598</v>
      </c>
      <c r="I7711" s="1" t="s">
        <v>44</v>
      </c>
      <c r="J7711">
        <v>2501</v>
      </c>
      <c r="K7711">
        <v>2501</v>
      </c>
      <c r="L7711">
        <v>282224</v>
      </c>
      <c r="M7711">
        <v>15094</v>
      </c>
      <c r="N7711" s="1" t="s">
        <v>57</v>
      </c>
      <c r="P7711">
        <v>0.156</v>
      </c>
      <c r="Q7711">
        <v>1479</v>
      </c>
      <c r="R7711" t="s">
        <v>487</v>
      </c>
      <c r="S7711">
        <f t="shared" si="120"/>
        <v>390.16</v>
      </c>
      <c r="T7711" t="s">
        <v>31</v>
      </c>
    </row>
    <row r="7712" spans="1:20">
      <c r="A7712">
        <v>7711</v>
      </c>
      <c r="B7712" t="s">
        <v>5438</v>
      </c>
      <c r="C7712" t="s">
        <v>5439</v>
      </c>
      <c r="D7712" s="6">
        <v>45922</v>
      </c>
      <c r="E7712" s="6">
        <v>45915</v>
      </c>
      <c r="F7712" s="6">
        <v>45833</v>
      </c>
      <c r="G7712" t="s">
        <v>829</v>
      </c>
      <c r="H7712" t="s">
        <v>830</v>
      </c>
      <c r="I7712" s="1" t="s">
        <v>938</v>
      </c>
      <c r="J7712">
        <v>0.75</v>
      </c>
      <c r="K7712">
        <v>0.75</v>
      </c>
      <c r="L7712">
        <v>2175</v>
      </c>
      <c r="M7712">
        <v>73.06</v>
      </c>
      <c r="N7712" s="1" t="s">
        <v>57</v>
      </c>
      <c r="O7712" t="s">
        <v>831</v>
      </c>
      <c r="P7712">
        <v>37.02</v>
      </c>
      <c r="Q7712">
        <v>1423</v>
      </c>
      <c r="R7712" t="s">
        <v>832</v>
      </c>
      <c r="S7712">
        <f t="shared" si="120"/>
        <v>27.77</v>
      </c>
      <c r="T7712" t="s">
        <v>31</v>
      </c>
    </row>
    <row r="7713" spans="1:20">
      <c r="A7713">
        <v>7712</v>
      </c>
      <c r="B7713" t="s">
        <v>5438</v>
      </c>
      <c r="C7713" t="s">
        <v>5439</v>
      </c>
      <c r="D7713" s="6">
        <v>45922</v>
      </c>
      <c r="E7713" s="6">
        <v>45915</v>
      </c>
      <c r="F7713" s="6">
        <v>45833</v>
      </c>
      <c r="G7713" t="s">
        <v>5446</v>
      </c>
      <c r="H7713" t="s">
        <v>5447</v>
      </c>
      <c r="I7713" s="1" t="s">
        <v>44</v>
      </c>
      <c r="J7713">
        <v>2505</v>
      </c>
      <c r="K7713">
        <v>1839</v>
      </c>
      <c r="L7713">
        <v>2205</v>
      </c>
      <c r="M7713">
        <v>7186</v>
      </c>
      <c r="N7713" s="1" t="s">
        <v>132</v>
      </c>
      <c r="P7713">
        <v>0.1585</v>
      </c>
      <c r="Q7713">
        <v>2229</v>
      </c>
      <c r="R7713" t="s">
        <v>1190</v>
      </c>
      <c r="S7713">
        <f t="shared" si="120"/>
        <v>291.48</v>
      </c>
      <c r="T7713" t="s">
        <v>31</v>
      </c>
    </row>
    <row r="7714" spans="1:20">
      <c r="A7714">
        <v>7713</v>
      </c>
      <c r="B7714" t="s">
        <v>5438</v>
      </c>
      <c r="C7714" t="s">
        <v>5439</v>
      </c>
      <c r="D7714" s="6">
        <v>45922</v>
      </c>
      <c r="E7714" s="6">
        <v>45915</v>
      </c>
      <c r="F7714" s="6">
        <v>45833</v>
      </c>
      <c r="G7714" t="s">
        <v>5448</v>
      </c>
      <c r="H7714" t="s">
        <v>5449</v>
      </c>
      <c r="I7714" s="1" t="s">
        <v>44</v>
      </c>
      <c r="J7714">
        <v>2505</v>
      </c>
      <c r="K7714">
        <v>2187</v>
      </c>
      <c r="L7714">
        <v>2505</v>
      </c>
      <c r="M7714">
        <v>6838</v>
      </c>
      <c r="N7714" s="1" t="s">
        <v>132</v>
      </c>
      <c r="P7714">
        <v>0.1684</v>
      </c>
      <c r="Q7714">
        <v>2229</v>
      </c>
      <c r="R7714" t="s">
        <v>1190</v>
      </c>
      <c r="S7714">
        <f t="shared" si="120"/>
        <v>368.29</v>
      </c>
      <c r="T7714" t="s">
        <v>31</v>
      </c>
    </row>
    <row r="7715" spans="1:20">
      <c r="A7715">
        <v>7714</v>
      </c>
      <c r="B7715" t="s">
        <v>5438</v>
      </c>
      <c r="C7715" t="s">
        <v>5439</v>
      </c>
      <c r="D7715" s="6">
        <v>45922</v>
      </c>
      <c r="E7715" s="6">
        <v>45915</v>
      </c>
      <c r="F7715" s="6">
        <v>45834</v>
      </c>
      <c r="G7715" t="s">
        <v>1892</v>
      </c>
      <c r="H7715" t="s">
        <v>1893</v>
      </c>
      <c r="I7715" s="1" t="s">
        <v>555</v>
      </c>
      <c r="J7715">
        <v>4058</v>
      </c>
      <c r="K7715">
        <v>4058</v>
      </c>
      <c r="L7715">
        <v>414000</v>
      </c>
      <c r="M7715">
        <v>234000</v>
      </c>
      <c r="N7715" s="1" t="s">
        <v>582</v>
      </c>
      <c r="O7715" t="s">
        <v>1894</v>
      </c>
      <c r="P7715">
        <v>0.0159</v>
      </c>
      <c r="Q7715">
        <v>1914</v>
      </c>
      <c r="R7715" t="s">
        <v>583</v>
      </c>
      <c r="S7715">
        <f t="shared" si="120"/>
        <v>64.52</v>
      </c>
      <c r="T7715" t="s">
        <v>31</v>
      </c>
    </row>
    <row r="7716" spans="1:20">
      <c r="A7716">
        <v>7715</v>
      </c>
      <c r="B7716" t="s">
        <v>5438</v>
      </c>
      <c r="C7716" t="s">
        <v>5439</v>
      </c>
      <c r="D7716" s="6">
        <v>45922</v>
      </c>
      <c r="E7716" s="6">
        <v>45915</v>
      </c>
      <c r="F7716" s="6">
        <v>45834</v>
      </c>
      <c r="G7716" t="s">
        <v>1892</v>
      </c>
      <c r="H7716" t="s">
        <v>1893</v>
      </c>
      <c r="I7716" s="1" t="s">
        <v>555</v>
      </c>
      <c r="J7716">
        <v>6613</v>
      </c>
      <c r="K7716">
        <v>6613</v>
      </c>
      <c r="L7716">
        <v>414000</v>
      </c>
      <c r="M7716">
        <v>234000</v>
      </c>
      <c r="N7716" s="1" t="s">
        <v>582</v>
      </c>
      <c r="O7716" t="s">
        <v>1894</v>
      </c>
      <c r="P7716">
        <v>0.0159</v>
      </c>
      <c r="Q7716">
        <v>1914</v>
      </c>
      <c r="R7716" t="s">
        <v>583</v>
      </c>
      <c r="S7716">
        <f t="shared" si="120"/>
        <v>105.15</v>
      </c>
      <c r="T7716" t="s">
        <v>31</v>
      </c>
    </row>
    <row r="7717" spans="1:20">
      <c r="A7717">
        <v>7716</v>
      </c>
      <c r="B7717" t="s">
        <v>5438</v>
      </c>
      <c r="C7717" t="s">
        <v>5439</v>
      </c>
      <c r="D7717" s="6">
        <v>45922</v>
      </c>
      <c r="E7717" s="6">
        <v>45915</v>
      </c>
      <c r="F7717" s="6">
        <v>45834</v>
      </c>
      <c r="G7717" t="s">
        <v>201</v>
      </c>
      <c r="H7717" t="s">
        <v>202</v>
      </c>
      <c r="I7717" s="1" t="s">
        <v>555</v>
      </c>
      <c r="J7717">
        <v>3452</v>
      </c>
      <c r="K7717">
        <v>3452</v>
      </c>
      <c r="L7717">
        <v>1872000</v>
      </c>
      <c r="M7717">
        <v>414000</v>
      </c>
      <c r="N7717" s="1" t="s">
        <v>29</v>
      </c>
      <c r="O7717" t="s">
        <v>203</v>
      </c>
      <c r="P7717">
        <v>0.0162</v>
      </c>
      <c r="Q7717">
        <v>1804</v>
      </c>
      <c r="R7717" t="s">
        <v>204</v>
      </c>
      <c r="S7717">
        <f t="shared" si="120"/>
        <v>55.92</v>
      </c>
      <c r="T7717" t="s">
        <v>31</v>
      </c>
    </row>
    <row r="7718" spans="1:20">
      <c r="A7718">
        <v>7717</v>
      </c>
      <c r="B7718" t="s">
        <v>5438</v>
      </c>
      <c r="C7718" t="s">
        <v>5439</v>
      </c>
      <c r="D7718" s="6">
        <v>45922</v>
      </c>
      <c r="E7718" s="6">
        <v>45915</v>
      </c>
      <c r="F7718" s="6">
        <v>45834</v>
      </c>
      <c r="G7718" t="s">
        <v>201</v>
      </c>
      <c r="H7718" t="s">
        <v>202</v>
      </c>
      <c r="I7718" s="1" t="s">
        <v>555</v>
      </c>
      <c r="J7718">
        <v>4782</v>
      </c>
      <c r="K7718">
        <v>4782</v>
      </c>
      <c r="L7718">
        <v>1872000</v>
      </c>
      <c r="M7718">
        <v>414000</v>
      </c>
      <c r="N7718" s="1" t="s">
        <v>29</v>
      </c>
      <c r="O7718" t="s">
        <v>203</v>
      </c>
      <c r="P7718">
        <v>0.0162</v>
      </c>
      <c r="Q7718">
        <v>1804</v>
      </c>
      <c r="R7718" t="s">
        <v>204</v>
      </c>
      <c r="S7718">
        <f t="shared" si="120"/>
        <v>77.47</v>
      </c>
      <c r="T7718" t="s">
        <v>31</v>
      </c>
    </row>
    <row r="7719" spans="1:20">
      <c r="A7719">
        <v>7718</v>
      </c>
      <c r="B7719" t="s">
        <v>5438</v>
      </c>
      <c r="C7719" t="s">
        <v>5439</v>
      </c>
      <c r="D7719" s="6">
        <v>45922</v>
      </c>
      <c r="E7719" s="6">
        <v>45915</v>
      </c>
      <c r="F7719" s="6">
        <v>45834</v>
      </c>
      <c r="G7719" t="s">
        <v>201</v>
      </c>
      <c r="H7719" t="s">
        <v>202</v>
      </c>
      <c r="I7719" s="1" t="s">
        <v>555</v>
      </c>
      <c r="J7719">
        <v>3452</v>
      </c>
      <c r="K7719">
        <v>3452</v>
      </c>
      <c r="L7719">
        <v>1872000</v>
      </c>
      <c r="M7719">
        <v>414000</v>
      </c>
      <c r="N7719" s="1" t="s">
        <v>29</v>
      </c>
      <c r="O7719" t="s">
        <v>203</v>
      </c>
      <c r="P7719">
        <v>0.0162</v>
      </c>
      <c r="Q7719">
        <v>1804</v>
      </c>
      <c r="R7719" t="s">
        <v>204</v>
      </c>
      <c r="S7719">
        <f t="shared" si="120"/>
        <v>55.92</v>
      </c>
      <c r="T7719" t="s">
        <v>31</v>
      </c>
    </row>
    <row r="7720" spans="1:20">
      <c r="A7720">
        <v>7719</v>
      </c>
      <c r="B7720" t="s">
        <v>5438</v>
      </c>
      <c r="C7720" t="s">
        <v>5439</v>
      </c>
      <c r="D7720" s="6">
        <v>45922</v>
      </c>
      <c r="E7720" s="6">
        <v>45915</v>
      </c>
      <c r="F7720" s="6">
        <v>45834</v>
      </c>
      <c r="G7720" t="s">
        <v>201</v>
      </c>
      <c r="H7720" t="s">
        <v>202</v>
      </c>
      <c r="I7720" s="1" t="s">
        <v>555</v>
      </c>
      <c r="J7720">
        <v>1340</v>
      </c>
      <c r="K7720">
        <v>1340</v>
      </c>
      <c r="L7720">
        <v>1872000</v>
      </c>
      <c r="M7720">
        <v>414000</v>
      </c>
      <c r="N7720" s="1" t="s">
        <v>29</v>
      </c>
      <c r="O7720" t="s">
        <v>203</v>
      </c>
      <c r="P7720">
        <v>0.0162</v>
      </c>
      <c r="Q7720">
        <v>1804</v>
      </c>
      <c r="R7720" t="s">
        <v>204</v>
      </c>
      <c r="S7720">
        <f t="shared" si="120"/>
        <v>21.71</v>
      </c>
      <c r="T7720" t="s">
        <v>31</v>
      </c>
    </row>
    <row r="7721" spans="1:20">
      <c r="A7721">
        <v>7720</v>
      </c>
      <c r="B7721" t="s">
        <v>5438</v>
      </c>
      <c r="C7721" t="s">
        <v>5439</v>
      </c>
      <c r="D7721" s="6">
        <v>45922</v>
      </c>
      <c r="E7721" s="6">
        <v>45915</v>
      </c>
      <c r="F7721" s="6">
        <v>45834</v>
      </c>
      <c r="G7721" t="s">
        <v>201</v>
      </c>
      <c r="H7721" t="s">
        <v>202</v>
      </c>
      <c r="I7721" s="1" t="s">
        <v>555</v>
      </c>
      <c r="J7721">
        <v>672</v>
      </c>
      <c r="K7721">
        <v>672</v>
      </c>
      <c r="L7721">
        <v>1872000</v>
      </c>
      <c r="M7721">
        <v>414000</v>
      </c>
      <c r="N7721" s="1" t="s">
        <v>29</v>
      </c>
      <c r="O7721" t="s">
        <v>203</v>
      </c>
      <c r="P7721">
        <v>0.0162</v>
      </c>
      <c r="Q7721">
        <v>1804</v>
      </c>
      <c r="R7721" t="s">
        <v>204</v>
      </c>
      <c r="S7721">
        <f t="shared" si="120"/>
        <v>10.89</v>
      </c>
      <c r="T7721" t="s">
        <v>31</v>
      </c>
    </row>
    <row r="7722" spans="1:20">
      <c r="A7722">
        <v>7721</v>
      </c>
      <c r="B7722" t="s">
        <v>5438</v>
      </c>
      <c r="C7722" t="s">
        <v>5439</v>
      </c>
      <c r="D7722" s="6">
        <v>45922</v>
      </c>
      <c r="E7722" s="6">
        <v>45915</v>
      </c>
      <c r="F7722" s="6">
        <v>45834</v>
      </c>
      <c r="G7722" t="s">
        <v>201</v>
      </c>
      <c r="H7722" t="s">
        <v>202</v>
      </c>
      <c r="I7722" s="1" t="s">
        <v>555</v>
      </c>
      <c r="J7722">
        <v>672</v>
      </c>
      <c r="K7722">
        <v>672</v>
      </c>
      <c r="L7722">
        <v>1872000</v>
      </c>
      <c r="M7722">
        <v>414000</v>
      </c>
      <c r="N7722" s="1" t="s">
        <v>29</v>
      </c>
      <c r="O7722" t="s">
        <v>203</v>
      </c>
      <c r="P7722">
        <v>0.0162</v>
      </c>
      <c r="Q7722">
        <v>1804</v>
      </c>
      <c r="R7722" t="s">
        <v>204</v>
      </c>
      <c r="S7722">
        <f t="shared" si="120"/>
        <v>10.89</v>
      </c>
      <c r="T7722" t="s">
        <v>31</v>
      </c>
    </row>
    <row r="7723" spans="1:20">
      <c r="A7723">
        <v>7722</v>
      </c>
      <c r="B7723" t="s">
        <v>5438</v>
      </c>
      <c r="C7723" t="s">
        <v>5439</v>
      </c>
      <c r="D7723" s="6">
        <v>45922</v>
      </c>
      <c r="E7723" s="6">
        <v>45915</v>
      </c>
      <c r="F7723" s="6">
        <v>45834</v>
      </c>
      <c r="G7723" t="s">
        <v>201</v>
      </c>
      <c r="H7723" t="s">
        <v>202</v>
      </c>
      <c r="I7723" s="1" t="s">
        <v>555</v>
      </c>
      <c r="J7723">
        <v>3452</v>
      </c>
      <c r="K7723">
        <v>3452</v>
      </c>
      <c r="L7723">
        <v>1872000</v>
      </c>
      <c r="M7723">
        <v>414000</v>
      </c>
      <c r="N7723" s="1" t="s">
        <v>29</v>
      </c>
      <c r="O7723" t="s">
        <v>203</v>
      </c>
      <c r="P7723">
        <v>0.0162</v>
      </c>
      <c r="Q7723">
        <v>1804</v>
      </c>
      <c r="R7723" t="s">
        <v>204</v>
      </c>
      <c r="S7723">
        <f t="shared" si="120"/>
        <v>55.92</v>
      </c>
      <c r="T7723" t="s">
        <v>31</v>
      </c>
    </row>
    <row r="7724" spans="1:20">
      <c r="A7724">
        <v>7723</v>
      </c>
      <c r="B7724" t="s">
        <v>5438</v>
      </c>
      <c r="C7724" t="s">
        <v>5439</v>
      </c>
      <c r="D7724" s="6">
        <v>45922</v>
      </c>
      <c r="E7724" s="6">
        <v>45915</v>
      </c>
      <c r="F7724" s="6">
        <v>45834</v>
      </c>
      <c r="G7724" t="s">
        <v>205</v>
      </c>
      <c r="H7724" t="s">
        <v>206</v>
      </c>
      <c r="I7724" s="1" t="s">
        <v>555</v>
      </c>
      <c r="J7724">
        <v>797</v>
      </c>
      <c r="K7724">
        <v>797</v>
      </c>
      <c r="L7724">
        <v>222000</v>
      </c>
      <c r="M7724">
        <v>56000</v>
      </c>
      <c r="N7724" s="1" t="s">
        <v>29</v>
      </c>
      <c r="O7724" t="s">
        <v>207</v>
      </c>
      <c r="P7724">
        <v>0.094</v>
      </c>
      <c r="Q7724">
        <v>1804</v>
      </c>
      <c r="R7724" t="s">
        <v>204</v>
      </c>
      <c r="S7724">
        <f t="shared" si="120"/>
        <v>74.92</v>
      </c>
      <c r="T7724" t="s">
        <v>31</v>
      </c>
    </row>
    <row r="7725" spans="1:20">
      <c r="A7725">
        <v>7724</v>
      </c>
      <c r="B7725" t="s">
        <v>5438</v>
      </c>
      <c r="C7725" t="s">
        <v>5439</v>
      </c>
      <c r="D7725" s="6">
        <v>45922</v>
      </c>
      <c r="E7725" s="6">
        <v>45915</v>
      </c>
      <c r="F7725" s="6">
        <v>45834</v>
      </c>
      <c r="G7725" t="s">
        <v>205</v>
      </c>
      <c r="H7725" t="s">
        <v>206</v>
      </c>
      <c r="I7725" s="1" t="s">
        <v>555</v>
      </c>
      <c r="J7725">
        <v>797</v>
      </c>
      <c r="K7725">
        <v>797</v>
      </c>
      <c r="L7725">
        <v>222000</v>
      </c>
      <c r="M7725">
        <v>56000</v>
      </c>
      <c r="N7725" s="1" t="s">
        <v>29</v>
      </c>
      <c r="O7725" t="s">
        <v>207</v>
      </c>
      <c r="P7725">
        <v>0.094</v>
      </c>
      <c r="Q7725">
        <v>1804</v>
      </c>
      <c r="R7725" t="s">
        <v>204</v>
      </c>
      <c r="S7725">
        <f t="shared" si="120"/>
        <v>74.92</v>
      </c>
      <c r="T7725" t="s">
        <v>31</v>
      </c>
    </row>
    <row r="7726" spans="1:20">
      <c r="A7726">
        <v>7725</v>
      </c>
      <c r="B7726" t="s">
        <v>5438</v>
      </c>
      <c r="C7726" t="s">
        <v>5439</v>
      </c>
      <c r="D7726" s="6">
        <v>45922</v>
      </c>
      <c r="E7726" s="6">
        <v>45915</v>
      </c>
      <c r="F7726" s="6">
        <v>45834</v>
      </c>
      <c r="G7726" t="s">
        <v>205</v>
      </c>
      <c r="H7726" t="s">
        <v>206</v>
      </c>
      <c r="I7726" s="1" t="s">
        <v>555</v>
      </c>
      <c r="J7726">
        <v>797</v>
      </c>
      <c r="K7726">
        <v>797</v>
      </c>
      <c r="L7726">
        <v>222000</v>
      </c>
      <c r="M7726">
        <v>56000</v>
      </c>
      <c r="N7726" s="1" t="s">
        <v>29</v>
      </c>
      <c r="O7726" t="s">
        <v>207</v>
      </c>
      <c r="P7726">
        <v>0.094</v>
      </c>
      <c r="Q7726">
        <v>1804</v>
      </c>
      <c r="R7726" t="s">
        <v>204</v>
      </c>
      <c r="S7726">
        <f t="shared" si="120"/>
        <v>74.92</v>
      </c>
      <c r="T7726" t="s">
        <v>31</v>
      </c>
    </row>
    <row r="7727" spans="1:20">
      <c r="A7727">
        <v>7726</v>
      </c>
      <c r="B7727" t="s">
        <v>5438</v>
      </c>
      <c r="C7727" t="s">
        <v>5439</v>
      </c>
      <c r="D7727" s="6">
        <v>45922</v>
      </c>
      <c r="E7727" s="6">
        <v>45915</v>
      </c>
      <c r="F7727" s="6">
        <v>45834</v>
      </c>
      <c r="G7727" t="s">
        <v>1842</v>
      </c>
      <c r="H7727" t="s">
        <v>1843</v>
      </c>
      <c r="I7727" s="1" t="s">
        <v>555</v>
      </c>
      <c r="J7727">
        <v>1293</v>
      </c>
      <c r="K7727">
        <v>1293</v>
      </c>
      <c r="L7727">
        <v>62000</v>
      </c>
      <c r="M7727">
        <v>0.4</v>
      </c>
      <c r="N7727" s="1" t="s">
        <v>29</v>
      </c>
      <c r="P7727">
        <v>0.094</v>
      </c>
      <c r="Q7727">
        <v>1804</v>
      </c>
      <c r="R7727" t="s">
        <v>204</v>
      </c>
      <c r="S7727">
        <f t="shared" si="120"/>
        <v>121.54</v>
      </c>
      <c r="T7727" t="s">
        <v>31</v>
      </c>
    </row>
    <row r="7728" spans="1:20">
      <c r="A7728">
        <v>7727</v>
      </c>
      <c r="B7728" t="s">
        <v>5438</v>
      </c>
      <c r="C7728" t="s">
        <v>5439</v>
      </c>
      <c r="D7728" s="6">
        <v>45922</v>
      </c>
      <c r="E7728" s="6">
        <v>45915</v>
      </c>
      <c r="F7728" s="6">
        <v>45834</v>
      </c>
      <c r="G7728" t="s">
        <v>1842</v>
      </c>
      <c r="H7728" t="s">
        <v>1843</v>
      </c>
      <c r="I7728" s="1" t="s">
        <v>555</v>
      </c>
      <c r="J7728">
        <v>361</v>
      </c>
      <c r="K7728">
        <v>361</v>
      </c>
      <c r="L7728">
        <v>62000</v>
      </c>
      <c r="M7728">
        <v>0.4</v>
      </c>
      <c r="N7728" s="1" t="s">
        <v>29</v>
      </c>
      <c r="P7728">
        <v>0.094</v>
      </c>
      <c r="Q7728">
        <v>1804</v>
      </c>
      <c r="R7728" t="s">
        <v>204</v>
      </c>
      <c r="S7728">
        <f t="shared" si="120"/>
        <v>33.93</v>
      </c>
      <c r="T7728" t="s">
        <v>31</v>
      </c>
    </row>
    <row r="7729" spans="1:20">
      <c r="A7729">
        <v>7728</v>
      </c>
      <c r="B7729" t="s">
        <v>5438</v>
      </c>
      <c r="C7729" t="s">
        <v>5439</v>
      </c>
      <c r="D7729" s="6">
        <v>45922</v>
      </c>
      <c r="E7729" s="6">
        <v>45915</v>
      </c>
      <c r="F7729" s="6">
        <v>45834</v>
      </c>
      <c r="G7729" t="s">
        <v>1842</v>
      </c>
      <c r="H7729" t="s">
        <v>1843</v>
      </c>
      <c r="I7729" s="1" t="s">
        <v>555</v>
      </c>
      <c r="J7729">
        <v>181</v>
      </c>
      <c r="K7729">
        <v>181</v>
      </c>
      <c r="L7729">
        <v>62000</v>
      </c>
      <c r="M7729">
        <v>0.4</v>
      </c>
      <c r="N7729" s="1" t="s">
        <v>29</v>
      </c>
      <c r="P7729">
        <v>0.094</v>
      </c>
      <c r="Q7729">
        <v>1804</v>
      </c>
      <c r="R7729" t="s">
        <v>204</v>
      </c>
      <c r="S7729">
        <f t="shared" si="120"/>
        <v>17.01</v>
      </c>
      <c r="T7729" t="s">
        <v>31</v>
      </c>
    </row>
    <row r="7730" spans="1:20">
      <c r="A7730">
        <v>7729</v>
      </c>
      <c r="B7730" t="s">
        <v>5438</v>
      </c>
      <c r="C7730" t="s">
        <v>5439</v>
      </c>
      <c r="D7730" s="6">
        <v>45922</v>
      </c>
      <c r="E7730" s="6">
        <v>45915</v>
      </c>
      <c r="F7730" s="6">
        <v>45834</v>
      </c>
      <c r="G7730" t="s">
        <v>1842</v>
      </c>
      <c r="H7730" t="s">
        <v>1843</v>
      </c>
      <c r="I7730" s="1" t="s">
        <v>555</v>
      </c>
      <c r="J7730">
        <v>181</v>
      </c>
      <c r="K7730">
        <v>181</v>
      </c>
      <c r="L7730">
        <v>62000</v>
      </c>
      <c r="M7730">
        <v>0.4</v>
      </c>
      <c r="N7730" s="1" t="s">
        <v>29</v>
      </c>
      <c r="P7730">
        <v>0.094</v>
      </c>
      <c r="Q7730">
        <v>1804</v>
      </c>
      <c r="R7730" t="s">
        <v>204</v>
      </c>
      <c r="S7730">
        <f t="shared" si="120"/>
        <v>17.01</v>
      </c>
      <c r="T7730" t="s">
        <v>31</v>
      </c>
    </row>
    <row r="7731" spans="1:20">
      <c r="A7731">
        <v>7730</v>
      </c>
      <c r="B7731" t="s">
        <v>5438</v>
      </c>
      <c r="C7731" t="s">
        <v>5439</v>
      </c>
      <c r="D7731" s="6">
        <v>45922</v>
      </c>
      <c r="E7731" s="6">
        <v>45915</v>
      </c>
      <c r="F7731" s="6">
        <v>45834</v>
      </c>
      <c r="G7731" t="s">
        <v>1393</v>
      </c>
      <c r="H7731" t="s">
        <v>1508</v>
      </c>
      <c r="I7731" s="1" t="s">
        <v>555</v>
      </c>
      <c r="J7731">
        <v>14476</v>
      </c>
      <c r="K7731">
        <v>14476</v>
      </c>
      <c r="L7731">
        <v>1238000</v>
      </c>
      <c r="M7731">
        <v>372950</v>
      </c>
      <c r="N7731" s="1" t="s">
        <v>29</v>
      </c>
      <c r="P7731">
        <v>0.019</v>
      </c>
      <c r="Q7731">
        <v>1804</v>
      </c>
      <c r="R7731" t="s">
        <v>204</v>
      </c>
      <c r="S7731">
        <f t="shared" si="120"/>
        <v>275.04</v>
      </c>
      <c r="T7731" t="s">
        <v>31</v>
      </c>
    </row>
    <row r="7732" spans="1:20">
      <c r="A7732">
        <v>7731</v>
      </c>
      <c r="B7732" t="s">
        <v>5438</v>
      </c>
      <c r="C7732" t="s">
        <v>5439</v>
      </c>
      <c r="D7732" s="6">
        <v>45922</v>
      </c>
      <c r="E7732" s="6">
        <v>45915</v>
      </c>
      <c r="F7732" s="6">
        <v>45834</v>
      </c>
      <c r="G7732" t="s">
        <v>1393</v>
      </c>
      <c r="H7732" t="s">
        <v>1508</v>
      </c>
      <c r="I7732" s="1" t="s">
        <v>555</v>
      </c>
      <c r="J7732">
        <v>3609</v>
      </c>
      <c r="K7732">
        <v>3609</v>
      </c>
      <c r="L7732">
        <v>1238000</v>
      </c>
      <c r="M7732">
        <v>372950</v>
      </c>
      <c r="N7732" s="1" t="s">
        <v>29</v>
      </c>
      <c r="P7732">
        <v>0.019</v>
      </c>
      <c r="Q7732">
        <v>1804</v>
      </c>
      <c r="R7732" t="s">
        <v>204</v>
      </c>
      <c r="S7732">
        <f t="shared" si="120"/>
        <v>68.57</v>
      </c>
      <c r="T7732" t="s">
        <v>31</v>
      </c>
    </row>
    <row r="7733" spans="1:20">
      <c r="A7733">
        <v>7732</v>
      </c>
      <c r="B7733" t="s">
        <v>5438</v>
      </c>
      <c r="C7733" t="s">
        <v>5439</v>
      </c>
      <c r="D7733" s="6">
        <v>45922</v>
      </c>
      <c r="E7733" s="6">
        <v>45915</v>
      </c>
      <c r="F7733" s="6">
        <v>45834</v>
      </c>
      <c r="G7733" t="s">
        <v>1393</v>
      </c>
      <c r="H7733" t="s">
        <v>1508</v>
      </c>
      <c r="I7733" s="1" t="s">
        <v>555</v>
      </c>
      <c r="J7733">
        <v>1810</v>
      </c>
      <c r="K7733">
        <v>1810</v>
      </c>
      <c r="L7733">
        <v>1238000</v>
      </c>
      <c r="M7733">
        <v>372950</v>
      </c>
      <c r="N7733" s="1" t="s">
        <v>29</v>
      </c>
      <c r="P7733">
        <v>0.019</v>
      </c>
      <c r="Q7733">
        <v>1804</v>
      </c>
      <c r="R7733" t="s">
        <v>204</v>
      </c>
      <c r="S7733">
        <f t="shared" si="120"/>
        <v>34.39</v>
      </c>
      <c r="T7733" t="s">
        <v>31</v>
      </c>
    </row>
    <row r="7734" spans="1:20">
      <c r="A7734">
        <v>7733</v>
      </c>
      <c r="B7734" t="s">
        <v>5438</v>
      </c>
      <c r="C7734" t="s">
        <v>5439</v>
      </c>
      <c r="D7734" s="6">
        <v>45922</v>
      </c>
      <c r="E7734" s="6">
        <v>45915</v>
      </c>
      <c r="F7734" s="6">
        <v>45834</v>
      </c>
      <c r="G7734" t="s">
        <v>1393</v>
      </c>
      <c r="H7734" t="s">
        <v>1508</v>
      </c>
      <c r="I7734" s="1" t="s">
        <v>555</v>
      </c>
      <c r="J7734">
        <v>1810</v>
      </c>
      <c r="K7734">
        <v>1810</v>
      </c>
      <c r="L7734">
        <v>1238000</v>
      </c>
      <c r="M7734">
        <v>372950</v>
      </c>
      <c r="N7734" s="1" t="s">
        <v>29</v>
      </c>
      <c r="P7734">
        <v>0.019</v>
      </c>
      <c r="Q7734">
        <v>1804</v>
      </c>
      <c r="R7734" t="s">
        <v>204</v>
      </c>
      <c r="S7734">
        <f t="shared" si="120"/>
        <v>34.39</v>
      </c>
      <c r="T7734" t="s">
        <v>31</v>
      </c>
    </row>
    <row r="7735" spans="1:20">
      <c r="A7735">
        <v>7734</v>
      </c>
      <c r="B7735" t="s">
        <v>5438</v>
      </c>
      <c r="C7735" t="s">
        <v>5439</v>
      </c>
      <c r="D7735" s="6">
        <v>45922</v>
      </c>
      <c r="E7735" s="6">
        <v>45915</v>
      </c>
      <c r="F7735" s="6">
        <v>45834</v>
      </c>
      <c r="G7735" t="s">
        <v>5450</v>
      </c>
      <c r="H7735" t="s">
        <v>5451</v>
      </c>
      <c r="I7735" s="1" t="s">
        <v>555</v>
      </c>
      <c r="J7735">
        <v>3619</v>
      </c>
      <c r="K7735">
        <v>2788</v>
      </c>
      <c r="L7735">
        <v>14000</v>
      </c>
      <c r="M7735">
        <v>1343</v>
      </c>
      <c r="N7735" s="1" t="s">
        <v>29</v>
      </c>
      <c r="P7735">
        <v>0.0587</v>
      </c>
      <c r="Q7735">
        <v>1804</v>
      </c>
      <c r="R7735" t="s">
        <v>204</v>
      </c>
      <c r="S7735">
        <f t="shared" si="120"/>
        <v>163.66</v>
      </c>
      <c r="T7735" t="s">
        <v>31</v>
      </c>
    </row>
    <row r="7736" spans="1:20">
      <c r="A7736">
        <v>7735</v>
      </c>
      <c r="B7736" t="s">
        <v>5438</v>
      </c>
      <c r="C7736" t="s">
        <v>5439</v>
      </c>
      <c r="D7736" s="6">
        <v>45922</v>
      </c>
      <c r="E7736" s="6">
        <v>45915</v>
      </c>
      <c r="F7736" s="6">
        <v>45834</v>
      </c>
      <c r="G7736" t="s">
        <v>5450</v>
      </c>
      <c r="H7736" t="s">
        <v>5451</v>
      </c>
      <c r="I7736" s="1" t="s">
        <v>555</v>
      </c>
      <c r="J7736">
        <v>1031</v>
      </c>
      <c r="K7736">
        <v>1031</v>
      </c>
      <c r="L7736">
        <v>14000</v>
      </c>
      <c r="M7736">
        <v>1343</v>
      </c>
      <c r="N7736" s="1" t="s">
        <v>29</v>
      </c>
      <c r="P7736">
        <v>0.0587</v>
      </c>
      <c r="Q7736">
        <v>1804</v>
      </c>
      <c r="R7736" t="s">
        <v>204</v>
      </c>
      <c r="S7736">
        <f t="shared" si="120"/>
        <v>60.52</v>
      </c>
      <c r="T7736" t="s">
        <v>31</v>
      </c>
    </row>
    <row r="7737" spans="1:20">
      <c r="A7737">
        <v>7736</v>
      </c>
      <c r="B7737" t="s">
        <v>5438</v>
      </c>
      <c r="C7737" t="s">
        <v>5439</v>
      </c>
      <c r="D7737" s="6">
        <v>45922</v>
      </c>
      <c r="E7737" s="6">
        <v>45915</v>
      </c>
      <c r="F7737" s="6">
        <v>45834</v>
      </c>
      <c r="G7737" t="s">
        <v>5450</v>
      </c>
      <c r="H7737" t="s">
        <v>5451</v>
      </c>
      <c r="I7737" s="1" t="s">
        <v>555</v>
      </c>
      <c r="J7737">
        <v>517</v>
      </c>
      <c r="K7737">
        <v>517</v>
      </c>
      <c r="L7737">
        <v>14000</v>
      </c>
      <c r="M7737">
        <v>1343</v>
      </c>
      <c r="N7737" s="1" t="s">
        <v>29</v>
      </c>
      <c r="P7737">
        <v>0.0587</v>
      </c>
      <c r="Q7737">
        <v>1804</v>
      </c>
      <c r="R7737" t="s">
        <v>204</v>
      </c>
      <c r="S7737">
        <f t="shared" si="120"/>
        <v>30.35</v>
      </c>
      <c r="T7737" t="s">
        <v>31</v>
      </c>
    </row>
    <row r="7738" spans="1:20">
      <c r="A7738">
        <v>7737</v>
      </c>
      <c r="B7738" t="s">
        <v>5438</v>
      </c>
      <c r="C7738" t="s">
        <v>5439</v>
      </c>
      <c r="D7738" s="6">
        <v>45922</v>
      </c>
      <c r="E7738" s="6">
        <v>45915</v>
      </c>
      <c r="F7738" s="6">
        <v>45834</v>
      </c>
      <c r="G7738" t="s">
        <v>5450</v>
      </c>
      <c r="H7738" t="s">
        <v>5451</v>
      </c>
      <c r="I7738" s="1" t="s">
        <v>555</v>
      </c>
      <c r="J7738">
        <v>517</v>
      </c>
      <c r="K7738">
        <v>517</v>
      </c>
      <c r="L7738">
        <v>14000</v>
      </c>
      <c r="M7738">
        <v>1343</v>
      </c>
      <c r="N7738" s="1" t="s">
        <v>29</v>
      </c>
      <c r="P7738">
        <v>0.0587</v>
      </c>
      <c r="Q7738">
        <v>1804</v>
      </c>
      <c r="R7738" t="s">
        <v>204</v>
      </c>
      <c r="S7738">
        <f t="shared" si="120"/>
        <v>30.35</v>
      </c>
      <c r="T7738" t="s">
        <v>31</v>
      </c>
    </row>
    <row r="7739" spans="1:20">
      <c r="A7739">
        <v>7738</v>
      </c>
      <c r="B7739" t="s">
        <v>5438</v>
      </c>
      <c r="C7739" t="s">
        <v>5439</v>
      </c>
      <c r="D7739" s="6">
        <v>45922</v>
      </c>
      <c r="E7739" s="6">
        <v>45915</v>
      </c>
      <c r="F7739" s="6">
        <v>45834</v>
      </c>
      <c r="G7739" t="s">
        <v>5452</v>
      </c>
      <c r="H7739" t="s">
        <v>5453</v>
      </c>
      <c r="I7739" s="1" t="s">
        <v>555</v>
      </c>
      <c r="J7739">
        <v>3619</v>
      </c>
      <c r="K7739">
        <v>932</v>
      </c>
      <c r="L7739">
        <v>4000</v>
      </c>
      <c r="M7739">
        <v>2687</v>
      </c>
      <c r="N7739" s="1" t="s">
        <v>29</v>
      </c>
      <c r="P7739">
        <v>0.0587</v>
      </c>
      <c r="Q7739">
        <v>1804</v>
      </c>
      <c r="R7739" t="s">
        <v>204</v>
      </c>
      <c r="S7739">
        <f t="shared" si="120"/>
        <v>54.71</v>
      </c>
      <c r="T7739" t="s">
        <v>31</v>
      </c>
    </row>
    <row r="7740" spans="1:20">
      <c r="A7740">
        <v>7739</v>
      </c>
      <c r="B7740" t="s">
        <v>5438</v>
      </c>
      <c r="C7740" t="s">
        <v>5439</v>
      </c>
      <c r="D7740" s="6">
        <v>45922</v>
      </c>
      <c r="E7740" s="6">
        <v>45915</v>
      </c>
      <c r="F7740" s="6">
        <v>45834</v>
      </c>
      <c r="G7740" t="s">
        <v>5452</v>
      </c>
      <c r="H7740" t="s">
        <v>5453</v>
      </c>
      <c r="I7740" s="1" t="s">
        <v>555</v>
      </c>
      <c r="J7740">
        <v>1031</v>
      </c>
      <c r="K7740">
        <v>1031</v>
      </c>
      <c r="L7740">
        <v>4000</v>
      </c>
      <c r="M7740">
        <v>2687</v>
      </c>
      <c r="N7740" s="1" t="s">
        <v>29</v>
      </c>
      <c r="P7740">
        <v>0.0587</v>
      </c>
      <c r="Q7740">
        <v>1804</v>
      </c>
      <c r="R7740" t="s">
        <v>204</v>
      </c>
      <c r="S7740">
        <f t="shared" si="120"/>
        <v>60.52</v>
      </c>
      <c r="T7740" t="s">
        <v>31</v>
      </c>
    </row>
    <row r="7741" spans="1:20">
      <c r="A7741">
        <v>7740</v>
      </c>
      <c r="B7741" t="s">
        <v>5438</v>
      </c>
      <c r="C7741" t="s">
        <v>5439</v>
      </c>
      <c r="D7741" s="6">
        <v>45922</v>
      </c>
      <c r="E7741" s="6">
        <v>45915</v>
      </c>
      <c r="F7741" s="6">
        <v>45834</v>
      </c>
      <c r="G7741" t="s">
        <v>5452</v>
      </c>
      <c r="H7741" t="s">
        <v>5453</v>
      </c>
      <c r="I7741" s="1" t="s">
        <v>555</v>
      </c>
      <c r="J7741">
        <v>517</v>
      </c>
      <c r="K7741">
        <v>517</v>
      </c>
      <c r="L7741">
        <v>4000</v>
      </c>
      <c r="M7741">
        <v>2687</v>
      </c>
      <c r="N7741" s="1" t="s">
        <v>29</v>
      </c>
      <c r="P7741">
        <v>0.0587</v>
      </c>
      <c r="Q7741">
        <v>1804</v>
      </c>
      <c r="R7741" t="s">
        <v>204</v>
      </c>
      <c r="S7741">
        <f t="shared" si="120"/>
        <v>30.35</v>
      </c>
      <c r="T7741" t="s">
        <v>31</v>
      </c>
    </row>
    <row r="7742" spans="1:20">
      <c r="A7742">
        <v>7741</v>
      </c>
      <c r="B7742" t="s">
        <v>5438</v>
      </c>
      <c r="C7742" t="s">
        <v>5439</v>
      </c>
      <c r="D7742" s="6">
        <v>45922</v>
      </c>
      <c r="E7742" s="6">
        <v>45915</v>
      </c>
      <c r="F7742" s="6">
        <v>45834</v>
      </c>
      <c r="G7742" t="s">
        <v>5452</v>
      </c>
      <c r="H7742" t="s">
        <v>5453</v>
      </c>
      <c r="I7742" s="1" t="s">
        <v>555</v>
      </c>
      <c r="J7742">
        <v>517</v>
      </c>
      <c r="K7742">
        <v>517</v>
      </c>
      <c r="L7742">
        <v>4000</v>
      </c>
      <c r="M7742">
        <v>2687</v>
      </c>
      <c r="N7742" s="1" t="s">
        <v>29</v>
      </c>
      <c r="P7742">
        <v>0.0587</v>
      </c>
      <c r="Q7742">
        <v>1804</v>
      </c>
      <c r="R7742" t="s">
        <v>204</v>
      </c>
      <c r="S7742">
        <f t="shared" si="120"/>
        <v>30.35</v>
      </c>
      <c r="T7742" t="s">
        <v>31</v>
      </c>
    </row>
    <row r="7743" spans="1:20">
      <c r="A7743">
        <v>7742</v>
      </c>
      <c r="B7743" t="s">
        <v>5438</v>
      </c>
      <c r="C7743" t="s">
        <v>5439</v>
      </c>
      <c r="D7743" s="6">
        <v>45922</v>
      </c>
      <c r="E7743" s="6">
        <v>45915</v>
      </c>
      <c r="F7743" s="6">
        <v>45834</v>
      </c>
      <c r="G7743" t="s">
        <v>5454</v>
      </c>
      <c r="H7743" t="s">
        <v>5455</v>
      </c>
      <c r="I7743" s="1" t="s">
        <v>555</v>
      </c>
      <c r="J7743">
        <v>8115</v>
      </c>
      <c r="K7743">
        <v>8115</v>
      </c>
      <c r="L7743">
        <v>22000</v>
      </c>
      <c r="M7743">
        <v>0</v>
      </c>
      <c r="N7743" s="1" t="s">
        <v>29</v>
      </c>
      <c r="P7743">
        <v>0.1176</v>
      </c>
      <c r="Q7743">
        <v>1914</v>
      </c>
      <c r="R7743" t="s">
        <v>583</v>
      </c>
      <c r="S7743">
        <f t="shared" si="120"/>
        <v>954.32</v>
      </c>
      <c r="T7743" t="s">
        <v>31</v>
      </c>
    </row>
    <row r="7744" spans="1:20">
      <c r="A7744">
        <v>7743</v>
      </c>
      <c r="B7744" t="s">
        <v>5438</v>
      </c>
      <c r="C7744" t="s">
        <v>5439</v>
      </c>
      <c r="D7744" s="6">
        <v>45922</v>
      </c>
      <c r="E7744" s="6">
        <v>45915</v>
      </c>
      <c r="F7744" s="6">
        <v>45834</v>
      </c>
      <c r="G7744" t="s">
        <v>5454</v>
      </c>
      <c r="H7744" t="s">
        <v>5455</v>
      </c>
      <c r="I7744" s="1" t="s">
        <v>555</v>
      </c>
      <c r="J7744">
        <v>13225</v>
      </c>
      <c r="K7744">
        <v>13225</v>
      </c>
      <c r="L7744">
        <v>22000</v>
      </c>
      <c r="M7744">
        <v>0</v>
      </c>
      <c r="N7744" s="1" t="s">
        <v>29</v>
      </c>
      <c r="P7744">
        <v>0.1176</v>
      </c>
      <c r="Q7744">
        <v>1914</v>
      </c>
      <c r="R7744" t="s">
        <v>583</v>
      </c>
      <c r="S7744">
        <f t="shared" si="120"/>
        <v>1555.26</v>
      </c>
      <c r="T7744" t="s">
        <v>31</v>
      </c>
    </row>
    <row r="7745" spans="1:20">
      <c r="A7745">
        <v>7744</v>
      </c>
      <c r="B7745" t="s">
        <v>5438</v>
      </c>
      <c r="C7745" t="s">
        <v>5439</v>
      </c>
      <c r="D7745" s="6">
        <v>45922</v>
      </c>
      <c r="E7745" s="6">
        <v>45915</v>
      </c>
      <c r="F7745" s="6">
        <v>45834</v>
      </c>
      <c r="G7745" t="s">
        <v>5456</v>
      </c>
      <c r="H7745" t="s">
        <v>5457</v>
      </c>
      <c r="I7745" s="1" t="s">
        <v>555</v>
      </c>
      <c r="J7745">
        <v>2655</v>
      </c>
      <c r="K7745">
        <v>1929</v>
      </c>
      <c r="L7745">
        <v>8000</v>
      </c>
      <c r="M7745">
        <v>726</v>
      </c>
      <c r="N7745" s="1" t="s">
        <v>29</v>
      </c>
      <c r="P7745">
        <v>0.0656</v>
      </c>
      <c r="Q7745">
        <v>1804</v>
      </c>
      <c r="R7745" t="s">
        <v>204</v>
      </c>
      <c r="S7745">
        <f t="shared" si="120"/>
        <v>126.54</v>
      </c>
      <c r="T7745" t="s">
        <v>31</v>
      </c>
    </row>
    <row r="7746" spans="1:20">
      <c r="A7746">
        <v>7745</v>
      </c>
      <c r="B7746" t="s">
        <v>5438</v>
      </c>
      <c r="C7746" t="s">
        <v>5439</v>
      </c>
      <c r="D7746" s="6">
        <v>45922</v>
      </c>
      <c r="E7746" s="6">
        <v>45915</v>
      </c>
      <c r="F7746" s="6">
        <v>45834</v>
      </c>
      <c r="G7746" t="s">
        <v>5456</v>
      </c>
      <c r="H7746" t="s">
        <v>5457</v>
      </c>
      <c r="I7746" s="1" t="s">
        <v>555</v>
      </c>
      <c r="J7746">
        <v>2655</v>
      </c>
      <c r="K7746">
        <v>2655</v>
      </c>
      <c r="L7746">
        <v>8000</v>
      </c>
      <c r="M7746">
        <v>726</v>
      </c>
      <c r="N7746" s="1" t="s">
        <v>29</v>
      </c>
      <c r="P7746">
        <v>0.0656</v>
      </c>
      <c r="Q7746">
        <v>1804</v>
      </c>
      <c r="R7746" t="s">
        <v>204</v>
      </c>
      <c r="S7746">
        <f t="shared" si="120"/>
        <v>174.17</v>
      </c>
      <c r="T7746" t="s">
        <v>31</v>
      </c>
    </row>
    <row r="7747" spans="1:20">
      <c r="A7747">
        <v>7746</v>
      </c>
      <c r="B7747" t="s">
        <v>5438</v>
      </c>
      <c r="C7747" t="s">
        <v>5439</v>
      </c>
      <c r="D7747" s="6">
        <v>45922</v>
      </c>
      <c r="E7747" s="6">
        <v>45915</v>
      </c>
      <c r="F7747" s="6">
        <v>45834</v>
      </c>
      <c r="G7747" t="s">
        <v>5456</v>
      </c>
      <c r="H7747" t="s">
        <v>5457</v>
      </c>
      <c r="I7747" s="1" t="s">
        <v>555</v>
      </c>
      <c r="J7747">
        <v>2655</v>
      </c>
      <c r="K7747">
        <v>2655</v>
      </c>
      <c r="L7747">
        <v>8000</v>
      </c>
      <c r="M7747">
        <v>726</v>
      </c>
      <c r="N7747" s="1" t="s">
        <v>29</v>
      </c>
      <c r="P7747">
        <v>0.0656</v>
      </c>
      <c r="Q7747">
        <v>1804</v>
      </c>
      <c r="R7747" t="s">
        <v>204</v>
      </c>
      <c r="S7747">
        <f t="shared" si="120"/>
        <v>174.17</v>
      </c>
      <c r="T7747" t="s">
        <v>31</v>
      </c>
    </row>
    <row r="7748" spans="1:20">
      <c r="A7748">
        <v>7747</v>
      </c>
      <c r="B7748" t="s">
        <v>5438</v>
      </c>
      <c r="C7748" t="s">
        <v>5439</v>
      </c>
      <c r="D7748" s="6">
        <v>45922</v>
      </c>
      <c r="E7748" s="6">
        <v>45915</v>
      </c>
      <c r="F7748" s="6">
        <v>45834</v>
      </c>
      <c r="G7748" t="s">
        <v>1513</v>
      </c>
      <c r="H7748" t="s">
        <v>1514</v>
      </c>
      <c r="I7748" s="1" t="s">
        <v>555</v>
      </c>
      <c r="J7748">
        <v>1031</v>
      </c>
      <c r="K7748">
        <v>1031</v>
      </c>
      <c r="L7748">
        <v>524000</v>
      </c>
      <c r="M7748">
        <v>64000</v>
      </c>
      <c r="N7748" s="1" t="s">
        <v>29</v>
      </c>
      <c r="P7748">
        <v>0.057</v>
      </c>
      <c r="Q7748">
        <v>1804</v>
      </c>
      <c r="R7748" t="s">
        <v>204</v>
      </c>
      <c r="S7748">
        <f t="shared" si="120"/>
        <v>58.77</v>
      </c>
      <c r="T7748" t="s">
        <v>31</v>
      </c>
    </row>
    <row r="7749" spans="1:20">
      <c r="A7749">
        <v>7748</v>
      </c>
      <c r="B7749" t="s">
        <v>5438</v>
      </c>
      <c r="C7749" t="s">
        <v>5439</v>
      </c>
      <c r="D7749" s="6">
        <v>45922</v>
      </c>
      <c r="E7749" s="6">
        <v>45915</v>
      </c>
      <c r="F7749" s="6">
        <v>45833</v>
      </c>
      <c r="G7749" t="s">
        <v>584</v>
      </c>
      <c r="H7749" t="s">
        <v>585</v>
      </c>
      <c r="I7749" s="1" t="s">
        <v>44</v>
      </c>
      <c r="J7749">
        <v>19</v>
      </c>
      <c r="K7749">
        <v>19</v>
      </c>
      <c r="L7749">
        <v>7445</v>
      </c>
      <c r="M7749">
        <v>2025</v>
      </c>
      <c r="N7749" s="1" t="s">
        <v>52</v>
      </c>
      <c r="P7749">
        <v>1.8</v>
      </c>
      <c r="Q7749">
        <v>1288</v>
      </c>
      <c r="R7749" t="s">
        <v>586</v>
      </c>
      <c r="S7749">
        <f t="shared" si="120"/>
        <v>34.2</v>
      </c>
      <c r="T7749" t="s">
        <v>31</v>
      </c>
    </row>
    <row r="7750" spans="1:20">
      <c r="A7750">
        <v>7749</v>
      </c>
      <c r="B7750" t="s">
        <v>5438</v>
      </c>
      <c r="C7750" t="s">
        <v>5439</v>
      </c>
      <c r="D7750" s="6">
        <v>45922</v>
      </c>
      <c r="E7750" s="6">
        <v>45915</v>
      </c>
      <c r="F7750" s="6">
        <v>45833</v>
      </c>
      <c r="G7750" t="s">
        <v>5458</v>
      </c>
      <c r="H7750" t="s">
        <v>5459</v>
      </c>
      <c r="I7750" s="1" t="s">
        <v>44</v>
      </c>
      <c r="J7750">
        <v>1253</v>
      </c>
      <c r="K7750">
        <v>1253</v>
      </c>
      <c r="L7750">
        <v>1253</v>
      </c>
      <c r="M7750">
        <v>0</v>
      </c>
      <c r="N7750" s="1" t="s">
        <v>52</v>
      </c>
      <c r="P7750">
        <v>1.55</v>
      </c>
      <c r="Q7750">
        <v>1830</v>
      </c>
      <c r="R7750" t="s">
        <v>87</v>
      </c>
      <c r="S7750">
        <f t="shared" si="120"/>
        <v>1942.15</v>
      </c>
      <c r="T7750" t="s">
        <v>31</v>
      </c>
    </row>
    <row r="7751" spans="1:20">
      <c r="A7751">
        <v>7750</v>
      </c>
      <c r="B7751" t="s">
        <v>5438</v>
      </c>
      <c r="C7751" t="s">
        <v>5439</v>
      </c>
      <c r="D7751" s="6">
        <v>45922</v>
      </c>
      <c r="E7751" s="6">
        <v>45915</v>
      </c>
      <c r="F7751" s="6">
        <v>45833</v>
      </c>
      <c r="G7751" t="s">
        <v>5460</v>
      </c>
      <c r="H7751" t="s">
        <v>5461</v>
      </c>
      <c r="I7751" s="1" t="s">
        <v>44</v>
      </c>
      <c r="J7751">
        <v>2505</v>
      </c>
      <c r="K7751">
        <v>2477</v>
      </c>
      <c r="L7751">
        <v>2505</v>
      </c>
      <c r="M7751">
        <v>28</v>
      </c>
      <c r="N7751" s="1" t="s">
        <v>52</v>
      </c>
      <c r="P7751">
        <v>4.65</v>
      </c>
      <c r="Q7751">
        <v>392</v>
      </c>
      <c r="R7751" t="s">
        <v>112</v>
      </c>
      <c r="S7751">
        <f t="shared" ref="S7751:S7814" si="121">IF(ROUND(P7751*K7751,2)=0,"",ROUND(P7751*K7751,2))</f>
        <v>11518.05</v>
      </c>
      <c r="T7751" t="s">
        <v>54</v>
      </c>
    </row>
    <row r="7752" spans="1:19">
      <c r="A7752">
        <v>7751</v>
      </c>
      <c r="B7752" t="s">
        <v>5438</v>
      </c>
      <c r="C7752" t="s">
        <v>5439</v>
      </c>
      <c r="D7752" s="6">
        <v>45922</v>
      </c>
      <c r="E7752" s="6">
        <v>45915</v>
      </c>
      <c r="F7752" s="6">
        <v>45833</v>
      </c>
      <c r="G7752" t="s">
        <v>5462</v>
      </c>
      <c r="H7752" t="s">
        <v>5463</v>
      </c>
      <c r="I7752" s="1" t="s">
        <v>44</v>
      </c>
      <c r="J7752">
        <v>2505</v>
      </c>
      <c r="K7752">
        <v>2505</v>
      </c>
      <c r="L7752">
        <v>2505</v>
      </c>
      <c r="M7752">
        <v>0</v>
      </c>
      <c r="N7752" s="1" t="s">
        <v>132</v>
      </c>
      <c r="S7752" t="str">
        <f t="shared" si="121"/>
        <v/>
      </c>
    </row>
    <row r="7753" spans="1:20">
      <c r="A7753">
        <v>7752</v>
      </c>
      <c r="B7753" t="s">
        <v>5438</v>
      </c>
      <c r="C7753" t="s">
        <v>5439</v>
      </c>
      <c r="D7753" s="6">
        <v>45922</v>
      </c>
      <c r="E7753" s="6">
        <v>45915</v>
      </c>
      <c r="F7753" s="6">
        <v>45833</v>
      </c>
      <c r="G7753" t="s">
        <v>5464</v>
      </c>
      <c r="H7753" t="s">
        <v>5465</v>
      </c>
      <c r="I7753" s="1" t="s">
        <v>44</v>
      </c>
      <c r="J7753">
        <v>2505</v>
      </c>
      <c r="K7753">
        <v>2477</v>
      </c>
      <c r="L7753">
        <v>2505</v>
      </c>
      <c r="M7753">
        <v>28</v>
      </c>
      <c r="N7753" s="1" t="s">
        <v>52</v>
      </c>
      <c r="P7753">
        <v>0.12</v>
      </c>
      <c r="Q7753">
        <v>178</v>
      </c>
      <c r="R7753" t="s">
        <v>53</v>
      </c>
      <c r="S7753">
        <f t="shared" si="121"/>
        <v>297.24</v>
      </c>
      <c r="T7753" t="s">
        <v>54</v>
      </c>
    </row>
    <row r="7754" spans="1:20">
      <c r="A7754">
        <v>7753</v>
      </c>
      <c r="B7754" t="s">
        <v>5438</v>
      </c>
      <c r="C7754" t="s">
        <v>5439</v>
      </c>
      <c r="D7754" s="6">
        <v>45922</v>
      </c>
      <c r="E7754" s="6">
        <v>45915</v>
      </c>
      <c r="F7754" s="6">
        <v>45833</v>
      </c>
      <c r="G7754" t="s">
        <v>5466</v>
      </c>
      <c r="H7754" t="s">
        <v>5467</v>
      </c>
      <c r="I7754" s="1" t="s">
        <v>44</v>
      </c>
      <c r="J7754">
        <v>2505</v>
      </c>
      <c r="K7754">
        <v>2478</v>
      </c>
      <c r="L7754">
        <v>2505</v>
      </c>
      <c r="M7754">
        <v>27</v>
      </c>
      <c r="N7754" s="1" t="s">
        <v>52</v>
      </c>
      <c r="P7754">
        <v>0.35</v>
      </c>
      <c r="Q7754">
        <v>1685</v>
      </c>
      <c r="R7754" t="s">
        <v>1496</v>
      </c>
      <c r="S7754">
        <f t="shared" si="121"/>
        <v>867.3</v>
      </c>
      <c r="T7754" t="s">
        <v>31</v>
      </c>
    </row>
    <row r="7755" spans="1:20">
      <c r="A7755">
        <v>7754</v>
      </c>
      <c r="B7755" t="s">
        <v>5438</v>
      </c>
      <c r="C7755" t="s">
        <v>5439</v>
      </c>
      <c r="D7755" s="6">
        <v>45922</v>
      </c>
      <c r="E7755" s="6">
        <v>45915</v>
      </c>
      <c r="F7755" s="6">
        <v>45833</v>
      </c>
      <c r="G7755" t="s">
        <v>1599</v>
      </c>
      <c r="H7755" t="s">
        <v>1600</v>
      </c>
      <c r="I7755" s="1" t="s">
        <v>44</v>
      </c>
      <c r="J7755">
        <v>2505</v>
      </c>
      <c r="K7755">
        <v>2505</v>
      </c>
      <c r="L7755">
        <v>58100</v>
      </c>
      <c r="M7755">
        <v>5064</v>
      </c>
      <c r="N7755" s="1" t="s">
        <v>52</v>
      </c>
      <c r="P7755">
        <v>0.359</v>
      </c>
      <c r="Q7755">
        <v>2209</v>
      </c>
      <c r="R7755" t="s">
        <v>1601</v>
      </c>
      <c r="S7755">
        <f t="shared" si="121"/>
        <v>899.3</v>
      </c>
      <c r="T7755" t="s">
        <v>31</v>
      </c>
    </row>
    <row r="7756" spans="1:20">
      <c r="A7756">
        <v>7755</v>
      </c>
      <c r="B7756" t="s">
        <v>5438</v>
      </c>
      <c r="C7756" t="s">
        <v>5439</v>
      </c>
      <c r="D7756" s="6">
        <v>45922</v>
      </c>
      <c r="E7756" s="6">
        <v>45915</v>
      </c>
      <c r="F7756" s="6">
        <v>45834</v>
      </c>
      <c r="G7756" t="s">
        <v>5468</v>
      </c>
      <c r="H7756" t="s">
        <v>5469</v>
      </c>
      <c r="I7756" s="1" t="s">
        <v>904</v>
      </c>
      <c r="J7756">
        <v>313</v>
      </c>
      <c r="K7756">
        <v>313</v>
      </c>
      <c r="L7756">
        <v>313</v>
      </c>
      <c r="M7756">
        <v>0</v>
      </c>
      <c r="N7756" s="1" t="s">
        <v>52</v>
      </c>
      <c r="P7756">
        <v>1.366</v>
      </c>
      <c r="Q7756">
        <v>1837</v>
      </c>
      <c r="R7756" t="s">
        <v>120</v>
      </c>
      <c r="S7756">
        <f t="shared" si="121"/>
        <v>427.56</v>
      </c>
      <c r="T7756" t="s">
        <v>31</v>
      </c>
    </row>
    <row r="7757" spans="1:20">
      <c r="A7757">
        <v>7756</v>
      </c>
      <c r="B7757" t="s">
        <v>5438</v>
      </c>
      <c r="C7757" t="s">
        <v>5439</v>
      </c>
      <c r="D7757" s="6">
        <v>45922</v>
      </c>
      <c r="E7757" s="6">
        <v>45915</v>
      </c>
      <c r="F7757" s="6">
        <v>45833</v>
      </c>
      <c r="G7757" t="s">
        <v>1602</v>
      </c>
      <c r="H7757" t="s">
        <v>1603</v>
      </c>
      <c r="I7757" s="1" t="s">
        <v>938</v>
      </c>
      <c r="J7757">
        <v>5010</v>
      </c>
      <c r="K7757">
        <v>5010</v>
      </c>
      <c r="L7757">
        <v>400000</v>
      </c>
      <c r="M7757">
        <v>30</v>
      </c>
      <c r="N7757" s="1" t="s">
        <v>57</v>
      </c>
      <c r="P7757">
        <v>0.224</v>
      </c>
      <c r="Q7757">
        <v>1932</v>
      </c>
      <c r="R7757" t="s">
        <v>1604</v>
      </c>
      <c r="S7757">
        <f t="shared" si="121"/>
        <v>1122.24</v>
      </c>
      <c r="T7757" t="s">
        <v>31</v>
      </c>
    </row>
    <row r="7758" spans="1:20">
      <c r="A7758">
        <v>7757</v>
      </c>
      <c r="B7758" t="s">
        <v>5438</v>
      </c>
      <c r="C7758" t="s">
        <v>5439</v>
      </c>
      <c r="D7758" s="6">
        <v>45922</v>
      </c>
      <c r="E7758" s="6">
        <v>45915</v>
      </c>
      <c r="F7758" s="6">
        <v>45833</v>
      </c>
      <c r="G7758" t="s">
        <v>849</v>
      </c>
      <c r="H7758" t="s">
        <v>850</v>
      </c>
      <c r="I7758" s="1" t="s">
        <v>938</v>
      </c>
      <c r="J7758">
        <v>12525</v>
      </c>
      <c r="K7758">
        <v>12525</v>
      </c>
      <c r="L7758">
        <v>4950000</v>
      </c>
      <c r="M7758">
        <v>158596</v>
      </c>
      <c r="N7758" s="1" t="s">
        <v>57</v>
      </c>
      <c r="O7758" t="s">
        <v>851</v>
      </c>
      <c r="P7758">
        <v>0.037</v>
      </c>
      <c r="Q7758">
        <v>1398</v>
      </c>
      <c r="R7758" t="s">
        <v>852</v>
      </c>
      <c r="S7758">
        <f t="shared" si="121"/>
        <v>463.43</v>
      </c>
      <c r="T7758" t="s">
        <v>31</v>
      </c>
    </row>
    <row r="7759" spans="1:20">
      <c r="A7759">
        <v>7758</v>
      </c>
      <c r="B7759" t="s">
        <v>5438</v>
      </c>
      <c r="C7759" t="s">
        <v>5439</v>
      </c>
      <c r="D7759" s="6">
        <v>45922</v>
      </c>
      <c r="E7759" s="6">
        <v>45915</v>
      </c>
      <c r="F7759" s="6">
        <v>45833</v>
      </c>
      <c r="G7759" t="s">
        <v>596</v>
      </c>
      <c r="H7759" t="s">
        <v>597</v>
      </c>
      <c r="I7759" s="1" t="s">
        <v>44</v>
      </c>
      <c r="J7759">
        <v>1</v>
      </c>
      <c r="K7759">
        <v>1</v>
      </c>
      <c r="L7759">
        <v>604.59</v>
      </c>
      <c r="M7759">
        <v>8.96</v>
      </c>
      <c r="N7759" s="1" t="s">
        <v>57</v>
      </c>
      <c r="O7759" t="s">
        <v>598</v>
      </c>
      <c r="P7759">
        <v>79.05</v>
      </c>
      <c r="Q7759">
        <v>1288</v>
      </c>
      <c r="R7759" t="s">
        <v>586</v>
      </c>
      <c r="S7759">
        <f t="shared" si="121"/>
        <v>79.05</v>
      </c>
      <c r="T7759" t="s">
        <v>31</v>
      </c>
    </row>
    <row r="7760" spans="1:20">
      <c r="A7760">
        <v>7759</v>
      </c>
      <c r="B7760" t="s">
        <v>5438</v>
      </c>
      <c r="C7760" t="s">
        <v>5439</v>
      </c>
      <c r="D7760" s="6">
        <v>45922</v>
      </c>
      <c r="E7760" s="6">
        <v>45915</v>
      </c>
      <c r="F7760" s="6">
        <v>45833</v>
      </c>
      <c r="G7760" t="s">
        <v>596</v>
      </c>
      <c r="H7760" t="s">
        <v>597</v>
      </c>
      <c r="I7760" s="1" t="s">
        <v>938</v>
      </c>
      <c r="J7760">
        <v>2.25</v>
      </c>
      <c r="K7760">
        <v>2.25</v>
      </c>
      <c r="L7760">
        <v>604.59</v>
      </c>
      <c r="M7760">
        <v>8.96</v>
      </c>
      <c r="N7760" s="1" t="s">
        <v>57</v>
      </c>
      <c r="O7760" t="s">
        <v>598</v>
      </c>
      <c r="P7760">
        <v>79.05</v>
      </c>
      <c r="Q7760">
        <v>1288</v>
      </c>
      <c r="R7760" t="s">
        <v>586</v>
      </c>
      <c r="S7760">
        <f t="shared" si="121"/>
        <v>177.86</v>
      </c>
      <c r="T7760" t="s">
        <v>31</v>
      </c>
    </row>
    <row r="7761" spans="1:20">
      <c r="A7761">
        <v>7760</v>
      </c>
      <c r="B7761" t="s">
        <v>5438</v>
      </c>
      <c r="C7761" t="s">
        <v>5439</v>
      </c>
      <c r="D7761" s="6">
        <v>45922</v>
      </c>
      <c r="E7761" s="6">
        <v>45915</v>
      </c>
      <c r="F7761" s="6">
        <v>45833</v>
      </c>
      <c r="G7761" t="s">
        <v>1605</v>
      </c>
      <c r="H7761" t="s">
        <v>1606</v>
      </c>
      <c r="I7761" s="1" t="s">
        <v>938</v>
      </c>
      <c r="J7761">
        <v>2004</v>
      </c>
      <c r="K7761">
        <v>2004</v>
      </c>
      <c r="L7761">
        <v>300000</v>
      </c>
      <c r="M7761">
        <v>70491.63</v>
      </c>
      <c r="N7761" s="1" t="s">
        <v>57</v>
      </c>
      <c r="O7761" t="s">
        <v>1607</v>
      </c>
      <c r="P7761">
        <v>0.16</v>
      </c>
      <c r="Q7761">
        <v>1919</v>
      </c>
      <c r="R7761" t="s">
        <v>1608</v>
      </c>
      <c r="S7761">
        <f t="shared" si="121"/>
        <v>320.64</v>
      </c>
      <c r="T7761" t="s">
        <v>31</v>
      </c>
    </row>
    <row r="7762" spans="1:19">
      <c r="A7762">
        <v>7761</v>
      </c>
      <c r="B7762" t="s">
        <v>5438</v>
      </c>
      <c r="C7762" t="s">
        <v>5439</v>
      </c>
      <c r="D7762" s="6">
        <v>45922</v>
      </c>
      <c r="E7762" s="6">
        <v>45915</v>
      </c>
      <c r="F7762" s="6">
        <v>45833</v>
      </c>
      <c r="G7762" t="s">
        <v>1609</v>
      </c>
      <c r="H7762" t="s">
        <v>1610</v>
      </c>
      <c r="I7762" s="1" t="s">
        <v>938</v>
      </c>
      <c r="J7762">
        <v>2505</v>
      </c>
      <c r="K7762">
        <v>2505</v>
      </c>
      <c r="L7762">
        <v>6110</v>
      </c>
      <c r="M7762">
        <v>2505</v>
      </c>
      <c r="N7762" s="1" t="s">
        <v>132</v>
      </c>
      <c r="S7762" t="str">
        <f t="shared" si="121"/>
        <v/>
      </c>
    </row>
    <row r="7763" spans="1:20">
      <c r="A7763">
        <v>7762</v>
      </c>
      <c r="B7763" t="s">
        <v>5438</v>
      </c>
      <c r="C7763" t="s">
        <v>5439</v>
      </c>
      <c r="D7763" s="6">
        <v>45922</v>
      </c>
      <c r="E7763" s="6">
        <v>45915</v>
      </c>
      <c r="F7763" s="6">
        <v>45833</v>
      </c>
      <c r="G7763" t="s">
        <v>5470</v>
      </c>
      <c r="H7763" t="s">
        <v>5471</v>
      </c>
      <c r="I7763" s="1" t="s">
        <v>44</v>
      </c>
      <c r="J7763">
        <v>2501</v>
      </c>
      <c r="K7763">
        <v>2491</v>
      </c>
      <c r="L7763">
        <v>2501</v>
      </c>
      <c r="M7763">
        <v>10</v>
      </c>
      <c r="N7763" s="1" t="s">
        <v>57</v>
      </c>
      <c r="P7763">
        <v>5.64</v>
      </c>
      <c r="Q7763">
        <v>413</v>
      </c>
      <c r="R7763" t="s">
        <v>141</v>
      </c>
      <c r="S7763">
        <f t="shared" si="121"/>
        <v>14049.24</v>
      </c>
      <c r="T7763" t="s">
        <v>54</v>
      </c>
    </row>
    <row r="7764" spans="1:19">
      <c r="A7764">
        <v>7763</v>
      </c>
      <c r="B7764" t="s">
        <v>5438</v>
      </c>
      <c r="C7764" t="s">
        <v>5439</v>
      </c>
      <c r="D7764" s="6">
        <v>45922</v>
      </c>
      <c r="E7764" s="6">
        <v>45915</v>
      </c>
      <c r="F7764" s="6">
        <v>45834</v>
      </c>
      <c r="G7764" t="s">
        <v>4361</v>
      </c>
      <c r="H7764" t="s">
        <v>4362</v>
      </c>
      <c r="I7764" s="1" t="s">
        <v>3644</v>
      </c>
      <c r="J7764">
        <v>2605</v>
      </c>
      <c r="K7764">
        <v>2605</v>
      </c>
      <c r="L7764">
        <v>71364</v>
      </c>
      <c r="M7764">
        <v>23248</v>
      </c>
      <c r="N7764" s="1" t="s">
        <v>41</v>
      </c>
      <c r="S7764" t="str">
        <f t="shared" si="121"/>
        <v/>
      </c>
    </row>
    <row r="7765" spans="1:19">
      <c r="A7765">
        <v>7764</v>
      </c>
      <c r="B7765" t="s">
        <v>5438</v>
      </c>
      <c r="C7765" t="s">
        <v>5439</v>
      </c>
      <c r="D7765" s="6">
        <v>45922</v>
      </c>
      <c r="E7765" s="6">
        <v>45915</v>
      </c>
      <c r="F7765" s="6">
        <v>45834</v>
      </c>
      <c r="G7765" t="s">
        <v>5472</v>
      </c>
      <c r="H7765" t="s">
        <v>5473</v>
      </c>
      <c r="I7765" s="1" t="s">
        <v>882</v>
      </c>
      <c r="J7765">
        <v>2605</v>
      </c>
      <c r="K7765">
        <v>2514</v>
      </c>
      <c r="L7765">
        <v>2805</v>
      </c>
      <c r="M7765">
        <v>91</v>
      </c>
      <c r="N7765" s="1" t="s">
        <v>41</v>
      </c>
      <c r="S7765" t="str">
        <f t="shared" si="121"/>
        <v/>
      </c>
    </row>
    <row r="7766" spans="1:19">
      <c r="A7766">
        <v>7765</v>
      </c>
      <c r="B7766" t="s">
        <v>5438</v>
      </c>
      <c r="C7766" t="s">
        <v>5439</v>
      </c>
      <c r="D7766" s="6">
        <v>45922</v>
      </c>
      <c r="E7766" s="6">
        <v>45915</v>
      </c>
      <c r="F7766" s="6">
        <v>45834</v>
      </c>
      <c r="G7766" t="s">
        <v>5474</v>
      </c>
      <c r="H7766" t="s">
        <v>1612</v>
      </c>
      <c r="I7766" s="1" t="s">
        <v>555</v>
      </c>
      <c r="J7766">
        <v>2655</v>
      </c>
      <c r="K7766">
        <v>2455</v>
      </c>
      <c r="L7766">
        <v>2655</v>
      </c>
      <c r="M7766">
        <v>200</v>
      </c>
      <c r="N7766" s="1" t="s">
        <v>41</v>
      </c>
      <c r="S7766" t="str">
        <f t="shared" si="121"/>
        <v/>
      </c>
    </row>
    <row r="7767" spans="1:19">
      <c r="A7767">
        <v>7766</v>
      </c>
      <c r="B7767" t="s">
        <v>5438</v>
      </c>
      <c r="C7767" t="s">
        <v>5439</v>
      </c>
      <c r="D7767" s="6">
        <v>45922</v>
      </c>
      <c r="E7767" s="6">
        <v>45915</v>
      </c>
      <c r="F7767" s="6">
        <v>45834</v>
      </c>
      <c r="G7767" t="s">
        <v>5475</v>
      </c>
      <c r="H7767" t="s">
        <v>1614</v>
      </c>
      <c r="I7767" s="1" t="s">
        <v>555</v>
      </c>
      <c r="J7767">
        <v>2655</v>
      </c>
      <c r="K7767">
        <v>2455</v>
      </c>
      <c r="L7767">
        <v>2655</v>
      </c>
      <c r="M7767">
        <v>200</v>
      </c>
      <c r="N7767" s="1" t="s">
        <v>41</v>
      </c>
      <c r="S7767" t="str">
        <f t="shared" si="121"/>
        <v/>
      </c>
    </row>
    <row r="7768" spans="1:20">
      <c r="A7768">
        <v>7767</v>
      </c>
      <c r="B7768" t="s">
        <v>5438</v>
      </c>
      <c r="C7768" t="s">
        <v>5439</v>
      </c>
      <c r="D7768" s="6">
        <v>45922</v>
      </c>
      <c r="E7768" s="6">
        <v>45915</v>
      </c>
      <c r="F7768" s="6">
        <v>45834</v>
      </c>
      <c r="G7768" t="s">
        <v>5476</v>
      </c>
      <c r="H7768" t="s">
        <v>5477</v>
      </c>
      <c r="I7768" s="1" t="s">
        <v>28</v>
      </c>
      <c r="J7768">
        <v>2655</v>
      </c>
      <c r="K7768">
        <v>2655</v>
      </c>
      <c r="L7768">
        <v>2655</v>
      </c>
      <c r="M7768">
        <v>0</v>
      </c>
      <c r="N7768" s="1" t="s">
        <v>41</v>
      </c>
      <c r="P7768">
        <v>1.4</v>
      </c>
      <c r="Q7768">
        <v>2094</v>
      </c>
      <c r="R7768" t="s">
        <v>3395</v>
      </c>
      <c r="S7768">
        <f t="shared" si="121"/>
        <v>3717</v>
      </c>
      <c r="T7768" t="s">
        <v>31</v>
      </c>
    </row>
    <row r="7769" spans="1:20">
      <c r="A7769">
        <v>7768</v>
      </c>
      <c r="B7769" t="s">
        <v>5438</v>
      </c>
      <c r="C7769" t="s">
        <v>5439</v>
      </c>
      <c r="D7769" s="6">
        <v>45922</v>
      </c>
      <c r="E7769" s="6">
        <v>45915</v>
      </c>
      <c r="F7769" s="6">
        <v>45833</v>
      </c>
      <c r="G7769" t="s">
        <v>5478</v>
      </c>
      <c r="H7769" t="s">
        <v>5479</v>
      </c>
      <c r="I7769" s="1" t="s">
        <v>44</v>
      </c>
      <c r="J7769">
        <v>2535</v>
      </c>
      <c r="K7769">
        <v>2496</v>
      </c>
      <c r="L7769">
        <v>2655</v>
      </c>
      <c r="M7769">
        <v>39</v>
      </c>
      <c r="N7769" s="1" t="s">
        <v>41</v>
      </c>
      <c r="P7769">
        <v>1.4</v>
      </c>
      <c r="Q7769">
        <v>2094</v>
      </c>
      <c r="R7769" t="s">
        <v>3395</v>
      </c>
      <c r="S7769">
        <f t="shared" si="121"/>
        <v>3494.4</v>
      </c>
      <c r="T7769" t="s">
        <v>31</v>
      </c>
    </row>
    <row r="7770" spans="1:19">
      <c r="A7770">
        <v>7769</v>
      </c>
      <c r="B7770" t="s">
        <v>5438</v>
      </c>
      <c r="C7770" t="s">
        <v>5439</v>
      </c>
      <c r="D7770" s="6">
        <v>45922</v>
      </c>
      <c r="E7770" s="6">
        <v>45915</v>
      </c>
      <c r="F7770" s="6">
        <v>45833</v>
      </c>
      <c r="G7770" t="s">
        <v>5480</v>
      </c>
      <c r="H7770" t="s">
        <v>5481</v>
      </c>
      <c r="I7770" s="1" t="s">
        <v>44</v>
      </c>
      <c r="J7770">
        <v>2535</v>
      </c>
      <c r="K7770">
        <v>2392</v>
      </c>
      <c r="L7770">
        <v>2585</v>
      </c>
      <c r="M7770">
        <v>143</v>
      </c>
      <c r="N7770" s="1" t="s">
        <v>41</v>
      </c>
      <c r="S7770" t="str">
        <f t="shared" si="121"/>
        <v/>
      </c>
    </row>
    <row r="7771" spans="1:20">
      <c r="A7771">
        <v>7770</v>
      </c>
      <c r="B7771" t="s">
        <v>5438</v>
      </c>
      <c r="C7771" t="s">
        <v>5439</v>
      </c>
      <c r="D7771" s="6">
        <v>45922</v>
      </c>
      <c r="E7771" s="6">
        <v>45915</v>
      </c>
      <c r="F7771" s="6">
        <v>45833</v>
      </c>
      <c r="G7771" t="s">
        <v>5482</v>
      </c>
      <c r="H7771" t="s">
        <v>5483</v>
      </c>
      <c r="I7771" s="1" t="s">
        <v>44</v>
      </c>
      <c r="J7771">
        <v>2535</v>
      </c>
      <c r="K7771">
        <v>2413</v>
      </c>
      <c r="L7771">
        <v>2655</v>
      </c>
      <c r="M7771">
        <v>122</v>
      </c>
      <c r="N7771" s="1" t="s">
        <v>41</v>
      </c>
      <c r="P7771">
        <v>0.3</v>
      </c>
      <c r="Q7771">
        <v>2094</v>
      </c>
      <c r="R7771" t="s">
        <v>3395</v>
      </c>
      <c r="S7771">
        <f t="shared" si="121"/>
        <v>723.9</v>
      </c>
      <c r="T7771" t="s">
        <v>31</v>
      </c>
    </row>
    <row r="7772" spans="1:19">
      <c r="A7772">
        <v>7771</v>
      </c>
      <c r="B7772" t="s">
        <v>5438</v>
      </c>
      <c r="C7772" t="s">
        <v>5439</v>
      </c>
      <c r="D7772" s="6">
        <v>45922</v>
      </c>
      <c r="E7772" s="6">
        <v>45915</v>
      </c>
      <c r="F7772" s="6">
        <v>45833</v>
      </c>
      <c r="G7772" t="s">
        <v>5484</v>
      </c>
      <c r="H7772" t="s">
        <v>5485</v>
      </c>
      <c r="I7772" s="1" t="s">
        <v>44</v>
      </c>
      <c r="J7772">
        <v>5070</v>
      </c>
      <c r="K7772">
        <v>4709</v>
      </c>
      <c r="L7772">
        <v>5155</v>
      </c>
      <c r="M7772">
        <v>361</v>
      </c>
      <c r="N7772" s="1" t="s">
        <v>41</v>
      </c>
      <c r="S7772" t="str">
        <f t="shared" si="121"/>
        <v/>
      </c>
    </row>
    <row r="7773" spans="1:19">
      <c r="A7773">
        <v>7772</v>
      </c>
      <c r="B7773" t="s">
        <v>5438</v>
      </c>
      <c r="C7773" t="s">
        <v>5439</v>
      </c>
      <c r="D7773" s="6">
        <v>45922</v>
      </c>
      <c r="E7773" s="6">
        <v>45915</v>
      </c>
      <c r="F7773" s="6">
        <v>45833</v>
      </c>
      <c r="G7773" t="s">
        <v>5486</v>
      </c>
      <c r="H7773" t="s">
        <v>5487</v>
      </c>
      <c r="I7773" s="1" t="s">
        <v>44</v>
      </c>
      <c r="J7773">
        <v>2535</v>
      </c>
      <c r="K7773">
        <v>2230</v>
      </c>
      <c r="L7773">
        <v>2585</v>
      </c>
      <c r="M7773">
        <v>305</v>
      </c>
      <c r="N7773" s="1" t="s">
        <v>41</v>
      </c>
      <c r="S7773" t="str">
        <f t="shared" si="121"/>
        <v/>
      </c>
    </row>
    <row r="7774" spans="1:19">
      <c r="A7774">
        <v>7773</v>
      </c>
      <c r="B7774" t="s">
        <v>5438</v>
      </c>
      <c r="C7774" t="s">
        <v>5439</v>
      </c>
      <c r="D7774" s="6">
        <v>45922</v>
      </c>
      <c r="E7774" s="6">
        <v>45915</v>
      </c>
      <c r="F7774" s="6">
        <v>45833</v>
      </c>
      <c r="G7774" t="s">
        <v>5488</v>
      </c>
      <c r="H7774" t="s">
        <v>5489</v>
      </c>
      <c r="I7774" s="1" t="s">
        <v>44</v>
      </c>
      <c r="J7774">
        <v>2535</v>
      </c>
      <c r="K7774">
        <v>2231</v>
      </c>
      <c r="L7774">
        <v>2585</v>
      </c>
      <c r="M7774">
        <v>304</v>
      </c>
      <c r="N7774" s="1" t="s">
        <v>41</v>
      </c>
      <c r="S7774" t="str">
        <f t="shared" si="121"/>
        <v/>
      </c>
    </row>
    <row r="7775" spans="1:19">
      <c r="A7775">
        <v>7774</v>
      </c>
      <c r="B7775" t="s">
        <v>5438</v>
      </c>
      <c r="C7775" t="s">
        <v>5439</v>
      </c>
      <c r="D7775" s="6">
        <v>45922</v>
      </c>
      <c r="E7775" s="6">
        <v>45915</v>
      </c>
      <c r="F7775" s="6">
        <v>45833</v>
      </c>
      <c r="G7775" t="s">
        <v>5490</v>
      </c>
      <c r="H7775" t="s">
        <v>5491</v>
      </c>
      <c r="I7775" s="1" t="s">
        <v>44</v>
      </c>
      <c r="J7775">
        <v>2535</v>
      </c>
      <c r="K7775">
        <v>2475</v>
      </c>
      <c r="L7775">
        <v>2655</v>
      </c>
      <c r="M7775">
        <v>60</v>
      </c>
      <c r="N7775" s="1" t="s">
        <v>41</v>
      </c>
      <c r="S7775" t="str">
        <f t="shared" si="121"/>
        <v/>
      </c>
    </row>
    <row r="7776" spans="1:19">
      <c r="A7776">
        <v>7775</v>
      </c>
      <c r="B7776" t="s">
        <v>5438</v>
      </c>
      <c r="C7776" t="s">
        <v>5439</v>
      </c>
      <c r="D7776" s="6">
        <v>45922</v>
      </c>
      <c r="E7776" s="6">
        <v>45915</v>
      </c>
      <c r="F7776" s="6">
        <v>45834</v>
      </c>
      <c r="G7776" t="s">
        <v>5492</v>
      </c>
      <c r="H7776" t="s">
        <v>4485</v>
      </c>
      <c r="I7776" s="1" t="s">
        <v>882</v>
      </c>
      <c r="J7776">
        <v>2605</v>
      </c>
      <c r="K7776">
        <v>2520</v>
      </c>
      <c r="L7776">
        <v>2605</v>
      </c>
      <c r="M7776">
        <v>85</v>
      </c>
      <c r="N7776" s="1" t="s">
        <v>41</v>
      </c>
      <c r="S7776" t="str">
        <f t="shared" si="121"/>
        <v/>
      </c>
    </row>
    <row r="7777" spans="1:20">
      <c r="A7777">
        <v>7776</v>
      </c>
      <c r="B7777" t="s">
        <v>5438</v>
      </c>
      <c r="C7777" t="s">
        <v>5439</v>
      </c>
      <c r="D7777" s="6">
        <v>45922</v>
      </c>
      <c r="E7777" s="6">
        <v>45915</v>
      </c>
      <c r="F7777" s="6">
        <v>45833</v>
      </c>
      <c r="G7777" t="s">
        <v>5493</v>
      </c>
      <c r="H7777" t="s">
        <v>5494</v>
      </c>
      <c r="I7777" s="1" t="s">
        <v>44</v>
      </c>
      <c r="J7777">
        <v>2605</v>
      </c>
      <c r="K7777">
        <v>2544</v>
      </c>
      <c r="L7777">
        <v>2605</v>
      </c>
      <c r="M7777">
        <v>61</v>
      </c>
      <c r="N7777" s="1" t="s">
        <v>41</v>
      </c>
      <c r="P7777">
        <v>1.01</v>
      </c>
      <c r="Q7777">
        <v>1884</v>
      </c>
      <c r="R7777" t="s">
        <v>317</v>
      </c>
      <c r="S7777">
        <f t="shared" si="121"/>
        <v>2569.44</v>
      </c>
      <c r="T7777" t="s">
        <v>31</v>
      </c>
    </row>
    <row r="7778" spans="1:20">
      <c r="A7778">
        <v>7777</v>
      </c>
      <c r="B7778" t="s">
        <v>5438</v>
      </c>
      <c r="C7778" t="s">
        <v>5439</v>
      </c>
      <c r="D7778" s="6">
        <v>45922</v>
      </c>
      <c r="E7778" s="6">
        <v>45915</v>
      </c>
      <c r="F7778" s="6">
        <v>45833</v>
      </c>
      <c r="G7778" t="s">
        <v>5495</v>
      </c>
      <c r="H7778" t="s">
        <v>5496</v>
      </c>
      <c r="I7778" s="1" t="s">
        <v>44</v>
      </c>
      <c r="J7778">
        <v>2505</v>
      </c>
      <c r="K7778">
        <v>2322</v>
      </c>
      <c r="L7778">
        <v>2605</v>
      </c>
      <c r="M7778">
        <v>183</v>
      </c>
      <c r="N7778" s="1" t="s">
        <v>41</v>
      </c>
      <c r="P7778">
        <v>0.95</v>
      </c>
      <c r="Q7778">
        <v>2034</v>
      </c>
      <c r="R7778" t="s">
        <v>175</v>
      </c>
      <c r="S7778">
        <f t="shared" si="121"/>
        <v>2205.9</v>
      </c>
      <c r="T7778" t="s">
        <v>31</v>
      </c>
    </row>
    <row r="7779" spans="1:19">
      <c r="A7779">
        <v>7778</v>
      </c>
      <c r="B7779" t="s">
        <v>5438</v>
      </c>
      <c r="C7779" t="s">
        <v>5439</v>
      </c>
      <c r="D7779" s="6">
        <v>45922</v>
      </c>
      <c r="E7779" s="6">
        <v>45915</v>
      </c>
      <c r="F7779" s="6">
        <v>45833</v>
      </c>
      <c r="G7779" t="s">
        <v>5497</v>
      </c>
      <c r="H7779" t="s">
        <v>5498</v>
      </c>
      <c r="I7779" s="1" t="s">
        <v>44</v>
      </c>
      <c r="J7779">
        <v>2505</v>
      </c>
      <c r="K7779">
        <v>2505</v>
      </c>
      <c r="L7779">
        <v>2835</v>
      </c>
      <c r="M7779">
        <v>0</v>
      </c>
      <c r="N7779" s="1" t="s">
        <v>41</v>
      </c>
      <c r="S7779" t="str">
        <f t="shared" si="121"/>
        <v/>
      </c>
    </row>
    <row r="7780" spans="1:19">
      <c r="A7780">
        <v>7779</v>
      </c>
      <c r="B7780" t="s">
        <v>5438</v>
      </c>
      <c r="C7780" t="s">
        <v>5439</v>
      </c>
      <c r="D7780" s="6">
        <v>45922</v>
      </c>
      <c r="E7780" s="6">
        <v>45915</v>
      </c>
      <c r="F7780" s="6">
        <v>45834</v>
      </c>
      <c r="G7780" t="s">
        <v>5499</v>
      </c>
      <c r="H7780" t="s">
        <v>5500</v>
      </c>
      <c r="I7780" s="1" t="s">
        <v>3644</v>
      </c>
      <c r="J7780">
        <v>2605</v>
      </c>
      <c r="K7780">
        <v>2434</v>
      </c>
      <c r="L7780">
        <v>2834</v>
      </c>
      <c r="M7780">
        <v>171</v>
      </c>
      <c r="N7780" s="1" t="s">
        <v>41</v>
      </c>
      <c r="S7780" t="str">
        <f t="shared" si="121"/>
        <v/>
      </c>
    </row>
    <row r="7781" spans="1:19">
      <c r="A7781">
        <v>7780</v>
      </c>
      <c r="B7781" t="s">
        <v>5438</v>
      </c>
      <c r="C7781" t="s">
        <v>5439</v>
      </c>
      <c r="D7781" s="6">
        <v>45922</v>
      </c>
      <c r="E7781" s="6">
        <v>45915</v>
      </c>
      <c r="F7781" s="6">
        <v>45833</v>
      </c>
      <c r="G7781" t="s">
        <v>5501</v>
      </c>
      <c r="H7781" t="s">
        <v>5502</v>
      </c>
      <c r="I7781" s="1" t="s">
        <v>44</v>
      </c>
      <c r="J7781">
        <v>2535</v>
      </c>
      <c r="K7781">
        <v>2505</v>
      </c>
      <c r="L7781">
        <v>2835</v>
      </c>
      <c r="M7781">
        <v>30</v>
      </c>
      <c r="N7781" s="1" t="s">
        <v>41</v>
      </c>
      <c r="S7781" t="str">
        <f t="shared" si="121"/>
        <v/>
      </c>
    </row>
    <row r="7782" spans="1:19">
      <c r="A7782">
        <v>7781</v>
      </c>
      <c r="B7782" t="s">
        <v>5438</v>
      </c>
      <c r="C7782" t="s">
        <v>5439</v>
      </c>
      <c r="D7782" s="6">
        <v>45922</v>
      </c>
      <c r="E7782" s="6">
        <v>45915</v>
      </c>
      <c r="F7782" s="6">
        <v>45833</v>
      </c>
      <c r="G7782" t="s">
        <v>5503</v>
      </c>
      <c r="H7782" t="s">
        <v>5504</v>
      </c>
      <c r="I7782" s="1" t="s">
        <v>44</v>
      </c>
      <c r="J7782">
        <v>2505</v>
      </c>
      <c r="K7782">
        <v>2285</v>
      </c>
      <c r="L7782">
        <v>2535</v>
      </c>
      <c r="M7782">
        <v>220</v>
      </c>
      <c r="N7782" s="1" t="s">
        <v>41</v>
      </c>
      <c r="S7782" t="str">
        <f t="shared" si="121"/>
        <v/>
      </c>
    </row>
    <row r="7783" spans="1:20">
      <c r="A7783">
        <v>7782</v>
      </c>
      <c r="B7783" t="s">
        <v>5438</v>
      </c>
      <c r="C7783" t="s">
        <v>5439</v>
      </c>
      <c r="D7783" s="6">
        <v>45922</v>
      </c>
      <c r="E7783" s="6">
        <v>45915</v>
      </c>
      <c r="F7783" s="6">
        <v>45833</v>
      </c>
      <c r="G7783" t="s">
        <v>184</v>
      </c>
      <c r="H7783" t="s">
        <v>185</v>
      </c>
      <c r="I7783" s="1" t="s">
        <v>44</v>
      </c>
      <c r="J7783">
        <v>2505</v>
      </c>
      <c r="K7783">
        <v>2505</v>
      </c>
      <c r="L7783">
        <v>562614</v>
      </c>
      <c r="M7783">
        <v>12000</v>
      </c>
      <c r="N7783" s="1" t="s">
        <v>57</v>
      </c>
      <c r="P7783">
        <v>0.36</v>
      </c>
      <c r="Q7783">
        <v>1372</v>
      </c>
      <c r="R7783" t="s">
        <v>186</v>
      </c>
      <c r="S7783">
        <f t="shared" si="121"/>
        <v>901.8</v>
      </c>
      <c r="T7783" t="s">
        <v>31</v>
      </c>
    </row>
    <row r="7784" spans="1:19">
      <c r="A7784">
        <v>7783</v>
      </c>
      <c r="B7784" t="s">
        <v>5505</v>
      </c>
      <c r="C7784" t="s">
        <v>5506</v>
      </c>
      <c r="D7784" s="6">
        <v>45909</v>
      </c>
      <c r="E7784" s="6">
        <v>45905</v>
      </c>
      <c r="F7784" s="6">
        <v>45834</v>
      </c>
      <c r="G7784" t="s">
        <v>5507</v>
      </c>
      <c r="H7784" t="s">
        <v>5508</v>
      </c>
      <c r="I7784" s="1" t="s">
        <v>882</v>
      </c>
      <c r="J7784">
        <v>2516</v>
      </c>
      <c r="K7784">
        <v>2214</v>
      </c>
      <c r="L7784">
        <v>7548</v>
      </c>
      <c r="M7784">
        <v>302</v>
      </c>
      <c r="N7784" s="1" t="s">
        <v>132</v>
      </c>
      <c r="S7784" t="str">
        <f t="shared" si="121"/>
        <v/>
      </c>
    </row>
    <row r="7785" spans="1:20">
      <c r="A7785">
        <v>7784</v>
      </c>
      <c r="B7785" t="s">
        <v>5505</v>
      </c>
      <c r="C7785" t="s">
        <v>5506</v>
      </c>
      <c r="D7785" s="6">
        <v>45909</v>
      </c>
      <c r="E7785" s="6">
        <v>45905</v>
      </c>
      <c r="F7785" s="6">
        <v>45834</v>
      </c>
      <c r="G7785" t="s">
        <v>5509</v>
      </c>
      <c r="H7785" t="s">
        <v>5510</v>
      </c>
      <c r="I7785" s="1" t="s">
        <v>555</v>
      </c>
      <c r="J7785">
        <v>3005</v>
      </c>
      <c r="K7785">
        <v>2505</v>
      </c>
      <c r="L7785">
        <v>7521</v>
      </c>
      <c r="M7785">
        <v>500</v>
      </c>
      <c r="N7785" s="1" t="s">
        <v>132</v>
      </c>
      <c r="P7785">
        <v>0.0693</v>
      </c>
      <c r="Q7785">
        <v>2229</v>
      </c>
      <c r="R7785" t="s">
        <v>1190</v>
      </c>
      <c r="S7785">
        <f t="shared" si="121"/>
        <v>173.6</v>
      </c>
      <c r="T7785" t="s">
        <v>31</v>
      </c>
    </row>
    <row r="7786" spans="1:20">
      <c r="A7786">
        <v>7785</v>
      </c>
      <c r="B7786" t="s">
        <v>5505</v>
      </c>
      <c r="C7786" t="s">
        <v>5506</v>
      </c>
      <c r="D7786" s="6">
        <v>45909</v>
      </c>
      <c r="E7786" s="6">
        <v>45905</v>
      </c>
      <c r="F7786" s="6">
        <v>45834</v>
      </c>
      <c r="G7786" t="s">
        <v>1696</v>
      </c>
      <c r="H7786" t="s">
        <v>1697</v>
      </c>
      <c r="I7786" s="1" t="s">
        <v>555</v>
      </c>
      <c r="J7786">
        <v>1503</v>
      </c>
      <c r="K7786">
        <v>1503</v>
      </c>
      <c r="L7786">
        <v>108000</v>
      </c>
      <c r="M7786">
        <v>32000</v>
      </c>
      <c r="N7786" s="1" t="s">
        <v>29</v>
      </c>
      <c r="P7786">
        <v>0.0879</v>
      </c>
      <c r="Q7786">
        <v>1914</v>
      </c>
      <c r="R7786" t="s">
        <v>583</v>
      </c>
      <c r="S7786">
        <f t="shared" si="121"/>
        <v>132.11</v>
      </c>
      <c r="T7786" t="s">
        <v>31</v>
      </c>
    </row>
    <row r="7787" spans="1:20">
      <c r="A7787">
        <v>7786</v>
      </c>
      <c r="B7787" t="s">
        <v>5505</v>
      </c>
      <c r="C7787" t="s">
        <v>5506</v>
      </c>
      <c r="D7787" s="6">
        <v>45909</v>
      </c>
      <c r="E7787" s="6">
        <v>45905</v>
      </c>
      <c r="F7787" s="6">
        <v>45834</v>
      </c>
      <c r="G7787" t="s">
        <v>201</v>
      </c>
      <c r="H7787" t="s">
        <v>202</v>
      </c>
      <c r="I7787" s="1" t="s">
        <v>555</v>
      </c>
      <c r="J7787">
        <v>6123</v>
      </c>
      <c r="K7787">
        <v>6123</v>
      </c>
      <c r="L7787">
        <v>1872000</v>
      </c>
      <c r="M7787">
        <v>414000</v>
      </c>
      <c r="N7787" s="1" t="s">
        <v>29</v>
      </c>
      <c r="O7787" t="s">
        <v>203</v>
      </c>
      <c r="P7787">
        <v>0.0162</v>
      </c>
      <c r="Q7787">
        <v>1804</v>
      </c>
      <c r="R7787" t="s">
        <v>204</v>
      </c>
      <c r="S7787">
        <f t="shared" si="121"/>
        <v>99.19</v>
      </c>
      <c r="T7787" t="s">
        <v>31</v>
      </c>
    </row>
    <row r="7788" spans="1:20">
      <c r="A7788">
        <v>7787</v>
      </c>
      <c r="B7788" t="s">
        <v>5505</v>
      </c>
      <c r="C7788" t="s">
        <v>5506</v>
      </c>
      <c r="D7788" s="6">
        <v>45909</v>
      </c>
      <c r="E7788" s="6">
        <v>45905</v>
      </c>
      <c r="F7788" s="6">
        <v>45834</v>
      </c>
      <c r="G7788" t="s">
        <v>205</v>
      </c>
      <c r="H7788" t="s">
        <v>206</v>
      </c>
      <c r="I7788" s="1" t="s">
        <v>555</v>
      </c>
      <c r="J7788">
        <v>942</v>
      </c>
      <c r="K7788">
        <v>942</v>
      </c>
      <c r="L7788">
        <v>222000</v>
      </c>
      <c r="M7788">
        <v>56000</v>
      </c>
      <c r="N7788" s="1" t="s">
        <v>29</v>
      </c>
      <c r="O7788" t="s">
        <v>207</v>
      </c>
      <c r="P7788">
        <v>0.094</v>
      </c>
      <c r="Q7788">
        <v>1804</v>
      </c>
      <c r="R7788" t="s">
        <v>204</v>
      </c>
      <c r="S7788">
        <f t="shared" si="121"/>
        <v>88.55</v>
      </c>
      <c r="T7788" t="s">
        <v>31</v>
      </c>
    </row>
    <row r="7789" spans="1:20">
      <c r="A7789">
        <v>7788</v>
      </c>
      <c r="B7789" t="s">
        <v>5505</v>
      </c>
      <c r="C7789" t="s">
        <v>5506</v>
      </c>
      <c r="D7789" s="6">
        <v>45909</v>
      </c>
      <c r="E7789" s="6">
        <v>45905</v>
      </c>
      <c r="F7789" s="6">
        <v>45834</v>
      </c>
      <c r="G7789" t="s">
        <v>5511</v>
      </c>
      <c r="H7789" t="s">
        <v>5512</v>
      </c>
      <c r="I7789" s="1" t="s">
        <v>555</v>
      </c>
      <c r="J7789">
        <v>4710</v>
      </c>
      <c r="K7789">
        <v>4710</v>
      </c>
      <c r="L7789">
        <v>10000</v>
      </c>
      <c r="M7789">
        <v>0</v>
      </c>
      <c r="N7789" s="1" t="s">
        <v>29</v>
      </c>
      <c r="P7789">
        <v>0.057</v>
      </c>
      <c r="Q7789">
        <v>1804</v>
      </c>
      <c r="R7789" t="s">
        <v>204</v>
      </c>
      <c r="S7789">
        <f t="shared" si="121"/>
        <v>268.47</v>
      </c>
      <c r="T7789" t="s">
        <v>31</v>
      </c>
    </row>
    <row r="7790" spans="1:20">
      <c r="A7790">
        <v>7789</v>
      </c>
      <c r="B7790" t="s">
        <v>5505</v>
      </c>
      <c r="C7790" t="s">
        <v>5506</v>
      </c>
      <c r="D7790" s="6">
        <v>45909</v>
      </c>
      <c r="E7790" s="6">
        <v>45905</v>
      </c>
      <c r="F7790" s="6">
        <v>45833</v>
      </c>
      <c r="G7790" t="s">
        <v>584</v>
      </c>
      <c r="H7790" t="s">
        <v>585</v>
      </c>
      <c r="I7790" s="1" t="s">
        <v>44</v>
      </c>
      <c r="J7790">
        <v>9</v>
      </c>
      <c r="K7790">
        <v>9</v>
      </c>
      <c r="L7790">
        <v>7445</v>
      </c>
      <c r="M7790">
        <v>2025</v>
      </c>
      <c r="N7790" s="1" t="s">
        <v>52</v>
      </c>
      <c r="P7790">
        <v>1.8</v>
      </c>
      <c r="Q7790">
        <v>1288</v>
      </c>
      <c r="R7790" t="s">
        <v>586</v>
      </c>
      <c r="S7790">
        <f t="shared" si="121"/>
        <v>16.2</v>
      </c>
      <c r="T7790" t="s">
        <v>31</v>
      </c>
    </row>
    <row r="7791" spans="1:20">
      <c r="A7791">
        <v>7790</v>
      </c>
      <c r="B7791" t="s">
        <v>5505</v>
      </c>
      <c r="C7791" t="s">
        <v>5506</v>
      </c>
      <c r="D7791" s="6">
        <v>45909</v>
      </c>
      <c r="E7791" s="6">
        <v>45905</v>
      </c>
      <c r="F7791" s="6">
        <v>45833</v>
      </c>
      <c r="G7791" t="s">
        <v>5513</v>
      </c>
      <c r="H7791" t="s">
        <v>5514</v>
      </c>
      <c r="I7791" s="1" t="s">
        <v>44</v>
      </c>
      <c r="J7791">
        <v>376</v>
      </c>
      <c r="K7791">
        <v>376</v>
      </c>
      <c r="L7791">
        <v>376</v>
      </c>
      <c r="M7791">
        <v>0</v>
      </c>
      <c r="N7791" s="1" t="s">
        <v>52</v>
      </c>
      <c r="P7791">
        <v>3.752</v>
      </c>
      <c r="Q7791">
        <v>2194</v>
      </c>
      <c r="R7791" t="s">
        <v>1882</v>
      </c>
      <c r="S7791">
        <f t="shared" si="121"/>
        <v>1410.75</v>
      </c>
      <c r="T7791" t="s">
        <v>31</v>
      </c>
    </row>
    <row r="7792" spans="1:20">
      <c r="A7792">
        <v>7791</v>
      </c>
      <c r="B7792" t="s">
        <v>5505</v>
      </c>
      <c r="C7792" t="s">
        <v>5506</v>
      </c>
      <c r="D7792" s="6">
        <v>45909</v>
      </c>
      <c r="E7792" s="6">
        <v>45905</v>
      </c>
      <c r="F7792" s="6">
        <v>45833</v>
      </c>
      <c r="G7792" t="s">
        <v>5515</v>
      </c>
      <c r="H7792" t="s">
        <v>5516</v>
      </c>
      <c r="I7792" s="1" t="s">
        <v>44</v>
      </c>
      <c r="J7792">
        <v>3005</v>
      </c>
      <c r="K7792">
        <v>2977</v>
      </c>
      <c r="L7792">
        <v>3005</v>
      </c>
      <c r="M7792">
        <v>28</v>
      </c>
      <c r="N7792" s="1" t="s">
        <v>52</v>
      </c>
      <c r="P7792">
        <v>2.13</v>
      </c>
      <c r="Q7792">
        <v>178</v>
      </c>
      <c r="R7792" t="s">
        <v>53</v>
      </c>
      <c r="S7792">
        <f t="shared" si="121"/>
        <v>6341.01</v>
      </c>
      <c r="T7792" t="s">
        <v>54</v>
      </c>
    </row>
    <row r="7793" spans="1:19">
      <c r="A7793">
        <v>7792</v>
      </c>
      <c r="B7793" t="s">
        <v>5505</v>
      </c>
      <c r="C7793" t="s">
        <v>5506</v>
      </c>
      <c r="D7793" s="6">
        <v>45909</v>
      </c>
      <c r="E7793" s="6">
        <v>45905</v>
      </c>
      <c r="F7793" s="6">
        <v>45833</v>
      </c>
      <c r="G7793" t="s">
        <v>5517</v>
      </c>
      <c r="H7793" t="s">
        <v>5518</v>
      </c>
      <c r="I7793" s="1" t="s">
        <v>44</v>
      </c>
      <c r="J7793">
        <v>3005</v>
      </c>
      <c r="K7793">
        <v>3000</v>
      </c>
      <c r="L7793">
        <v>11315</v>
      </c>
      <c r="M7793">
        <v>5</v>
      </c>
      <c r="N7793" s="1" t="s">
        <v>132</v>
      </c>
      <c r="S7793" t="str">
        <f t="shared" si="121"/>
        <v/>
      </c>
    </row>
    <row r="7794" spans="1:20">
      <c r="A7794">
        <v>7793</v>
      </c>
      <c r="B7794" t="s">
        <v>5505</v>
      </c>
      <c r="C7794" t="s">
        <v>5506</v>
      </c>
      <c r="D7794" s="6">
        <v>45909</v>
      </c>
      <c r="E7794" s="6">
        <v>45905</v>
      </c>
      <c r="F7794" s="6">
        <v>45834</v>
      </c>
      <c r="G7794" t="s">
        <v>5519</v>
      </c>
      <c r="H7794" t="s">
        <v>5520</v>
      </c>
      <c r="I7794" s="1" t="s">
        <v>904</v>
      </c>
      <c r="J7794">
        <v>301</v>
      </c>
      <c r="K7794">
        <v>301</v>
      </c>
      <c r="L7794">
        <v>1434</v>
      </c>
      <c r="M7794">
        <v>0</v>
      </c>
      <c r="N7794" s="1" t="s">
        <v>52</v>
      </c>
      <c r="P7794">
        <v>1.474</v>
      </c>
      <c r="Q7794">
        <v>1830</v>
      </c>
      <c r="R7794" t="s">
        <v>87</v>
      </c>
      <c r="S7794">
        <f t="shared" si="121"/>
        <v>443.67</v>
      </c>
      <c r="T7794" t="s">
        <v>31</v>
      </c>
    </row>
    <row r="7795" spans="1:19">
      <c r="A7795">
        <v>7794</v>
      </c>
      <c r="B7795" t="s">
        <v>5505</v>
      </c>
      <c r="C7795" t="s">
        <v>5506</v>
      </c>
      <c r="D7795" s="6">
        <v>45909</v>
      </c>
      <c r="E7795" s="6">
        <v>45905</v>
      </c>
      <c r="F7795" s="6">
        <v>45833</v>
      </c>
      <c r="G7795" t="s">
        <v>5521</v>
      </c>
      <c r="H7795" t="s">
        <v>5522</v>
      </c>
      <c r="I7795" s="1" t="s">
        <v>44</v>
      </c>
      <c r="J7795">
        <v>3035</v>
      </c>
      <c r="K7795">
        <v>1883</v>
      </c>
      <c r="L7795">
        <v>2355</v>
      </c>
      <c r="M7795">
        <v>1152</v>
      </c>
      <c r="N7795" s="1" t="s">
        <v>41</v>
      </c>
      <c r="S7795" t="str">
        <f t="shared" si="121"/>
        <v/>
      </c>
    </row>
    <row r="7796" spans="1:19">
      <c r="A7796">
        <v>7795</v>
      </c>
      <c r="B7796" t="s">
        <v>5505</v>
      </c>
      <c r="C7796" t="s">
        <v>5506</v>
      </c>
      <c r="D7796" s="6">
        <v>45909</v>
      </c>
      <c r="E7796" s="6">
        <v>45905</v>
      </c>
      <c r="F7796" s="6">
        <v>45833</v>
      </c>
      <c r="G7796" t="s">
        <v>5523</v>
      </c>
      <c r="H7796" t="s">
        <v>5524</v>
      </c>
      <c r="I7796" s="1" t="s">
        <v>44</v>
      </c>
      <c r="J7796">
        <v>3105</v>
      </c>
      <c r="K7796">
        <v>2844</v>
      </c>
      <c r="L7796">
        <v>3105</v>
      </c>
      <c r="M7796">
        <v>261</v>
      </c>
      <c r="N7796" s="1" t="s">
        <v>41</v>
      </c>
      <c r="S7796" t="str">
        <f t="shared" si="121"/>
        <v/>
      </c>
    </row>
    <row r="7797" spans="1:19">
      <c r="A7797">
        <v>7796</v>
      </c>
      <c r="B7797" t="s">
        <v>5505</v>
      </c>
      <c r="C7797" t="s">
        <v>5506</v>
      </c>
      <c r="D7797" s="6">
        <v>45909</v>
      </c>
      <c r="E7797" s="6">
        <v>45905</v>
      </c>
      <c r="F7797" s="6">
        <v>45833</v>
      </c>
      <c r="G7797" t="s">
        <v>5525</v>
      </c>
      <c r="H7797" t="s">
        <v>5526</v>
      </c>
      <c r="I7797" s="1" t="s">
        <v>44</v>
      </c>
      <c r="J7797">
        <v>3105</v>
      </c>
      <c r="K7797">
        <v>2889</v>
      </c>
      <c r="L7797">
        <v>3105</v>
      </c>
      <c r="M7797">
        <v>216</v>
      </c>
      <c r="N7797" s="1" t="s">
        <v>41</v>
      </c>
      <c r="S7797" t="str">
        <f t="shared" si="121"/>
        <v/>
      </c>
    </row>
    <row r="7798" spans="1:20">
      <c r="A7798">
        <v>7797</v>
      </c>
      <c r="B7798" t="s">
        <v>5527</v>
      </c>
      <c r="C7798" t="s">
        <v>3746</v>
      </c>
      <c r="D7798" s="6">
        <v>45922</v>
      </c>
      <c r="E7798" s="6">
        <v>45916</v>
      </c>
      <c r="F7798" s="6">
        <v>45834</v>
      </c>
      <c r="G7798" t="s">
        <v>5528</v>
      </c>
      <c r="H7798" t="s">
        <v>5529</v>
      </c>
      <c r="I7798" s="1" t="s">
        <v>882</v>
      </c>
      <c r="J7798">
        <v>2607</v>
      </c>
      <c r="K7798">
        <v>1912</v>
      </c>
      <c r="L7798">
        <v>2790</v>
      </c>
      <c r="M7798">
        <v>0</v>
      </c>
      <c r="N7798" s="1" t="s">
        <v>132</v>
      </c>
      <c r="P7798">
        <v>1.5</v>
      </c>
      <c r="Q7798">
        <v>2232</v>
      </c>
      <c r="R7798" t="s">
        <v>1181</v>
      </c>
      <c r="S7798">
        <f t="shared" si="121"/>
        <v>2868</v>
      </c>
      <c r="T7798" t="s">
        <v>31</v>
      </c>
    </row>
    <row r="7799" spans="1:19">
      <c r="A7799">
        <v>7798</v>
      </c>
      <c r="B7799" t="s">
        <v>5527</v>
      </c>
      <c r="C7799" t="s">
        <v>3746</v>
      </c>
      <c r="D7799" s="6">
        <v>45922</v>
      </c>
      <c r="E7799" s="6">
        <v>45916</v>
      </c>
      <c r="F7799" s="6">
        <v>45834</v>
      </c>
      <c r="G7799" t="s">
        <v>5530</v>
      </c>
      <c r="H7799" t="s">
        <v>5531</v>
      </c>
      <c r="I7799" s="1" t="s">
        <v>555</v>
      </c>
      <c r="J7799">
        <v>2607</v>
      </c>
      <c r="K7799">
        <v>1908</v>
      </c>
      <c r="L7799">
        <v>17910</v>
      </c>
      <c r="M7799">
        <v>3667</v>
      </c>
      <c r="N7799" s="1" t="s">
        <v>132</v>
      </c>
      <c r="O7799" t="s">
        <v>5532</v>
      </c>
      <c r="S7799" t="str">
        <f t="shared" si="121"/>
        <v/>
      </c>
    </row>
    <row r="7800" spans="1:19">
      <c r="A7800">
        <v>7799</v>
      </c>
      <c r="B7800" t="s">
        <v>5527</v>
      </c>
      <c r="C7800" t="s">
        <v>3746</v>
      </c>
      <c r="D7800" s="6">
        <v>45922</v>
      </c>
      <c r="E7800" s="6">
        <v>45916</v>
      </c>
      <c r="F7800" s="6">
        <v>45834</v>
      </c>
      <c r="G7800" t="s">
        <v>3147</v>
      </c>
      <c r="H7800" t="s">
        <v>3148</v>
      </c>
      <c r="I7800" s="1" t="s">
        <v>555</v>
      </c>
      <c r="J7800">
        <v>2507</v>
      </c>
      <c r="K7800">
        <v>2507</v>
      </c>
      <c r="L7800">
        <v>76303</v>
      </c>
      <c r="M7800">
        <v>2788</v>
      </c>
      <c r="N7800" s="1" t="s">
        <v>132</v>
      </c>
      <c r="O7800" t="s">
        <v>3149</v>
      </c>
      <c r="S7800" t="str">
        <f t="shared" si="121"/>
        <v/>
      </c>
    </row>
    <row r="7801" spans="1:19">
      <c r="A7801">
        <v>7800</v>
      </c>
      <c r="B7801" t="s">
        <v>5527</v>
      </c>
      <c r="C7801" t="s">
        <v>3746</v>
      </c>
      <c r="D7801" s="6">
        <v>45922</v>
      </c>
      <c r="E7801" s="6">
        <v>45916</v>
      </c>
      <c r="F7801" s="6">
        <v>45833</v>
      </c>
      <c r="G7801" t="s">
        <v>5533</v>
      </c>
      <c r="H7801" t="s">
        <v>5534</v>
      </c>
      <c r="I7801" s="1" t="s">
        <v>44</v>
      </c>
      <c r="J7801">
        <v>2507</v>
      </c>
      <c r="K7801">
        <v>2480</v>
      </c>
      <c r="L7801">
        <v>2643</v>
      </c>
      <c r="M7801">
        <v>27</v>
      </c>
      <c r="N7801" s="1" t="s">
        <v>132</v>
      </c>
      <c r="S7801" t="str">
        <f t="shared" si="121"/>
        <v/>
      </c>
    </row>
    <row r="7802" spans="1:19">
      <c r="A7802">
        <v>7801</v>
      </c>
      <c r="B7802" t="s">
        <v>5527</v>
      </c>
      <c r="C7802" t="s">
        <v>3746</v>
      </c>
      <c r="D7802" s="6">
        <v>45922</v>
      </c>
      <c r="E7802" s="6">
        <v>45916</v>
      </c>
      <c r="F7802" s="6">
        <v>45834</v>
      </c>
      <c r="G7802" t="s">
        <v>2373</v>
      </c>
      <c r="H7802" t="s">
        <v>2374</v>
      </c>
      <c r="I7802" s="1" t="s">
        <v>882</v>
      </c>
      <c r="J7802">
        <v>2517</v>
      </c>
      <c r="K7802">
        <v>2517</v>
      </c>
      <c r="L7802">
        <v>43158</v>
      </c>
      <c r="M7802">
        <v>2389</v>
      </c>
      <c r="N7802" s="1" t="s">
        <v>132</v>
      </c>
      <c r="S7802" t="str">
        <f t="shared" si="121"/>
        <v/>
      </c>
    </row>
    <row r="7803" spans="1:20">
      <c r="A7803">
        <v>7802</v>
      </c>
      <c r="B7803" t="s">
        <v>5527</v>
      </c>
      <c r="C7803" t="s">
        <v>3746</v>
      </c>
      <c r="D7803" s="6">
        <v>45922</v>
      </c>
      <c r="E7803" s="6">
        <v>45916</v>
      </c>
      <c r="F7803" s="6">
        <v>45833</v>
      </c>
      <c r="G7803" t="s">
        <v>2375</v>
      </c>
      <c r="H7803" t="s">
        <v>2376</v>
      </c>
      <c r="I7803" s="1" t="s">
        <v>44</v>
      </c>
      <c r="J7803">
        <v>2507</v>
      </c>
      <c r="K7803">
        <v>2507</v>
      </c>
      <c r="L7803">
        <v>37809</v>
      </c>
      <c r="M7803">
        <v>6828</v>
      </c>
      <c r="N7803" s="1" t="s">
        <v>132</v>
      </c>
      <c r="P7803">
        <v>0.0693</v>
      </c>
      <c r="Q7803">
        <v>1903</v>
      </c>
      <c r="R7803" t="s">
        <v>1187</v>
      </c>
      <c r="S7803">
        <f t="shared" si="121"/>
        <v>173.74</v>
      </c>
      <c r="T7803" t="s">
        <v>31</v>
      </c>
    </row>
    <row r="7804" spans="1:20">
      <c r="A7804">
        <v>7803</v>
      </c>
      <c r="B7804" t="s">
        <v>5527</v>
      </c>
      <c r="C7804" t="s">
        <v>3746</v>
      </c>
      <c r="D7804" s="6">
        <v>45922</v>
      </c>
      <c r="E7804" s="6">
        <v>45916</v>
      </c>
      <c r="F7804" s="6">
        <v>45833</v>
      </c>
      <c r="G7804" t="s">
        <v>2377</v>
      </c>
      <c r="H7804" t="s">
        <v>2378</v>
      </c>
      <c r="I7804" s="1" t="s">
        <v>44</v>
      </c>
      <c r="J7804">
        <v>2517</v>
      </c>
      <c r="K7804">
        <v>2517</v>
      </c>
      <c r="L7804">
        <v>102005</v>
      </c>
      <c r="M7804">
        <v>317</v>
      </c>
      <c r="N7804" s="1" t="s">
        <v>132</v>
      </c>
      <c r="P7804">
        <v>0.11</v>
      </c>
      <c r="Q7804">
        <v>1869</v>
      </c>
      <c r="R7804" t="s">
        <v>727</v>
      </c>
      <c r="S7804">
        <f t="shared" si="121"/>
        <v>276.87</v>
      </c>
      <c r="T7804" t="s">
        <v>31</v>
      </c>
    </row>
    <row r="7805" spans="1:20">
      <c r="A7805">
        <v>7804</v>
      </c>
      <c r="B7805" t="s">
        <v>5527</v>
      </c>
      <c r="C7805" t="s">
        <v>3746</v>
      </c>
      <c r="D7805" s="6">
        <v>45922</v>
      </c>
      <c r="E7805" s="6">
        <v>45916</v>
      </c>
      <c r="F7805" s="6">
        <v>45833</v>
      </c>
      <c r="G7805" t="s">
        <v>2381</v>
      </c>
      <c r="H7805" t="s">
        <v>2382</v>
      </c>
      <c r="I7805" s="1" t="s">
        <v>44</v>
      </c>
      <c r="J7805">
        <v>2527</v>
      </c>
      <c r="K7805">
        <v>2527</v>
      </c>
      <c r="L7805">
        <v>76574</v>
      </c>
      <c r="M7805">
        <v>18956</v>
      </c>
      <c r="N7805" s="1" t="s">
        <v>132</v>
      </c>
      <c r="P7805">
        <v>0.0693</v>
      </c>
      <c r="Q7805">
        <v>1903</v>
      </c>
      <c r="R7805" t="s">
        <v>1187</v>
      </c>
      <c r="S7805">
        <f t="shared" si="121"/>
        <v>175.12</v>
      </c>
      <c r="T7805" t="s">
        <v>31</v>
      </c>
    </row>
    <row r="7806" spans="1:20">
      <c r="A7806">
        <v>7805</v>
      </c>
      <c r="B7806" t="s">
        <v>5527</v>
      </c>
      <c r="C7806" t="s">
        <v>3746</v>
      </c>
      <c r="D7806" s="6">
        <v>45922</v>
      </c>
      <c r="E7806" s="6">
        <v>45916</v>
      </c>
      <c r="F7806" s="6">
        <v>45834</v>
      </c>
      <c r="G7806" t="s">
        <v>1892</v>
      </c>
      <c r="H7806" t="s">
        <v>1893</v>
      </c>
      <c r="I7806" s="1" t="s">
        <v>555</v>
      </c>
      <c r="J7806">
        <v>11210</v>
      </c>
      <c r="K7806">
        <v>11210</v>
      </c>
      <c r="L7806">
        <v>414000</v>
      </c>
      <c r="M7806">
        <v>234000</v>
      </c>
      <c r="N7806" s="1" t="s">
        <v>582</v>
      </c>
      <c r="O7806" t="s">
        <v>1894</v>
      </c>
      <c r="P7806">
        <v>0.0159</v>
      </c>
      <c r="Q7806">
        <v>1914</v>
      </c>
      <c r="R7806" t="s">
        <v>583</v>
      </c>
      <c r="S7806">
        <f t="shared" si="121"/>
        <v>178.24</v>
      </c>
      <c r="T7806" t="s">
        <v>31</v>
      </c>
    </row>
    <row r="7807" spans="1:20">
      <c r="A7807">
        <v>7806</v>
      </c>
      <c r="B7807" t="s">
        <v>5527</v>
      </c>
      <c r="C7807" t="s">
        <v>3746</v>
      </c>
      <c r="D7807" s="6">
        <v>45922</v>
      </c>
      <c r="E7807" s="6">
        <v>45916</v>
      </c>
      <c r="F7807" s="6">
        <v>45834</v>
      </c>
      <c r="G7807" t="s">
        <v>1892</v>
      </c>
      <c r="H7807" t="s">
        <v>1893</v>
      </c>
      <c r="I7807" s="1" t="s">
        <v>555</v>
      </c>
      <c r="J7807">
        <v>4513</v>
      </c>
      <c r="K7807">
        <v>4513</v>
      </c>
      <c r="L7807">
        <v>414000</v>
      </c>
      <c r="M7807">
        <v>234000</v>
      </c>
      <c r="N7807" s="1" t="s">
        <v>582</v>
      </c>
      <c r="O7807" t="s">
        <v>1894</v>
      </c>
      <c r="P7807">
        <v>0.0159</v>
      </c>
      <c r="Q7807">
        <v>1914</v>
      </c>
      <c r="R7807" t="s">
        <v>583</v>
      </c>
      <c r="S7807">
        <f t="shared" si="121"/>
        <v>71.76</v>
      </c>
      <c r="T7807" t="s">
        <v>31</v>
      </c>
    </row>
    <row r="7808" spans="1:20">
      <c r="A7808">
        <v>7807</v>
      </c>
      <c r="B7808" t="s">
        <v>5527</v>
      </c>
      <c r="C7808" t="s">
        <v>3746</v>
      </c>
      <c r="D7808" s="6">
        <v>45922</v>
      </c>
      <c r="E7808" s="6">
        <v>45916</v>
      </c>
      <c r="F7808" s="6">
        <v>45834</v>
      </c>
      <c r="G7808" t="s">
        <v>1504</v>
      </c>
      <c r="H7808" t="s">
        <v>1505</v>
      </c>
      <c r="I7808" s="1" t="s">
        <v>555</v>
      </c>
      <c r="J7808">
        <v>1125</v>
      </c>
      <c r="K7808">
        <v>1125</v>
      </c>
      <c r="L7808">
        <v>46000</v>
      </c>
      <c r="M7808">
        <v>30043</v>
      </c>
      <c r="N7808" s="1" t="s">
        <v>29</v>
      </c>
      <c r="P7808">
        <v>0.0187</v>
      </c>
      <c r="Q7808">
        <v>1804</v>
      </c>
      <c r="R7808" t="s">
        <v>204</v>
      </c>
      <c r="S7808">
        <f t="shared" si="121"/>
        <v>21.04</v>
      </c>
      <c r="T7808" t="s">
        <v>31</v>
      </c>
    </row>
    <row r="7809" spans="1:20">
      <c r="A7809">
        <v>7808</v>
      </c>
      <c r="B7809" t="s">
        <v>5527</v>
      </c>
      <c r="C7809" t="s">
        <v>3746</v>
      </c>
      <c r="D7809" s="6">
        <v>45922</v>
      </c>
      <c r="E7809" s="6">
        <v>45916</v>
      </c>
      <c r="F7809" s="6">
        <v>45834</v>
      </c>
      <c r="G7809" t="s">
        <v>1506</v>
      </c>
      <c r="H7809" t="s">
        <v>1507</v>
      </c>
      <c r="I7809" s="1" t="s">
        <v>555</v>
      </c>
      <c r="J7809">
        <v>750</v>
      </c>
      <c r="K7809">
        <v>750</v>
      </c>
      <c r="L7809">
        <v>4000</v>
      </c>
      <c r="M7809">
        <v>20000.4</v>
      </c>
      <c r="N7809" s="1" t="s">
        <v>29</v>
      </c>
      <c r="P7809">
        <v>0.1367</v>
      </c>
      <c r="Q7809">
        <v>1804</v>
      </c>
      <c r="R7809" t="s">
        <v>204</v>
      </c>
      <c r="S7809">
        <f t="shared" si="121"/>
        <v>102.53</v>
      </c>
      <c r="T7809" t="s">
        <v>31</v>
      </c>
    </row>
    <row r="7810" spans="1:20">
      <c r="A7810">
        <v>7809</v>
      </c>
      <c r="B7810" t="s">
        <v>5527</v>
      </c>
      <c r="C7810" t="s">
        <v>3746</v>
      </c>
      <c r="D7810" s="6">
        <v>45922</v>
      </c>
      <c r="E7810" s="6">
        <v>45916</v>
      </c>
      <c r="F7810" s="6">
        <v>45834</v>
      </c>
      <c r="G7810" t="s">
        <v>1511</v>
      </c>
      <c r="H7810" t="s">
        <v>1512</v>
      </c>
      <c r="I7810" s="1" t="s">
        <v>555</v>
      </c>
      <c r="J7810">
        <v>3750</v>
      </c>
      <c r="K7810">
        <v>3750</v>
      </c>
      <c r="L7810">
        <v>134000</v>
      </c>
      <c r="M7810">
        <v>80000</v>
      </c>
      <c r="N7810" s="1" t="s">
        <v>29</v>
      </c>
      <c r="P7810">
        <v>0.0958</v>
      </c>
      <c r="Q7810">
        <v>1804</v>
      </c>
      <c r="R7810" t="s">
        <v>204</v>
      </c>
      <c r="S7810">
        <f t="shared" si="121"/>
        <v>359.25</v>
      </c>
      <c r="T7810" t="s">
        <v>31</v>
      </c>
    </row>
    <row r="7811" spans="1:20">
      <c r="A7811">
        <v>7810</v>
      </c>
      <c r="B7811" t="s">
        <v>5527</v>
      </c>
      <c r="C7811" t="s">
        <v>3746</v>
      </c>
      <c r="D7811" s="6">
        <v>45922</v>
      </c>
      <c r="E7811" s="6">
        <v>45916</v>
      </c>
      <c r="F7811" s="6">
        <v>45834</v>
      </c>
      <c r="G7811" t="s">
        <v>5535</v>
      </c>
      <c r="H7811" t="s">
        <v>5536</v>
      </c>
      <c r="I7811" s="1" t="s">
        <v>555</v>
      </c>
      <c r="J7811">
        <v>22160</v>
      </c>
      <c r="K7811">
        <v>14160</v>
      </c>
      <c r="L7811">
        <v>30000</v>
      </c>
      <c r="M7811">
        <v>8000</v>
      </c>
      <c r="N7811" s="1" t="s">
        <v>29</v>
      </c>
      <c r="P7811">
        <v>0.1098</v>
      </c>
      <c r="Q7811">
        <v>1914</v>
      </c>
      <c r="R7811" t="s">
        <v>583</v>
      </c>
      <c r="S7811">
        <f t="shared" si="121"/>
        <v>1554.77</v>
      </c>
      <c r="T7811" t="s">
        <v>31</v>
      </c>
    </row>
    <row r="7812" spans="1:20">
      <c r="A7812">
        <v>7811</v>
      </c>
      <c r="B7812" t="s">
        <v>5527</v>
      </c>
      <c r="C7812" t="s">
        <v>3746</v>
      </c>
      <c r="D7812" s="6">
        <v>45922</v>
      </c>
      <c r="E7812" s="6">
        <v>45916</v>
      </c>
      <c r="F7812" s="6">
        <v>45834</v>
      </c>
      <c r="G7812" t="s">
        <v>5535</v>
      </c>
      <c r="H7812" t="s">
        <v>5536</v>
      </c>
      <c r="I7812" s="1" t="s">
        <v>555</v>
      </c>
      <c r="J7812">
        <v>8775</v>
      </c>
      <c r="K7812">
        <v>8775</v>
      </c>
      <c r="L7812">
        <v>30000</v>
      </c>
      <c r="M7812">
        <v>8000</v>
      </c>
      <c r="N7812" s="1" t="s">
        <v>29</v>
      </c>
      <c r="P7812">
        <v>0.1098</v>
      </c>
      <c r="Q7812">
        <v>1914</v>
      </c>
      <c r="R7812" t="s">
        <v>583</v>
      </c>
      <c r="S7812">
        <f t="shared" si="121"/>
        <v>963.5</v>
      </c>
      <c r="T7812" t="s">
        <v>31</v>
      </c>
    </row>
    <row r="7813" spans="1:20">
      <c r="A7813">
        <v>7812</v>
      </c>
      <c r="B7813" t="s">
        <v>5527</v>
      </c>
      <c r="C7813" t="s">
        <v>3746</v>
      </c>
      <c r="D7813" s="6">
        <v>45922</v>
      </c>
      <c r="E7813" s="6">
        <v>45916</v>
      </c>
      <c r="F7813" s="6">
        <v>45833</v>
      </c>
      <c r="G7813" t="s">
        <v>584</v>
      </c>
      <c r="H7813" t="s">
        <v>585</v>
      </c>
      <c r="I7813" s="1" t="s">
        <v>44</v>
      </c>
      <c r="J7813">
        <v>14</v>
      </c>
      <c r="K7813">
        <v>14</v>
      </c>
      <c r="L7813">
        <v>7445</v>
      </c>
      <c r="M7813">
        <v>2025</v>
      </c>
      <c r="N7813" s="1" t="s">
        <v>52</v>
      </c>
      <c r="P7813">
        <v>1.8</v>
      </c>
      <c r="Q7813">
        <v>1288</v>
      </c>
      <c r="R7813" t="s">
        <v>586</v>
      </c>
      <c r="S7813">
        <f t="shared" si="121"/>
        <v>25.2</v>
      </c>
      <c r="T7813" t="s">
        <v>31</v>
      </c>
    </row>
    <row r="7814" spans="1:20">
      <c r="A7814">
        <v>7813</v>
      </c>
      <c r="B7814" t="s">
        <v>5527</v>
      </c>
      <c r="C7814" t="s">
        <v>3746</v>
      </c>
      <c r="D7814" s="6">
        <v>45922</v>
      </c>
      <c r="E7814" s="6">
        <v>45916</v>
      </c>
      <c r="F7814" s="6">
        <v>45833</v>
      </c>
      <c r="G7814" t="s">
        <v>5537</v>
      </c>
      <c r="H7814" t="s">
        <v>5538</v>
      </c>
      <c r="I7814" s="1" t="s">
        <v>44</v>
      </c>
      <c r="J7814">
        <v>2507</v>
      </c>
      <c r="K7814">
        <v>2452</v>
      </c>
      <c r="L7814">
        <v>2500</v>
      </c>
      <c r="M7814">
        <v>55</v>
      </c>
      <c r="N7814" s="1" t="s">
        <v>52</v>
      </c>
      <c r="P7814">
        <v>5.576</v>
      </c>
      <c r="Q7814">
        <v>2185</v>
      </c>
      <c r="R7814" t="s">
        <v>83</v>
      </c>
      <c r="S7814">
        <f t="shared" si="121"/>
        <v>13672.35</v>
      </c>
      <c r="T7814" t="s">
        <v>31</v>
      </c>
    </row>
    <row r="7815" spans="1:20">
      <c r="A7815">
        <v>7814</v>
      </c>
      <c r="B7815" t="s">
        <v>5527</v>
      </c>
      <c r="C7815" t="s">
        <v>3746</v>
      </c>
      <c r="D7815" s="6">
        <v>45922</v>
      </c>
      <c r="E7815" s="6">
        <v>45916</v>
      </c>
      <c r="F7815" s="6">
        <v>45833</v>
      </c>
      <c r="G7815" t="s">
        <v>5539</v>
      </c>
      <c r="H7815" t="s">
        <v>5540</v>
      </c>
      <c r="I7815" s="1" t="s">
        <v>44</v>
      </c>
      <c r="J7815">
        <v>418</v>
      </c>
      <c r="K7815">
        <v>418</v>
      </c>
      <c r="L7815">
        <v>418</v>
      </c>
      <c r="M7815">
        <v>0</v>
      </c>
      <c r="N7815" s="1" t="s">
        <v>52</v>
      </c>
      <c r="P7815">
        <v>5.18</v>
      </c>
      <c r="Q7815">
        <v>1830</v>
      </c>
      <c r="R7815" t="s">
        <v>87</v>
      </c>
      <c r="S7815">
        <f t="shared" ref="S7815:S7878" si="122">IF(ROUND(P7815*K7815,2)=0,"",ROUND(P7815*K7815,2))</f>
        <v>2165.24</v>
      </c>
      <c r="T7815" t="s">
        <v>31</v>
      </c>
    </row>
    <row r="7816" spans="1:20">
      <c r="A7816">
        <v>7815</v>
      </c>
      <c r="B7816" t="s">
        <v>5527</v>
      </c>
      <c r="C7816" t="s">
        <v>3746</v>
      </c>
      <c r="D7816" s="6">
        <v>45922</v>
      </c>
      <c r="E7816" s="6">
        <v>45916</v>
      </c>
      <c r="F7816" s="6">
        <v>45833</v>
      </c>
      <c r="G7816" t="s">
        <v>5541</v>
      </c>
      <c r="H7816" t="s">
        <v>5542</v>
      </c>
      <c r="I7816" s="1" t="s">
        <v>44</v>
      </c>
      <c r="J7816">
        <v>2507</v>
      </c>
      <c r="K7816">
        <v>2491</v>
      </c>
      <c r="L7816">
        <v>2520</v>
      </c>
      <c r="M7816">
        <v>16</v>
      </c>
      <c r="N7816" s="1" t="s">
        <v>52</v>
      </c>
      <c r="P7816">
        <v>3.72</v>
      </c>
      <c r="Q7816">
        <v>178</v>
      </c>
      <c r="R7816" t="s">
        <v>53</v>
      </c>
      <c r="S7816">
        <f t="shared" si="122"/>
        <v>9266.52</v>
      </c>
      <c r="T7816" t="s">
        <v>54</v>
      </c>
    </row>
    <row r="7817" spans="1:19">
      <c r="A7817">
        <v>7816</v>
      </c>
      <c r="B7817" t="s">
        <v>5527</v>
      </c>
      <c r="C7817" t="s">
        <v>3746</v>
      </c>
      <c r="D7817" s="6">
        <v>45922</v>
      </c>
      <c r="E7817" s="6">
        <v>45916</v>
      </c>
      <c r="F7817" s="6">
        <v>45833</v>
      </c>
      <c r="G7817" t="s">
        <v>3108</v>
      </c>
      <c r="H7817" t="s">
        <v>3109</v>
      </c>
      <c r="I7817" s="1" t="s">
        <v>44</v>
      </c>
      <c r="J7817">
        <v>2507</v>
      </c>
      <c r="K7817">
        <v>2507</v>
      </c>
      <c r="L7817">
        <v>21132</v>
      </c>
      <c r="M7817">
        <v>3725</v>
      </c>
      <c r="N7817" s="1" t="s">
        <v>132</v>
      </c>
      <c r="S7817" t="str">
        <f t="shared" si="122"/>
        <v/>
      </c>
    </row>
    <row r="7818" spans="1:20">
      <c r="A7818">
        <v>7817</v>
      </c>
      <c r="B7818" t="s">
        <v>5527</v>
      </c>
      <c r="C7818" t="s">
        <v>3746</v>
      </c>
      <c r="D7818" s="6">
        <v>45922</v>
      </c>
      <c r="E7818" s="6">
        <v>45916</v>
      </c>
      <c r="F7818" s="6">
        <v>45833</v>
      </c>
      <c r="G7818" t="s">
        <v>5543</v>
      </c>
      <c r="H7818" t="s">
        <v>5544</v>
      </c>
      <c r="I7818" s="1" t="s">
        <v>44</v>
      </c>
      <c r="J7818">
        <v>2507</v>
      </c>
      <c r="K7818">
        <v>2136</v>
      </c>
      <c r="L7818">
        <v>2600</v>
      </c>
      <c r="M7818">
        <v>5919</v>
      </c>
      <c r="N7818" s="1" t="s">
        <v>52</v>
      </c>
      <c r="P7818">
        <v>0.036</v>
      </c>
      <c r="Q7818">
        <v>1382</v>
      </c>
      <c r="R7818" t="s">
        <v>1104</v>
      </c>
      <c r="S7818">
        <f t="shared" si="122"/>
        <v>76.9</v>
      </c>
      <c r="T7818" t="s">
        <v>54</v>
      </c>
    </row>
    <row r="7819" spans="1:20">
      <c r="A7819">
        <v>7818</v>
      </c>
      <c r="B7819" t="s">
        <v>5527</v>
      </c>
      <c r="C7819" t="s">
        <v>3746</v>
      </c>
      <c r="D7819" s="6">
        <v>45922</v>
      </c>
      <c r="E7819" s="6">
        <v>45916</v>
      </c>
      <c r="F7819" s="6">
        <v>45833</v>
      </c>
      <c r="G7819" t="s">
        <v>5545</v>
      </c>
      <c r="H7819" t="s">
        <v>5546</v>
      </c>
      <c r="I7819" s="1" t="s">
        <v>44</v>
      </c>
      <c r="J7819">
        <v>5014</v>
      </c>
      <c r="K7819">
        <v>5014</v>
      </c>
      <c r="L7819">
        <v>26000</v>
      </c>
      <c r="M7819">
        <v>11484</v>
      </c>
      <c r="N7819" s="1" t="s">
        <v>52</v>
      </c>
      <c r="P7819">
        <v>0.026</v>
      </c>
      <c r="Q7819">
        <v>1382</v>
      </c>
      <c r="R7819" t="s">
        <v>1104</v>
      </c>
      <c r="S7819">
        <f t="shared" si="122"/>
        <v>130.36</v>
      </c>
      <c r="T7819" t="s">
        <v>54</v>
      </c>
    </row>
    <row r="7820" spans="1:20">
      <c r="A7820">
        <v>7819</v>
      </c>
      <c r="B7820" t="s">
        <v>5527</v>
      </c>
      <c r="C7820" t="s">
        <v>3746</v>
      </c>
      <c r="D7820" s="6">
        <v>45922</v>
      </c>
      <c r="E7820" s="6">
        <v>45916</v>
      </c>
      <c r="F7820" s="6">
        <v>45833</v>
      </c>
      <c r="G7820" t="s">
        <v>5547</v>
      </c>
      <c r="H7820" t="s">
        <v>5548</v>
      </c>
      <c r="I7820" s="1" t="s">
        <v>44</v>
      </c>
      <c r="J7820">
        <v>2507</v>
      </c>
      <c r="K7820">
        <v>2507</v>
      </c>
      <c r="L7820">
        <v>6300</v>
      </c>
      <c r="M7820">
        <v>2910</v>
      </c>
      <c r="N7820" s="1" t="s">
        <v>52</v>
      </c>
      <c r="P7820">
        <v>0.032</v>
      </c>
      <c r="Q7820">
        <v>1382</v>
      </c>
      <c r="R7820" t="s">
        <v>1104</v>
      </c>
      <c r="S7820">
        <f t="shared" si="122"/>
        <v>80.22</v>
      </c>
      <c r="T7820" t="s">
        <v>54</v>
      </c>
    </row>
    <row r="7821" spans="1:20">
      <c r="A7821">
        <v>7820</v>
      </c>
      <c r="B7821" t="s">
        <v>5527</v>
      </c>
      <c r="C7821" t="s">
        <v>3746</v>
      </c>
      <c r="D7821" s="6">
        <v>45922</v>
      </c>
      <c r="E7821" s="6">
        <v>45916</v>
      </c>
      <c r="F7821" s="6">
        <v>45834</v>
      </c>
      <c r="G7821" t="s">
        <v>3122</v>
      </c>
      <c r="H7821" t="s">
        <v>3123</v>
      </c>
      <c r="I7821" s="1" t="s">
        <v>904</v>
      </c>
      <c r="J7821">
        <v>313</v>
      </c>
      <c r="K7821">
        <v>313</v>
      </c>
      <c r="L7821">
        <v>2643</v>
      </c>
      <c r="M7821">
        <v>0</v>
      </c>
      <c r="N7821" s="1" t="s">
        <v>52</v>
      </c>
      <c r="P7821">
        <v>2.521</v>
      </c>
      <c r="Q7821">
        <v>390</v>
      </c>
      <c r="R7821" t="s">
        <v>72</v>
      </c>
      <c r="S7821">
        <f t="shared" si="122"/>
        <v>789.07</v>
      </c>
      <c r="T7821" t="s">
        <v>31</v>
      </c>
    </row>
    <row r="7822" spans="1:20">
      <c r="A7822">
        <v>7821</v>
      </c>
      <c r="B7822" t="s">
        <v>5527</v>
      </c>
      <c r="C7822" t="s">
        <v>3746</v>
      </c>
      <c r="D7822" s="6">
        <v>45922</v>
      </c>
      <c r="E7822" s="6">
        <v>45916</v>
      </c>
      <c r="F7822" s="6">
        <v>45833</v>
      </c>
      <c r="G7822" t="s">
        <v>5549</v>
      </c>
      <c r="H7822" t="s">
        <v>5550</v>
      </c>
      <c r="I7822" s="1" t="s">
        <v>44</v>
      </c>
      <c r="J7822">
        <v>2507</v>
      </c>
      <c r="K7822">
        <v>2482</v>
      </c>
      <c r="L7822">
        <v>2510</v>
      </c>
      <c r="M7822">
        <v>25</v>
      </c>
      <c r="N7822" s="1" t="s">
        <v>52</v>
      </c>
      <c r="P7822">
        <v>2.1</v>
      </c>
      <c r="Q7822">
        <v>2058</v>
      </c>
      <c r="R7822" t="s">
        <v>251</v>
      </c>
      <c r="S7822">
        <f t="shared" si="122"/>
        <v>5212.2</v>
      </c>
      <c r="T7822" t="s">
        <v>31</v>
      </c>
    </row>
    <row r="7823" spans="1:20">
      <c r="A7823">
        <v>7822</v>
      </c>
      <c r="B7823" t="s">
        <v>5527</v>
      </c>
      <c r="C7823" t="s">
        <v>3746</v>
      </c>
      <c r="D7823" s="6">
        <v>45922</v>
      </c>
      <c r="E7823" s="6">
        <v>45916</v>
      </c>
      <c r="F7823" s="6">
        <v>45833</v>
      </c>
      <c r="G7823" t="s">
        <v>596</v>
      </c>
      <c r="H7823" t="s">
        <v>597</v>
      </c>
      <c r="I7823" s="1" t="s">
        <v>44</v>
      </c>
      <c r="J7823">
        <v>0.5</v>
      </c>
      <c r="K7823">
        <v>0.5</v>
      </c>
      <c r="L7823">
        <v>604.59</v>
      </c>
      <c r="M7823">
        <v>8.96</v>
      </c>
      <c r="N7823" s="1" t="s">
        <v>57</v>
      </c>
      <c r="O7823" t="s">
        <v>598</v>
      </c>
      <c r="P7823">
        <v>79.05</v>
      </c>
      <c r="Q7823">
        <v>1288</v>
      </c>
      <c r="R7823" t="s">
        <v>586</v>
      </c>
      <c r="S7823">
        <f t="shared" si="122"/>
        <v>39.53</v>
      </c>
      <c r="T7823" t="s">
        <v>31</v>
      </c>
    </row>
    <row r="7824" spans="1:20">
      <c r="A7824">
        <v>7823</v>
      </c>
      <c r="B7824" t="s">
        <v>5527</v>
      </c>
      <c r="C7824" t="s">
        <v>3746</v>
      </c>
      <c r="D7824" s="6">
        <v>45922</v>
      </c>
      <c r="E7824" s="6">
        <v>45916</v>
      </c>
      <c r="F7824" s="6">
        <v>45833</v>
      </c>
      <c r="G7824" t="s">
        <v>5551</v>
      </c>
      <c r="H7824" t="s">
        <v>5552</v>
      </c>
      <c r="I7824" s="1" t="s">
        <v>44</v>
      </c>
      <c r="J7824">
        <v>2503</v>
      </c>
      <c r="K7824">
        <v>2356</v>
      </c>
      <c r="L7824">
        <v>13533</v>
      </c>
      <c r="M7824">
        <v>10136</v>
      </c>
      <c r="N7824" s="1" t="s">
        <v>57</v>
      </c>
      <c r="P7824">
        <v>6.05</v>
      </c>
      <c r="Q7824">
        <v>413</v>
      </c>
      <c r="R7824" t="s">
        <v>141</v>
      </c>
      <c r="S7824">
        <f t="shared" si="122"/>
        <v>14253.8</v>
      </c>
      <c r="T7824" t="s">
        <v>54</v>
      </c>
    </row>
    <row r="7825" spans="1:19">
      <c r="A7825">
        <v>7824</v>
      </c>
      <c r="B7825" t="s">
        <v>5527</v>
      </c>
      <c r="C7825" t="s">
        <v>3746</v>
      </c>
      <c r="D7825" s="6">
        <v>45922</v>
      </c>
      <c r="E7825" s="6">
        <v>45916</v>
      </c>
      <c r="F7825" s="6">
        <v>45833</v>
      </c>
      <c r="G7825" t="s">
        <v>2392</v>
      </c>
      <c r="H7825" t="s">
        <v>2393</v>
      </c>
      <c r="I7825" s="1" t="s">
        <v>44</v>
      </c>
      <c r="J7825">
        <v>2517</v>
      </c>
      <c r="K7825">
        <v>2517</v>
      </c>
      <c r="L7825">
        <v>57473</v>
      </c>
      <c r="M7825">
        <v>401</v>
      </c>
      <c r="N7825" s="1" t="s">
        <v>132</v>
      </c>
      <c r="S7825" t="str">
        <f t="shared" si="122"/>
        <v/>
      </c>
    </row>
    <row r="7826" spans="1:20">
      <c r="A7826">
        <v>7825</v>
      </c>
      <c r="B7826" t="s">
        <v>5527</v>
      </c>
      <c r="C7826" t="s">
        <v>3746</v>
      </c>
      <c r="D7826" s="6">
        <v>45922</v>
      </c>
      <c r="E7826" s="6">
        <v>45916</v>
      </c>
      <c r="F7826" s="6">
        <v>45833</v>
      </c>
      <c r="G7826" t="s">
        <v>3124</v>
      </c>
      <c r="H7826" t="s">
        <v>3125</v>
      </c>
      <c r="I7826" s="1" t="s">
        <v>44</v>
      </c>
      <c r="J7826">
        <v>2507</v>
      </c>
      <c r="K7826">
        <v>2507</v>
      </c>
      <c r="L7826">
        <v>22594</v>
      </c>
      <c r="M7826">
        <v>1471</v>
      </c>
      <c r="N7826" s="1" t="s">
        <v>41</v>
      </c>
      <c r="P7826">
        <v>0.2257</v>
      </c>
      <c r="Q7826">
        <v>1502</v>
      </c>
      <c r="R7826" t="s">
        <v>3126</v>
      </c>
      <c r="S7826">
        <f t="shared" si="122"/>
        <v>565.83</v>
      </c>
      <c r="T7826" t="s">
        <v>54</v>
      </c>
    </row>
    <row r="7827" spans="1:19">
      <c r="A7827">
        <v>7826</v>
      </c>
      <c r="B7827" t="s">
        <v>5527</v>
      </c>
      <c r="C7827" t="s">
        <v>3746</v>
      </c>
      <c r="D7827" s="6">
        <v>45922</v>
      </c>
      <c r="E7827" s="6">
        <v>45916</v>
      </c>
      <c r="F7827" s="6">
        <v>45833</v>
      </c>
      <c r="G7827" t="s">
        <v>2398</v>
      </c>
      <c r="H7827" t="s">
        <v>2399</v>
      </c>
      <c r="I7827" s="1" t="s">
        <v>44</v>
      </c>
      <c r="J7827">
        <v>2507</v>
      </c>
      <c r="K7827">
        <v>2507</v>
      </c>
      <c r="L7827">
        <v>36717</v>
      </c>
      <c r="M7827">
        <v>10971</v>
      </c>
      <c r="N7827" s="1" t="s">
        <v>41</v>
      </c>
      <c r="S7827" t="str">
        <f t="shared" si="122"/>
        <v/>
      </c>
    </row>
    <row r="7828" spans="1:19">
      <c r="A7828">
        <v>7827</v>
      </c>
      <c r="B7828" t="s">
        <v>5527</v>
      </c>
      <c r="C7828" t="s">
        <v>3746</v>
      </c>
      <c r="D7828" s="6">
        <v>45922</v>
      </c>
      <c r="E7828" s="6">
        <v>45916</v>
      </c>
      <c r="F7828" s="6">
        <v>45833</v>
      </c>
      <c r="G7828" t="s">
        <v>3112</v>
      </c>
      <c r="H7828" t="s">
        <v>3113</v>
      </c>
      <c r="I7828" s="1" t="s">
        <v>44</v>
      </c>
      <c r="J7828">
        <v>2507</v>
      </c>
      <c r="K7828">
        <v>2507</v>
      </c>
      <c r="L7828">
        <v>20190</v>
      </c>
      <c r="M7828">
        <v>6072</v>
      </c>
      <c r="N7828" s="1" t="s">
        <v>41</v>
      </c>
      <c r="S7828" t="str">
        <f t="shared" si="122"/>
        <v/>
      </c>
    </row>
    <row r="7829" spans="1:20">
      <c r="A7829">
        <v>7828</v>
      </c>
      <c r="B7829" t="s">
        <v>5527</v>
      </c>
      <c r="C7829" t="s">
        <v>3746</v>
      </c>
      <c r="D7829" s="6">
        <v>45922</v>
      </c>
      <c r="E7829" s="6">
        <v>45916</v>
      </c>
      <c r="F7829" s="6">
        <v>45833</v>
      </c>
      <c r="G7829" t="s">
        <v>3127</v>
      </c>
      <c r="H7829" t="s">
        <v>3128</v>
      </c>
      <c r="I7829" s="1" t="s">
        <v>44</v>
      </c>
      <c r="J7829">
        <v>2537</v>
      </c>
      <c r="K7829">
        <v>2537</v>
      </c>
      <c r="L7829">
        <v>54046</v>
      </c>
      <c r="M7829">
        <v>2015</v>
      </c>
      <c r="N7829" s="1" t="s">
        <v>41</v>
      </c>
      <c r="P7829">
        <v>0.2061</v>
      </c>
      <c r="Q7829">
        <v>1777</v>
      </c>
      <c r="R7829" t="s">
        <v>3129</v>
      </c>
      <c r="S7829">
        <f t="shared" si="122"/>
        <v>522.88</v>
      </c>
      <c r="T7829" t="s">
        <v>31</v>
      </c>
    </row>
    <row r="7830" spans="1:19">
      <c r="A7830">
        <v>7829</v>
      </c>
      <c r="B7830" t="s">
        <v>5527</v>
      </c>
      <c r="C7830" t="s">
        <v>3746</v>
      </c>
      <c r="D7830" s="6">
        <v>45922</v>
      </c>
      <c r="E7830" s="6">
        <v>45916</v>
      </c>
      <c r="F7830" s="6">
        <v>45833</v>
      </c>
      <c r="G7830" t="s">
        <v>3157</v>
      </c>
      <c r="H7830" t="s">
        <v>3158</v>
      </c>
      <c r="I7830" s="1" t="s">
        <v>44</v>
      </c>
      <c r="J7830">
        <v>2537</v>
      </c>
      <c r="K7830">
        <v>2537</v>
      </c>
      <c r="L7830">
        <v>20702</v>
      </c>
      <c r="M7830">
        <v>3851</v>
      </c>
      <c r="N7830" s="1" t="s">
        <v>41</v>
      </c>
      <c r="S7830" t="str">
        <f t="shared" si="122"/>
        <v/>
      </c>
    </row>
    <row r="7831" spans="1:19">
      <c r="A7831">
        <v>7830</v>
      </c>
      <c r="B7831" t="s">
        <v>5527</v>
      </c>
      <c r="C7831" t="s">
        <v>3746</v>
      </c>
      <c r="D7831" s="6">
        <v>45922</v>
      </c>
      <c r="E7831" s="6">
        <v>45916</v>
      </c>
      <c r="F7831" s="6">
        <v>45833</v>
      </c>
      <c r="G7831" t="s">
        <v>3130</v>
      </c>
      <c r="H7831" t="s">
        <v>3131</v>
      </c>
      <c r="I7831" s="1" t="s">
        <v>44</v>
      </c>
      <c r="J7831">
        <v>2507</v>
      </c>
      <c r="K7831">
        <v>2507</v>
      </c>
      <c r="L7831">
        <v>23884</v>
      </c>
      <c r="M7831">
        <v>247</v>
      </c>
      <c r="N7831" s="1" t="s">
        <v>41</v>
      </c>
      <c r="S7831" t="str">
        <f t="shared" si="122"/>
        <v/>
      </c>
    </row>
    <row r="7832" spans="1:19">
      <c r="A7832">
        <v>7831</v>
      </c>
      <c r="B7832" t="s">
        <v>5527</v>
      </c>
      <c r="C7832" t="s">
        <v>3746</v>
      </c>
      <c r="D7832" s="6">
        <v>45922</v>
      </c>
      <c r="E7832" s="6">
        <v>45916</v>
      </c>
      <c r="F7832" s="6">
        <v>45833</v>
      </c>
      <c r="G7832" t="s">
        <v>3159</v>
      </c>
      <c r="H7832" t="s">
        <v>3160</v>
      </c>
      <c r="I7832" s="1" t="s">
        <v>44</v>
      </c>
      <c r="J7832">
        <v>2507</v>
      </c>
      <c r="K7832">
        <v>2507</v>
      </c>
      <c r="L7832">
        <v>20087</v>
      </c>
      <c r="M7832">
        <v>3809</v>
      </c>
      <c r="N7832" s="1" t="s">
        <v>41</v>
      </c>
      <c r="S7832" t="str">
        <f t="shared" si="122"/>
        <v/>
      </c>
    </row>
    <row r="7833" spans="1:19">
      <c r="A7833">
        <v>7832</v>
      </c>
      <c r="B7833" t="s">
        <v>5527</v>
      </c>
      <c r="C7833" t="s">
        <v>3746</v>
      </c>
      <c r="D7833" s="6">
        <v>45922</v>
      </c>
      <c r="E7833" s="6">
        <v>45916</v>
      </c>
      <c r="F7833" s="6">
        <v>45833</v>
      </c>
      <c r="G7833" t="s">
        <v>5553</v>
      </c>
      <c r="H7833" t="s">
        <v>5554</v>
      </c>
      <c r="I7833" s="1" t="s">
        <v>44</v>
      </c>
      <c r="J7833">
        <v>2507</v>
      </c>
      <c r="K7833">
        <v>2126</v>
      </c>
      <c r="L7833">
        <v>2500</v>
      </c>
      <c r="M7833">
        <v>381</v>
      </c>
      <c r="N7833" s="1" t="s">
        <v>41</v>
      </c>
      <c r="S7833" t="str">
        <f t="shared" si="122"/>
        <v/>
      </c>
    </row>
    <row r="7834" spans="1:19">
      <c r="A7834">
        <v>7833</v>
      </c>
      <c r="B7834" t="s">
        <v>5527</v>
      </c>
      <c r="C7834" t="s">
        <v>3746</v>
      </c>
      <c r="D7834" s="6">
        <v>45922</v>
      </c>
      <c r="E7834" s="6">
        <v>45916</v>
      </c>
      <c r="F7834" s="6">
        <v>45834</v>
      </c>
      <c r="G7834" t="s">
        <v>5555</v>
      </c>
      <c r="H7834" t="s">
        <v>5556</v>
      </c>
      <c r="I7834" s="1" t="s">
        <v>555</v>
      </c>
      <c r="J7834">
        <v>2570</v>
      </c>
      <c r="K7834">
        <v>2570</v>
      </c>
      <c r="L7834">
        <v>2500</v>
      </c>
      <c r="M7834">
        <v>0</v>
      </c>
      <c r="N7834" s="1" t="s">
        <v>41</v>
      </c>
      <c r="S7834" t="str">
        <f t="shared" si="122"/>
        <v/>
      </c>
    </row>
    <row r="7835" spans="1:19">
      <c r="A7835">
        <v>7834</v>
      </c>
      <c r="B7835" t="s">
        <v>5527</v>
      </c>
      <c r="C7835" t="s">
        <v>3746</v>
      </c>
      <c r="D7835" s="6">
        <v>45922</v>
      </c>
      <c r="E7835" s="6">
        <v>45916</v>
      </c>
      <c r="F7835" s="6">
        <v>45833</v>
      </c>
      <c r="G7835" t="s">
        <v>2406</v>
      </c>
      <c r="H7835" t="s">
        <v>2407</v>
      </c>
      <c r="I7835" s="1" t="s">
        <v>44</v>
      </c>
      <c r="J7835">
        <v>2507</v>
      </c>
      <c r="K7835">
        <v>399</v>
      </c>
      <c r="L7835">
        <v>16750</v>
      </c>
      <c r="M7835">
        <v>21562</v>
      </c>
      <c r="N7835" s="1" t="s">
        <v>41</v>
      </c>
      <c r="S7835" t="str">
        <f t="shared" si="122"/>
        <v/>
      </c>
    </row>
    <row r="7836" spans="1:19">
      <c r="A7836">
        <v>7835</v>
      </c>
      <c r="B7836" t="s">
        <v>5527</v>
      </c>
      <c r="C7836" t="s">
        <v>3746</v>
      </c>
      <c r="D7836" s="6">
        <v>45922</v>
      </c>
      <c r="E7836" s="6">
        <v>45916</v>
      </c>
      <c r="F7836" s="6">
        <v>45833</v>
      </c>
      <c r="G7836" t="s">
        <v>2408</v>
      </c>
      <c r="H7836" t="s">
        <v>2409</v>
      </c>
      <c r="I7836" s="1" t="s">
        <v>44</v>
      </c>
      <c r="J7836">
        <v>2507</v>
      </c>
      <c r="K7836">
        <v>2507</v>
      </c>
      <c r="L7836">
        <v>20357</v>
      </c>
      <c r="M7836">
        <v>7433</v>
      </c>
      <c r="N7836" s="1" t="s">
        <v>41</v>
      </c>
      <c r="S7836" t="str">
        <f t="shared" si="122"/>
        <v/>
      </c>
    </row>
    <row r="7837" spans="1:19">
      <c r="A7837">
        <v>7836</v>
      </c>
      <c r="B7837" t="s">
        <v>5527</v>
      </c>
      <c r="C7837" t="s">
        <v>3746</v>
      </c>
      <c r="D7837" s="6">
        <v>45922</v>
      </c>
      <c r="E7837" s="6">
        <v>45916</v>
      </c>
      <c r="F7837" s="6">
        <v>45833</v>
      </c>
      <c r="G7837" t="s">
        <v>5557</v>
      </c>
      <c r="H7837" t="s">
        <v>5558</v>
      </c>
      <c r="I7837" s="1" t="s">
        <v>44</v>
      </c>
      <c r="J7837">
        <v>2577</v>
      </c>
      <c r="K7837">
        <v>2290</v>
      </c>
      <c r="L7837">
        <v>2607</v>
      </c>
      <c r="M7837">
        <v>287</v>
      </c>
      <c r="N7837" s="1" t="s">
        <v>41</v>
      </c>
      <c r="S7837" t="str">
        <f t="shared" si="122"/>
        <v/>
      </c>
    </row>
    <row r="7838" spans="1:19">
      <c r="A7838">
        <v>7837</v>
      </c>
      <c r="B7838" t="s">
        <v>5527</v>
      </c>
      <c r="C7838" t="s">
        <v>3746</v>
      </c>
      <c r="D7838" s="6">
        <v>45922</v>
      </c>
      <c r="E7838" s="6">
        <v>45916</v>
      </c>
      <c r="F7838" s="6">
        <v>45833</v>
      </c>
      <c r="G7838" t="s">
        <v>3136</v>
      </c>
      <c r="H7838" t="s">
        <v>3137</v>
      </c>
      <c r="I7838" s="1" t="s">
        <v>44</v>
      </c>
      <c r="J7838">
        <v>2537</v>
      </c>
      <c r="K7838">
        <v>2537</v>
      </c>
      <c r="L7838">
        <v>23847</v>
      </c>
      <c r="M7838">
        <v>701</v>
      </c>
      <c r="N7838" s="1" t="s">
        <v>41</v>
      </c>
      <c r="S7838" t="str">
        <f t="shared" si="122"/>
        <v/>
      </c>
    </row>
    <row r="7839" spans="1:19">
      <c r="A7839">
        <v>7838</v>
      </c>
      <c r="B7839" t="s">
        <v>5527</v>
      </c>
      <c r="C7839" t="s">
        <v>3746</v>
      </c>
      <c r="D7839" s="6">
        <v>45922</v>
      </c>
      <c r="E7839" s="6">
        <v>45916</v>
      </c>
      <c r="F7839" s="6">
        <v>45834</v>
      </c>
      <c r="G7839" t="s">
        <v>3161</v>
      </c>
      <c r="H7839" t="s">
        <v>3162</v>
      </c>
      <c r="I7839" s="1" t="s">
        <v>882</v>
      </c>
      <c r="J7839">
        <v>2607</v>
      </c>
      <c r="K7839">
        <v>2607</v>
      </c>
      <c r="L7839">
        <v>26309</v>
      </c>
      <c r="M7839">
        <v>5</v>
      </c>
      <c r="N7839" s="1" t="s">
        <v>41</v>
      </c>
      <c r="S7839" t="str">
        <f t="shared" si="122"/>
        <v/>
      </c>
    </row>
    <row r="7840" spans="1:20">
      <c r="A7840">
        <v>7839</v>
      </c>
      <c r="B7840" t="s">
        <v>5527</v>
      </c>
      <c r="C7840" t="s">
        <v>3746</v>
      </c>
      <c r="D7840" s="6">
        <v>45922</v>
      </c>
      <c r="E7840" s="6">
        <v>45916</v>
      </c>
      <c r="F7840" s="6">
        <v>45833</v>
      </c>
      <c r="G7840" t="s">
        <v>5559</v>
      </c>
      <c r="H7840" t="s">
        <v>5560</v>
      </c>
      <c r="I7840" s="1" t="s">
        <v>44</v>
      </c>
      <c r="J7840">
        <v>2607</v>
      </c>
      <c r="K7840">
        <v>1635</v>
      </c>
      <c r="L7840">
        <v>2195</v>
      </c>
      <c r="M7840">
        <v>972</v>
      </c>
      <c r="N7840" s="1" t="s">
        <v>41</v>
      </c>
      <c r="P7840">
        <v>2.697</v>
      </c>
      <c r="Q7840">
        <v>1769</v>
      </c>
      <c r="R7840" t="s">
        <v>347</v>
      </c>
      <c r="S7840">
        <f t="shared" si="122"/>
        <v>4409.6</v>
      </c>
      <c r="T7840" t="s">
        <v>31</v>
      </c>
    </row>
    <row r="7841" spans="1:19">
      <c r="A7841">
        <v>7840</v>
      </c>
      <c r="B7841" t="s">
        <v>5527</v>
      </c>
      <c r="C7841" t="s">
        <v>3746</v>
      </c>
      <c r="D7841" s="6">
        <v>45922</v>
      </c>
      <c r="E7841" s="6">
        <v>45916</v>
      </c>
      <c r="F7841" s="6">
        <v>45833</v>
      </c>
      <c r="G7841" t="s">
        <v>5561</v>
      </c>
      <c r="H7841" t="s">
        <v>5562</v>
      </c>
      <c r="I7841" s="1" t="s">
        <v>44</v>
      </c>
      <c r="J7841">
        <v>2537</v>
      </c>
      <c r="K7841">
        <v>2537</v>
      </c>
      <c r="L7841">
        <v>22090</v>
      </c>
      <c r="M7841">
        <v>8011</v>
      </c>
      <c r="N7841" s="1" t="s">
        <v>41</v>
      </c>
      <c r="S7841" t="str">
        <f t="shared" si="122"/>
        <v/>
      </c>
    </row>
    <row r="7842" spans="1:19">
      <c r="A7842">
        <v>7841</v>
      </c>
      <c r="B7842" t="s">
        <v>5527</v>
      </c>
      <c r="C7842" t="s">
        <v>3746</v>
      </c>
      <c r="D7842" s="6">
        <v>45922</v>
      </c>
      <c r="E7842" s="6">
        <v>45916</v>
      </c>
      <c r="F7842" s="6">
        <v>45833</v>
      </c>
      <c r="G7842" t="s">
        <v>5563</v>
      </c>
      <c r="H7842" t="s">
        <v>5564</v>
      </c>
      <c r="I7842" s="1" t="s">
        <v>44</v>
      </c>
      <c r="J7842">
        <v>2537</v>
      </c>
      <c r="K7842">
        <v>2537</v>
      </c>
      <c r="L7842">
        <v>17623</v>
      </c>
      <c r="M7842">
        <v>12486</v>
      </c>
      <c r="N7842" s="1" t="s">
        <v>41</v>
      </c>
      <c r="S7842" t="str">
        <f t="shared" si="122"/>
        <v/>
      </c>
    </row>
    <row r="7843" spans="1:19">
      <c r="A7843">
        <v>7842</v>
      </c>
      <c r="B7843" t="s">
        <v>5527</v>
      </c>
      <c r="C7843" t="s">
        <v>3746</v>
      </c>
      <c r="D7843" s="6">
        <v>45922</v>
      </c>
      <c r="E7843" s="6">
        <v>45916</v>
      </c>
      <c r="F7843" s="6">
        <v>45833</v>
      </c>
      <c r="G7843" t="s">
        <v>3138</v>
      </c>
      <c r="H7843" t="s">
        <v>3139</v>
      </c>
      <c r="I7843" s="1" t="s">
        <v>44</v>
      </c>
      <c r="J7843">
        <v>2537</v>
      </c>
      <c r="K7843">
        <v>2537</v>
      </c>
      <c r="L7843">
        <v>21312</v>
      </c>
      <c r="M7843">
        <v>976</v>
      </c>
      <c r="N7843" s="1" t="s">
        <v>41</v>
      </c>
      <c r="S7843" t="str">
        <f t="shared" si="122"/>
        <v/>
      </c>
    </row>
    <row r="7844" spans="1:19">
      <c r="A7844">
        <v>7843</v>
      </c>
      <c r="B7844" t="s">
        <v>5527</v>
      </c>
      <c r="C7844" t="s">
        <v>3746</v>
      </c>
      <c r="D7844" s="6">
        <v>45922</v>
      </c>
      <c r="E7844" s="6">
        <v>45916</v>
      </c>
      <c r="F7844" s="6">
        <v>45833</v>
      </c>
      <c r="G7844" t="s">
        <v>3140</v>
      </c>
      <c r="H7844" t="s">
        <v>3141</v>
      </c>
      <c r="I7844" s="1" t="s">
        <v>44</v>
      </c>
      <c r="J7844">
        <v>2537</v>
      </c>
      <c r="K7844">
        <v>2537</v>
      </c>
      <c r="L7844">
        <v>22347</v>
      </c>
      <c r="M7844">
        <v>2361</v>
      </c>
      <c r="N7844" s="1" t="s">
        <v>41</v>
      </c>
      <c r="S7844" t="str">
        <f t="shared" si="122"/>
        <v/>
      </c>
    </row>
    <row r="7845" spans="1:19">
      <c r="A7845">
        <v>7844</v>
      </c>
      <c r="B7845" t="s">
        <v>5527</v>
      </c>
      <c r="C7845" t="s">
        <v>3746</v>
      </c>
      <c r="D7845" s="6">
        <v>45922</v>
      </c>
      <c r="E7845" s="6">
        <v>45916</v>
      </c>
      <c r="F7845" s="6">
        <v>45833</v>
      </c>
      <c r="G7845" t="s">
        <v>3142</v>
      </c>
      <c r="H7845" t="s">
        <v>3143</v>
      </c>
      <c r="I7845" s="1" t="s">
        <v>44</v>
      </c>
      <c r="J7845">
        <v>2537</v>
      </c>
      <c r="K7845">
        <v>2537</v>
      </c>
      <c r="L7845">
        <v>29480</v>
      </c>
      <c r="M7845">
        <v>847</v>
      </c>
      <c r="N7845" s="1" t="s">
        <v>41</v>
      </c>
      <c r="S7845" t="str">
        <f t="shared" si="122"/>
        <v/>
      </c>
    </row>
    <row r="7846" spans="1:20">
      <c r="A7846">
        <v>7845</v>
      </c>
      <c r="B7846" t="s">
        <v>5527</v>
      </c>
      <c r="C7846" t="s">
        <v>3746</v>
      </c>
      <c r="D7846" s="6">
        <v>45922</v>
      </c>
      <c r="E7846" s="6">
        <v>45916</v>
      </c>
      <c r="F7846" s="6">
        <v>45833</v>
      </c>
      <c r="G7846" t="s">
        <v>184</v>
      </c>
      <c r="H7846" t="s">
        <v>185</v>
      </c>
      <c r="I7846" s="1" t="s">
        <v>44</v>
      </c>
      <c r="J7846">
        <v>2507</v>
      </c>
      <c r="K7846">
        <v>2507</v>
      </c>
      <c r="L7846">
        <v>562614</v>
      </c>
      <c r="M7846">
        <v>12000</v>
      </c>
      <c r="N7846" s="1" t="s">
        <v>57</v>
      </c>
      <c r="P7846">
        <v>0.36</v>
      </c>
      <c r="Q7846">
        <v>1372</v>
      </c>
      <c r="R7846" t="s">
        <v>186</v>
      </c>
      <c r="S7846">
        <f t="shared" si="122"/>
        <v>902.52</v>
      </c>
      <c r="T7846" t="s">
        <v>31</v>
      </c>
    </row>
    <row r="7847" spans="1:20">
      <c r="A7847">
        <v>7846</v>
      </c>
      <c r="B7847" t="s">
        <v>5565</v>
      </c>
      <c r="C7847" t="s">
        <v>5566</v>
      </c>
      <c r="D7847" s="6">
        <v>45910</v>
      </c>
      <c r="E7847" s="6">
        <v>45904</v>
      </c>
      <c r="F7847" s="6">
        <v>45834</v>
      </c>
      <c r="G7847" t="s">
        <v>2377</v>
      </c>
      <c r="H7847" t="s">
        <v>2378</v>
      </c>
      <c r="I7847" s="1" t="s">
        <v>44</v>
      </c>
      <c r="J7847">
        <v>1269</v>
      </c>
      <c r="K7847">
        <v>1269</v>
      </c>
      <c r="L7847">
        <v>102005</v>
      </c>
      <c r="M7847">
        <v>317</v>
      </c>
      <c r="N7847" s="1" t="s">
        <v>132</v>
      </c>
      <c r="P7847">
        <v>0.11</v>
      </c>
      <c r="Q7847">
        <v>1869</v>
      </c>
      <c r="R7847" t="s">
        <v>727</v>
      </c>
      <c r="S7847">
        <f t="shared" si="122"/>
        <v>139.59</v>
      </c>
      <c r="T7847" t="s">
        <v>31</v>
      </c>
    </row>
    <row r="7848" spans="1:20">
      <c r="A7848">
        <v>7847</v>
      </c>
      <c r="B7848" t="s">
        <v>5565</v>
      </c>
      <c r="C7848" t="s">
        <v>5566</v>
      </c>
      <c r="D7848" s="6">
        <v>45910</v>
      </c>
      <c r="E7848" s="6">
        <v>45904</v>
      </c>
      <c r="F7848" s="6">
        <v>45834</v>
      </c>
      <c r="G7848" t="s">
        <v>2381</v>
      </c>
      <c r="H7848" t="s">
        <v>2382</v>
      </c>
      <c r="I7848" s="1" t="s">
        <v>44</v>
      </c>
      <c r="J7848">
        <v>1279</v>
      </c>
      <c r="K7848">
        <v>1279</v>
      </c>
      <c r="L7848">
        <v>76574</v>
      </c>
      <c r="M7848">
        <v>18956</v>
      </c>
      <c r="N7848" s="1" t="s">
        <v>132</v>
      </c>
      <c r="P7848">
        <v>0.0693</v>
      </c>
      <c r="Q7848">
        <v>1903</v>
      </c>
      <c r="R7848" t="s">
        <v>1187</v>
      </c>
      <c r="S7848">
        <f t="shared" si="122"/>
        <v>88.63</v>
      </c>
      <c r="T7848" t="s">
        <v>31</v>
      </c>
    </row>
    <row r="7849" spans="1:20">
      <c r="A7849">
        <v>7848</v>
      </c>
      <c r="B7849" t="s">
        <v>5565</v>
      </c>
      <c r="C7849" t="s">
        <v>5566</v>
      </c>
      <c r="D7849" s="6">
        <v>45910</v>
      </c>
      <c r="E7849" s="6">
        <v>45904</v>
      </c>
      <c r="F7849" s="6">
        <v>45834</v>
      </c>
      <c r="G7849" t="s">
        <v>584</v>
      </c>
      <c r="H7849" t="s">
        <v>585</v>
      </c>
      <c r="I7849" s="1" t="s">
        <v>44</v>
      </c>
      <c r="J7849">
        <v>6</v>
      </c>
      <c r="K7849">
        <v>6</v>
      </c>
      <c r="L7849">
        <v>7445</v>
      </c>
      <c r="M7849">
        <v>2025</v>
      </c>
      <c r="N7849" s="1" t="s">
        <v>52</v>
      </c>
      <c r="P7849">
        <v>1.8</v>
      </c>
      <c r="Q7849">
        <v>1288</v>
      </c>
      <c r="R7849" t="s">
        <v>586</v>
      </c>
      <c r="S7849">
        <f t="shared" si="122"/>
        <v>10.8</v>
      </c>
      <c r="T7849" t="s">
        <v>31</v>
      </c>
    </row>
    <row r="7850" spans="1:20">
      <c r="A7850">
        <v>7849</v>
      </c>
      <c r="B7850" t="s">
        <v>5565</v>
      </c>
      <c r="C7850" t="s">
        <v>5566</v>
      </c>
      <c r="D7850" s="6">
        <v>45910</v>
      </c>
      <c r="E7850" s="6">
        <v>45904</v>
      </c>
      <c r="F7850" s="6">
        <v>45834</v>
      </c>
      <c r="G7850" t="s">
        <v>5567</v>
      </c>
      <c r="H7850" t="s">
        <v>5568</v>
      </c>
      <c r="I7850" s="1" t="s">
        <v>44</v>
      </c>
      <c r="J7850">
        <v>210</v>
      </c>
      <c r="K7850">
        <v>210</v>
      </c>
      <c r="L7850">
        <v>1548</v>
      </c>
      <c r="M7850">
        <v>0</v>
      </c>
      <c r="N7850" s="1" t="s">
        <v>52</v>
      </c>
      <c r="P7850">
        <v>3.285</v>
      </c>
      <c r="Q7850">
        <v>1830</v>
      </c>
      <c r="R7850" t="s">
        <v>87</v>
      </c>
      <c r="S7850">
        <f t="shared" si="122"/>
        <v>689.85</v>
      </c>
      <c r="T7850" t="s">
        <v>31</v>
      </c>
    </row>
    <row r="7851" spans="1:20">
      <c r="A7851">
        <v>7850</v>
      </c>
      <c r="B7851" t="s">
        <v>5565</v>
      </c>
      <c r="C7851" t="s">
        <v>5566</v>
      </c>
      <c r="D7851" s="6">
        <v>45910</v>
      </c>
      <c r="E7851" s="6">
        <v>45904</v>
      </c>
      <c r="F7851" s="6">
        <v>45834</v>
      </c>
      <c r="G7851" t="s">
        <v>5569</v>
      </c>
      <c r="H7851" t="s">
        <v>5570</v>
      </c>
      <c r="I7851" s="1" t="s">
        <v>44</v>
      </c>
      <c r="J7851">
        <v>1259</v>
      </c>
      <c r="K7851">
        <v>1259</v>
      </c>
      <c r="L7851">
        <v>8055</v>
      </c>
      <c r="M7851">
        <v>0</v>
      </c>
      <c r="N7851" s="1" t="s">
        <v>52</v>
      </c>
      <c r="P7851">
        <v>2.95</v>
      </c>
      <c r="Q7851">
        <v>178</v>
      </c>
      <c r="R7851" t="s">
        <v>53</v>
      </c>
      <c r="S7851">
        <f t="shared" si="122"/>
        <v>3714.05</v>
      </c>
      <c r="T7851" t="s">
        <v>54</v>
      </c>
    </row>
    <row r="7852" spans="1:20">
      <c r="A7852">
        <v>7851</v>
      </c>
      <c r="B7852" t="s">
        <v>5565</v>
      </c>
      <c r="C7852" t="s">
        <v>5566</v>
      </c>
      <c r="D7852" s="6">
        <v>45910</v>
      </c>
      <c r="E7852" s="6">
        <v>45904</v>
      </c>
      <c r="F7852" s="6">
        <v>45834</v>
      </c>
      <c r="G7852" t="s">
        <v>5571</v>
      </c>
      <c r="H7852" t="s">
        <v>5572</v>
      </c>
      <c r="I7852" s="1" t="s">
        <v>44</v>
      </c>
      <c r="J7852">
        <v>1254</v>
      </c>
      <c r="K7852">
        <v>1235</v>
      </c>
      <c r="L7852">
        <v>8040</v>
      </c>
      <c r="M7852">
        <v>19</v>
      </c>
      <c r="N7852" s="1" t="s">
        <v>52</v>
      </c>
      <c r="P7852">
        <v>1.067</v>
      </c>
      <c r="Q7852">
        <v>2122</v>
      </c>
      <c r="R7852" t="s">
        <v>2781</v>
      </c>
      <c r="S7852">
        <f t="shared" si="122"/>
        <v>1317.75</v>
      </c>
      <c r="T7852" t="s">
        <v>238</v>
      </c>
    </row>
    <row r="7853" spans="1:19">
      <c r="A7853">
        <v>7852</v>
      </c>
      <c r="B7853" t="s">
        <v>5565</v>
      </c>
      <c r="C7853" t="s">
        <v>5566</v>
      </c>
      <c r="D7853" s="6">
        <v>45910</v>
      </c>
      <c r="E7853" s="6">
        <v>45904</v>
      </c>
      <c r="F7853" s="6">
        <v>45834</v>
      </c>
      <c r="G7853" t="s">
        <v>3359</v>
      </c>
      <c r="H7853" t="s">
        <v>3360</v>
      </c>
      <c r="I7853" s="1" t="s">
        <v>815</v>
      </c>
      <c r="J7853">
        <v>1259</v>
      </c>
      <c r="K7853">
        <v>1259</v>
      </c>
      <c r="L7853">
        <v>23046</v>
      </c>
      <c r="M7853">
        <v>0</v>
      </c>
      <c r="N7853" s="1" t="s">
        <v>132</v>
      </c>
      <c r="S7853" t="str">
        <f t="shared" si="122"/>
        <v/>
      </c>
    </row>
    <row r="7854" spans="1:19">
      <c r="A7854">
        <v>7853</v>
      </c>
      <c r="B7854" t="s">
        <v>5565</v>
      </c>
      <c r="C7854" t="s">
        <v>5566</v>
      </c>
      <c r="D7854" s="6">
        <v>45910</v>
      </c>
      <c r="E7854" s="6">
        <v>45904</v>
      </c>
      <c r="F7854" s="6">
        <v>45834</v>
      </c>
      <c r="G7854" t="s">
        <v>2392</v>
      </c>
      <c r="H7854" t="s">
        <v>2393</v>
      </c>
      <c r="I7854" s="1" t="s">
        <v>44</v>
      </c>
      <c r="J7854">
        <v>1269</v>
      </c>
      <c r="K7854">
        <v>1269</v>
      </c>
      <c r="L7854">
        <v>57473</v>
      </c>
      <c r="M7854">
        <v>401</v>
      </c>
      <c r="N7854" s="1" t="s">
        <v>132</v>
      </c>
      <c r="S7854" t="str">
        <f t="shared" si="122"/>
        <v/>
      </c>
    </row>
    <row r="7855" spans="1:20">
      <c r="A7855">
        <v>7854</v>
      </c>
      <c r="B7855" t="s">
        <v>5565</v>
      </c>
      <c r="C7855" t="s">
        <v>5566</v>
      </c>
      <c r="D7855" s="6">
        <v>45910</v>
      </c>
      <c r="E7855" s="6">
        <v>45904</v>
      </c>
      <c r="F7855" s="6">
        <v>45834</v>
      </c>
      <c r="G7855" t="s">
        <v>184</v>
      </c>
      <c r="H7855" t="s">
        <v>185</v>
      </c>
      <c r="I7855" s="1" t="s">
        <v>44</v>
      </c>
      <c r="J7855">
        <v>1259</v>
      </c>
      <c r="K7855">
        <v>1259</v>
      </c>
      <c r="L7855">
        <v>562614</v>
      </c>
      <c r="M7855">
        <v>12000</v>
      </c>
      <c r="N7855" s="1" t="s">
        <v>57</v>
      </c>
      <c r="P7855">
        <v>0.36</v>
      </c>
      <c r="Q7855">
        <v>1372</v>
      </c>
      <c r="R7855" t="s">
        <v>186</v>
      </c>
      <c r="S7855">
        <f t="shared" si="122"/>
        <v>453.24</v>
      </c>
      <c r="T7855" t="s">
        <v>31</v>
      </c>
    </row>
    <row r="7856" spans="1:20">
      <c r="A7856">
        <v>7855</v>
      </c>
      <c r="B7856" t="s">
        <v>5573</v>
      </c>
      <c r="C7856" t="s">
        <v>5574</v>
      </c>
      <c r="D7856" s="6">
        <v>45894</v>
      </c>
      <c r="E7856" s="6">
        <v>45894</v>
      </c>
      <c r="F7856" s="6">
        <v>45838</v>
      </c>
      <c r="G7856" t="s">
        <v>2377</v>
      </c>
      <c r="H7856" t="s">
        <v>2378</v>
      </c>
      <c r="I7856" s="1" t="s">
        <v>44</v>
      </c>
      <c r="J7856">
        <v>2517</v>
      </c>
      <c r="K7856">
        <v>2330</v>
      </c>
      <c r="L7856">
        <v>102005</v>
      </c>
      <c r="M7856">
        <v>317</v>
      </c>
      <c r="N7856" s="1" t="s">
        <v>132</v>
      </c>
      <c r="P7856">
        <v>0.11</v>
      </c>
      <c r="Q7856">
        <v>1869</v>
      </c>
      <c r="R7856" t="s">
        <v>727</v>
      </c>
      <c r="S7856">
        <f t="shared" si="122"/>
        <v>256.3</v>
      </c>
      <c r="T7856" t="s">
        <v>31</v>
      </c>
    </row>
    <row r="7857" spans="1:20">
      <c r="A7857">
        <v>7856</v>
      </c>
      <c r="B7857" t="s">
        <v>5573</v>
      </c>
      <c r="C7857" t="s">
        <v>5574</v>
      </c>
      <c r="D7857" s="6">
        <v>45894</v>
      </c>
      <c r="E7857" s="6">
        <v>45894</v>
      </c>
      <c r="F7857" s="6">
        <v>45838</v>
      </c>
      <c r="G7857" t="s">
        <v>5575</v>
      </c>
      <c r="H7857" t="s">
        <v>5576</v>
      </c>
      <c r="I7857" s="1" t="s">
        <v>44</v>
      </c>
      <c r="J7857">
        <v>418</v>
      </c>
      <c r="K7857">
        <v>418</v>
      </c>
      <c r="L7857">
        <v>837</v>
      </c>
      <c r="M7857">
        <v>0</v>
      </c>
      <c r="N7857" s="1" t="s">
        <v>52</v>
      </c>
      <c r="P7857">
        <v>2.241</v>
      </c>
      <c r="Q7857">
        <v>390</v>
      </c>
      <c r="R7857" t="s">
        <v>72</v>
      </c>
      <c r="S7857">
        <f t="shared" si="122"/>
        <v>936.74</v>
      </c>
      <c r="T7857" t="s">
        <v>31</v>
      </c>
    </row>
    <row r="7858" spans="1:20">
      <c r="A7858">
        <v>7857</v>
      </c>
      <c r="B7858" t="s">
        <v>5577</v>
      </c>
      <c r="C7858" t="s">
        <v>5578</v>
      </c>
      <c r="D7858" s="6">
        <v>45894</v>
      </c>
      <c r="E7858" s="6">
        <v>45909</v>
      </c>
      <c r="F7858" s="6">
        <v>45838</v>
      </c>
      <c r="G7858" t="s">
        <v>3369</v>
      </c>
      <c r="H7858" t="s">
        <v>3370</v>
      </c>
      <c r="I7858" s="1" t="s">
        <v>44</v>
      </c>
      <c r="J7858">
        <v>3005</v>
      </c>
      <c r="K7858">
        <v>2336</v>
      </c>
      <c r="L7858">
        <v>42384</v>
      </c>
      <c r="M7858">
        <v>3315</v>
      </c>
      <c r="N7858" s="1" t="s">
        <v>132</v>
      </c>
      <c r="P7858">
        <v>0.6</v>
      </c>
      <c r="Q7858">
        <v>1869</v>
      </c>
      <c r="R7858" t="s">
        <v>727</v>
      </c>
      <c r="S7858">
        <f t="shared" si="122"/>
        <v>1401.6</v>
      </c>
      <c r="T7858" t="s">
        <v>31</v>
      </c>
    </row>
    <row r="7859" spans="1:20">
      <c r="A7859">
        <v>7858</v>
      </c>
      <c r="B7859" t="s">
        <v>5577</v>
      </c>
      <c r="C7859" t="s">
        <v>5578</v>
      </c>
      <c r="D7859" s="6">
        <v>45894</v>
      </c>
      <c r="E7859" s="6">
        <v>45909</v>
      </c>
      <c r="F7859" s="6">
        <v>45838</v>
      </c>
      <c r="G7859" t="s">
        <v>3373</v>
      </c>
      <c r="H7859" t="s">
        <v>3374</v>
      </c>
      <c r="I7859" s="1" t="s">
        <v>44</v>
      </c>
      <c r="J7859">
        <v>3005</v>
      </c>
      <c r="K7859">
        <v>2941</v>
      </c>
      <c r="L7859">
        <v>42055</v>
      </c>
      <c r="M7859">
        <v>3288</v>
      </c>
      <c r="N7859" s="1" t="s">
        <v>132</v>
      </c>
      <c r="P7859">
        <v>0.78</v>
      </c>
      <c r="Q7859">
        <v>2179</v>
      </c>
      <c r="R7859" t="s">
        <v>1267</v>
      </c>
      <c r="S7859">
        <f t="shared" si="122"/>
        <v>2293.98</v>
      </c>
      <c r="T7859" t="s">
        <v>31</v>
      </c>
    </row>
    <row r="7860" spans="1:20">
      <c r="A7860">
        <v>7859</v>
      </c>
      <c r="B7860" t="s">
        <v>5577</v>
      </c>
      <c r="C7860" t="s">
        <v>5578</v>
      </c>
      <c r="D7860" s="6">
        <v>45894</v>
      </c>
      <c r="E7860" s="6">
        <v>45909</v>
      </c>
      <c r="F7860" s="6">
        <v>45839</v>
      </c>
      <c r="G7860" t="s">
        <v>3375</v>
      </c>
      <c r="H7860" t="s">
        <v>3376</v>
      </c>
      <c r="I7860" s="1" t="s">
        <v>882</v>
      </c>
      <c r="J7860">
        <v>3305</v>
      </c>
      <c r="K7860">
        <v>1530</v>
      </c>
      <c r="L7860">
        <v>125890</v>
      </c>
      <c r="M7860">
        <v>0</v>
      </c>
      <c r="N7860" s="1" t="s">
        <v>57</v>
      </c>
      <c r="P7860">
        <v>2</v>
      </c>
      <c r="Q7860">
        <v>1539</v>
      </c>
      <c r="R7860" t="s">
        <v>2097</v>
      </c>
      <c r="S7860">
        <f t="shared" si="122"/>
        <v>3060</v>
      </c>
      <c r="T7860" t="s">
        <v>31</v>
      </c>
    </row>
    <row r="7861" spans="1:20">
      <c r="A7861">
        <v>7860</v>
      </c>
      <c r="B7861" t="s">
        <v>5577</v>
      </c>
      <c r="C7861" t="s">
        <v>5578</v>
      </c>
      <c r="D7861" s="6">
        <v>45894</v>
      </c>
      <c r="E7861" s="6">
        <v>45909</v>
      </c>
      <c r="F7861" s="6">
        <v>45840</v>
      </c>
      <c r="G7861" t="s">
        <v>201</v>
      </c>
      <c r="H7861" t="s">
        <v>202</v>
      </c>
      <c r="I7861" s="1" t="s">
        <v>882</v>
      </c>
      <c r="J7861">
        <v>10769</v>
      </c>
      <c r="K7861">
        <v>10769</v>
      </c>
      <c r="L7861">
        <v>1872000</v>
      </c>
      <c r="M7861">
        <v>414000</v>
      </c>
      <c r="N7861" s="1" t="s">
        <v>29</v>
      </c>
      <c r="O7861" t="s">
        <v>203</v>
      </c>
      <c r="P7861">
        <v>0.0162</v>
      </c>
      <c r="Q7861">
        <v>1804</v>
      </c>
      <c r="R7861" t="s">
        <v>204</v>
      </c>
      <c r="S7861">
        <f t="shared" si="122"/>
        <v>174.46</v>
      </c>
      <c r="T7861" t="s">
        <v>31</v>
      </c>
    </row>
    <row r="7862" spans="1:20">
      <c r="A7862">
        <v>7861</v>
      </c>
      <c r="B7862" t="s">
        <v>5577</v>
      </c>
      <c r="C7862" t="s">
        <v>5578</v>
      </c>
      <c r="D7862" s="6">
        <v>45894</v>
      </c>
      <c r="E7862" s="6">
        <v>45909</v>
      </c>
      <c r="F7862" s="6">
        <v>45840</v>
      </c>
      <c r="G7862" t="s">
        <v>201</v>
      </c>
      <c r="H7862" t="s">
        <v>202</v>
      </c>
      <c r="I7862" s="1" t="s">
        <v>882</v>
      </c>
      <c r="J7862">
        <v>19230</v>
      </c>
      <c r="K7862">
        <v>19230</v>
      </c>
      <c r="L7862">
        <v>1872000</v>
      </c>
      <c r="M7862">
        <v>414000</v>
      </c>
      <c r="N7862" s="1" t="s">
        <v>29</v>
      </c>
      <c r="O7862" t="s">
        <v>203</v>
      </c>
      <c r="P7862">
        <v>0.0162</v>
      </c>
      <c r="Q7862">
        <v>1804</v>
      </c>
      <c r="R7862" t="s">
        <v>204</v>
      </c>
      <c r="S7862">
        <f t="shared" si="122"/>
        <v>311.53</v>
      </c>
      <c r="T7862" t="s">
        <v>31</v>
      </c>
    </row>
    <row r="7863" spans="1:20">
      <c r="A7863">
        <v>7862</v>
      </c>
      <c r="B7863" t="s">
        <v>5577</v>
      </c>
      <c r="C7863" t="s">
        <v>5578</v>
      </c>
      <c r="D7863" s="6">
        <v>45894</v>
      </c>
      <c r="E7863" s="6">
        <v>45909</v>
      </c>
      <c r="F7863" s="6">
        <v>45840</v>
      </c>
      <c r="G7863" t="s">
        <v>201</v>
      </c>
      <c r="H7863" t="s">
        <v>202</v>
      </c>
      <c r="I7863" s="1" t="s">
        <v>882</v>
      </c>
      <c r="J7863">
        <v>4167</v>
      </c>
      <c r="K7863">
        <v>4167</v>
      </c>
      <c r="L7863">
        <v>1872000</v>
      </c>
      <c r="M7863">
        <v>414000</v>
      </c>
      <c r="N7863" s="1" t="s">
        <v>29</v>
      </c>
      <c r="O7863" t="s">
        <v>203</v>
      </c>
      <c r="P7863">
        <v>0.0162</v>
      </c>
      <c r="Q7863">
        <v>1804</v>
      </c>
      <c r="R7863" t="s">
        <v>204</v>
      </c>
      <c r="S7863">
        <f t="shared" si="122"/>
        <v>67.51</v>
      </c>
      <c r="T7863" t="s">
        <v>31</v>
      </c>
    </row>
    <row r="7864" spans="1:20">
      <c r="A7864">
        <v>7863</v>
      </c>
      <c r="B7864" t="s">
        <v>5577</v>
      </c>
      <c r="C7864" t="s">
        <v>5578</v>
      </c>
      <c r="D7864" s="6">
        <v>45894</v>
      </c>
      <c r="E7864" s="6">
        <v>45909</v>
      </c>
      <c r="F7864" s="6">
        <v>45840</v>
      </c>
      <c r="G7864" t="s">
        <v>1842</v>
      </c>
      <c r="H7864" t="s">
        <v>1843</v>
      </c>
      <c r="I7864" s="1" t="s">
        <v>882</v>
      </c>
      <c r="J7864">
        <v>2692</v>
      </c>
      <c r="K7864">
        <v>2692</v>
      </c>
      <c r="L7864">
        <v>62000</v>
      </c>
      <c r="M7864">
        <v>0.4</v>
      </c>
      <c r="N7864" s="1" t="s">
        <v>29</v>
      </c>
      <c r="P7864">
        <v>0.094</v>
      </c>
      <c r="Q7864">
        <v>1804</v>
      </c>
      <c r="R7864" t="s">
        <v>204</v>
      </c>
      <c r="S7864">
        <f t="shared" si="122"/>
        <v>253.05</v>
      </c>
      <c r="T7864" t="s">
        <v>31</v>
      </c>
    </row>
    <row r="7865" spans="1:20">
      <c r="A7865">
        <v>7864</v>
      </c>
      <c r="B7865" t="s">
        <v>5577</v>
      </c>
      <c r="C7865" t="s">
        <v>5578</v>
      </c>
      <c r="D7865" s="6">
        <v>45894</v>
      </c>
      <c r="E7865" s="6">
        <v>45909</v>
      </c>
      <c r="F7865" s="6">
        <v>45840</v>
      </c>
      <c r="G7865" t="s">
        <v>1842</v>
      </c>
      <c r="H7865" t="s">
        <v>1843</v>
      </c>
      <c r="I7865" s="1" t="s">
        <v>882</v>
      </c>
      <c r="J7865">
        <v>4167</v>
      </c>
      <c r="K7865">
        <v>4167</v>
      </c>
      <c r="L7865">
        <v>62000</v>
      </c>
      <c r="M7865">
        <v>0.4</v>
      </c>
      <c r="N7865" s="1" t="s">
        <v>29</v>
      </c>
      <c r="P7865">
        <v>0.094</v>
      </c>
      <c r="Q7865">
        <v>1804</v>
      </c>
      <c r="R7865" t="s">
        <v>204</v>
      </c>
      <c r="S7865">
        <f t="shared" si="122"/>
        <v>391.7</v>
      </c>
      <c r="T7865" t="s">
        <v>31</v>
      </c>
    </row>
    <row r="7866" spans="1:20">
      <c r="A7866">
        <v>7865</v>
      </c>
      <c r="B7866" t="s">
        <v>5577</v>
      </c>
      <c r="C7866" t="s">
        <v>5578</v>
      </c>
      <c r="D7866" s="6">
        <v>45894</v>
      </c>
      <c r="E7866" s="6">
        <v>45909</v>
      </c>
      <c r="F7866" s="6">
        <v>45840</v>
      </c>
      <c r="G7866" t="s">
        <v>1842</v>
      </c>
      <c r="H7866" t="s">
        <v>1843</v>
      </c>
      <c r="I7866" s="1" t="s">
        <v>882</v>
      </c>
      <c r="J7866">
        <v>1282</v>
      </c>
      <c r="K7866">
        <v>1282</v>
      </c>
      <c r="L7866">
        <v>62000</v>
      </c>
      <c r="M7866">
        <v>0.4</v>
      </c>
      <c r="N7866" s="1" t="s">
        <v>29</v>
      </c>
      <c r="P7866">
        <v>0.094</v>
      </c>
      <c r="Q7866">
        <v>1804</v>
      </c>
      <c r="R7866" t="s">
        <v>204</v>
      </c>
      <c r="S7866">
        <f t="shared" si="122"/>
        <v>120.51</v>
      </c>
      <c r="T7866" t="s">
        <v>31</v>
      </c>
    </row>
    <row r="7867" spans="1:20">
      <c r="A7867">
        <v>7866</v>
      </c>
      <c r="B7867" t="s">
        <v>5577</v>
      </c>
      <c r="C7867" t="s">
        <v>5578</v>
      </c>
      <c r="D7867" s="6">
        <v>45894</v>
      </c>
      <c r="E7867" s="6">
        <v>45909</v>
      </c>
      <c r="F7867" s="6">
        <v>45840</v>
      </c>
      <c r="G7867" t="s">
        <v>1393</v>
      </c>
      <c r="H7867" t="s">
        <v>1508</v>
      </c>
      <c r="I7867" s="1" t="s">
        <v>882</v>
      </c>
      <c r="J7867">
        <v>38460</v>
      </c>
      <c r="K7867">
        <v>38460</v>
      </c>
      <c r="L7867">
        <v>1238000</v>
      </c>
      <c r="M7867">
        <v>372950</v>
      </c>
      <c r="N7867" s="1" t="s">
        <v>29</v>
      </c>
      <c r="P7867">
        <v>0.019</v>
      </c>
      <c r="Q7867">
        <v>1804</v>
      </c>
      <c r="R7867" t="s">
        <v>204</v>
      </c>
      <c r="S7867">
        <f t="shared" si="122"/>
        <v>730.74</v>
      </c>
      <c r="T7867" t="s">
        <v>31</v>
      </c>
    </row>
    <row r="7868" spans="1:20">
      <c r="A7868">
        <v>7867</v>
      </c>
      <c r="B7868" t="s">
        <v>5577</v>
      </c>
      <c r="C7868" t="s">
        <v>5578</v>
      </c>
      <c r="D7868" s="6">
        <v>45894</v>
      </c>
      <c r="E7868" s="6">
        <v>45909</v>
      </c>
      <c r="F7868" s="6">
        <v>45840</v>
      </c>
      <c r="G7868" t="s">
        <v>1393</v>
      </c>
      <c r="H7868" t="s">
        <v>1508</v>
      </c>
      <c r="I7868" s="1" t="s">
        <v>882</v>
      </c>
      <c r="J7868">
        <v>38460</v>
      </c>
      <c r="K7868">
        <v>38460</v>
      </c>
      <c r="L7868">
        <v>1238000</v>
      </c>
      <c r="M7868">
        <v>372950</v>
      </c>
      <c r="N7868" s="1" t="s">
        <v>29</v>
      </c>
      <c r="P7868">
        <v>0.019</v>
      </c>
      <c r="Q7868">
        <v>1804</v>
      </c>
      <c r="R7868" t="s">
        <v>204</v>
      </c>
      <c r="S7868">
        <f t="shared" si="122"/>
        <v>730.74</v>
      </c>
      <c r="T7868" t="s">
        <v>31</v>
      </c>
    </row>
    <row r="7869" spans="1:20">
      <c r="A7869">
        <v>7868</v>
      </c>
      <c r="B7869" t="s">
        <v>5577</v>
      </c>
      <c r="C7869" t="s">
        <v>5578</v>
      </c>
      <c r="D7869" s="6">
        <v>45894</v>
      </c>
      <c r="E7869" s="6">
        <v>45909</v>
      </c>
      <c r="F7869" s="6">
        <v>45840</v>
      </c>
      <c r="G7869" t="s">
        <v>1393</v>
      </c>
      <c r="H7869" t="s">
        <v>1508</v>
      </c>
      <c r="I7869" s="1" t="s">
        <v>882</v>
      </c>
      <c r="J7869">
        <v>8013</v>
      </c>
      <c r="K7869">
        <v>8013</v>
      </c>
      <c r="L7869">
        <v>1238000</v>
      </c>
      <c r="M7869">
        <v>372950</v>
      </c>
      <c r="N7869" s="1" t="s">
        <v>29</v>
      </c>
      <c r="P7869">
        <v>0.019</v>
      </c>
      <c r="Q7869">
        <v>1804</v>
      </c>
      <c r="R7869" t="s">
        <v>204</v>
      </c>
      <c r="S7869">
        <f t="shared" si="122"/>
        <v>152.25</v>
      </c>
      <c r="T7869" t="s">
        <v>31</v>
      </c>
    </row>
    <row r="7870" spans="1:20">
      <c r="A7870">
        <v>7869</v>
      </c>
      <c r="B7870" t="s">
        <v>5577</v>
      </c>
      <c r="C7870" t="s">
        <v>5578</v>
      </c>
      <c r="D7870" s="6">
        <v>45894</v>
      </c>
      <c r="E7870" s="6">
        <v>45909</v>
      </c>
      <c r="F7870" s="6">
        <v>45840</v>
      </c>
      <c r="G7870" t="s">
        <v>3377</v>
      </c>
      <c r="H7870" t="s">
        <v>3378</v>
      </c>
      <c r="I7870" s="1" t="s">
        <v>882</v>
      </c>
      <c r="J7870">
        <v>9615</v>
      </c>
      <c r="K7870">
        <v>9615</v>
      </c>
      <c r="L7870">
        <v>124000</v>
      </c>
      <c r="M7870">
        <v>0</v>
      </c>
      <c r="N7870" s="1" t="s">
        <v>29</v>
      </c>
      <c r="P7870">
        <v>0.058</v>
      </c>
      <c r="Q7870">
        <v>1804</v>
      </c>
      <c r="R7870" t="s">
        <v>204</v>
      </c>
      <c r="S7870">
        <f t="shared" si="122"/>
        <v>557.67</v>
      </c>
      <c r="T7870" t="s">
        <v>31</v>
      </c>
    </row>
    <row r="7871" spans="1:20">
      <c r="A7871">
        <v>7870</v>
      </c>
      <c r="B7871" t="s">
        <v>5577</v>
      </c>
      <c r="C7871" t="s">
        <v>5578</v>
      </c>
      <c r="D7871" s="6">
        <v>45894</v>
      </c>
      <c r="E7871" s="6">
        <v>45909</v>
      </c>
      <c r="F7871" s="6">
        <v>45840</v>
      </c>
      <c r="G7871" t="s">
        <v>3377</v>
      </c>
      <c r="H7871" t="s">
        <v>3378</v>
      </c>
      <c r="I7871" s="1" t="s">
        <v>882</v>
      </c>
      <c r="J7871">
        <v>9615</v>
      </c>
      <c r="K7871">
        <v>9615</v>
      </c>
      <c r="L7871">
        <v>124000</v>
      </c>
      <c r="M7871">
        <v>0</v>
      </c>
      <c r="N7871" s="1" t="s">
        <v>29</v>
      </c>
      <c r="P7871">
        <v>0.058</v>
      </c>
      <c r="Q7871">
        <v>1804</v>
      </c>
      <c r="R7871" t="s">
        <v>204</v>
      </c>
      <c r="S7871">
        <f t="shared" si="122"/>
        <v>557.67</v>
      </c>
      <c r="T7871" t="s">
        <v>31</v>
      </c>
    </row>
    <row r="7872" spans="1:20">
      <c r="A7872">
        <v>7871</v>
      </c>
      <c r="B7872" t="s">
        <v>5577</v>
      </c>
      <c r="C7872" t="s">
        <v>5578</v>
      </c>
      <c r="D7872" s="6">
        <v>45894</v>
      </c>
      <c r="E7872" s="6">
        <v>45909</v>
      </c>
      <c r="F7872" s="6">
        <v>45840</v>
      </c>
      <c r="G7872" t="s">
        <v>3377</v>
      </c>
      <c r="H7872" t="s">
        <v>3378</v>
      </c>
      <c r="I7872" s="1" t="s">
        <v>882</v>
      </c>
      <c r="J7872">
        <v>1603</v>
      </c>
      <c r="K7872">
        <v>1603</v>
      </c>
      <c r="L7872">
        <v>124000</v>
      </c>
      <c r="M7872">
        <v>0</v>
      </c>
      <c r="N7872" s="1" t="s">
        <v>29</v>
      </c>
      <c r="P7872">
        <v>0.058</v>
      </c>
      <c r="Q7872">
        <v>1804</v>
      </c>
      <c r="R7872" t="s">
        <v>204</v>
      </c>
      <c r="S7872">
        <f t="shared" si="122"/>
        <v>92.97</v>
      </c>
      <c r="T7872" t="s">
        <v>31</v>
      </c>
    </row>
    <row r="7873" spans="1:20">
      <c r="A7873">
        <v>7872</v>
      </c>
      <c r="B7873" t="s">
        <v>5577</v>
      </c>
      <c r="C7873" t="s">
        <v>5578</v>
      </c>
      <c r="D7873" s="6">
        <v>45894</v>
      </c>
      <c r="E7873" s="6">
        <v>45909</v>
      </c>
      <c r="F7873" s="6">
        <v>45840</v>
      </c>
      <c r="G7873" t="s">
        <v>3379</v>
      </c>
      <c r="H7873" t="s">
        <v>3380</v>
      </c>
      <c r="I7873" s="1" t="s">
        <v>882</v>
      </c>
      <c r="J7873">
        <v>8013</v>
      </c>
      <c r="K7873">
        <v>8013</v>
      </c>
      <c r="L7873">
        <v>134000</v>
      </c>
      <c r="M7873">
        <v>0</v>
      </c>
      <c r="N7873" s="1" t="s">
        <v>29</v>
      </c>
      <c r="P7873">
        <v>0.0712</v>
      </c>
      <c r="Q7873">
        <v>1804</v>
      </c>
      <c r="R7873" t="s">
        <v>204</v>
      </c>
      <c r="S7873">
        <f t="shared" si="122"/>
        <v>570.53</v>
      </c>
      <c r="T7873" t="s">
        <v>31</v>
      </c>
    </row>
    <row r="7874" spans="1:20">
      <c r="A7874">
        <v>7873</v>
      </c>
      <c r="B7874" t="s">
        <v>5577</v>
      </c>
      <c r="C7874" t="s">
        <v>5578</v>
      </c>
      <c r="D7874" s="6">
        <v>45894</v>
      </c>
      <c r="E7874" s="6">
        <v>45909</v>
      </c>
      <c r="F7874" s="6">
        <v>45840</v>
      </c>
      <c r="G7874" t="s">
        <v>3379</v>
      </c>
      <c r="H7874" t="s">
        <v>3380</v>
      </c>
      <c r="I7874" s="1" t="s">
        <v>882</v>
      </c>
      <c r="J7874">
        <v>12820</v>
      </c>
      <c r="K7874">
        <v>12820</v>
      </c>
      <c r="L7874">
        <v>134000</v>
      </c>
      <c r="M7874">
        <v>0</v>
      </c>
      <c r="N7874" s="1" t="s">
        <v>29</v>
      </c>
      <c r="P7874">
        <v>0.0712</v>
      </c>
      <c r="Q7874">
        <v>1804</v>
      </c>
      <c r="R7874" t="s">
        <v>204</v>
      </c>
      <c r="S7874">
        <f t="shared" si="122"/>
        <v>912.78</v>
      </c>
      <c r="T7874" t="s">
        <v>31</v>
      </c>
    </row>
    <row r="7875" spans="1:20">
      <c r="A7875">
        <v>7874</v>
      </c>
      <c r="B7875" t="s">
        <v>5577</v>
      </c>
      <c r="C7875" t="s">
        <v>5578</v>
      </c>
      <c r="D7875" s="6">
        <v>45894</v>
      </c>
      <c r="E7875" s="6">
        <v>45909</v>
      </c>
      <c r="F7875" s="6">
        <v>45840</v>
      </c>
      <c r="G7875" t="s">
        <v>3379</v>
      </c>
      <c r="H7875" t="s">
        <v>3380</v>
      </c>
      <c r="I7875" s="1" t="s">
        <v>882</v>
      </c>
      <c r="J7875">
        <v>3205</v>
      </c>
      <c r="K7875">
        <v>3205</v>
      </c>
      <c r="L7875">
        <v>134000</v>
      </c>
      <c r="M7875">
        <v>0</v>
      </c>
      <c r="N7875" s="1" t="s">
        <v>29</v>
      </c>
      <c r="P7875">
        <v>0.0712</v>
      </c>
      <c r="Q7875">
        <v>1804</v>
      </c>
      <c r="R7875" t="s">
        <v>204</v>
      </c>
      <c r="S7875">
        <f t="shared" si="122"/>
        <v>228.2</v>
      </c>
      <c r="T7875" t="s">
        <v>31</v>
      </c>
    </row>
    <row r="7876" spans="1:20">
      <c r="A7876">
        <v>7875</v>
      </c>
      <c r="B7876" t="s">
        <v>5577</v>
      </c>
      <c r="C7876" t="s">
        <v>5578</v>
      </c>
      <c r="D7876" s="6">
        <v>45894</v>
      </c>
      <c r="E7876" s="6">
        <v>45909</v>
      </c>
      <c r="F7876" s="6">
        <v>45838</v>
      </c>
      <c r="G7876" t="s">
        <v>584</v>
      </c>
      <c r="H7876" t="s">
        <v>585</v>
      </c>
      <c r="I7876" s="1" t="s">
        <v>44</v>
      </c>
      <c r="J7876">
        <v>11</v>
      </c>
      <c r="K7876">
        <v>11</v>
      </c>
      <c r="L7876">
        <v>7445</v>
      </c>
      <c r="M7876">
        <v>2025</v>
      </c>
      <c r="N7876" s="1" t="s">
        <v>52</v>
      </c>
      <c r="P7876">
        <v>1.8</v>
      </c>
      <c r="Q7876">
        <v>1288</v>
      </c>
      <c r="R7876" t="s">
        <v>586</v>
      </c>
      <c r="S7876">
        <f t="shared" si="122"/>
        <v>19.8</v>
      </c>
      <c r="T7876" t="s">
        <v>31</v>
      </c>
    </row>
    <row r="7877" spans="1:20">
      <c r="A7877">
        <v>7876</v>
      </c>
      <c r="B7877" t="s">
        <v>5577</v>
      </c>
      <c r="C7877" t="s">
        <v>5578</v>
      </c>
      <c r="D7877" s="6">
        <v>45894</v>
      </c>
      <c r="E7877" s="6">
        <v>45909</v>
      </c>
      <c r="F7877" s="6">
        <v>45838</v>
      </c>
      <c r="G7877" t="s">
        <v>3381</v>
      </c>
      <c r="H7877" t="s">
        <v>3382</v>
      </c>
      <c r="I7877" s="1" t="s">
        <v>44</v>
      </c>
      <c r="J7877">
        <v>501</v>
      </c>
      <c r="K7877">
        <v>322</v>
      </c>
      <c r="L7877">
        <v>4289</v>
      </c>
      <c r="M7877">
        <v>3207</v>
      </c>
      <c r="N7877" s="1" t="s">
        <v>52</v>
      </c>
      <c r="P7877">
        <v>3.775</v>
      </c>
      <c r="Q7877">
        <v>1830</v>
      </c>
      <c r="R7877" t="s">
        <v>87</v>
      </c>
      <c r="S7877">
        <f t="shared" si="122"/>
        <v>1215.55</v>
      </c>
      <c r="T7877" t="s">
        <v>31</v>
      </c>
    </row>
    <row r="7878" spans="1:20">
      <c r="A7878">
        <v>7877</v>
      </c>
      <c r="B7878" t="s">
        <v>5577</v>
      </c>
      <c r="C7878" t="s">
        <v>5578</v>
      </c>
      <c r="D7878" s="6">
        <v>45894</v>
      </c>
      <c r="E7878" s="6">
        <v>45909</v>
      </c>
      <c r="F7878" s="6">
        <v>45838</v>
      </c>
      <c r="G7878" t="s">
        <v>5579</v>
      </c>
      <c r="H7878" t="s">
        <v>5580</v>
      </c>
      <c r="I7878" s="1" t="s">
        <v>44</v>
      </c>
      <c r="J7878">
        <v>3005</v>
      </c>
      <c r="K7878">
        <v>1235</v>
      </c>
      <c r="L7878">
        <v>3775</v>
      </c>
      <c r="M7878">
        <v>3022</v>
      </c>
      <c r="N7878" s="1" t="s">
        <v>52</v>
      </c>
      <c r="P7878">
        <v>4.44</v>
      </c>
      <c r="Q7878">
        <v>178</v>
      </c>
      <c r="R7878" t="s">
        <v>53</v>
      </c>
      <c r="S7878">
        <f t="shared" si="122"/>
        <v>5483.4</v>
      </c>
      <c r="T7878" t="s">
        <v>54</v>
      </c>
    </row>
    <row r="7879" spans="1:19">
      <c r="A7879">
        <v>7878</v>
      </c>
      <c r="B7879" t="s">
        <v>5577</v>
      </c>
      <c r="C7879" t="s">
        <v>5578</v>
      </c>
      <c r="D7879" s="6">
        <v>45894</v>
      </c>
      <c r="E7879" s="6">
        <v>45909</v>
      </c>
      <c r="F7879" s="6">
        <v>45838</v>
      </c>
      <c r="G7879" t="s">
        <v>2504</v>
      </c>
      <c r="H7879" t="s">
        <v>2505</v>
      </c>
      <c r="I7879" s="1" t="s">
        <v>44</v>
      </c>
      <c r="J7879">
        <v>3005</v>
      </c>
      <c r="K7879">
        <v>1467</v>
      </c>
      <c r="L7879">
        <v>27514</v>
      </c>
      <c r="M7879">
        <v>30004</v>
      </c>
      <c r="N7879" s="1" t="s">
        <v>132</v>
      </c>
      <c r="S7879" t="str">
        <f t="shared" ref="S7879:S7942" si="123">IF(ROUND(P7879*K7879,2)=0,"",ROUND(P7879*K7879,2))</f>
        <v/>
      </c>
    </row>
    <row r="7880" spans="1:19">
      <c r="A7880">
        <v>7879</v>
      </c>
      <c r="B7880" t="s">
        <v>5577</v>
      </c>
      <c r="C7880" t="s">
        <v>5578</v>
      </c>
      <c r="D7880" s="6">
        <v>45894</v>
      </c>
      <c r="E7880" s="6">
        <v>45909</v>
      </c>
      <c r="F7880" s="6">
        <v>45838</v>
      </c>
      <c r="G7880" t="s">
        <v>3387</v>
      </c>
      <c r="H7880" t="s">
        <v>3388</v>
      </c>
      <c r="I7880" s="1" t="s">
        <v>44</v>
      </c>
      <c r="J7880">
        <v>3035</v>
      </c>
      <c r="K7880">
        <v>3035</v>
      </c>
      <c r="L7880">
        <v>72881</v>
      </c>
      <c r="M7880">
        <v>0</v>
      </c>
      <c r="N7880" s="1" t="s">
        <v>41</v>
      </c>
      <c r="S7880" t="str">
        <f t="shared" si="123"/>
        <v/>
      </c>
    </row>
    <row r="7881" spans="1:19">
      <c r="A7881">
        <v>7880</v>
      </c>
      <c r="B7881" t="s">
        <v>5577</v>
      </c>
      <c r="C7881" t="s">
        <v>5578</v>
      </c>
      <c r="D7881" s="6">
        <v>45894</v>
      </c>
      <c r="E7881" s="6">
        <v>45909</v>
      </c>
      <c r="F7881" s="6">
        <v>45838</v>
      </c>
      <c r="G7881" t="s">
        <v>3391</v>
      </c>
      <c r="H7881" t="s">
        <v>3392</v>
      </c>
      <c r="I7881" s="1" t="s">
        <v>44</v>
      </c>
      <c r="J7881">
        <v>3035</v>
      </c>
      <c r="K7881">
        <v>3035</v>
      </c>
      <c r="L7881">
        <v>38761</v>
      </c>
      <c r="M7881">
        <v>6480</v>
      </c>
      <c r="N7881" s="1" t="s">
        <v>41</v>
      </c>
      <c r="S7881" t="str">
        <f t="shared" si="123"/>
        <v/>
      </c>
    </row>
    <row r="7882" spans="1:19">
      <c r="A7882">
        <v>7881</v>
      </c>
      <c r="B7882" t="s">
        <v>5577</v>
      </c>
      <c r="C7882" t="s">
        <v>5578</v>
      </c>
      <c r="D7882" s="6">
        <v>45894</v>
      </c>
      <c r="E7882" s="6">
        <v>45909</v>
      </c>
      <c r="F7882" s="6">
        <v>45840</v>
      </c>
      <c r="G7882" t="s">
        <v>5581</v>
      </c>
      <c r="H7882" t="s">
        <v>5582</v>
      </c>
      <c r="I7882" s="1" t="s">
        <v>882</v>
      </c>
      <c r="J7882">
        <v>3205</v>
      </c>
      <c r="K7882">
        <v>3205</v>
      </c>
      <c r="L7882">
        <v>19877</v>
      </c>
      <c r="M7882">
        <v>1524</v>
      </c>
      <c r="N7882" s="1" t="s">
        <v>41</v>
      </c>
      <c r="S7882" t="str">
        <f t="shared" si="123"/>
        <v/>
      </c>
    </row>
    <row r="7883" spans="1:19">
      <c r="A7883">
        <v>7882</v>
      </c>
      <c r="B7883" t="s">
        <v>5577</v>
      </c>
      <c r="C7883" t="s">
        <v>5578</v>
      </c>
      <c r="D7883" s="6">
        <v>45894</v>
      </c>
      <c r="E7883" s="6">
        <v>45909</v>
      </c>
      <c r="F7883" s="6">
        <v>45840</v>
      </c>
      <c r="G7883" t="s">
        <v>5583</v>
      </c>
      <c r="H7883" t="s">
        <v>5584</v>
      </c>
      <c r="I7883" s="1" t="s">
        <v>882</v>
      </c>
      <c r="J7883">
        <v>3205</v>
      </c>
      <c r="K7883">
        <v>3205</v>
      </c>
      <c r="L7883">
        <v>19877</v>
      </c>
      <c r="M7883">
        <v>931</v>
      </c>
      <c r="N7883" s="1" t="s">
        <v>41</v>
      </c>
      <c r="S7883" t="str">
        <f t="shared" si="123"/>
        <v/>
      </c>
    </row>
    <row r="7884" spans="1:20">
      <c r="A7884">
        <v>7883</v>
      </c>
      <c r="B7884" t="s">
        <v>5577</v>
      </c>
      <c r="C7884" t="s">
        <v>5578</v>
      </c>
      <c r="D7884" s="6">
        <v>45894</v>
      </c>
      <c r="E7884" s="6">
        <v>45909</v>
      </c>
      <c r="F7884" s="6">
        <v>45840</v>
      </c>
      <c r="G7884" t="s">
        <v>5585</v>
      </c>
      <c r="H7884" t="s">
        <v>5586</v>
      </c>
      <c r="I7884" s="1" t="s">
        <v>882</v>
      </c>
      <c r="J7884">
        <v>3205</v>
      </c>
      <c r="K7884">
        <v>3205</v>
      </c>
      <c r="L7884">
        <v>20535</v>
      </c>
      <c r="M7884">
        <v>229</v>
      </c>
      <c r="N7884" s="1" t="s">
        <v>41</v>
      </c>
      <c r="P7884">
        <v>1.65</v>
      </c>
      <c r="Q7884">
        <v>2172</v>
      </c>
      <c r="R7884" t="s">
        <v>286</v>
      </c>
      <c r="S7884">
        <f t="shared" si="123"/>
        <v>5288.25</v>
      </c>
      <c r="T7884" t="s">
        <v>31</v>
      </c>
    </row>
    <row r="7885" spans="1:20">
      <c r="A7885">
        <v>7884</v>
      </c>
      <c r="B7885" t="s">
        <v>5577</v>
      </c>
      <c r="C7885" t="s">
        <v>5578</v>
      </c>
      <c r="D7885" s="6">
        <v>45894</v>
      </c>
      <c r="E7885" s="6">
        <v>45909</v>
      </c>
      <c r="F7885" s="6">
        <v>45840</v>
      </c>
      <c r="G7885" t="s">
        <v>3393</v>
      </c>
      <c r="H7885" t="s">
        <v>3394</v>
      </c>
      <c r="I7885" s="1" t="s">
        <v>882</v>
      </c>
      <c r="J7885">
        <v>3205</v>
      </c>
      <c r="K7885">
        <v>3205</v>
      </c>
      <c r="L7885">
        <v>28935</v>
      </c>
      <c r="M7885">
        <v>0</v>
      </c>
      <c r="N7885" s="1" t="s">
        <v>41</v>
      </c>
      <c r="P7885">
        <v>0.38</v>
      </c>
      <c r="Q7885">
        <v>2094</v>
      </c>
      <c r="R7885" t="s">
        <v>3395</v>
      </c>
      <c r="S7885">
        <f t="shared" si="123"/>
        <v>1217.9</v>
      </c>
      <c r="T7885" t="s">
        <v>31</v>
      </c>
    </row>
    <row r="7886" spans="1:19">
      <c r="A7886">
        <v>7885</v>
      </c>
      <c r="B7886" t="s">
        <v>5577</v>
      </c>
      <c r="C7886" t="s">
        <v>5578</v>
      </c>
      <c r="D7886" s="6">
        <v>45894</v>
      </c>
      <c r="E7886" s="6">
        <v>45909</v>
      </c>
      <c r="F7886" s="6">
        <v>45838</v>
      </c>
      <c r="G7886" t="s">
        <v>5587</v>
      </c>
      <c r="H7886" t="s">
        <v>3627</v>
      </c>
      <c r="I7886" s="1" t="s">
        <v>44</v>
      </c>
      <c r="J7886">
        <v>3035</v>
      </c>
      <c r="K7886">
        <v>3035</v>
      </c>
      <c r="L7886">
        <v>7560</v>
      </c>
      <c r="M7886">
        <v>426</v>
      </c>
      <c r="N7886" s="1" t="s">
        <v>41</v>
      </c>
      <c r="S7886" t="str">
        <f t="shared" si="123"/>
        <v/>
      </c>
    </row>
    <row r="7887" spans="1:19">
      <c r="A7887">
        <v>7886</v>
      </c>
      <c r="B7887" t="s">
        <v>5577</v>
      </c>
      <c r="C7887" t="s">
        <v>5578</v>
      </c>
      <c r="D7887" s="6">
        <v>45894</v>
      </c>
      <c r="E7887" s="6">
        <v>45909</v>
      </c>
      <c r="F7887" s="6">
        <v>45838</v>
      </c>
      <c r="G7887" t="s">
        <v>3401</v>
      </c>
      <c r="H7887" t="s">
        <v>3402</v>
      </c>
      <c r="I7887" s="1" t="s">
        <v>44</v>
      </c>
      <c r="J7887">
        <v>3035</v>
      </c>
      <c r="K7887">
        <v>3035</v>
      </c>
      <c r="L7887">
        <v>40762</v>
      </c>
      <c r="M7887">
        <v>189</v>
      </c>
      <c r="N7887" s="1" t="s">
        <v>41</v>
      </c>
      <c r="S7887" t="str">
        <f t="shared" si="123"/>
        <v/>
      </c>
    </row>
    <row r="7888" spans="1:20">
      <c r="A7888">
        <v>7887</v>
      </c>
      <c r="B7888" t="s">
        <v>5577</v>
      </c>
      <c r="C7888" t="s">
        <v>5578</v>
      </c>
      <c r="D7888" s="6">
        <v>45894</v>
      </c>
      <c r="E7888" s="6">
        <v>45909</v>
      </c>
      <c r="F7888" s="6">
        <v>45838</v>
      </c>
      <c r="G7888" t="s">
        <v>184</v>
      </c>
      <c r="H7888" t="s">
        <v>185</v>
      </c>
      <c r="I7888" s="1" t="s">
        <v>44</v>
      </c>
      <c r="J7888">
        <v>3005</v>
      </c>
      <c r="K7888">
        <v>2306</v>
      </c>
      <c r="L7888">
        <v>562614</v>
      </c>
      <c r="M7888">
        <v>12000</v>
      </c>
      <c r="N7888" s="1" t="s">
        <v>57</v>
      </c>
      <c r="P7888">
        <v>0.36</v>
      </c>
      <c r="Q7888">
        <v>1372</v>
      </c>
      <c r="R7888" t="s">
        <v>186</v>
      </c>
      <c r="S7888">
        <f t="shared" si="123"/>
        <v>830.16</v>
      </c>
      <c r="T7888" t="s">
        <v>31</v>
      </c>
    </row>
    <row r="7889" spans="1:19">
      <c r="A7889">
        <v>7888</v>
      </c>
      <c r="B7889" t="s">
        <v>5588</v>
      </c>
      <c r="C7889" t="s">
        <v>5589</v>
      </c>
      <c r="D7889" s="6">
        <v>45894</v>
      </c>
      <c r="E7889" s="6">
        <v>45887</v>
      </c>
      <c r="G7889" t="s">
        <v>21</v>
      </c>
      <c r="L7889">
        <v>0</v>
      </c>
      <c r="M7889">
        <v>0</v>
      </c>
      <c r="S7889" t="str">
        <f t="shared" si="123"/>
        <v/>
      </c>
    </row>
    <row r="7890" spans="1:20">
      <c r="A7890">
        <v>7889</v>
      </c>
      <c r="B7890" t="s">
        <v>5590</v>
      </c>
      <c r="C7890" t="s">
        <v>5589</v>
      </c>
      <c r="D7890" s="6">
        <v>45922</v>
      </c>
      <c r="E7890" s="6">
        <v>45908</v>
      </c>
      <c r="F7890" s="6">
        <v>45838</v>
      </c>
      <c r="G7890" t="s">
        <v>813</v>
      </c>
      <c r="H7890" t="s">
        <v>814</v>
      </c>
      <c r="I7890" s="1" t="s">
        <v>815</v>
      </c>
      <c r="J7890">
        <v>24090</v>
      </c>
      <c r="K7890">
        <v>24090</v>
      </c>
      <c r="L7890">
        <v>29398509</v>
      </c>
      <c r="M7890">
        <v>28093</v>
      </c>
      <c r="N7890" s="1" t="s">
        <v>132</v>
      </c>
      <c r="P7890">
        <v>0.0078</v>
      </c>
      <c r="Q7890">
        <v>1160</v>
      </c>
      <c r="R7890" t="s">
        <v>484</v>
      </c>
      <c r="S7890">
        <f t="shared" si="123"/>
        <v>187.9</v>
      </c>
      <c r="T7890" t="s">
        <v>31</v>
      </c>
    </row>
    <row r="7891" spans="1:20">
      <c r="A7891">
        <v>7890</v>
      </c>
      <c r="B7891" t="s">
        <v>5590</v>
      </c>
      <c r="C7891" t="s">
        <v>5589</v>
      </c>
      <c r="D7891" s="6">
        <v>45922</v>
      </c>
      <c r="E7891" s="6">
        <v>45908</v>
      </c>
      <c r="F7891" s="6">
        <v>45838</v>
      </c>
      <c r="G7891" t="s">
        <v>818</v>
      </c>
      <c r="H7891" t="s">
        <v>819</v>
      </c>
      <c r="I7891" s="1" t="s">
        <v>815</v>
      </c>
      <c r="J7891">
        <v>22575</v>
      </c>
      <c r="K7891">
        <v>22575</v>
      </c>
      <c r="L7891">
        <v>16750000</v>
      </c>
      <c r="M7891">
        <v>1617766</v>
      </c>
      <c r="N7891" s="1" t="s">
        <v>57</v>
      </c>
      <c r="P7891">
        <v>0.0086</v>
      </c>
      <c r="Q7891">
        <v>1326</v>
      </c>
      <c r="R7891" t="s">
        <v>820</v>
      </c>
      <c r="S7891">
        <f t="shared" si="123"/>
        <v>194.15</v>
      </c>
      <c r="T7891" t="s">
        <v>31</v>
      </c>
    </row>
    <row r="7892" spans="1:20">
      <c r="A7892">
        <v>7891</v>
      </c>
      <c r="B7892" t="s">
        <v>5590</v>
      </c>
      <c r="C7892" t="s">
        <v>5589</v>
      </c>
      <c r="D7892" s="6">
        <v>45922</v>
      </c>
      <c r="E7892" s="6">
        <v>45908</v>
      </c>
      <c r="F7892" s="6">
        <v>45838</v>
      </c>
      <c r="G7892" t="s">
        <v>823</v>
      </c>
      <c r="H7892" t="s">
        <v>824</v>
      </c>
      <c r="I7892" s="1" t="s">
        <v>815</v>
      </c>
      <c r="J7892">
        <v>1505</v>
      </c>
      <c r="K7892">
        <v>1505</v>
      </c>
      <c r="L7892">
        <v>732400</v>
      </c>
      <c r="M7892">
        <v>769</v>
      </c>
      <c r="N7892" s="1" t="s">
        <v>57</v>
      </c>
      <c r="O7892" t="s">
        <v>825</v>
      </c>
      <c r="P7892">
        <v>0.15</v>
      </c>
      <c r="Q7892">
        <v>1883</v>
      </c>
      <c r="R7892" t="s">
        <v>826</v>
      </c>
      <c r="S7892">
        <f t="shared" si="123"/>
        <v>225.75</v>
      </c>
      <c r="T7892" t="s">
        <v>31</v>
      </c>
    </row>
    <row r="7893" spans="1:20">
      <c r="A7893">
        <v>7892</v>
      </c>
      <c r="B7893" t="s">
        <v>5590</v>
      </c>
      <c r="C7893" t="s">
        <v>5589</v>
      </c>
      <c r="D7893" s="6">
        <v>45922</v>
      </c>
      <c r="E7893" s="6">
        <v>45908</v>
      </c>
      <c r="F7893" s="6">
        <v>45845</v>
      </c>
      <c r="G7893" t="s">
        <v>964</v>
      </c>
      <c r="H7893" t="s">
        <v>965</v>
      </c>
      <c r="I7893" s="1" t="s">
        <v>904</v>
      </c>
      <c r="J7893">
        <v>7</v>
      </c>
      <c r="K7893">
        <v>7</v>
      </c>
      <c r="L7893">
        <v>1200</v>
      </c>
      <c r="M7893">
        <v>13</v>
      </c>
      <c r="N7893" s="1" t="s">
        <v>582</v>
      </c>
      <c r="P7893">
        <v>13</v>
      </c>
      <c r="Q7893">
        <v>1676</v>
      </c>
      <c r="R7893" t="s">
        <v>966</v>
      </c>
      <c r="S7893">
        <f t="shared" si="123"/>
        <v>91</v>
      </c>
      <c r="T7893" t="s">
        <v>31</v>
      </c>
    </row>
    <row r="7894" spans="1:20">
      <c r="A7894">
        <v>7893</v>
      </c>
      <c r="B7894" t="s">
        <v>5590</v>
      </c>
      <c r="C7894" t="s">
        <v>5589</v>
      </c>
      <c r="D7894" s="6">
        <v>45922</v>
      </c>
      <c r="E7894" s="6">
        <v>45908</v>
      </c>
      <c r="F7894" s="6">
        <v>45848</v>
      </c>
      <c r="G7894" t="s">
        <v>964</v>
      </c>
      <c r="H7894" t="s">
        <v>965</v>
      </c>
      <c r="I7894" s="1" t="s">
        <v>904</v>
      </c>
      <c r="J7894">
        <v>5</v>
      </c>
      <c r="K7894">
        <v>5</v>
      </c>
      <c r="L7894">
        <v>1200</v>
      </c>
      <c r="M7894">
        <v>13</v>
      </c>
      <c r="N7894" s="1" t="s">
        <v>582</v>
      </c>
      <c r="P7894">
        <v>13</v>
      </c>
      <c r="Q7894">
        <v>1676</v>
      </c>
      <c r="R7894" t="s">
        <v>966</v>
      </c>
      <c r="S7894">
        <f t="shared" si="123"/>
        <v>65</v>
      </c>
      <c r="T7894" t="s">
        <v>31</v>
      </c>
    </row>
    <row r="7895" spans="1:19">
      <c r="A7895">
        <v>7894</v>
      </c>
      <c r="B7895" t="s">
        <v>5590</v>
      </c>
      <c r="C7895" t="s">
        <v>5589</v>
      </c>
      <c r="D7895" s="6">
        <v>45922</v>
      </c>
      <c r="E7895" s="6">
        <v>45908</v>
      </c>
      <c r="F7895" s="6">
        <v>45839</v>
      </c>
      <c r="G7895" t="s">
        <v>892</v>
      </c>
      <c r="H7895" t="s">
        <v>893</v>
      </c>
      <c r="I7895" s="1" t="s">
        <v>882</v>
      </c>
      <c r="J7895">
        <v>1525</v>
      </c>
      <c r="K7895">
        <v>1525</v>
      </c>
      <c r="L7895">
        <v>71333</v>
      </c>
      <c r="M7895">
        <v>4617</v>
      </c>
      <c r="N7895" s="1" t="s">
        <v>132</v>
      </c>
      <c r="S7895" t="str">
        <f t="shared" si="123"/>
        <v/>
      </c>
    </row>
    <row r="7896" spans="1:20">
      <c r="A7896">
        <v>7895</v>
      </c>
      <c r="B7896" t="s">
        <v>5590</v>
      </c>
      <c r="C7896" t="s">
        <v>5589</v>
      </c>
      <c r="D7896" s="6">
        <v>45922</v>
      </c>
      <c r="E7896" s="6">
        <v>45908</v>
      </c>
      <c r="F7896" s="6">
        <v>45838</v>
      </c>
      <c r="G7896" t="s">
        <v>5591</v>
      </c>
      <c r="H7896" t="s">
        <v>5592</v>
      </c>
      <c r="I7896" s="1" t="s">
        <v>44</v>
      </c>
      <c r="J7896">
        <v>1525</v>
      </c>
      <c r="K7896">
        <v>1313</v>
      </c>
      <c r="L7896">
        <v>6531</v>
      </c>
      <c r="M7896">
        <v>23682</v>
      </c>
      <c r="N7896" s="1" t="s">
        <v>132</v>
      </c>
      <c r="P7896">
        <v>0.0924</v>
      </c>
      <c r="Q7896">
        <v>1903</v>
      </c>
      <c r="R7896" t="s">
        <v>1187</v>
      </c>
      <c r="S7896">
        <f t="shared" si="123"/>
        <v>121.32</v>
      </c>
      <c r="T7896" t="s">
        <v>31</v>
      </c>
    </row>
    <row r="7897" spans="1:19">
      <c r="A7897">
        <v>7896</v>
      </c>
      <c r="B7897" t="s">
        <v>5590</v>
      </c>
      <c r="C7897" t="s">
        <v>5589</v>
      </c>
      <c r="D7897" s="6">
        <v>45922</v>
      </c>
      <c r="E7897" s="6">
        <v>45908</v>
      </c>
      <c r="F7897" s="6">
        <v>45838</v>
      </c>
      <c r="G7897" t="s">
        <v>894</v>
      </c>
      <c r="H7897" t="s">
        <v>895</v>
      </c>
      <c r="I7897" s="1" t="s">
        <v>44</v>
      </c>
      <c r="J7897">
        <v>1515</v>
      </c>
      <c r="K7897">
        <v>1515</v>
      </c>
      <c r="L7897">
        <v>192974</v>
      </c>
      <c r="M7897">
        <v>0</v>
      </c>
      <c r="N7897" s="1" t="s">
        <v>132</v>
      </c>
      <c r="S7897" t="str">
        <f t="shared" si="123"/>
        <v/>
      </c>
    </row>
    <row r="7898" spans="1:20">
      <c r="A7898">
        <v>7897</v>
      </c>
      <c r="B7898" t="s">
        <v>5590</v>
      </c>
      <c r="C7898" t="s">
        <v>5589</v>
      </c>
      <c r="D7898" s="6">
        <v>45922</v>
      </c>
      <c r="E7898" s="6">
        <v>45908</v>
      </c>
      <c r="F7898" s="6">
        <v>45838</v>
      </c>
      <c r="G7898" t="s">
        <v>967</v>
      </c>
      <c r="H7898" t="s">
        <v>968</v>
      </c>
      <c r="I7898" s="1" t="s">
        <v>44</v>
      </c>
      <c r="J7898">
        <v>1525</v>
      </c>
      <c r="K7898">
        <v>1525</v>
      </c>
      <c r="L7898">
        <v>57920</v>
      </c>
      <c r="M7898">
        <v>29462</v>
      </c>
      <c r="N7898" s="1" t="s">
        <v>132</v>
      </c>
      <c r="P7898">
        <v>0.14</v>
      </c>
      <c r="Q7898">
        <v>2147</v>
      </c>
      <c r="R7898" t="s">
        <v>941</v>
      </c>
      <c r="S7898">
        <f t="shared" si="123"/>
        <v>213.5</v>
      </c>
      <c r="T7898" t="s">
        <v>31</v>
      </c>
    </row>
    <row r="7899" spans="1:20">
      <c r="A7899">
        <v>7898</v>
      </c>
      <c r="B7899" t="s">
        <v>5590</v>
      </c>
      <c r="C7899" t="s">
        <v>5589</v>
      </c>
      <c r="D7899" s="6">
        <v>45922</v>
      </c>
      <c r="E7899" s="6">
        <v>45908</v>
      </c>
      <c r="F7899" s="6">
        <v>45838</v>
      </c>
      <c r="G7899" t="s">
        <v>584</v>
      </c>
      <c r="H7899" t="s">
        <v>585</v>
      </c>
      <c r="I7899" s="1" t="s">
        <v>44</v>
      </c>
      <c r="J7899">
        <v>7</v>
      </c>
      <c r="K7899">
        <v>7</v>
      </c>
      <c r="L7899">
        <v>7445</v>
      </c>
      <c r="M7899">
        <v>2025</v>
      </c>
      <c r="N7899" s="1" t="s">
        <v>52</v>
      </c>
      <c r="P7899">
        <v>1.8</v>
      </c>
      <c r="Q7899">
        <v>1288</v>
      </c>
      <c r="R7899" t="s">
        <v>586</v>
      </c>
      <c r="S7899">
        <f t="shared" si="123"/>
        <v>12.6</v>
      </c>
      <c r="T7899" t="s">
        <v>31</v>
      </c>
    </row>
    <row r="7900" spans="1:20">
      <c r="A7900">
        <v>7899</v>
      </c>
      <c r="B7900" t="s">
        <v>5590</v>
      </c>
      <c r="C7900" t="s">
        <v>5589</v>
      </c>
      <c r="D7900" s="6">
        <v>45922</v>
      </c>
      <c r="E7900" s="6">
        <v>45908</v>
      </c>
      <c r="F7900" s="6">
        <v>45838</v>
      </c>
      <c r="G7900" t="s">
        <v>70</v>
      </c>
      <c r="H7900" t="s">
        <v>71</v>
      </c>
      <c r="I7900" s="1" t="s">
        <v>44</v>
      </c>
      <c r="J7900">
        <v>251</v>
      </c>
      <c r="K7900">
        <v>251</v>
      </c>
      <c r="L7900">
        <v>3422</v>
      </c>
      <c r="M7900">
        <v>0</v>
      </c>
      <c r="N7900" s="1" t="s">
        <v>52</v>
      </c>
      <c r="P7900">
        <v>3.699</v>
      </c>
      <c r="Q7900">
        <v>390</v>
      </c>
      <c r="R7900" t="s">
        <v>72</v>
      </c>
      <c r="S7900">
        <f t="shared" si="123"/>
        <v>928.45</v>
      </c>
      <c r="T7900" t="s">
        <v>31</v>
      </c>
    </row>
    <row r="7901" spans="1:20">
      <c r="A7901">
        <v>7900</v>
      </c>
      <c r="B7901" t="s">
        <v>5590</v>
      </c>
      <c r="C7901" t="s">
        <v>5589</v>
      </c>
      <c r="D7901" s="6">
        <v>45922</v>
      </c>
      <c r="E7901" s="6">
        <v>45908</v>
      </c>
      <c r="F7901" s="6">
        <v>45838</v>
      </c>
      <c r="G7901" t="s">
        <v>5593</v>
      </c>
      <c r="H7901" t="s">
        <v>5594</v>
      </c>
      <c r="I7901" s="1" t="s">
        <v>44</v>
      </c>
      <c r="J7901">
        <v>1505</v>
      </c>
      <c r="K7901">
        <v>1473</v>
      </c>
      <c r="L7901">
        <v>3015</v>
      </c>
      <c r="M7901">
        <v>32</v>
      </c>
      <c r="N7901" s="1" t="s">
        <v>52</v>
      </c>
      <c r="P7901">
        <v>2.7</v>
      </c>
      <c r="Q7901">
        <v>178</v>
      </c>
      <c r="R7901" t="s">
        <v>53</v>
      </c>
      <c r="S7901">
        <f t="shared" si="123"/>
        <v>3977.1</v>
      </c>
      <c r="T7901" t="s">
        <v>54</v>
      </c>
    </row>
    <row r="7902" spans="1:19">
      <c r="A7902">
        <v>7901</v>
      </c>
      <c r="B7902" t="s">
        <v>5590</v>
      </c>
      <c r="C7902" t="s">
        <v>5589</v>
      </c>
      <c r="D7902" s="6">
        <v>45922</v>
      </c>
      <c r="E7902" s="6">
        <v>45908</v>
      </c>
      <c r="F7902" s="6">
        <v>45838</v>
      </c>
      <c r="G7902" t="s">
        <v>900</v>
      </c>
      <c r="H7902" t="s">
        <v>901</v>
      </c>
      <c r="I7902" s="1" t="s">
        <v>44</v>
      </c>
      <c r="J7902">
        <v>1505</v>
      </c>
      <c r="K7902">
        <v>1505</v>
      </c>
      <c r="L7902">
        <v>31358</v>
      </c>
      <c r="M7902">
        <v>1643</v>
      </c>
      <c r="N7902" s="1" t="s">
        <v>132</v>
      </c>
      <c r="S7902" t="str">
        <f t="shared" si="123"/>
        <v/>
      </c>
    </row>
    <row r="7903" spans="1:20">
      <c r="A7903">
        <v>7902</v>
      </c>
      <c r="B7903" t="s">
        <v>5590</v>
      </c>
      <c r="C7903" t="s">
        <v>5589</v>
      </c>
      <c r="D7903" s="6">
        <v>45922</v>
      </c>
      <c r="E7903" s="6">
        <v>45908</v>
      </c>
      <c r="F7903" s="6">
        <v>45838</v>
      </c>
      <c r="G7903" t="s">
        <v>1950</v>
      </c>
      <c r="H7903" t="s">
        <v>1951</v>
      </c>
      <c r="I7903" s="1" t="s">
        <v>815</v>
      </c>
      <c r="J7903">
        <v>1505</v>
      </c>
      <c r="K7903">
        <v>1505</v>
      </c>
      <c r="L7903">
        <v>403000</v>
      </c>
      <c r="M7903">
        <v>128321</v>
      </c>
      <c r="N7903" s="1" t="s">
        <v>57</v>
      </c>
      <c r="P7903">
        <v>3.656</v>
      </c>
      <c r="Q7903">
        <v>1891</v>
      </c>
      <c r="R7903" t="s">
        <v>1113</v>
      </c>
      <c r="S7903">
        <f t="shared" si="123"/>
        <v>5502.28</v>
      </c>
      <c r="T7903" t="s">
        <v>31</v>
      </c>
    </row>
    <row r="7904" spans="1:20">
      <c r="A7904">
        <v>7903</v>
      </c>
      <c r="B7904" t="s">
        <v>5590</v>
      </c>
      <c r="C7904" t="s">
        <v>5589</v>
      </c>
      <c r="D7904" s="6">
        <v>45922</v>
      </c>
      <c r="E7904" s="6">
        <v>45908</v>
      </c>
      <c r="F7904" s="6">
        <v>45838</v>
      </c>
      <c r="G7904" t="s">
        <v>905</v>
      </c>
      <c r="H7904" t="s">
        <v>906</v>
      </c>
      <c r="I7904" s="1" t="s">
        <v>815</v>
      </c>
      <c r="J7904">
        <v>1505</v>
      </c>
      <c r="K7904">
        <v>1505</v>
      </c>
      <c r="L7904">
        <v>200000</v>
      </c>
      <c r="M7904">
        <v>0</v>
      </c>
      <c r="N7904" s="1" t="s">
        <v>57</v>
      </c>
      <c r="O7904" t="s">
        <v>907</v>
      </c>
      <c r="P7904">
        <v>0.855</v>
      </c>
      <c r="Q7904">
        <v>2231</v>
      </c>
      <c r="R7904" t="s">
        <v>785</v>
      </c>
      <c r="S7904">
        <f t="shared" si="123"/>
        <v>1286.78</v>
      </c>
      <c r="T7904" t="s">
        <v>31</v>
      </c>
    </row>
    <row r="7905" spans="1:20">
      <c r="A7905">
        <v>7904</v>
      </c>
      <c r="B7905" t="s">
        <v>5590</v>
      </c>
      <c r="C7905" t="s">
        <v>5589</v>
      </c>
      <c r="D7905" s="6">
        <v>45922</v>
      </c>
      <c r="E7905" s="6">
        <v>45908</v>
      </c>
      <c r="F7905" s="6">
        <v>45838</v>
      </c>
      <c r="G7905" t="s">
        <v>911</v>
      </c>
      <c r="H7905" t="s">
        <v>912</v>
      </c>
      <c r="I7905" s="1" t="s">
        <v>815</v>
      </c>
      <c r="J7905">
        <v>6020</v>
      </c>
      <c r="K7905">
        <v>6020</v>
      </c>
      <c r="L7905">
        <v>3114000</v>
      </c>
      <c r="M7905">
        <v>0</v>
      </c>
      <c r="N7905" s="1" t="s">
        <v>57</v>
      </c>
      <c r="O7905" t="s">
        <v>913</v>
      </c>
      <c r="P7905">
        <v>0.0475</v>
      </c>
      <c r="Q7905">
        <v>1915</v>
      </c>
      <c r="R7905" t="s">
        <v>59</v>
      </c>
      <c r="S7905">
        <f t="shared" si="123"/>
        <v>285.95</v>
      </c>
      <c r="T7905" t="s">
        <v>31</v>
      </c>
    </row>
    <row r="7906" spans="1:20">
      <c r="A7906">
        <v>7905</v>
      </c>
      <c r="B7906" t="s">
        <v>5590</v>
      </c>
      <c r="C7906" t="s">
        <v>5589</v>
      </c>
      <c r="D7906" s="6">
        <v>45922</v>
      </c>
      <c r="E7906" s="6">
        <v>45908</v>
      </c>
      <c r="F7906" s="6">
        <v>45838</v>
      </c>
      <c r="G7906" t="s">
        <v>914</v>
      </c>
      <c r="H7906" t="s">
        <v>915</v>
      </c>
      <c r="I7906" s="1" t="s">
        <v>44</v>
      </c>
      <c r="J7906">
        <v>0.41</v>
      </c>
      <c r="K7906">
        <v>0.41</v>
      </c>
      <c r="L7906">
        <v>1500</v>
      </c>
      <c r="M7906">
        <v>10.66</v>
      </c>
      <c r="N7906" s="1" t="s">
        <v>57</v>
      </c>
      <c r="O7906" t="s">
        <v>916</v>
      </c>
      <c r="P7906">
        <v>140</v>
      </c>
      <c r="Q7906">
        <v>1869</v>
      </c>
      <c r="R7906" t="s">
        <v>727</v>
      </c>
      <c r="S7906">
        <f t="shared" si="123"/>
        <v>57.4</v>
      </c>
      <c r="T7906" t="s">
        <v>31</v>
      </c>
    </row>
    <row r="7907" spans="1:20">
      <c r="A7907">
        <v>7906</v>
      </c>
      <c r="B7907" t="s">
        <v>5590</v>
      </c>
      <c r="C7907" t="s">
        <v>5589</v>
      </c>
      <c r="D7907" s="6">
        <v>45922</v>
      </c>
      <c r="E7907" s="6">
        <v>45908</v>
      </c>
      <c r="F7907" s="6">
        <v>45838</v>
      </c>
      <c r="G7907" t="s">
        <v>914</v>
      </c>
      <c r="H7907" t="s">
        <v>915</v>
      </c>
      <c r="I7907" s="1" t="s">
        <v>815</v>
      </c>
      <c r="J7907">
        <v>1.32</v>
      </c>
      <c r="K7907">
        <v>1.32</v>
      </c>
      <c r="L7907">
        <v>1500</v>
      </c>
      <c r="M7907">
        <v>10.66</v>
      </c>
      <c r="N7907" s="1" t="s">
        <v>57</v>
      </c>
      <c r="O7907" t="s">
        <v>916</v>
      </c>
      <c r="P7907">
        <v>140</v>
      </c>
      <c r="Q7907">
        <v>1869</v>
      </c>
      <c r="R7907" t="s">
        <v>727</v>
      </c>
      <c r="S7907">
        <f t="shared" si="123"/>
        <v>184.8</v>
      </c>
      <c r="T7907" t="s">
        <v>31</v>
      </c>
    </row>
    <row r="7908" spans="1:20">
      <c r="A7908">
        <v>7907</v>
      </c>
      <c r="B7908" t="s">
        <v>5590</v>
      </c>
      <c r="C7908" t="s">
        <v>5589</v>
      </c>
      <c r="D7908" s="6">
        <v>45922</v>
      </c>
      <c r="E7908" s="6">
        <v>45908</v>
      </c>
      <c r="F7908" s="6">
        <v>45838</v>
      </c>
      <c r="G7908" t="s">
        <v>917</v>
      </c>
      <c r="H7908" t="s">
        <v>918</v>
      </c>
      <c r="I7908" s="1" t="s">
        <v>815</v>
      </c>
      <c r="J7908">
        <v>1505</v>
      </c>
      <c r="K7908">
        <v>1505</v>
      </c>
      <c r="L7908">
        <v>1540000</v>
      </c>
      <c r="M7908">
        <v>0</v>
      </c>
      <c r="N7908" s="1" t="s">
        <v>57</v>
      </c>
      <c r="O7908" t="s">
        <v>919</v>
      </c>
      <c r="P7908">
        <v>0.18</v>
      </c>
      <c r="Q7908">
        <v>1920</v>
      </c>
      <c r="R7908" t="s">
        <v>920</v>
      </c>
      <c r="S7908">
        <f t="shared" si="123"/>
        <v>270.9</v>
      </c>
      <c r="T7908" t="s">
        <v>31</v>
      </c>
    </row>
    <row r="7909" spans="1:20">
      <c r="A7909">
        <v>7908</v>
      </c>
      <c r="B7909" t="s">
        <v>5590</v>
      </c>
      <c r="C7909" t="s">
        <v>5589</v>
      </c>
      <c r="D7909" s="6">
        <v>45922</v>
      </c>
      <c r="E7909" s="6">
        <v>45908</v>
      </c>
      <c r="F7909" s="6">
        <v>45838</v>
      </c>
      <c r="G7909" t="s">
        <v>921</v>
      </c>
      <c r="H7909" t="s">
        <v>922</v>
      </c>
      <c r="I7909" s="1" t="s">
        <v>815</v>
      </c>
      <c r="J7909">
        <v>1505</v>
      </c>
      <c r="K7909">
        <v>1505</v>
      </c>
      <c r="L7909">
        <v>350000</v>
      </c>
      <c r="M7909">
        <v>0</v>
      </c>
      <c r="N7909" s="1" t="s">
        <v>57</v>
      </c>
      <c r="P7909">
        <v>0.15</v>
      </c>
      <c r="Q7909">
        <v>883</v>
      </c>
      <c r="R7909" t="s">
        <v>923</v>
      </c>
      <c r="S7909">
        <f t="shared" si="123"/>
        <v>225.75</v>
      </c>
      <c r="T7909" t="s">
        <v>54</v>
      </c>
    </row>
    <row r="7910" spans="1:19">
      <c r="A7910">
        <v>7909</v>
      </c>
      <c r="B7910" t="s">
        <v>5590</v>
      </c>
      <c r="C7910" t="s">
        <v>5589</v>
      </c>
      <c r="D7910" s="6">
        <v>45922</v>
      </c>
      <c r="E7910" s="6">
        <v>45908</v>
      </c>
      <c r="F7910" s="6">
        <v>45838</v>
      </c>
      <c r="G7910" t="s">
        <v>924</v>
      </c>
      <c r="H7910" t="s">
        <v>925</v>
      </c>
      <c r="I7910" s="1" t="s">
        <v>44</v>
      </c>
      <c r="J7910">
        <v>1515</v>
      </c>
      <c r="K7910">
        <v>1515</v>
      </c>
      <c r="L7910">
        <v>87686</v>
      </c>
      <c r="M7910">
        <v>11196</v>
      </c>
      <c r="N7910" s="1" t="s">
        <v>132</v>
      </c>
      <c r="S7910" t="str">
        <f t="shared" si="123"/>
        <v/>
      </c>
    </row>
    <row r="7911" spans="1:19">
      <c r="A7911">
        <v>7910</v>
      </c>
      <c r="B7911" t="s">
        <v>5590</v>
      </c>
      <c r="C7911" t="s">
        <v>5589</v>
      </c>
      <c r="D7911" s="6">
        <v>45922</v>
      </c>
      <c r="E7911" s="6">
        <v>45908</v>
      </c>
      <c r="F7911" s="6">
        <v>45838</v>
      </c>
      <c r="G7911" t="s">
        <v>926</v>
      </c>
      <c r="H7911" t="s">
        <v>927</v>
      </c>
      <c r="I7911" s="1" t="s">
        <v>815</v>
      </c>
      <c r="J7911">
        <v>1515</v>
      </c>
      <c r="K7911">
        <v>1515</v>
      </c>
      <c r="L7911">
        <v>60540</v>
      </c>
      <c r="M7911">
        <v>0</v>
      </c>
      <c r="N7911" s="1" t="s">
        <v>132</v>
      </c>
      <c r="S7911" t="str">
        <f t="shared" si="123"/>
        <v/>
      </c>
    </row>
    <row r="7912" spans="1:19">
      <c r="A7912">
        <v>7911</v>
      </c>
      <c r="B7912" t="s">
        <v>5590</v>
      </c>
      <c r="C7912" t="s">
        <v>5589</v>
      </c>
      <c r="D7912" s="6">
        <v>45922</v>
      </c>
      <c r="E7912" s="6">
        <v>45908</v>
      </c>
      <c r="F7912" s="6">
        <v>45838</v>
      </c>
      <c r="G7912" t="s">
        <v>973</v>
      </c>
      <c r="H7912" t="s">
        <v>974</v>
      </c>
      <c r="I7912" s="1" t="s">
        <v>44</v>
      </c>
      <c r="J7912">
        <v>1505</v>
      </c>
      <c r="K7912">
        <v>1505</v>
      </c>
      <c r="L7912">
        <v>21218</v>
      </c>
      <c r="M7912">
        <v>23085</v>
      </c>
      <c r="N7912" s="1" t="s">
        <v>41</v>
      </c>
      <c r="S7912" t="str">
        <f t="shared" si="123"/>
        <v/>
      </c>
    </row>
    <row r="7913" spans="1:19">
      <c r="A7913">
        <v>7912</v>
      </c>
      <c r="B7913" t="s">
        <v>5590</v>
      </c>
      <c r="C7913" t="s">
        <v>5589</v>
      </c>
      <c r="D7913" s="6">
        <v>45922</v>
      </c>
      <c r="E7913" s="6">
        <v>45908</v>
      </c>
      <c r="F7913" s="6">
        <v>45838</v>
      </c>
      <c r="G7913" t="s">
        <v>975</v>
      </c>
      <c r="H7913" t="s">
        <v>976</v>
      </c>
      <c r="I7913" s="1" t="s">
        <v>44</v>
      </c>
      <c r="J7913">
        <v>1505</v>
      </c>
      <c r="K7913">
        <v>1505</v>
      </c>
      <c r="L7913">
        <v>22018</v>
      </c>
      <c r="M7913">
        <v>22892</v>
      </c>
      <c r="N7913" s="1" t="s">
        <v>41</v>
      </c>
      <c r="S7913" t="str">
        <f t="shared" si="123"/>
        <v/>
      </c>
    </row>
    <row r="7914" spans="1:19">
      <c r="A7914">
        <v>7913</v>
      </c>
      <c r="B7914" t="s">
        <v>5590</v>
      </c>
      <c r="C7914" t="s">
        <v>5589</v>
      </c>
      <c r="D7914" s="6">
        <v>45922</v>
      </c>
      <c r="E7914" s="6">
        <v>45908</v>
      </c>
      <c r="F7914" s="6">
        <v>45838</v>
      </c>
      <c r="G7914" t="s">
        <v>90</v>
      </c>
      <c r="H7914" t="s">
        <v>91</v>
      </c>
      <c r="I7914" s="1" t="s">
        <v>44</v>
      </c>
      <c r="J7914">
        <v>1505</v>
      </c>
      <c r="K7914">
        <v>1505</v>
      </c>
      <c r="L7914">
        <v>40993</v>
      </c>
      <c r="M7914">
        <v>20005</v>
      </c>
      <c r="N7914" s="1" t="s">
        <v>41</v>
      </c>
      <c r="S7914" t="str">
        <f t="shared" si="123"/>
        <v/>
      </c>
    </row>
    <row r="7915" spans="1:19">
      <c r="A7915">
        <v>7914</v>
      </c>
      <c r="B7915" t="s">
        <v>5590</v>
      </c>
      <c r="C7915" t="s">
        <v>5589</v>
      </c>
      <c r="D7915" s="6">
        <v>45922</v>
      </c>
      <c r="E7915" s="6">
        <v>45908</v>
      </c>
      <c r="F7915" s="6">
        <v>45838</v>
      </c>
      <c r="G7915" t="s">
        <v>92</v>
      </c>
      <c r="H7915" t="s">
        <v>93</v>
      </c>
      <c r="I7915" s="1" t="s">
        <v>44</v>
      </c>
      <c r="J7915">
        <v>1535</v>
      </c>
      <c r="K7915">
        <v>1535</v>
      </c>
      <c r="L7915">
        <v>37835</v>
      </c>
      <c r="M7915">
        <v>508</v>
      </c>
      <c r="N7915" s="1" t="s">
        <v>41</v>
      </c>
      <c r="S7915" t="str">
        <f t="shared" si="123"/>
        <v/>
      </c>
    </row>
    <row r="7916" spans="1:19">
      <c r="A7916">
        <v>7915</v>
      </c>
      <c r="B7916" t="s">
        <v>5590</v>
      </c>
      <c r="C7916" t="s">
        <v>5589</v>
      </c>
      <c r="D7916" s="6">
        <v>45922</v>
      </c>
      <c r="E7916" s="6">
        <v>45908</v>
      </c>
      <c r="F7916" s="6">
        <v>45838</v>
      </c>
      <c r="G7916" t="s">
        <v>961</v>
      </c>
      <c r="H7916" t="s">
        <v>962</v>
      </c>
      <c r="I7916" s="1" t="s">
        <v>815</v>
      </c>
      <c r="J7916">
        <v>1535</v>
      </c>
      <c r="K7916">
        <v>1535</v>
      </c>
      <c r="L7916">
        <v>146830</v>
      </c>
      <c r="M7916">
        <v>33854</v>
      </c>
      <c r="N7916" s="1" t="s">
        <v>41</v>
      </c>
      <c r="S7916" t="str">
        <f t="shared" si="123"/>
        <v/>
      </c>
    </row>
    <row r="7917" spans="1:19">
      <c r="A7917">
        <v>7916</v>
      </c>
      <c r="B7917" t="s">
        <v>5590</v>
      </c>
      <c r="C7917" t="s">
        <v>5589</v>
      </c>
      <c r="D7917" s="6">
        <v>45922</v>
      </c>
      <c r="E7917" s="6">
        <v>45908</v>
      </c>
      <c r="F7917" s="6">
        <v>45838</v>
      </c>
      <c r="G7917" t="s">
        <v>5595</v>
      </c>
      <c r="H7917" t="s">
        <v>5596</v>
      </c>
      <c r="I7917" s="1" t="s">
        <v>44</v>
      </c>
      <c r="J7917">
        <v>1535</v>
      </c>
      <c r="K7917">
        <v>90</v>
      </c>
      <c r="L7917">
        <v>22207</v>
      </c>
      <c r="M7917">
        <v>39195</v>
      </c>
      <c r="N7917" s="1" t="s">
        <v>41</v>
      </c>
      <c r="S7917" t="str">
        <f t="shared" si="123"/>
        <v/>
      </c>
    </row>
    <row r="7918" spans="1:19">
      <c r="A7918">
        <v>7917</v>
      </c>
      <c r="B7918" t="s">
        <v>5590</v>
      </c>
      <c r="C7918" t="s">
        <v>5589</v>
      </c>
      <c r="D7918" s="6">
        <v>45922</v>
      </c>
      <c r="E7918" s="6">
        <v>45908</v>
      </c>
      <c r="F7918" s="6">
        <v>45838</v>
      </c>
      <c r="G7918" t="s">
        <v>932</v>
      </c>
      <c r="H7918" t="s">
        <v>933</v>
      </c>
      <c r="I7918" s="1" t="s">
        <v>44</v>
      </c>
      <c r="J7918">
        <v>1505</v>
      </c>
      <c r="K7918">
        <v>1505</v>
      </c>
      <c r="L7918">
        <v>28844</v>
      </c>
      <c r="M7918">
        <v>730</v>
      </c>
      <c r="N7918" s="1" t="s">
        <v>41</v>
      </c>
      <c r="S7918" t="str">
        <f t="shared" si="123"/>
        <v/>
      </c>
    </row>
    <row r="7919" spans="1:19">
      <c r="A7919">
        <v>7918</v>
      </c>
      <c r="B7919" t="s">
        <v>5590</v>
      </c>
      <c r="C7919" t="s">
        <v>5589</v>
      </c>
      <c r="D7919" s="6">
        <v>45922</v>
      </c>
      <c r="E7919" s="6">
        <v>45908</v>
      </c>
      <c r="F7919" s="6">
        <v>45838</v>
      </c>
      <c r="G7919" t="s">
        <v>5597</v>
      </c>
      <c r="H7919" t="s">
        <v>5598</v>
      </c>
      <c r="I7919" s="1" t="s">
        <v>44</v>
      </c>
      <c r="J7919">
        <v>1505</v>
      </c>
      <c r="K7919">
        <v>1179</v>
      </c>
      <c r="L7919">
        <v>3425</v>
      </c>
      <c r="M7919">
        <v>286</v>
      </c>
      <c r="N7919" s="1" t="s">
        <v>41</v>
      </c>
      <c r="S7919" t="str">
        <f t="shared" si="123"/>
        <v/>
      </c>
    </row>
    <row r="7920" spans="1:20">
      <c r="A7920">
        <v>7919</v>
      </c>
      <c r="B7920" t="s">
        <v>5599</v>
      </c>
      <c r="C7920" t="s">
        <v>4823</v>
      </c>
      <c r="D7920" s="6">
        <v>45894</v>
      </c>
      <c r="E7920" s="6">
        <v>45896</v>
      </c>
      <c r="F7920" s="6">
        <v>45896</v>
      </c>
      <c r="G7920" t="s">
        <v>5182</v>
      </c>
      <c r="H7920" t="s">
        <v>5183</v>
      </c>
      <c r="I7920" s="1" t="s">
        <v>133</v>
      </c>
      <c r="J7920">
        <v>50</v>
      </c>
      <c r="K7920">
        <v>50</v>
      </c>
      <c r="L7920">
        <v>7650</v>
      </c>
      <c r="M7920">
        <v>0</v>
      </c>
      <c r="N7920" s="1" t="s">
        <v>132</v>
      </c>
      <c r="P7920">
        <v>0.062</v>
      </c>
      <c r="Q7920">
        <v>2147</v>
      </c>
      <c r="R7920" t="s">
        <v>941</v>
      </c>
      <c r="S7920">
        <f t="shared" si="123"/>
        <v>3.1</v>
      </c>
      <c r="T7920" t="s">
        <v>31</v>
      </c>
    </row>
    <row r="7921" spans="1:19">
      <c r="A7921">
        <v>7920</v>
      </c>
      <c r="B7921" t="s">
        <v>5599</v>
      </c>
      <c r="C7921" t="s">
        <v>4823</v>
      </c>
      <c r="D7921" s="6">
        <v>45894</v>
      </c>
      <c r="E7921" s="6">
        <v>45896</v>
      </c>
      <c r="F7921" s="6">
        <v>45884</v>
      </c>
      <c r="G7921" t="s">
        <v>4824</v>
      </c>
      <c r="H7921" t="s">
        <v>4825</v>
      </c>
      <c r="I7921" s="1" t="s">
        <v>44</v>
      </c>
      <c r="J7921">
        <v>25</v>
      </c>
      <c r="K7921">
        <v>25</v>
      </c>
      <c r="L7921">
        <v>3410</v>
      </c>
      <c r="M7921">
        <v>0</v>
      </c>
      <c r="N7921" s="1" t="s">
        <v>41</v>
      </c>
      <c r="S7921" t="str">
        <f t="shared" si="123"/>
        <v/>
      </c>
    </row>
    <row r="7922" spans="1:19">
      <c r="A7922">
        <v>7921</v>
      </c>
      <c r="B7922" t="s">
        <v>5599</v>
      </c>
      <c r="C7922" t="s">
        <v>4823</v>
      </c>
      <c r="D7922" s="6">
        <v>45894</v>
      </c>
      <c r="E7922" s="6">
        <v>45896</v>
      </c>
      <c r="F7922" s="6">
        <v>45884</v>
      </c>
      <c r="G7922" t="s">
        <v>4826</v>
      </c>
      <c r="H7922" t="s">
        <v>4827</v>
      </c>
      <c r="I7922" s="1" t="s">
        <v>44</v>
      </c>
      <c r="J7922">
        <v>25</v>
      </c>
      <c r="K7922">
        <v>25</v>
      </c>
      <c r="L7922">
        <v>1010</v>
      </c>
      <c r="M7922">
        <v>2400</v>
      </c>
      <c r="N7922" s="1" t="s">
        <v>41</v>
      </c>
      <c r="S7922" t="str">
        <f t="shared" si="123"/>
        <v/>
      </c>
    </row>
    <row r="7923" spans="1:19">
      <c r="A7923">
        <v>7922</v>
      </c>
      <c r="B7923" t="s">
        <v>5599</v>
      </c>
      <c r="C7923" t="s">
        <v>4823</v>
      </c>
      <c r="D7923" s="6">
        <v>45894</v>
      </c>
      <c r="E7923" s="6">
        <v>45896</v>
      </c>
      <c r="F7923" s="6">
        <v>45884</v>
      </c>
      <c r="G7923" t="s">
        <v>4828</v>
      </c>
      <c r="H7923" t="s">
        <v>4829</v>
      </c>
      <c r="I7923" s="1" t="s">
        <v>44</v>
      </c>
      <c r="J7923">
        <v>25</v>
      </c>
      <c r="K7923">
        <v>25</v>
      </c>
      <c r="L7923">
        <v>3950</v>
      </c>
      <c r="M7923">
        <v>0</v>
      </c>
      <c r="N7923" s="1" t="s">
        <v>41</v>
      </c>
      <c r="S7923" t="str">
        <f t="shared" si="123"/>
        <v/>
      </c>
    </row>
    <row r="7924" spans="1:19">
      <c r="A7924">
        <v>7923</v>
      </c>
      <c r="B7924" t="s">
        <v>5599</v>
      </c>
      <c r="C7924" t="s">
        <v>4823</v>
      </c>
      <c r="D7924" s="6">
        <v>45894</v>
      </c>
      <c r="E7924" s="6">
        <v>45896</v>
      </c>
      <c r="F7924" s="6">
        <v>45884</v>
      </c>
      <c r="G7924" t="s">
        <v>4830</v>
      </c>
      <c r="H7924" t="s">
        <v>4831</v>
      </c>
      <c r="I7924" s="1" t="s">
        <v>44</v>
      </c>
      <c r="J7924">
        <v>25</v>
      </c>
      <c r="K7924">
        <v>25</v>
      </c>
      <c r="L7924">
        <v>3950</v>
      </c>
      <c r="M7924">
        <v>0</v>
      </c>
      <c r="N7924" s="1" t="s">
        <v>41</v>
      </c>
      <c r="S7924" t="str">
        <f t="shared" si="123"/>
        <v/>
      </c>
    </row>
    <row r="7925" spans="1:19">
      <c r="A7925">
        <v>7924</v>
      </c>
      <c r="B7925" t="s">
        <v>5599</v>
      </c>
      <c r="C7925" t="s">
        <v>4823</v>
      </c>
      <c r="D7925" s="6">
        <v>45894</v>
      </c>
      <c r="E7925" s="6">
        <v>45896</v>
      </c>
      <c r="F7925" s="6">
        <v>45884</v>
      </c>
      <c r="G7925" t="s">
        <v>4832</v>
      </c>
      <c r="H7925" t="s">
        <v>4833</v>
      </c>
      <c r="I7925" s="1" t="s">
        <v>44</v>
      </c>
      <c r="J7925">
        <v>25</v>
      </c>
      <c r="K7925">
        <v>25</v>
      </c>
      <c r="L7925">
        <v>3950</v>
      </c>
      <c r="M7925">
        <v>0</v>
      </c>
      <c r="N7925" s="1" t="s">
        <v>41</v>
      </c>
      <c r="S7925" t="str">
        <f t="shared" si="123"/>
        <v/>
      </c>
    </row>
    <row r="7926" spans="1:19">
      <c r="A7926">
        <v>7925</v>
      </c>
      <c r="B7926" t="s">
        <v>5599</v>
      </c>
      <c r="C7926" t="s">
        <v>4823</v>
      </c>
      <c r="D7926" s="6">
        <v>45894</v>
      </c>
      <c r="E7926" s="6">
        <v>45896</v>
      </c>
      <c r="F7926" s="6">
        <v>45884</v>
      </c>
      <c r="G7926" t="s">
        <v>4834</v>
      </c>
      <c r="H7926" t="s">
        <v>1854</v>
      </c>
      <c r="I7926" s="1" t="s">
        <v>44</v>
      </c>
      <c r="J7926">
        <v>25</v>
      </c>
      <c r="K7926">
        <v>25</v>
      </c>
      <c r="L7926">
        <v>2540</v>
      </c>
      <c r="M7926">
        <v>805</v>
      </c>
      <c r="N7926" s="1" t="s">
        <v>41</v>
      </c>
      <c r="S7926" t="str">
        <f t="shared" si="123"/>
        <v/>
      </c>
    </row>
    <row r="7927" spans="1:20">
      <c r="A7927">
        <v>7926</v>
      </c>
      <c r="B7927" t="s">
        <v>5600</v>
      </c>
      <c r="C7927" t="s">
        <v>4836</v>
      </c>
      <c r="D7927" s="6">
        <v>45894</v>
      </c>
      <c r="E7927" s="6">
        <v>45897</v>
      </c>
      <c r="F7927" s="6">
        <v>45896</v>
      </c>
      <c r="G7927" t="s">
        <v>5182</v>
      </c>
      <c r="H7927" t="s">
        <v>5183</v>
      </c>
      <c r="I7927" s="1" t="s">
        <v>133</v>
      </c>
      <c r="J7927">
        <v>50</v>
      </c>
      <c r="K7927">
        <v>50</v>
      </c>
      <c r="L7927">
        <v>7650</v>
      </c>
      <c r="M7927">
        <v>0</v>
      </c>
      <c r="N7927" s="1" t="s">
        <v>132</v>
      </c>
      <c r="P7927">
        <v>0.062</v>
      </c>
      <c r="Q7927">
        <v>2147</v>
      </c>
      <c r="R7927" t="s">
        <v>941</v>
      </c>
      <c r="S7927">
        <f t="shared" si="123"/>
        <v>3.1</v>
      </c>
      <c r="T7927" t="s">
        <v>31</v>
      </c>
    </row>
    <row r="7928" spans="1:19">
      <c r="A7928">
        <v>7927</v>
      </c>
      <c r="B7928" t="s">
        <v>5600</v>
      </c>
      <c r="C7928" t="s">
        <v>4836</v>
      </c>
      <c r="D7928" s="6">
        <v>45894</v>
      </c>
      <c r="E7928" s="6">
        <v>45897</v>
      </c>
      <c r="F7928" s="6">
        <v>45884</v>
      </c>
      <c r="G7928" t="s">
        <v>4837</v>
      </c>
      <c r="H7928" t="s">
        <v>4838</v>
      </c>
      <c r="I7928" s="1" t="s">
        <v>44</v>
      </c>
      <c r="J7928">
        <v>25</v>
      </c>
      <c r="K7928">
        <v>25</v>
      </c>
      <c r="L7928">
        <v>3406</v>
      </c>
      <c r="M7928">
        <v>0</v>
      </c>
      <c r="N7928" s="1" t="s">
        <v>41</v>
      </c>
      <c r="S7928" t="str">
        <f t="shared" si="123"/>
        <v/>
      </c>
    </row>
    <row r="7929" spans="1:19">
      <c r="A7929">
        <v>7928</v>
      </c>
      <c r="B7929" t="s">
        <v>5600</v>
      </c>
      <c r="C7929" t="s">
        <v>4836</v>
      </c>
      <c r="D7929" s="6">
        <v>45894</v>
      </c>
      <c r="E7929" s="6">
        <v>45897</v>
      </c>
      <c r="F7929" s="6">
        <v>45884</v>
      </c>
      <c r="G7929" t="s">
        <v>4839</v>
      </c>
      <c r="H7929" t="s">
        <v>4840</v>
      </c>
      <c r="I7929" s="1" t="s">
        <v>44</v>
      </c>
      <c r="J7929">
        <v>25</v>
      </c>
      <c r="K7929">
        <v>25</v>
      </c>
      <c r="L7929">
        <v>3406</v>
      </c>
      <c r="M7929">
        <v>0</v>
      </c>
      <c r="N7929" s="1" t="s">
        <v>41</v>
      </c>
      <c r="S7929" t="str">
        <f t="shared" si="123"/>
        <v/>
      </c>
    </row>
    <row r="7930" spans="1:19">
      <c r="A7930">
        <v>7929</v>
      </c>
      <c r="B7930" t="s">
        <v>5600</v>
      </c>
      <c r="C7930" t="s">
        <v>4836</v>
      </c>
      <c r="D7930" s="6">
        <v>45894</v>
      </c>
      <c r="E7930" s="6">
        <v>45897</v>
      </c>
      <c r="F7930" s="6">
        <v>45884</v>
      </c>
      <c r="G7930" t="s">
        <v>4841</v>
      </c>
      <c r="H7930" t="s">
        <v>4842</v>
      </c>
      <c r="I7930" s="1" t="s">
        <v>44</v>
      </c>
      <c r="J7930">
        <v>25</v>
      </c>
      <c r="K7930">
        <v>25</v>
      </c>
      <c r="L7930">
        <v>3406</v>
      </c>
      <c r="M7930">
        <v>0</v>
      </c>
      <c r="N7930" s="1" t="s">
        <v>41</v>
      </c>
      <c r="S7930" t="str">
        <f t="shared" si="123"/>
        <v/>
      </c>
    </row>
    <row r="7931" spans="1:19">
      <c r="A7931">
        <v>7930</v>
      </c>
      <c r="B7931" t="s">
        <v>5600</v>
      </c>
      <c r="C7931" t="s">
        <v>4836</v>
      </c>
      <c r="D7931" s="6">
        <v>45894</v>
      </c>
      <c r="E7931" s="6">
        <v>45897</v>
      </c>
      <c r="F7931" s="6">
        <v>45884</v>
      </c>
      <c r="G7931" t="s">
        <v>4843</v>
      </c>
      <c r="H7931" t="s">
        <v>4844</v>
      </c>
      <c r="I7931" s="1" t="s">
        <v>44</v>
      </c>
      <c r="J7931">
        <v>25</v>
      </c>
      <c r="K7931">
        <v>25</v>
      </c>
      <c r="L7931">
        <v>3406</v>
      </c>
      <c r="M7931">
        <v>0</v>
      </c>
      <c r="N7931" s="1" t="s">
        <v>41</v>
      </c>
      <c r="S7931" t="str">
        <f t="shared" si="123"/>
        <v/>
      </c>
    </row>
    <row r="7932" spans="1:19">
      <c r="A7932">
        <v>7931</v>
      </c>
      <c r="B7932" t="s">
        <v>5600</v>
      </c>
      <c r="C7932" t="s">
        <v>4836</v>
      </c>
      <c r="D7932" s="6">
        <v>45894</v>
      </c>
      <c r="E7932" s="6">
        <v>45897</v>
      </c>
      <c r="F7932" s="6">
        <v>45884</v>
      </c>
      <c r="G7932" t="s">
        <v>4847</v>
      </c>
      <c r="H7932" t="s">
        <v>4848</v>
      </c>
      <c r="I7932" s="1" t="s">
        <v>44</v>
      </c>
      <c r="J7932">
        <v>25</v>
      </c>
      <c r="K7932">
        <v>25</v>
      </c>
      <c r="L7932">
        <v>3945</v>
      </c>
      <c r="M7932">
        <v>0</v>
      </c>
      <c r="N7932" s="1" t="s">
        <v>41</v>
      </c>
      <c r="S7932" t="str">
        <f t="shared" si="123"/>
        <v/>
      </c>
    </row>
    <row r="7933" spans="1:19">
      <c r="A7933">
        <v>7932</v>
      </c>
      <c r="B7933" t="s">
        <v>5600</v>
      </c>
      <c r="C7933" t="s">
        <v>4836</v>
      </c>
      <c r="D7933" s="6">
        <v>45894</v>
      </c>
      <c r="E7933" s="6">
        <v>45897</v>
      </c>
      <c r="F7933" s="6">
        <v>45884</v>
      </c>
      <c r="G7933" t="s">
        <v>4849</v>
      </c>
      <c r="H7933" t="s">
        <v>4850</v>
      </c>
      <c r="I7933" s="1" t="s">
        <v>44</v>
      </c>
      <c r="J7933">
        <v>25</v>
      </c>
      <c r="K7933">
        <v>25</v>
      </c>
      <c r="L7933">
        <v>3945</v>
      </c>
      <c r="M7933">
        <v>0</v>
      </c>
      <c r="N7933" s="1" t="s">
        <v>41</v>
      </c>
      <c r="S7933" t="str">
        <f t="shared" si="123"/>
        <v/>
      </c>
    </row>
    <row r="7934" spans="1:19">
      <c r="A7934">
        <v>7933</v>
      </c>
      <c r="B7934" t="s">
        <v>5600</v>
      </c>
      <c r="C7934" t="s">
        <v>4836</v>
      </c>
      <c r="D7934" s="6">
        <v>45894</v>
      </c>
      <c r="E7934" s="6">
        <v>45897</v>
      </c>
      <c r="F7934" s="6">
        <v>45884</v>
      </c>
      <c r="G7934" t="s">
        <v>4851</v>
      </c>
      <c r="H7934" t="s">
        <v>4852</v>
      </c>
      <c r="I7934" s="1" t="s">
        <v>44</v>
      </c>
      <c r="J7934">
        <v>25</v>
      </c>
      <c r="K7934">
        <v>25</v>
      </c>
      <c r="L7934">
        <v>3945</v>
      </c>
      <c r="M7934">
        <v>0</v>
      </c>
      <c r="N7934" s="1" t="s">
        <v>41</v>
      </c>
      <c r="S7934" t="str">
        <f t="shared" si="123"/>
        <v/>
      </c>
    </row>
    <row r="7935" spans="1:19">
      <c r="A7935">
        <v>7934</v>
      </c>
      <c r="B7935" t="s">
        <v>5600</v>
      </c>
      <c r="C7935" t="s">
        <v>4836</v>
      </c>
      <c r="D7935" s="6">
        <v>45894</v>
      </c>
      <c r="E7935" s="6">
        <v>45897</v>
      </c>
      <c r="F7935" s="6">
        <v>45884</v>
      </c>
      <c r="G7935" t="s">
        <v>4853</v>
      </c>
      <c r="H7935" t="s">
        <v>4854</v>
      </c>
      <c r="I7935" s="1" t="s">
        <v>44</v>
      </c>
      <c r="J7935">
        <v>25</v>
      </c>
      <c r="K7935">
        <v>25</v>
      </c>
      <c r="L7935">
        <v>3705</v>
      </c>
      <c r="M7935">
        <v>0</v>
      </c>
      <c r="N7935" s="1" t="s">
        <v>41</v>
      </c>
      <c r="S7935" t="str">
        <f t="shared" si="123"/>
        <v/>
      </c>
    </row>
    <row r="7936" spans="1:19">
      <c r="A7936">
        <v>7935</v>
      </c>
      <c r="B7936" t="s">
        <v>5601</v>
      </c>
      <c r="C7936" t="s">
        <v>5602</v>
      </c>
      <c r="D7936" s="6">
        <v>45901</v>
      </c>
      <c r="E7936" s="6">
        <v>45891</v>
      </c>
      <c r="G7936" t="s">
        <v>21</v>
      </c>
      <c r="L7936">
        <v>0</v>
      </c>
      <c r="M7936">
        <v>0</v>
      </c>
      <c r="S7936" t="str">
        <f t="shared" si="123"/>
        <v/>
      </c>
    </row>
    <row r="7937" spans="1:19">
      <c r="A7937">
        <v>7936</v>
      </c>
      <c r="B7937" t="s">
        <v>5603</v>
      </c>
      <c r="C7937" t="s">
        <v>5604</v>
      </c>
      <c r="D7937" s="6">
        <v>45901</v>
      </c>
      <c r="E7937" s="6">
        <v>45891</v>
      </c>
      <c r="F7937" s="6">
        <v>45896</v>
      </c>
      <c r="G7937" t="s">
        <v>5605</v>
      </c>
      <c r="H7937" t="s">
        <v>5606</v>
      </c>
      <c r="I7937" s="1" t="s">
        <v>133</v>
      </c>
      <c r="J7937">
        <v>200</v>
      </c>
      <c r="K7937">
        <v>200</v>
      </c>
      <c r="L7937">
        <v>0</v>
      </c>
      <c r="M7937">
        <v>0</v>
      </c>
      <c r="N7937" s="1" t="s">
        <v>132</v>
      </c>
      <c r="S7937" t="str">
        <f t="shared" si="123"/>
        <v/>
      </c>
    </row>
    <row r="7938" spans="1:20">
      <c r="A7938">
        <v>7937</v>
      </c>
      <c r="B7938" t="s">
        <v>5607</v>
      </c>
      <c r="C7938" t="s">
        <v>5608</v>
      </c>
      <c r="D7938" s="6">
        <v>45936</v>
      </c>
      <c r="E7938" s="6">
        <v>45919</v>
      </c>
      <c r="F7938" s="6">
        <v>45839</v>
      </c>
      <c r="G7938" t="s">
        <v>5609</v>
      </c>
      <c r="H7938" t="s">
        <v>5610</v>
      </c>
      <c r="I7938" s="1" t="s">
        <v>44</v>
      </c>
      <c r="J7938">
        <v>4805</v>
      </c>
      <c r="K7938">
        <v>4240</v>
      </c>
      <c r="L7938">
        <v>15000</v>
      </c>
      <c r="M7938">
        <v>2570</v>
      </c>
      <c r="N7938" s="1" t="s">
        <v>57</v>
      </c>
      <c r="P7938">
        <v>0.0192</v>
      </c>
      <c r="Q7938">
        <v>1627</v>
      </c>
      <c r="R7938" t="s">
        <v>340</v>
      </c>
      <c r="S7938">
        <f t="shared" si="123"/>
        <v>81.41</v>
      </c>
      <c r="T7938" t="s">
        <v>31</v>
      </c>
    </row>
    <row r="7939" spans="1:20">
      <c r="A7939">
        <v>7938</v>
      </c>
      <c r="B7939" t="s">
        <v>5607</v>
      </c>
      <c r="C7939" t="s">
        <v>5608</v>
      </c>
      <c r="D7939" s="6">
        <v>45936</v>
      </c>
      <c r="E7939" s="6">
        <v>45919</v>
      </c>
      <c r="F7939" s="6">
        <v>45839</v>
      </c>
      <c r="G7939" t="s">
        <v>5611</v>
      </c>
      <c r="H7939" t="s">
        <v>5612</v>
      </c>
      <c r="I7939" s="1" t="s">
        <v>44</v>
      </c>
      <c r="J7939">
        <v>1205</v>
      </c>
      <c r="K7939">
        <v>1205</v>
      </c>
      <c r="L7939">
        <v>5000</v>
      </c>
      <c r="M7939">
        <v>1685</v>
      </c>
      <c r="N7939" s="1" t="s">
        <v>57</v>
      </c>
      <c r="P7939">
        <v>0.023</v>
      </c>
      <c r="Q7939">
        <v>1627</v>
      </c>
      <c r="R7939" t="s">
        <v>340</v>
      </c>
      <c r="S7939">
        <f t="shared" si="123"/>
        <v>27.72</v>
      </c>
      <c r="T7939" t="s">
        <v>31</v>
      </c>
    </row>
    <row r="7940" spans="1:20">
      <c r="A7940">
        <v>7939</v>
      </c>
      <c r="B7940" t="s">
        <v>5607</v>
      </c>
      <c r="C7940" t="s">
        <v>5608</v>
      </c>
      <c r="D7940" s="6">
        <v>45936</v>
      </c>
      <c r="E7940" s="6">
        <v>45919</v>
      </c>
      <c r="F7940" s="6">
        <v>45839</v>
      </c>
      <c r="G7940" t="s">
        <v>5613</v>
      </c>
      <c r="H7940" t="s">
        <v>5614</v>
      </c>
      <c r="I7940" s="1" t="s">
        <v>44</v>
      </c>
      <c r="J7940">
        <v>2405</v>
      </c>
      <c r="K7940">
        <v>2084</v>
      </c>
      <c r="L7940">
        <v>10000</v>
      </c>
      <c r="M7940">
        <v>2826</v>
      </c>
      <c r="N7940" s="1" t="s">
        <v>57</v>
      </c>
      <c r="P7940">
        <v>0.0225</v>
      </c>
      <c r="Q7940">
        <v>1627</v>
      </c>
      <c r="R7940" t="s">
        <v>340</v>
      </c>
      <c r="S7940">
        <f t="shared" si="123"/>
        <v>46.89</v>
      </c>
      <c r="T7940" t="s">
        <v>31</v>
      </c>
    </row>
    <row r="7941" spans="1:20">
      <c r="A7941">
        <v>7940</v>
      </c>
      <c r="B7941" t="s">
        <v>5607</v>
      </c>
      <c r="C7941" t="s">
        <v>5608</v>
      </c>
      <c r="D7941" s="6">
        <v>45936</v>
      </c>
      <c r="E7941" s="6">
        <v>45919</v>
      </c>
      <c r="F7941" s="6">
        <v>45839</v>
      </c>
      <c r="G7941" t="s">
        <v>5615</v>
      </c>
      <c r="H7941" t="s">
        <v>5616</v>
      </c>
      <c r="I7941" s="1" t="s">
        <v>44</v>
      </c>
      <c r="J7941">
        <v>4805</v>
      </c>
      <c r="K7941">
        <v>3312</v>
      </c>
      <c r="L7941">
        <v>10000</v>
      </c>
      <c r="M7941">
        <v>1493</v>
      </c>
      <c r="N7941" s="1" t="s">
        <v>57</v>
      </c>
      <c r="P7941">
        <v>0.22</v>
      </c>
      <c r="Q7941">
        <v>2127</v>
      </c>
      <c r="R7941" t="s">
        <v>490</v>
      </c>
      <c r="S7941">
        <f t="shared" si="123"/>
        <v>728.64</v>
      </c>
      <c r="T7941" t="s">
        <v>31</v>
      </c>
    </row>
    <row r="7942" spans="1:20">
      <c r="A7942">
        <v>7941</v>
      </c>
      <c r="B7942" t="s">
        <v>5607</v>
      </c>
      <c r="C7942" t="s">
        <v>5608</v>
      </c>
      <c r="D7942" s="6">
        <v>45936</v>
      </c>
      <c r="E7942" s="6">
        <v>45919</v>
      </c>
      <c r="F7942" s="6">
        <v>45839</v>
      </c>
      <c r="G7942" t="s">
        <v>491</v>
      </c>
      <c r="H7942" t="s">
        <v>492</v>
      </c>
      <c r="I7942" s="1" t="s">
        <v>44</v>
      </c>
      <c r="J7942">
        <v>3605</v>
      </c>
      <c r="K7942">
        <v>3605</v>
      </c>
      <c r="L7942">
        <v>93000</v>
      </c>
      <c r="M7942">
        <v>36150</v>
      </c>
      <c r="N7942" s="1" t="s">
        <v>57</v>
      </c>
      <c r="P7942">
        <v>0.0103</v>
      </c>
      <c r="Q7942">
        <v>1627</v>
      </c>
      <c r="R7942" t="s">
        <v>340</v>
      </c>
      <c r="S7942">
        <f t="shared" si="123"/>
        <v>37.13</v>
      </c>
      <c r="T7942" t="s">
        <v>31</v>
      </c>
    </row>
    <row r="7943" spans="1:20">
      <c r="A7943">
        <v>7942</v>
      </c>
      <c r="B7943" t="s">
        <v>5607</v>
      </c>
      <c r="C7943" t="s">
        <v>5608</v>
      </c>
      <c r="D7943" s="6">
        <v>45936</v>
      </c>
      <c r="E7943" s="6">
        <v>45919</v>
      </c>
      <c r="F7943" s="6">
        <v>45839</v>
      </c>
      <c r="G7943" t="s">
        <v>5617</v>
      </c>
      <c r="H7943" t="s">
        <v>5618</v>
      </c>
      <c r="I7943" s="1" t="s">
        <v>44</v>
      </c>
      <c r="J7943">
        <v>6005</v>
      </c>
      <c r="K7943">
        <v>1885</v>
      </c>
      <c r="L7943">
        <v>16000</v>
      </c>
      <c r="M7943">
        <v>7882</v>
      </c>
      <c r="N7943" s="1" t="s">
        <v>57</v>
      </c>
      <c r="P7943">
        <v>0.141</v>
      </c>
      <c r="Q7943">
        <v>1658</v>
      </c>
      <c r="R7943" t="s">
        <v>639</v>
      </c>
      <c r="S7943">
        <f t="shared" ref="S7943:S8006" si="124">IF(ROUND(P7943*K7943,2)=0,"",ROUND(P7943*K7943,2))</f>
        <v>265.79</v>
      </c>
      <c r="T7943" t="s">
        <v>31</v>
      </c>
    </row>
    <row r="7944" spans="1:20">
      <c r="A7944">
        <v>7943</v>
      </c>
      <c r="B7944" t="s">
        <v>5607</v>
      </c>
      <c r="C7944" t="s">
        <v>5608</v>
      </c>
      <c r="D7944" s="6">
        <v>45936</v>
      </c>
      <c r="E7944" s="6">
        <v>45919</v>
      </c>
      <c r="F7944" s="6">
        <v>45839</v>
      </c>
      <c r="G7944" t="s">
        <v>5619</v>
      </c>
      <c r="H7944" t="s">
        <v>5620</v>
      </c>
      <c r="I7944" s="1" t="s">
        <v>44</v>
      </c>
      <c r="J7944">
        <v>1201</v>
      </c>
      <c r="K7944">
        <v>732</v>
      </c>
      <c r="L7944">
        <v>2500</v>
      </c>
      <c r="M7944">
        <v>469</v>
      </c>
      <c r="N7944" s="1" t="s">
        <v>57</v>
      </c>
      <c r="P7944">
        <v>0.32</v>
      </c>
      <c r="Q7944">
        <v>2175</v>
      </c>
      <c r="R7944" t="s">
        <v>2726</v>
      </c>
      <c r="S7944">
        <f t="shared" si="124"/>
        <v>234.24</v>
      </c>
      <c r="T7944" t="s">
        <v>31</v>
      </c>
    </row>
    <row r="7945" spans="1:20">
      <c r="A7945">
        <v>7944</v>
      </c>
      <c r="B7945" t="s">
        <v>5607</v>
      </c>
      <c r="C7945" t="s">
        <v>5608</v>
      </c>
      <c r="D7945" s="6">
        <v>45936</v>
      </c>
      <c r="E7945" s="6">
        <v>45919</v>
      </c>
      <c r="F7945" s="6">
        <v>45839</v>
      </c>
      <c r="G7945" t="s">
        <v>5621</v>
      </c>
      <c r="H7945" t="s">
        <v>5622</v>
      </c>
      <c r="I7945" s="1" t="s">
        <v>44</v>
      </c>
      <c r="J7945">
        <v>1201</v>
      </c>
      <c r="K7945">
        <v>732</v>
      </c>
      <c r="L7945">
        <v>2500</v>
      </c>
      <c r="M7945">
        <v>469</v>
      </c>
      <c r="N7945" s="1" t="s">
        <v>57</v>
      </c>
      <c r="P7945">
        <v>0.2</v>
      </c>
      <c r="Q7945">
        <v>2175</v>
      </c>
      <c r="R7945" t="s">
        <v>2726</v>
      </c>
      <c r="S7945">
        <f t="shared" si="124"/>
        <v>146.4</v>
      </c>
      <c r="T7945" t="s">
        <v>31</v>
      </c>
    </row>
    <row r="7946" spans="1:20">
      <c r="A7946">
        <v>7945</v>
      </c>
      <c r="B7946" t="s">
        <v>5607</v>
      </c>
      <c r="C7946" t="s">
        <v>5608</v>
      </c>
      <c r="D7946" s="6">
        <v>45936</v>
      </c>
      <c r="E7946" s="6">
        <v>45919</v>
      </c>
      <c r="F7946" s="6">
        <v>45839</v>
      </c>
      <c r="G7946" t="s">
        <v>5623</v>
      </c>
      <c r="H7946" t="s">
        <v>5624</v>
      </c>
      <c r="I7946" s="1" t="s">
        <v>44</v>
      </c>
      <c r="J7946">
        <v>1205</v>
      </c>
      <c r="K7946">
        <v>901</v>
      </c>
      <c r="L7946">
        <v>2500</v>
      </c>
      <c r="M7946">
        <v>304</v>
      </c>
      <c r="N7946" s="1" t="s">
        <v>57</v>
      </c>
      <c r="P7946">
        <v>0.22</v>
      </c>
      <c r="Q7946">
        <v>2039</v>
      </c>
      <c r="R7946" t="s">
        <v>107</v>
      </c>
      <c r="S7946">
        <f t="shared" si="124"/>
        <v>198.22</v>
      </c>
      <c r="T7946" t="s">
        <v>31</v>
      </c>
    </row>
    <row r="7947" spans="1:20">
      <c r="A7947">
        <v>7946</v>
      </c>
      <c r="B7947" t="s">
        <v>5607</v>
      </c>
      <c r="C7947" t="s">
        <v>5608</v>
      </c>
      <c r="D7947" s="6">
        <v>45936</v>
      </c>
      <c r="E7947" s="6">
        <v>45919</v>
      </c>
      <c r="F7947" s="6">
        <v>45839</v>
      </c>
      <c r="G7947" t="s">
        <v>5625</v>
      </c>
      <c r="H7947" t="s">
        <v>5626</v>
      </c>
      <c r="I7947" s="1" t="s">
        <v>44</v>
      </c>
      <c r="J7947">
        <v>1205</v>
      </c>
      <c r="K7947">
        <v>774</v>
      </c>
      <c r="L7947">
        <v>2500</v>
      </c>
      <c r="M7947">
        <v>431</v>
      </c>
      <c r="N7947" s="1" t="s">
        <v>57</v>
      </c>
      <c r="P7947">
        <v>0.47</v>
      </c>
      <c r="Q7947">
        <v>2039</v>
      </c>
      <c r="R7947" t="s">
        <v>107</v>
      </c>
      <c r="S7947">
        <f t="shared" si="124"/>
        <v>363.78</v>
      </c>
      <c r="T7947" t="s">
        <v>31</v>
      </c>
    </row>
    <row r="7948" spans="1:20">
      <c r="A7948">
        <v>7947</v>
      </c>
      <c r="B7948" t="s">
        <v>5607</v>
      </c>
      <c r="C7948" t="s">
        <v>5608</v>
      </c>
      <c r="D7948" s="6">
        <v>45936</v>
      </c>
      <c r="E7948" s="6">
        <v>45919</v>
      </c>
      <c r="F7948" s="6">
        <v>45839</v>
      </c>
      <c r="G7948" t="s">
        <v>5627</v>
      </c>
      <c r="H7948" t="s">
        <v>5628</v>
      </c>
      <c r="I7948" s="1" t="s">
        <v>44</v>
      </c>
      <c r="J7948">
        <v>1200</v>
      </c>
      <c r="K7948">
        <v>1200</v>
      </c>
      <c r="L7948">
        <v>2600</v>
      </c>
      <c r="M7948">
        <v>0</v>
      </c>
      <c r="N7948" s="1" t="s">
        <v>57</v>
      </c>
      <c r="P7948">
        <v>8.5</v>
      </c>
      <c r="Q7948">
        <v>2175</v>
      </c>
      <c r="R7948" t="s">
        <v>2726</v>
      </c>
      <c r="S7948">
        <f t="shared" si="124"/>
        <v>10200</v>
      </c>
      <c r="T7948" t="s">
        <v>31</v>
      </c>
    </row>
    <row r="7949" spans="1:20">
      <c r="A7949">
        <v>7948</v>
      </c>
      <c r="B7949" t="s">
        <v>5607</v>
      </c>
      <c r="C7949" t="s">
        <v>5608</v>
      </c>
      <c r="D7949" s="6">
        <v>45936</v>
      </c>
      <c r="E7949" s="6">
        <v>45919</v>
      </c>
      <c r="F7949" s="6">
        <v>45839</v>
      </c>
      <c r="G7949" t="s">
        <v>5629</v>
      </c>
      <c r="H7949" t="s">
        <v>5630</v>
      </c>
      <c r="I7949" s="1" t="s">
        <v>44</v>
      </c>
      <c r="J7949">
        <v>1200</v>
      </c>
      <c r="K7949">
        <v>1200</v>
      </c>
      <c r="L7949">
        <v>2600</v>
      </c>
      <c r="M7949">
        <v>0</v>
      </c>
      <c r="N7949" s="1" t="s">
        <v>57</v>
      </c>
      <c r="P7949">
        <v>14.45</v>
      </c>
      <c r="Q7949">
        <v>2175</v>
      </c>
      <c r="R7949" t="s">
        <v>2726</v>
      </c>
      <c r="S7949">
        <f t="shared" si="124"/>
        <v>17340</v>
      </c>
      <c r="T7949" t="s">
        <v>31</v>
      </c>
    </row>
    <row r="7950" spans="1:19">
      <c r="A7950">
        <v>7949</v>
      </c>
      <c r="B7950" t="s">
        <v>5607</v>
      </c>
      <c r="C7950" t="s">
        <v>5608</v>
      </c>
      <c r="D7950" s="6">
        <v>45936</v>
      </c>
      <c r="E7950" s="6">
        <v>45919</v>
      </c>
      <c r="F7950" s="6">
        <v>45839</v>
      </c>
      <c r="G7950" t="s">
        <v>5631</v>
      </c>
      <c r="H7950" t="s">
        <v>5632</v>
      </c>
      <c r="I7950" s="1" t="s">
        <v>44</v>
      </c>
      <c r="J7950">
        <v>1205</v>
      </c>
      <c r="K7950">
        <v>1166</v>
      </c>
      <c r="L7950">
        <v>2541</v>
      </c>
      <c r="M7950">
        <v>39</v>
      </c>
      <c r="N7950" s="1" t="s">
        <v>132</v>
      </c>
      <c r="S7950" t="str">
        <f t="shared" si="124"/>
        <v/>
      </c>
    </row>
    <row r="7951" spans="1:19">
      <c r="A7951">
        <v>7950</v>
      </c>
      <c r="B7951" t="s">
        <v>5607</v>
      </c>
      <c r="C7951" t="s">
        <v>5608</v>
      </c>
      <c r="D7951" s="6">
        <v>45936</v>
      </c>
      <c r="E7951" s="6">
        <v>45919</v>
      </c>
      <c r="F7951" s="6">
        <v>45840</v>
      </c>
      <c r="G7951" t="s">
        <v>5633</v>
      </c>
      <c r="H7951" t="s">
        <v>5634</v>
      </c>
      <c r="I7951" s="1" t="s">
        <v>555</v>
      </c>
      <c r="J7951">
        <v>1215</v>
      </c>
      <c r="K7951">
        <v>1215</v>
      </c>
      <c r="L7951">
        <v>2530</v>
      </c>
      <c r="M7951">
        <v>0</v>
      </c>
      <c r="N7951" s="1" t="s">
        <v>132</v>
      </c>
      <c r="S7951" t="str">
        <f t="shared" si="124"/>
        <v/>
      </c>
    </row>
    <row r="7952" spans="1:19">
      <c r="A7952">
        <v>7951</v>
      </c>
      <c r="B7952" t="s">
        <v>5607</v>
      </c>
      <c r="C7952" t="s">
        <v>5608</v>
      </c>
      <c r="D7952" s="6">
        <v>45936</v>
      </c>
      <c r="E7952" s="6">
        <v>45919</v>
      </c>
      <c r="F7952" s="6">
        <v>45839</v>
      </c>
      <c r="G7952" t="s">
        <v>5635</v>
      </c>
      <c r="H7952" t="s">
        <v>5636</v>
      </c>
      <c r="I7952" s="1" t="s">
        <v>44</v>
      </c>
      <c r="J7952">
        <v>1205</v>
      </c>
      <c r="K7952">
        <v>1075</v>
      </c>
      <c r="L7952">
        <v>2450</v>
      </c>
      <c r="M7952">
        <v>130</v>
      </c>
      <c r="N7952" s="1" t="s">
        <v>132</v>
      </c>
      <c r="S7952" t="str">
        <f t="shared" si="124"/>
        <v/>
      </c>
    </row>
    <row r="7953" spans="1:19">
      <c r="A7953">
        <v>7952</v>
      </c>
      <c r="B7953" t="s">
        <v>5607</v>
      </c>
      <c r="C7953" t="s">
        <v>5608</v>
      </c>
      <c r="D7953" s="6">
        <v>45936</v>
      </c>
      <c r="E7953" s="6">
        <v>45919</v>
      </c>
      <c r="F7953" s="6">
        <v>45840</v>
      </c>
      <c r="G7953" t="s">
        <v>5637</v>
      </c>
      <c r="H7953" t="s">
        <v>5638</v>
      </c>
      <c r="I7953" s="1" t="s">
        <v>555</v>
      </c>
      <c r="J7953">
        <v>1345</v>
      </c>
      <c r="K7953">
        <v>1015</v>
      </c>
      <c r="L7953">
        <v>2650</v>
      </c>
      <c r="M7953">
        <v>330</v>
      </c>
      <c r="N7953" s="1" t="s">
        <v>132</v>
      </c>
      <c r="S7953" t="str">
        <f t="shared" si="124"/>
        <v/>
      </c>
    </row>
    <row r="7954" spans="1:19">
      <c r="A7954">
        <v>7953</v>
      </c>
      <c r="B7954" t="s">
        <v>5607</v>
      </c>
      <c r="C7954" t="s">
        <v>5608</v>
      </c>
      <c r="D7954" s="6">
        <v>45936</v>
      </c>
      <c r="E7954" s="6">
        <v>45919</v>
      </c>
      <c r="F7954" s="6">
        <v>45839</v>
      </c>
      <c r="G7954" t="s">
        <v>5639</v>
      </c>
      <c r="H7954" t="s">
        <v>5640</v>
      </c>
      <c r="I7954" s="1" t="s">
        <v>44</v>
      </c>
      <c r="J7954">
        <v>1205</v>
      </c>
      <c r="K7954">
        <v>1089</v>
      </c>
      <c r="L7954">
        <v>2754</v>
      </c>
      <c r="M7954">
        <v>116</v>
      </c>
      <c r="N7954" s="1" t="s">
        <v>132</v>
      </c>
      <c r="S7954" t="str">
        <f t="shared" si="124"/>
        <v/>
      </c>
    </row>
    <row r="7955" spans="1:19">
      <c r="A7955">
        <v>7954</v>
      </c>
      <c r="B7955" t="s">
        <v>5607</v>
      </c>
      <c r="C7955" t="s">
        <v>5608</v>
      </c>
      <c r="D7955" s="6">
        <v>45936</v>
      </c>
      <c r="E7955" s="6">
        <v>45919</v>
      </c>
      <c r="F7955" s="6">
        <v>45840</v>
      </c>
      <c r="G7955" t="s">
        <v>5641</v>
      </c>
      <c r="H7955" t="s">
        <v>5642</v>
      </c>
      <c r="I7955" s="1" t="s">
        <v>28</v>
      </c>
      <c r="J7955">
        <v>1315</v>
      </c>
      <c r="K7955">
        <v>1315</v>
      </c>
      <c r="L7955">
        <v>2620</v>
      </c>
      <c r="M7955">
        <v>0</v>
      </c>
      <c r="N7955" s="1" t="s">
        <v>132</v>
      </c>
      <c r="S7955" t="str">
        <f t="shared" si="124"/>
        <v/>
      </c>
    </row>
    <row r="7956" spans="1:20">
      <c r="A7956">
        <v>7955</v>
      </c>
      <c r="B7956" t="s">
        <v>5607</v>
      </c>
      <c r="C7956" t="s">
        <v>5608</v>
      </c>
      <c r="D7956" s="6">
        <v>45936</v>
      </c>
      <c r="E7956" s="6">
        <v>45919</v>
      </c>
      <c r="F7956" s="6">
        <v>45839</v>
      </c>
      <c r="G7956" t="s">
        <v>5643</v>
      </c>
      <c r="H7956" t="s">
        <v>5644</v>
      </c>
      <c r="I7956" s="1" t="s">
        <v>44</v>
      </c>
      <c r="J7956">
        <v>1205</v>
      </c>
      <c r="K7956">
        <v>937</v>
      </c>
      <c r="L7956">
        <v>2602</v>
      </c>
      <c r="M7956">
        <v>268</v>
      </c>
      <c r="N7956" s="1" t="s">
        <v>132</v>
      </c>
      <c r="P7956">
        <v>0.658</v>
      </c>
      <c r="Q7956">
        <v>1752</v>
      </c>
      <c r="R7956" t="s">
        <v>500</v>
      </c>
      <c r="S7956">
        <f t="shared" si="124"/>
        <v>616.55</v>
      </c>
      <c r="T7956" t="s">
        <v>31</v>
      </c>
    </row>
    <row r="7957" spans="1:19">
      <c r="A7957">
        <v>7956</v>
      </c>
      <c r="B7957" t="s">
        <v>5607</v>
      </c>
      <c r="C7957" t="s">
        <v>5608</v>
      </c>
      <c r="D7957" s="6">
        <v>45936</v>
      </c>
      <c r="E7957" s="6">
        <v>45919</v>
      </c>
      <c r="F7957" s="6">
        <v>45839</v>
      </c>
      <c r="G7957" t="s">
        <v>5645</v>
      </c>
      <c r="H7957" t="s">
        <v>5646</v>
      </c>
      <c r="I7957" s="1" t="s">
        <v>44</v>
      </c>
      <c r="J7957">
        <v>1205</v>
      </c>
      <c r="K7957">
        <v>446</v>
      </c>
      <c r="L7957">
        <v>2091</v>
      </c>
      <c r="M7957">
        <v>759</v>
      </c>
      <c r="N7957" s="1" t="s">
        <v>132</v>
      </c>
      <c r="S7957" t="str">
        <f t="shared" si="124"/>
        <v/>
      </c>
    </row>
    <row r="7958" spans="1:20">
      <c r="A7958">
        <v>7957</v>
      </c>
      <c r="B7958" t="s">
        <v>5607</v>
      </c>
      <c r="C7958" t="s">
        <v>5608</v>
      </c>
      <c r="D7958" s="6">
        <v>45936</v>
      </c>
      <c r="E7958" s="6">
        <v>45919</v>
      </c>
      <c r="F7958" s="6">
        <v>45840</v>
      </c>
      <c r="G7958" t="s">
        <v>5647</v>
      </c>
      <c r="H7958" t="s">
        <v>5648</v>
      </c>
      <c r="I7958" s="1" t="s">
        <v>5649</v>
      </c>
      <c r="J7958">
        <v>10</v>
      </c>
      <c r="K7958">
        <v>10</v>
      </c>
      <c r="L7958">
        <v>0</v>
      </c>
      <c r="M7958">
        <v>0</v>
      </c>
      <c r="N7958" s="1" t="s">
        <v>132</v>
      </c>
      <c r="P7958">
        <v>1.206</v>
      </c>
      <c r="Q7958">
        <v>1752</v>
      </c>
      <c r="R7958" t="s">
        <v>500</v>
      </c>
      <c r="S7958">
        <f t="shared" si="124"/>
        <v>12.06</v>
      </c>
      <c r="T7958" t="s">
        <v>31</v>
      </c>
    </row>
    <row r="7959" spans="1:19">
      <c r="A7959">
        <v>7958</v>
      </c>
      <c r="B7959" t="s">
        <v>5607</v>
      </c>
      <c r="C7959" t="s">
        <v>5608</v>
      </c>
      <c r="D7959" s="6">
        <v>45936</v>
      </c>
      <c r="E7959" s="6">
        <v>45919</v>
      </c>
      <c r="F7959" s="6">
        <v>45839</v>
      </c>
      <c r="G7959" t="s">
        <v>5650</v>
      </c>
      <c r="H7959" t="s">
        <v>5651</v>
      </c>
      <c r="I7959" s="1" t="s">
        <v>44</v>
      </c>
      <c r="J7959">
        <v>1205</v>
      </c>
      <c r="K7959">
        <v>1039</v>
      </c>
      <c r="L7959">
        <v>2664</v>
      </c>
      <c r="M7959">
        <v>166</v>
      </c>
      <c r="N7959" s="1" t="s">
        <v>132</v>
      </c>
      <c r="S7959" t="str">
        <f t="shared" si="124"/>
        <v/>
      </c>
    </row>
    <row r="7960" spans="1:19">
      <c r="A7960">
        <v>7959</v>
      </c>
      <c r="B7960" t="s">
        <v>5607</v>
      </c>
      <c r="C7960" t="s">
        <v>5608</v>
      </c>
      <c r="D7960" s="6">
        <v>45936</v>
      </c>
      <c r="E7960" s="6">
        <v>45919</v>
      </c>
      <c r="F7960" s="6">
        <v>45839</v>
      </c>
      <c r="G7960" t="s">
        <v>5652</v>
      </c>
      <c r="H7960" t="s">
        <v>5653</v>
      </c>
      <c r="I7960" s="1" t="s">
        <v>44</v>
      </c>
      <c r="J7960">
        <v>1205</v>
      </c>
      <c r="K7960">
        <v>967</v>
      </c>
      <c r="L7960">
        <v>2612</v>
      </c>
      <c r="M7960">
        <v>238</v>
      </c>
      <c r="N7960" s="1" t="s">
        <v>132</v>
      </c>
      <c r="S7960" t="str">
        <f t="shared" si="124"/>
        <v/>
      </c>
    </row>
    <row r="7961" spans="1:19">
      <c r="A7961">
        <v>7960</v>
      </c>
      <c r="B7961" t="s">
        <v>5607</v>
      </c>
      <c r="C7961" t="s">
        <v>5608</v>
      </c>
      <c r="D7961" s="6">
        <v>45936</v>
      </c>
      <c r="E7961" s="6">
        <v>45919</v>
      </c>
      <c r="F7961" s="6">
        <v>45839</v>
      </c>
      <c r="G7961" t="s">
        <v>5654</v>
      </c>
      <c r="H7961" t="s">
        <v>5655</v>
      </c>
      <c r="I7961" s="1" t="s">
        <v>44</v>
      </c>
      <c r="J7961">
        <v>1205</v>
      </c>
      <c r="K7961">
        <v>953</v>
      </c>
      <c r="L7961">
        <v>2598</v>
      </c>
      <c r="M7961">
        <v>252</v>
      </c>
      <c r="N7961" s="1" t="s">
        <v>132</v>
      </c>
      <c r="S7961" t="str">
        <f t="shared" si="124"/>
        <v/>
      </c>
    </row>
    <row r="7962" spans="1:19">
      <c r="A7962">
        <v>7961</v>
      </c>
      <c r="B7962" t="s">
        <v>5607</v>
      </c>
      <c r="C7962" t="s">
        <v>5608</v>
      </c>
      <c r="D7962" s="6">
        <v>45936</v>
      </c>
      <c r="E7962" s="6">
        <v>45919</v>
      </c>
      <c r="F7962" s="6">
        <v>45839</v>
      </c>
      <c r="G7962" t="s">
        <v>5656</v>
      </c>
      <c r="H7962" t="s">
        <v>5657</v>
      </c>
      <c r="I7962" s="1" t="s">
        <v>44</v>
      </c>
      <c r="J7962">
        <v>4805</v>
      </c>
      <c r="K7962">
        <v>4555</v>
      </c>
      <c r="L7962">
        <v>10150</v>
      </c>
      <c r="M7962">
        <v>250</v>
      </c>
      <c r="N7962" s="1" t="s">
        <v>132</v>
      </c>
      <c r="S7962" t="str">
        <f t="shared" si="124"/>
        <v/>
      </c>
    </row>
    <row r="7963" spans="1:19">
      <c r="A7963">
        <v>7962</v>
      </c>
      <c r="B7963" t="s">
        <v>5607</v>
      </c>
      <c r="C7963" t="s">
        <v>5608</v>
      </c>
      <c r="D7963" s="6">
        <v>45936</v>
      </c>
      <c r="E7963" s="6">
        <v>45919</v>
      </c>
      <c r="F7963" s="6">
        <v>45839</v>
      </c>
      <c r="G7963" t="s">
        <v>5658</v>
      </c>
      <c r="H7963" t="s">
        <v>5659</v>
      </c>
      <c r="I7963" s="1" t="s">
        <v>44</v>
      </c>
      <c r="J7963">
        <v>1205</v>
      </c>
      <c r="K7963">
        <v>961</v>
      </c>
      <c r="L7963">
        <v>2526</v>
      </c>
      <c r="M7963">
        <v>244</v>
      </c>
      <c r="N7963" s="1" t="s">
        <v>132</v>
      </c>
      <c r="S7963" t="str">
        <f t="shared" si="124"/>
        <v/>
      </c>
    </row>
    <row r="7964" spans="1:19">
      <c r="A7964">
        <v>7963</v>
      </c>
      <c r="B7964" t="s">
        <v>5607</v>
      </c>
      <c r="C7964" t="s">
        <v>5608</v>
      </c>
      <c r="D7964" s="6">
        <v>45936</v>
      </c>
      <c r="E7964" s="6">
        <v>45919</v>
      </c>
      <c r="F7964" s="6">
        <v>45839</v>
      </c>
      <c r="G7964" t="s">
        <v>5660</v>
      </c>
      <c r="H7964" t="s">
        <v>5661</v>
      </c>
      <c r="I7964" s="1" t="s">
        <v>44</v>
      </c>
      <c r="J7964">
        <v>1205</v>
      </c>
      <c r="K7964">
        <v>1060</v>
      </c>
      <c r="L7964">
        <v>2705</v>
      </c>
      <c r="M7964">
        <v>145</v>
      </c>
      <c r="N7964" s="1" t="s">
        <v>132</v>
      </c>
      <c r="S7964" t="str">
        <f t="shared" si="124"/>
        <v/>
      </c>
    </row>
    <row r="7965" spans="1:19">
      <c r="A7965">
        <v>7964</v>
      </c>
      <c r="B7965" t="s">
        <v>5607</v>
      </c>
      <c r="C7965" t="s">
        <v>5608</v>
      </c>
      <c r="D7965" s="6">
        <v>45936</v>
      </c>
      <c r="E7965" s="6">
        <v>45919</v>
      </c>
      <c r="F7965" s="6">
        <v>45839</v>
      </c>
      <c r="G7965" t="s">
        <v>5662</v>
      </c>
      <c r="H7965" t="s">
        <v>5663</v>
      </c>
      <c r="I7965" s="1" t="s">
        <v>44</v>
      </c>
      <c r="J7965">
        <v>1205</v>
      </c>
      <c r="K7965">
        <v>1032</v>
      </c>
      <c r="L7965">
        <v>2677</v>
      </c>
      <c r="M7965">
        <v>173</v>
      </c>
      <c r="N7965" s="1" t="s">
        <v>132</v>
      </c>
      <c r="S7965" t="str">
        <f t="shared" si="124"/>
        <v/>
      </c>
    </row>
    <row r="7966" spans="1:19">
      <c r="A7966">
        <v>7965</v>
      </c>
      <c r="B7966" t="s">
        <v>5607</v>
      </c>
      <c r="C7966" t="s">
        <v>5608</v>
      </c>
      <c r="D7966" s="6">
        <v>45936</v>
      </c>
      <c r="E7966" s="6">
        <v>45919</v>
      </c>
      <c r="F7966" s="6">
        <v>45839</v>
      </c>
      <c r="G7966" t="s">
        <v>5664</v>
      </c>
      <c r="H7966" t="s">
        <v>5665</v>
      </c>
      <c r="I7966" s="1" t="s">
        <v>44</v>
      </c>
      <c r="J7966">
        <v>1205</v>
      </c>
      <c r="K7966">
        <v>981</v>
      </c>
      <c r="L7966">
        <v>2646</v>
      </c>
      <c r="M7966">
        <v>224</v>
      </c>
      <c r="N7966" s="1" t="s">
        <v>132</v>
      </c>
      <c r="S7966" t="str">
        <f t="shared" si="124"/>
        <v/>
      </c>
    </row>
    <row r="7967" spans="1:19">
      <c r="A7967">
        <v>7966</v>
      </c>
      <c r="B7967" t="s">
        <v>5607</v>
      </c>
      <c r="C7967" t="s">
        <v>5608</v>
      </c>
      <c r="D7967" s="6">
        <v>45936</v>
      </c>
      <c r="E7967" s="6">
        <v>45919</v>
      </c>
      <c r="F7967" s="6">
        <v>45839</v>
      </c>
      <c r="G7967" t="s">
        <v>5666</v>
      </c>
      <c r="H7967" t="s">
        <v>5667</v>
      </c>
      <c r="I7967" s="1" t="s">
        <v>44</v>
      </c>
      <c r="J7967">
        <v>1205</v>
      </c>
      <c r="K7967">
        <v>982</v>
      </c>
      <c r="L7967">
        <v>2647</v>
      </c>
      <c r="M7967">
        <v>223</v>
      </c>
      <c r="N7967" s="1" t="s">
        <v>132</v>
      </c>
      <c r="S7967" t="str">
        <f t="shared" si="124"/>
        <v/>
      </c>
    </row>
    <row r="7968" spans="1:19">
      <c r="A7968">
        <v>7967</v>
      </c>
      <c r="B7968" t="s">
        <v>5607</v>
      </c>
      <c r="C7968" t="s">
        <v>5608</v>
      </c>
      <c r="D7968" s="6">
        <v>45936</v>
      </c>
      <c r="E7968" s="6">
        <v>45919</v>
      </c>
      <c r="F7968" s="6">
        <v>45839</v>
      </c>
      <c r="G7968" t="s">
        <v>5668</v>
      </c>
      <c r="H7968" t="s">
        <v>5669</v>
      </c>
      <c r="I7968" s="1" t="s">
        <v>44</v>
      </c>
      <c r="J7968">
        <v>1205</v>
      </c>
      <c r="K7968">
        <v>999</v>
      </c>
      <c r="L7968">
        <v>2664</v>
      </c>
      <c r="M7968">
        <v>206</v>
      </c>
      <c r="N7968" s="1" t="s">
        <v>132</v>
      </c>
      <c r="S7968" t="str">
        <f t="shared" si="124"/>
        <v/>
      </c>
    </row>
    <row r="7969" spans="1:19">
      <c r="A7969">
        <v>7968</v>
      </c>
      <c r="B7969" t="s">
        <v>5607</v>
      </c>
      <c r="C7969" t="s">
        <v>5608</v>
      </c>
      <c r="D7969" s="6">
        <v>45936</v>
      </c>
      <c r="E7969" s="6">
        <v>45919</v>
      </c>
      <c r="F7969" s="6">
        <v>45839</v>
      </c>
      <c r="G7969" t="s">
        <v>5670</v>
      </c>
      <c r="H7969" t="s">
        <v>5671</v>
      </c>
      <c r="I7969" s="1" t="s">
        <v>44</v>
      </c>
      <c r="J7969">
        <v>1205</v>
      </c>
      <c r="K7969">
        <v>987</v>
      </c>
      <c r="L7969">
        <v>2492</v>
      </c>
      <c r="M7969">
        <v>218</v>
      </c>
      <c r="N7969" s="1" t="s">
        <v>132</v>
      </c>
      <c r="S7969" t="str">
        <f t="shared" si="124"/>
        <v/>
      </c>
    </row>
    <row r="7970" spans="1:19">
      <c r="A7970">
        <v>7969</v>
      </c>
      <c r="B7970" t="s">
        <v>5607</v>
      </c>
      <c r="C7970" t="s">
        <v>5608</v>
      </c>
      <c r="D7970" s="6">
        <v>45936</v>
      </c>
      <c r="E7970" s="6">
        <v>45919</v>
      </c>
      <c r="F7970" s="6">
        <v>45840</v>
      </c>
      <c r="G7970" t="s">
        <v>5672</v>
      </c>
      <c r="H7970" t="s">
        <v>5673</v>
      </c>
      <c r="I7970" s="1" t="s">
        <v>882</v>
      </c>
      <c r="J7970">
        <v>2420</v>
      </c>
      <c r="K7970">
        <v>2420</v>
      </c>
      <c r="L7970">
        <v>5040</v>
      </c>
      <c r="M7970">
        <v>0</v>
      </c>
      <c r="N7970" s="1" t="s">
        <v>132</v>
      </c>
      <c r="S7970" t="str">
        <f t="shared" si="124"/>
        <v/>
      </c>
    </row>
    <row r="7971" spans="1:19">
      <c r="A7971">
        <v>7970</v>
      </c>
      <c r="B7971" t="s">
        <v>5607</v>
      </c>
      <c r="C7971" t="s">
        <v>5608</v>
      </c>
      <c r="D7971" s="6">
        <v>45936</v>
      </c>
      <c r="E7971" s="6">
        <v>45919</v>
      </c>
      <c r="F7971" s="6">
        <v>45839</v>
      </c>
      <c r="G7971" t="s">
        <v>5674</v>
      </c>
      <c r="H7971" t="s">
        <v>5675</v>
      </c>
      <c r="I7971" s="1" t="s">
        <v>44</v>
      </c>
      <c r="J7971">
        <v>1205</v>
      </c>
      <c r="K7971">
        <v>825</v>
      </c>
      <c r="L7971">
        <v>2290</v>
      </c>
      <c r="M7971">
        <v>380</v>
      </c>
      <c r="N7971" s="1" t="s">
        <v>132</v>
      </c>
      <c r="S7971" t="str">
        <f t="shared" si="124"/>
        <v/>
      </c>
    </row>
    <row r="7972" spans="1:19">
      <c r="A7972">
        <v>7971</v>
      </c>
      <c r="B7972" t="s">
        <v>5607</v>
      </c>
      <c r="C7972" t="s">
        <v>5608</v>
      </c>
      <c r="D7972" s="6">
        <v>45936</v>
      </c>
      <c r="E7972" s="6">
        <v>45919</v>
      </c>
      <c r="F7972" s="6">
        <v>45839</v>
      </c>
      <c r="G7972" t="s">
        <v>5676</v>
      </c>
      <c r="H7972" t="s">
        <v>5677</v>
      </c>
      <c r="I7972" s="1" t="s">
        <v>44</v>
      </c>
      <c r="J7972">
        <v>1205</v>
      </c>
      <c r="K7972">
        <v>812</v>
      </c>
      <c r="L7972">
        <v>2277</v>
      </c>
      <c r="M7972">
        <v>393</v>
      </c>
      <c r="N7972" s="1" t="s">
        <v>132</v>
      </c>
      <c r="S7972" t="str">
        <f t="shared" si="124"/>
        <v/>
      </c>
    </row>
    <row r="7973" spans="1:20">
      <c r="A7973">
        <v>7972</v>
      </c>
      <c r="B7973" t="s">
        <v>5607</v>
      </c>
      <c r="C7973" t="s">
        <v>5608</v>
      </c>
      <c r="D7973" s="6">
        <v>45936</v>
      </c>
      <c r="E7973" s="6">
        <v>45919</v>
      </c>
      <c r="F7973" s="6">
        <v>45840</v>
      </c>
      <c r="G7973" t="s">
        <v>5678</v>
      </c>
      <c r="H7973" t="s">
        <v>5679</v>
      </c>
      <c r="I7973" s="1" t="s">
        <v>5649</v>
      </c>
      <c r="J7973">
        <v>10</v>
      </c>
      <c r="K7973">
        <v>10</v>
      </c>
      <c r="L7973">
        <v>0</v>
      </c>
      <c r="M7973">
        <v>0</v>
      </c>
      <c r="N7973" s="1" t="s">
        <v>132</v>
      </c>
      <c r="P7973">
        <v>0.986</v>
      </c>
      <c r="Q7973">
        <v>1752</v>
      </c>
      <c r="R7973" t="s">
        <v>500</v>
      </c>
      <c r="S7973">
        <f t="shared" si="124"/>
        <v>9.86</v>
      </c>
      <c r="T7973" t="s">
        <v>31</v>
      </c>
    </row>
    <row r="7974" spans="1:19">
      <c r="A7974">
        <v>7973</v>
      </c>
      <c r="B7974" t="s">
        <v>5607</v>
      </c>
      <c r="C7974" t="s">
        <v>5608</v>
      </c>
      <c r="D7974" s="6">
        <v>45936</v>
      </c>
      <c r="E7974" s="6">
        <v>45919</v>
      </c>
      <c r="F7974" s="6">
        <v>45839</v>
      </c>
      <c r="G7974" t="s">
        <v>5680</v>
      </c>
      <c r="H7974" t="s">
        <v>5681</v>
      </c>
      <c r="I7974" s="1" t="s">
        <v>44</v>
      </c>
      <c r="J7974">
        <v>1205</v>
      </c>
      <c r="K7974">
        <v>932</v>
      </c>
      <c r="L7974">
        <v>2397</v>
      </c>
      <c r="M7974">
        <v>273</v>
      </c>
      <c r="N7974" s="1" t="s">
        <v>132</v>
      </c>
      <c r="S7974" t="str">
        <f t="shared" si="124"/>
        <v/>
      </c>
    </row>
    <row r="7975" spans="1:20">
      <c r="A7975">
        <v>7974</v>
      </c>
      <c r="B7975" t="s">
        <v>5607</v>
      </c>
      <c r="C7975" t="s">
        <v>5608</v>
      </c>
      <c r="D7975" s="6">
        <v>45936</v>
      </c>
      <c r="E7975" s="6">
        <v>45919</v>
      </c>
      <c r="F7975" s="6">
        <v>45840</v>
      </c>
      <c r="G7975" t="s">
        <v>5682</v>
      </c>
      <c r="H7975" t="s">
        <v>5683</v>
      </c>
      <c r="I7975" s="1" t="s">
        <v>5649</v>
      </c>
      <c r="J7975">
        <v>10</v>
      </c>
      <c r="K7975">
        <v>10</v>
      </c>
      <c r="L7975">
        <v>0</v>
      </c>
      <c r="M7975">
        <v>0</v>
      </c>
      <c r="N7975" s="1" t="s">
        <v>132</v>
      </c>
      <c r="P7975">
        <v>1.206</v>
      </c>
      <c r="Q7975">
        <v>1752</v>
      </c>
      <c r="R7975" t="s">
        <v>500</v>
      </c>
      <c r="S7975">
        <f t="shared" si="124"/>
        <v>12.06</v>
      </c>
      <c r="T7975" t="s">
        <v>31</v>
      </c>
    </row>
    <row r="7976" spans="1:19">
      <c r="A7976">
        <v>7975</v>
      </c>
      <c r="B7976" t="s">
        <v>5607</v>
      </c>
      <c r="C7976" t="s">
        <v>5608</v>
      </c>
      <c r="D7976" s="6">
        <v>45936</v>
      </c>
      <c r="E7976" s="6">
        <v>45919</v>
      </c>
      <c r="F7976" s="6">
        <v>45839</v>
      </c>
      <c r="G7976" t="s">
        <v>5684</v>
      </c>
      <c r="H7976" t="s">
        <v>5685</v>
      </c>
      <c r="I7976" s="1" t="s">
        <v>44</v>
      </c>
      <c r="J7976">
        <v>1205</v>
      </c>
      <c r="K7976">
        <v>1079</v>
      </c>
      <c r="L7976">
        <v>2744</v>
      </c>
      <c r="M7976">
        <v>126</v>
      </c>
      <c r="N7976" s="1" t="s">
        <v>132</v>
      </c>
      <c r="S7976" t="str">
        <f t="shared" si="124"/>
        <v/>
      </c>
    </row>
    <row r="7977" spans="1:19">
      <c r="A7977">
        <v>7976</v>
      </c>
      <c r="B7977" t="s">
        <v>5607</v>
      </c>
      <c r="C7977" t="s">
        <v>5608</v>
      </c>
      <c r="D7977" s="6">
        <v>45936</v>
      </c>
      <c r="E7977" s="6">
        <v>45919</v>
      </c>
      <c r="F7977" s="6">
        <v>45840</v>
      </c>
      <c r="G7977" t="s">
        <v>5686</v>
      </c>
      <c r="H7977" t="s">
        <v>5687</v>
      </c>
      <c r="I7977" s="1" t="s">
        <v>882</v>
      </c>
      <c r="J7977">
        <v>1215</v>
      </c>
      <c r="K7977">
        <v>1205</v>
      </c>
      <c r="L7977">
        <v>2520</v>
      </c>
      <c r="M7977">
        <v>10</v>
      </c>
      <c r="N7977" s="1" t="s">
        <v>132</v>
      </c>
      <c r="S7977" t="str">
        <f t="shared" si="124"/>
        <v/>
      </c>
    </row>
    <row r="7978" spans="1:19">
      <c r="A7978">
        <v>7977</v>
      </c>
      <c r="B7978" t="s">
        <v>5607</v>
      </c>
      <c r="C7978" t="s">
        <v>5608</v>
      </c>
      <c r="D7978" s="6">
        <v>45936</v>
      </c>
      <c r="E7978" s="6">
        <v>45919</v>
      </c>
      <c r="F7978" s="6">
        <v>45839</v>
      </c>
      <c r="G7978" t="s">
        <v>5688</v>
      </c>
      <c r="H7978" t="s">
        <v>5689</v>
      </c>
      <c r="I7978" s="1" t="s">
        <v>44</v>
      </c>
      <c r="J7978">
        <v>1205</v>
      </c>
      <c r="K7978">
        <v>1042</v>
      </c>
      <c r="L7978">
        <v>2687</v>
      </c>
      <c r="M7978">
        <v>163</v>
      </c>
      <c r="N7978" s="1" t="s">
        <v>132</v>
      </c>
      <c r="S7978" t="str">
        <f t="shared" si="124"/>
        <v/>
      </c>
    </row>
    <row r="7979" spans="1:19">
      <c r="A7979">
        <v>7978</v>
      </c>
      <c r="B7979" t="s">
        <v>5607</v>
      </c>
      <c r="C7979" t="s">
        <v>5608</v>
      </c>
      <c r="D7979" s="6">
        <v>45936</v>
      </c>
      <c r="E7979" s="6">
        <v>45919</v>
      </c>
      <c r="F7979" s="6">
        <v>45839</v>
      </c>
      <c r="G7979" t="s">
        <v>5690</v>
      </c>
      <c r="H7979" t="s">
        <v>5691</v>
      </c>
      <c r="I7979" s="1" t="s">
        <v>44</v>
      </c>
      <c r="J7979">
        <v>1205</v>
      </c>
      <c r="K7979">
        <v>1051</v>
      </c>
      <c r="L7979">
        <v>2696</v>
      </c>
      <c r="M7979">
        <v>154</v>
      </c>
      <c r="N7979" s="1" t="s">
        <v>132</v>
      </c>
      <c r="S7979" t="str">
        <f t="shared" si="124"/>
        <v/>
      </c>
    </row>
    <row r="7980" spans="1:19">
      <c r="A7980">
        <v>7979</v>
      </c>
      <c r="B7980" t="s">
        <v>5607</v>
      </c>
      <c r="C7980" t="s">
        <v>5608</v>
      </c>
      <c r="D7980" s="6">
        <v>45936</v>
      </c>
      <c r="E7980" s="6">
        <v>45919</v>
      </c>
      <c r="F7980" s="6">
        <v>45839</v>
      </c>
      <c r="G7980" t="s">
        <v>5692</v>
      </c>
      <c r="H7980" t="s">
        <v>5693</v>
      </c>
      <c r="I7980" s="1" t="s">
        <v>44</v>
      </c>
      <c r="J7980">
        <v>1205</v>
      </c>
      <c r="K7980">
        <v>1091</v>
      </c>
      <c r="L7980">
        <v>2736</v>
      </c>
      <c r="M7980">
        <v>114</v>
      </c>
      <c r="N7980" s="1" t="s">
        <v>132</v>
      </c>
      <c r="S7980" t="str">
        <f t="shared" si="124"/>
        <v/>
      </c>
    </row>
    <row r="7981" spans="1:19">
      <c r="A7981">
        <v>7980</v>
      </c>
      <c r="B7981" t="s">
        <v>5607</v>
      </c>
      <c r="C7981" t="s">
        <v>5608</v>
      </c>
      <c r="D7981" s="6">
        <v>45936</v>
      </c>
      <c r="E7981" s="6">
        <v>45919</v>
      </c>
      <c r="F7981" s="6">
        <v>45839</v>
      </c>
      <c r="G7981" t="s">
        <v>5694</v>
      </c>
      <c r="H7981" t="s">
        <v>5695</v>
      </c>
      <c r="I7981" s="1" t="s">
        <v>44</v>
      </c>
      <c r="J7981">
        <v>1205</v>
      </c>
      <c r="K7981">
        <v>1030</v>
      </c>
      <c r="L7981">
        <v>2510</v>
      </c>
      <c r="M7981">
        <v>175</v>
      </c>
      <c r="N7981" s="1" t="s">
        <v>132</v>
      </c>
      <c r="S7981" t="str">
        <f t="shared" si="124"/>
        <v/>
      </c>
    </row>
    <row r="7982" spans="1:19">
      <c r="A7982">
        <v>7981</v>
      </c>
      <c r="B7982" t="s">
        <v>5607</v>
      </c>
      <c r="C7982" t="s">
        <v>5608</v>
      </c>
      <c r="D7982" s="6">
        <v>45936</v>
      </c>
      <c r="E7982" s="6">
        <v>45919</v>
      </c>
      <c r="F7982" s="6">
        <v>45839</v>
      </c>
      <c r="G7982" t="s">
        <v>5696</v>
      </c>
      <c r="H7982" t="s">
        <v>5697</v>
      </c>
      <c r="I7982" s="1" t="s">
        <v>44</v>
      </c>
      <c r="J7982">
        <v>1205</v>
      </c>
      <c r="K7982">
        <v>1029</v>
      </c>
      <c r="L7982">
        <v>2640</v>
      </c>
      <c r="M7982">
        <v>176</v>
      </c>
      <c r="N7982" s="1" t="s">
        <v>132</v>
      </c>
      <c r="S7982" t="str">
        <f t="shared" si="124"/>
        <v/>
      </c>
    </row>
    <row r="7983" spans="1:20">
      <c r="A7983">
        <v>7982</v>
      </c>
      <c r="B7983" t="s">
        <v>5607</v>
      </c>
      <c r="C7983" t="s">
        <v>5608</v>
      </c>
      <c r="D7983" s="6">
        <v>45936</v>
      </c>
      <c r="E7983" s="6">
        <v>45919</v>
      </c>
      <c r="F7983" s="6">
        <v>45839</v>
      </c>
      <c r="G7983" t="s">
        <v>5698</v>
      </c>
      <c r="H7983" t="s">
        <v>5699</v>
      </c>
      <c r="I7983" s="1" t="s">
        <v>44</v>
      </c>
      <c r="J7983">
        <v>2405</v>
      </c>
      <c r="K7983">
        <v>1958</v>
      </c>
      <c r="L7983">
        <v>5020</v>
      </c>
      <c r="M7983">
        <v>447</v>
      </c>
      <c r="N7983" s="1" t="s">
        <v>132</v>
      </c>
      <c r="P7983">
        <v>0.0701</v>
      </c>
      <c r="Q7983">
        <v>1947</v>
      </c>
      <c r="R7983" t="s">
        <v>655</v>
      </c>
      <c r="S7983">
        <f t="shared" si="124"/>
        <v>137.26</v>
      </c>
      <c r="T7983" t="s">
        <v>31</v>
      </c>
    </row>
    <row r="7984" spans="1:20">
      <c r="A7984">
        <v>7983</v>
      </c>
      <c r="B7984" t="s">
        <v>5607</v>
      </c>
      <c r="C7984" t="s">
        <v>5608</v>
      </c>
      <c r="D7984" s="6">
        <v>45936</v>
      </c>
      <c r="E7984" s="6">
        <v>45919</v>
      </c>
      <c r="F7984" s="6">
        <v>45839</v>
      </c>
      <c r="G7984" t="s">
        <v>5700</v>
      </c>
      <c r="H7984" t="s">
        <v>5701</v>
      </c>
      <c r="I7984" s="1" t="s">
        <v>44</v>
      </c>
      <c r="J7984">
        <v>1205</v>
      </c>
      <c r="K7984">
        <v>878</v>
      </c>
      <c r="L7984">
        <v>2510</v>
      </c>
      <c r="M7984">
        <v>327</v>
      </c>
      <c r="N7984" s="1" t="s">
        <v>132</v>
      </c>
      <c r="P7984">
        <v>0.055</v>
      </c>
      <c r="Q7984">
        <v>1947</v>
      </c>
      <c r="R7984" t="s">
        <v>655</v>
      </c>
      <c r="S7984">
        <f t="shared" si="124"/>
        <v>48.29</v>
      </c>
      <c r="T7984" t="s">
        <v>31</v>
      </c>
    </row>
    <row r="7985" spans="1:20">
      <c r="A7985">
        <v>7984</v>
      </c>
      <c r="B7985" t="s">
        <v>5607</v>
      </c>
      <c r="C7985" t="s">
        <v>5608</v>
      </c>
      <c r="D7985" s="6">
        <v>45936</v>
      </c>
      <c r="E7985" s="6">
        <v>45919</v>
      </c>
      <c r="F7985" s="6">
        <v>45839</v>
      </c>
      <c r="G7985" t="s">
        <v>545</v>
      </c>
      <c r="H7985" t="s">
        <v>546</v>
      </c>
      <c r="I7985" s="1" t="s">
        <v>44</v>
      </c>
      <c r="J7985">
        <v>1205</v>
      </c>
      <c r="K7985">
        <v>624</v>
      </c>
      <c r="L7985">
        <v>12200</v>
      </c>
      <c r="M7985">
        <v>2296</v>
      </c>
      <c r="N7985" s="1" t="s">
        <v>57</v>
      </c>
      <c r="P7985">
        <v>0.28</v>
      </c>
      <c r="Q7985">
        <v>1479</v>
      </c>
      <c r="R7985" t="s">
        <v>487</v>
      </c>
      <c r="S7985">
        <f t="shared" si="124"/>
        <v>174.72</v>
      </c>
      <c r="T7985" t="s">
        <v>31</v>
      </c>
    </row>
    <row r="7986" spans="1:19">
      <c r="A7986">
        <v>7985</v>
      </c>
      <c r="B7986" t="s">
        <v>5607</v>
      </c>
      <c r="C7986" t="s">
        <v>5608</v>
      </c>
      <c r="D7986" s="6">
        <v>45936</v>
      </c>
      <c r="E7986" s="6">
        <v>45919</v>
      </c>
      <c r="F7986" s="6">
        <v>45839</v>
      </c>
      <c r="G7986" t="s">
        <v>5702</v>
      </c>
      <c r="H7986" t="s">
        <v>5703</v>
      </c>
      <c r="I7986" s="1" t="s">
        <v>44</v>
      </c>
      <c r="J7986">
        <v>1205</v>
      </c>
      <c r="K7986">
        <v>1012</v>
      </c>
      <c r="L7986">
        <v>2620</v>
      </c>
      <c r="M7986">
        <v>193</v>
      </c>
      <c r="N7986" s="1" t="s">
        <v>132</v>
      </c>
      <c r="S7986" t="str">
        <f t="shared" si="124"/>
        <v/>
      </c>
    </row>
    <row r="7987" spans="1:20">
      <c r="A7987">
        <v>7986</v>
      </c>
      <c r="B7987" t="s">
        <v>5607</v>
      </c>
      <c r="C7987" t="s">
        <v>5608</v>
      </c>
      <c r="D7987" s="6">
        <v>45936</v>
      </c>
      <c r="E7987" s="6">
        <v>45919</v>
      </c>
      <c r="F7987" s="6">
        <v>45839</v>
      </c>
      <c r="G7987" t="s">
        <v>5704</v>
      </c>
      <c r="H7987" t="s">
        <v>5705</v>
      </c>
      <c r="I7987" s="1" t="s">
        <v>44</v>
      </c>
      <c r="J7987">
        <v>4805</v>
      </c>
      <c r="K7987">
        <v>3682</v>
      </c>
      <c r="L7987">
        <v>10000</v>
      </c>
      <c r="M7987">
        <v>1123</v>
      </c>
      <c r="N7987" s="1" t="s">
        <v>57</v>
      </c>
      <c r="P7987">
        <v>0.1188</v>
      </c>
      <c r="Q7987">
        <v>1890</v>
      </c>
      <c r="R7987" t="s">
        <v>658</v>
      </c>
      <c r="S7987">
        <f t="shared" si="124"/>
        <v>437.42</v>
      </c>
      <c r="T7987" t="s">
        <v>31</v>
      </c>
    </row>
    <row r="7988" spans="1:20">
      <c r="A7988">
        <v>7987</v>
      </c>
      <c r="B7988" t="s">
        <v>5607</v>
      </c>
      <c r="C7988" t="s">
        <v>5608</v>
      </c>
      <c r="D7988" s="6">
        <v>45936</v>
      </c>
      <c r="E7988" s="6">
        <v>45919</v>
      </c>
      <c r="F7988" s="6">
        <v>45840</v>
      </c>
      <c r="G7988" t="s">
        <v>201</v>
      </c>
      <c r="H7988" t="s">
        <v>202</v>
      </c>
      <c r="I7988" s="1" t="s">
        <v>555</v>
      </c>
      <c r="J7988">
        <v>5310</v>
      </c>
      <c r="K7988">
        <v>5310</v>
      </c>
      <c r="L7988">
        <v>1872000</v>
      </c>
      <c r="M7988">
        <v>414000</v>
      </c>
      <c r="N7988" s="1" t="s">
        <v>29</v>
      </c>
      <c r="O7988" t="s">
        <v>203</v>
      </c>
      <c r="P7988">
        <v>0.0162</v>
      </c>
      <c r="Q7988">
        <v>1804</v>
      </c>
      <c r="R7988" t="s">
        <v>204</v>
      </c>
      <c r="S7988">
        <f t="shared" si="124"/>
        <v>86.02</v>
      </c>
      <c r="T7988" t="s">
        <v>31</v>
      </c>
    </row>
    <row r="7989" spans="1:20">
      <c r="A7989">
        <v>7988</v>
      </c>
      <c r="B7989" t="s">
        <v>5607</v>
      </c>
      <c r="C7989" t="s">
        <v>5608</v>
      </c>
      <c r="D7989" s="6">
        <v>45936</v>
      </c>
      <c r="E7989" s="6">
        <v>45919</v>
      </c>
      <c r="F7989" s="6">
        <v>45840</v>
      </c>
      <c r="G7989" t="s">
        <v>201</v>
      </c>
      <c r="H7989" t="s">
        <v>202</v>
      </c>
      <c r="I7989" s="1" t="s">
        <v>555</v>
      </c>
      <c r="J7989">
        <v>3165</v>
      </c>
      <c r="K7989">
        <v>3165</v>
      </c>
      <c r="L7989">
        <v>1872000</v>
      </c>
      <c r="M7989">
        <v>414000</v>
      </c>
      <c r="N7989" s="1" t="s">
        <v>29</v>
      </c>
      <c r="O7989" t="s">
        <v>203</v>
      </c>
      <c r="P7989">
        <v>0.0162</v>
      </c>
      <c r="Q7989">
        <v>1804</v>
      </c>
      <c r="R7989" t="s">
        <v>204</v>
      </c>
      <c r="S7989">
        <f t="shared" si="124"/>
        <v>51.27</v>
      </c>
      <c r="T7989" t="s">
        <v>31</v>
      </c>
    </row>
    <row r="7990" spans="1:20">
      <c r="A7990">
        <v>7989</v>
      </c>
      <c r="B7990" t="s">
        <v>5607</v>
      </c>
      <c r="C7990" t="s">
        <v>5608</v>
      </c>
      <c r="D7990" s="6">
        <v>45936</v>
      </c>
      <c r="E7990" s="6">
        <v>45919</v>
      </c>
      <c r="F7990" s="6">
        <v>45840</v>
      </c>
      <c r="G7990" t="s">
        <v>201</v>
      </c>
      <c r="H7990" t="s">
        <v>202</v>
      </c>
      <c r="I7990" s="1" t="s">
        <v>555</v>
      </c>
      <c r="J7990">
        <v>3165</v>
      </c>
      <c r="K7990">
        <v>3165</v>
      </c>
      <c r="L7990">
        <v>1872000</v>
      </c>
      <c r="M7990">
        <v>414000</v>
      </c>
      <c r="N7990" s="1" t="s">
        <v>29</v>
      </c>
      <c r="O7990" t="s">
        <v>203</v>
      </c>
      <c r="P7990">
        <v>0.0162</v>
      </c>
      <c r="Q7990">
        <v>1804</v>
      </c>
      <c r="R7990" t="s">
        <v>204</v>
      </c>
      <c r="S7990">
        <f t="shared" si="124"/>
        <v>51.27</v>
      </c>
      <c r="T7990" t="s">
        <v>31</v>
      </c>
    </row>
    <row r="7991" spans="1:20">
      <c r="A7991">
        <v>7990</v>
      </c>
      <c r="B7991" t="s">
        <v>5607</v>
      </c>
      <c r="C7991" t="s">
        <v>5608</v>
      </c>
      <c r="D7991" s="6">
        <v>45936</v>
      </c>
      <c r="E7991" s="6">
        <v>45919</v>
      </c>
      <c r="F7991" s="6">
        <v>45840</v>
      </c>
      <c r="G7991" t="s">
        <v>205</v>
      </c>
      <c r="H7991" t="s">
        <v>206</v>
      </c>
      <c r="I7991" s="1" t="s">
        <v>555</v>
      </c>
      <c r="J7991">
        <v>708</v>
      </c>
      <c r="K7991">
        <v>708</v>
      </c>
      <c r="L7991">
        <v>222000</v>
      </c>
      <c r="M7991">
        <v>56000</v>
      </c>
      <c r="N7991" s="1" t="s">
        <v>29</v>
      </c>
      <c r="O7991" t="s">
        <v>207</v>
      </c>
      <c r="P7991">
        <v>0.094</v>
      </c>
      <c r="Q7991">
        <v>1804</v>
      </c>
      <c r="R7991" t="s">
        <v>204</v>
      </c>
      <c r="S7991">
        <f t="shared" si="124"/>
        <v>66.55</v>
      </c>
      <c r="T7991" t="s">
        <v>31</v>
      </c>
    </row>
    <row r="7992" spans="1:20">
      <c r="A7992">
        <v>7991</v>
      </c>
      <c r="B7992" t="s">
        <v>5607</v>
      </c>
      <c r="C7992" t="s">
        <v>5608</v>
      </c>
      <c r="D7992" s="6">
        <v>45936</v>
      </c>
      <c r="E7992" s="6">
        <v>45919</v>
      </c>
      <c r="F7992" s="6">
        <v>45840</v>
      </c>
      <c r="G7992" t="s">
        <v>205</v>
      </c>
      <c r="H7992" t="s">
        <v>206</v>
      </c>
      <c r="I7992" s="1" t="s">
        <v>555</v>
      </c>
      <c r="J7992">
        <v>422</v>
      </c>
      <c r="K7992">
        <v>422</v>
      </c>
      <c r="L7992">
        <v>222000</v>
      </c>
      <c r="M7992">
        <v>56000</v>
      </c>
      <c r="N7992" s="1" t="s">
        <v>29</v>
      </c>
      <c r="O7992" t="s">
        <v>207</v>
      </c>
      <c r="P7992">
        <v>0.094</v>
      </c>
      <c r="Q7992">
        <v>1804</v>
      </c>
      <c r="R7992" t="s">
        <v>204</v>
      </c>
      <c r="S7992">
        <f t="shared" si="124"/>
        <v>39.67</v>
      </c>
      <c r="T7992" t="s">
        <v>31</v>
      </c>
    </row>
    <row r="7993" spans="1:20">
      <c r="A7993">
        <v>7992</v>
      </c>
      <c r="B7993" t="s">
        <v>5607</v>
      </c>
      <c r="C7993" t="s">
        <v>5608</v>
      </c>
      <c r="D7993" s="6">
        <v>45936</v>
      </c>
      <c r="E7993" s="6">
        <v>45919</v>
      </c>
      <c r="F7993" s="6">
        <v>45840</v>
      </c>
      <c r="G7993" t="s">
        <v>205</v>
      </c>
      <c r="H7993" t="s">
        <v>206</v>
      </c>
      <c r="I7993" s="1" t="s">
        <v>555</v>
      </c>
      <c r="J7993">
        <v>422</v>
      </c>
      <c r="K7993">
        <v>422</v>
      </c>
      <c r="L7993">
        <v>222000</v>
      </c>
      <c r="M7993">
        <v>56000</v>
      </c>
      <c r="N7993" s="1" t="s">
        <v>29</v>
      </c>
      <c r="O7993" t="s">
        <v>207</v>
      </c>
      <c r="P7993">
        <v>0.094</v>
      </c>
      <c r="Q7993">
        <v>1804</v>
      </c>
      <c r="R7993" t="s">
        <v>204</v>
      </c>
      <c r="S7993">
        <f t="shared" si="124"/>
        <v>39.67</v>
      </c>
      <c r="T7993" t="s">
        <v>31</v>
      </c>
    </row>
    <row r="7994" spans="1:20">
      <c r="A7994">
        <v>7993</v>
      </c>
      <c r="B7994" t="s">
        <v>5607</v>
      </c>
      <c r="C7994" t="s">
        <v>5608</v>
      </c>
      <c r="D7994" s="6">
        <v>45936</v>
      </c>
      <c r="E7994" s="6">
        <v>45919</v>
      </c>
      <c r="F7994" s="6">
        <v>45840</v>
      </c>
      <c r="G7994" t="s">
        <v>5706</v>
      </c>
      <c r="H7994" t="s">
        <v>5707</v>
      </c>
      <c r="I7994" s="1" t="s">
        <v>555</v>
      </c>
      <c r="J7994">
        <v>9345</v>
      </c>
      <c r="K7994">
        <v>9345</v>
      </c>
      <c r="L7994">
        <v>160000</v>
      </c>
      <c r="M7994">
        <v>0</v>
      </c>
      <c r="N7994" s="1" t="s">
        <v>582</v>
      </c>
      <c r="P7994">
        <v>0.1559</v>
      </c>
      <c r="Q7994">
        <v>1438</v>
      </c>
      <c r="R7994" t="s">
        <v>5708</v>
      </c>
      <c r="S7994">
        <f t="shared" si="124"/>
        <v>1456.89</v>
      </c>
      <c r="T7994" t="s">
        <v>31</v>
      </c>
    </row>
    <row r="7995" spans="1:20">
      <c r="A7995">
        <v>7994</v>
      </c>
      <c r="B7995" t="s">
        <v>5607</v>
      </c>
      <c r="C7995" t="s">
        <v>5608</v>
      </c>
      <c r="D7995" s="6">
        <v>45936</v>
      </c>
      <c r="E7995" s="6">
        <v>45919</v>
      </c>
      <c r="F7995" s="6">
        <v>45840</v>
      </c>
      <c r="G7995" t="s">
        <v>5706</v>
      </c>
      <c r="H7995" t="s">
        <v>5707</v>
      </c>
      <c r="I7995" s="1" t="s">
        <v>555</v>
      </c>
      <c r="J7995">
        <v>24100</v>
      </c>
      <c r="K7995">
        <v>24100</v>
      </c>
      <c r="L7995">
        <v>160000</v>
      </c>
      <c r="M7995">
        <v>0</v>
      </c>
      <c r="N7995" s="1" t="s">
        <v>582</v>
      </c>
      <c r="P7995">
        <v>0.1559</v>
      </c>
      <c r="Q7995">
        <v>1438</v>
      </c>
      <c r="R7995" t="s">
        <v>5708</v>
      </c>
      <c r="S7995">
        <f t="shared" si="124"/>
        <v>3757.19</v>
      </c>
      <c r="T7995" t="s">
        <v>31</v>
      </c>
    </row>
    <row r="7996" spans="1:20">
      <c r="A7996">
        <v>7995</v>
      </c>
      <c r="B7996" t="s">
        <v>5607</v>
      </c>
      <c r="C7996" t="s">
        <v>5608</v>
      </c>
      <c r="D7996" s="6">
        <v>45936</v>
      </c>
      <c r="E7996" s="6">
        <v>45919</v>
      </c>
      <c r="F7996" s="6">
        <v>45840</v>
      </c>
      <c r="G7996" t="s">
        <v>5282</v>
      </c>
      <c r="H7996" t="s">
        <v>5283</v>
      </c>
      <c r="I7996" s="1" t="s">
        <v>555</v>
      </c>
      <c r="J7996">
        <v>3540</v>
      </c>
      <c r="K7996">
        <v>3540</v>
      </c>
      <c r="L7996">
        <v>24000</v>
      </c>
      <c r="M7996">
        <v>188</v>
      </c>
      <c r="N7996" s="1" t="s">
        <v>29</v>
      </c>
      <c r="P7996">
        <v>0.058</v>
      </c>
      <c r="Q7996">
        <v>1804</v>
      </c>
      <c r="R7996" t="s">
        <v>204</v>
      </c>
      <c r="S7996">
        <f t="shared" si="124"/>
        <v>205.32</v>
      </c>
      <c r="T7996" t="s">
        <v>31</v>
      </c>
    </row>
    <row r="7997" spans="1:20">
      <c r="A7997">
        <v>7996</v>
      </c>
      <c r="B7997" t="s">
        <v>5607</v>
      </c>
      <c r="C7997" t="s">
        <v>5608</v>
      </c>
      <c r="D7997" s="6">
        <v>45936</v>
      </c>
      <c r="E7997" s="6">
        <v>45919</v>
      </c>
      <c r="F7997" s="6">
        <v>45840</v>
      </c>
      <c r="G7997" t="s">
        <v>5282</v>
      </c>
      <c r="H7997" t="s">
        <v>5283</v>
      </c>
      <c r="I7997" s="1" t="s">
        <v>555</v>
      </c>
      <c r="J7997">
        <v>2110</v>
      </c>
      <c r="K7997">
        <v>2110</v>
      </c>
      <c r="L7997">
        <v>24000</v>
      </c>
      <c r="M7997">
        <v>188</v>
      </c>
      <c r="N7997" s="1" t="s">
        <v>29</v>
      </c>
      <c r="P7997">
        <v>0.058</v>
      </c>
      <c r="Q7997">
        <v>1804</v>
      </c>
      <c r="R7997" t="s">
        <v>204</v>
      </c>
      <c r="S7997">
        <f t="shared" si="124"/>
        <v>122.38</v>
      </c>
      <c r="T7997" t="s">
        <v>31</v>
      </c>
    </row>
    <row r="7998" spans="1:20">
      <c r="A7998">
        <v>7997</v>
      </c>
      <c r="B7998" t="s">
        <v>5607</v>
      </c>
      <c r="C7998" t="s">
        <v>5608</v>
      </c>
      <c r="D7998" s="6">
        <v>45936</v>
      </c>
      <c r="E7998" s="6">
        <v>45919</v>
      </c>
      <c r="F7998" s="6">
        <v>45840</v>
      </c>
      <c r="G7998" t="s">
        <v>5282</v>
      </c>
      <c r="H7998" t="s">
        <v>5283</v>
      </c>
      <c r="I7998" s="1" t="s">
        <v>555</v>
      </c>
      <c r="J7998">
        <v>2110</v>
      </c>
      <c r="K7998">
        <v>2110</v>
      </c>
      <c r="L7998">
        <v>24000</v>
      </c>
      <c r="M7998">
        <v>188</v>
      </c>
      <c r="N7998" s="1" t="s">
        <v>29</v>
      </c>
      <c r="P7998">
        <v>0.058</v>
      </c>
      <c r="Q7998">
        <v>1804</v>
      </c>
      <c r="R7998" t="s">
        <v>204</v>
      </c>
      <c r="S7998">
        <f t="shared" si="124"/>
        <v>122.38</v>
      </c>
      <c r="T7998" t="s">
        <v>31</v>
      </c>
    </row>
    <row r="7999" spans="1:20">
      <c r="A7999">
        <v>7998</v>
      </c>
      <c r="B7999" t="s">
        <v>5607</v>
      </c>
      <c r="C7999" t="s">
        <v>5608</v>
      </c>
      <c r="D7999" s="6">
        <v>45936</v>
      </c>
      <c r="E7999" s="6">
        <v>45919</v>
      </c>
      <c r="F7999" s="6">
        <v>45840</v>
      </c>
      <c r="G7999" t="s">
        <v>1513</v>
      </c>
      <c r="H7999" t="s">
        <v>1514</v>
      </c>
      <c r="I7999" s="1" t="s">
        <v>555</v>
      </c>
      <c r="J7999">
        <v>5310</v>
      </c>
      <c r="K7999">
        <v>5310</v>
      </c>
      <c r="L7999">
        <v>524000</v>
      </c>
      <c r="M7999">
        <v>64000</v>
      </c>
      <c r="N7999" s="1" t="s">
        <v>29</v>
      </c>
      <c r="P7999">
        <v>0.057</v>
      </c>
      <c r="Q7999">
        <v>1804</v>
      </c>
      <c r="R7999" t="s">
        <v>204</v>
      </c>
      <c r="S7999">
        <f t="shared" si="124"/>
        <v>302.67</v>
      </c>
      <c r="T7999" t="s">
        <v>31</v>
      </c>
    </row>
    <row r="8000" spans="1:20">
      <c r="A8000">
        <v>7999</v>
      </c>
      <c r="B8000" t="s">
        <v>5607</v>
      </c>
      <c r="C8000" t="s">
        <v>5608</v>
      </c>
      <c r="D8000" s="6">
        <v>45936</v>
      </c>
      <c r="E8000" s="6">
        <v>45919</v>
      </c>
      <c r="F8000" s="6">
        <v>45840</v>
      </c>
      <c r="G8000" t="s">
        <v>1513</v>
      </c>
      <c r="H8000" t="s">
        <v>1514</v>
      </c>
      <c r="I8000" s="1" t="s">
        <v>555</v>
      </c>
      <c r="J8000">
        <v>3165</v>
      </c>
      <c r="K8000">
        <v>3165</v>
      </c>
      <c r="L8000">
        <v>524000</v>
      </c>
      <c r="M8000">
        <v>64000</v>
      </c>
      <c r="N8000" s="1" t="s">
        <v>29</v>
      </c>
      <c r="P8000">
        <v>0.057</v>
      </c>
      <c r="Q8000">
        <v>1804</v>
      </c>
      <c r="R8000" t="s">
        <v>204</v>
      </c>
      <c r="S8000">
        <f t="shared" si="124"/>
        <v>180.41</v>
      </c>
      <c r="T8000" t="s">
        <v>31</v>
      </c>
    </row>
    <row r="8001" spans="1:20">
      <c r="A8001">
        <v>8000</v>
      </c>
      <c r="B8001" t="s">
        <v>5607</v>
      </c>
      <c r="C8001" t="s">
        <v>5608</v>
      </c>
      <c r="D8001" s="6">
        <v>45936</v>
      </c>
      <c r="E8001" s="6">
        <v>45919</v>
      </c>
      <c r="F8001" s="6">
        <v>45840</v>
      </c>
      <c r="G8001" t="s">
        <v>1513</v>
      </c>
      <c r="H8001" t="s">
        <v>1514</v>
      </c>
      <c r="I8001" s="1" t="s">
        <v>555</v>
      </c>
      <c r="J8001">
        <v>3165</v>
      </c>
      <c r="K8001">
        <v>3165</v>
      </c>
      <c r="L8001">
        <v>524000</v>
      </c>
      <c r="M8001">
        <v>64000</v>
      </c>
      <c r="N8001" s="1" t="s">
        <v>29</v>
      </c>
      <c r="P8001">
        <v>0.057</v>
      </c>
      <c r="Q8001">
        <v>1804</v>
      </c>
      <c r="R8001" t="s">
        <v>204</v>
      </c>
      <c r="S8001">
        <f t="shared" si="124"/>
        <v>180.41</v>
      </c>
      <c r="T8001" t="s">
        <v>31</v>
      </c>
    </row>
    <row r="8002" spans="1:20">
      <c r="A8002">
        <v>8001</v>
      </c>
      <c r="B8002" t="s">
        <v>5607</v>
      </c>
      <c r="C8002" t="s">
        <v>5608</v>
      </c>
      <c r="D8002" s="6">
        <v>45936</v>
      </c>
      <c r="E8002" s="6">
        <v>45919</v>
      </c>
      <c r="F8002" s="6">
        <v>45839</v>
      </c>
      <c r="G8002" t="s">
        <v>5709</v>
      </c>
      <c r="H8002" t="s">
        <v>5710</v>
      </c>
      <c r="I8002" s="1" t="s">
        <v>44</v>
      </c>
      <c r="J8002">
        <v>1205</v>
      </c>
      <c r="K8002">
        <v>1077</v>
      </c>
      <c r="L8002">
        <v>2500</v>
      </c>
      <c r="M8002">
        <v>128</v>
      </c>
      <c r="N8002" s="1" t="s">
        <v>57</v>
      </c>
      <c r="P8002">
        <v>3.95</v>
      </c>
      <c r="Q8002">
        <v>1898</v>
      </c>
      <c r="R8002" t="s">
        <v>779</v>
      </c>
      <c r="S8002">
        <f t="shared" si="124"/>
        <v>4254.15</v>
      </c>
      <c r="T8002" t="s">
        <v>31</v>
      </c>
    </row>
    <row r="8003" spans="1:20">
      <c r="A8003">
        <v>8002</v>
      </c>
      <c r="B8003" t="s">
        <v>5607</v>
      </c>
      <c r="C8003" t="s">
        <v>5608</v>
      </c>
      <c r="D8003" s="6">
        <v>45936</v>
      </c>
      <c r="E8003" s="6">
        <v>45919</v>
      </c>
      <c r="F8003" s="6">
        <v>45839</v>
      </c>
      <c r="G8003" t="s">
        <v>5711</v>
      </c>
      <c r="H8003" t="s">
        <v>5712</v>
      </c>
      <c r="I8003" s="1" t="s">
        <v>44</v>
      </c>
      <c r="J8003">
        <v>1205</v>
      </c>
      <c r="K8003">
        <v>1073</v>
      </c>
      <c r="L8003">
        <v>2500</v>
      </c>
      <c r="M8003">
        <v>132</v>
      </c>
      <c r="N8003" s="1" t="s">
        <v>57</v>
      </c>
      <c r="P8003">
        <v>3.4</v>
      </c>
      <c r="Q8003">
        <v>1898</v>
      </c>
      <c r="R8003" t="s">
        <v>779</v>
      </c>
      <c r="S8003">
        <f t="shared" si="124"/>
        <v>3648.2</v>
      </c>
      <c r="T8003" t="s">
        <v>31</v>
      </c>
    </row>
    <row r="8004" spans="1:20">
      <c r="A8004">
        <v>8003</v>
      </c>
      <c r="B8004" t="s">
        <v>5607</v>
      </c>
      <c r="C8004" t="s">
        <v>5608</v>
      </c>
      <c r="D8004" s="6">
        <v>45936</v>
      </c>
      <c r="E8004" s="6">
        <v>45919</v>
      </c>
      <c r="F8004" s="6">
        <v>45839</v>
      </c>
      <c r="G8004" t="s">
        <v>593</v>
      </c>
      <c r="H8004" t="s">
        <v>594</v>
      </c>
      <c r="I8004" s="1" t="s">
        <v>44</v>
      </c>
      <c r="J8004">
        <v>10805</v>
      </c>
      <c r="K8004">
        <v>10805</v>
      </c>
      <c r="L8004">
        <v>195000</v>
      </c>
      <c r="M8004">
        <v>0</v>
      </c>
      <c r="N8004" s="1" t="s">
        <v>57</v>
      </c>
      <c r="P8004">
        <v>0.0125</v>
      </c>
      <c r="Q8004">
        <v>2157</v>
      </c>
      <c r="R8004" t="s">
        <v>595</v>
      </c>
      <c r="S8004">
        <f t="shared" si="124"/>
        <v>135.06</v>
      </c>
      <c r="T8004" t="s">
        <v>31</v>
      </c>
    </row>
    <row r="8005" spans="1:20">
      <c r="A8005">
        <v>8004</v>
      </c>
      <c r="B8005" t="s">
        <v>5607</v>
      </c>
      <c r="C8005" t="s">
        <v>5608</v>
      </c>
      <c r="D8005" s="6">
        <v>45936</v>
      </c>
      <c r="E8005" s="6">
        <v>45919</v>
      </c>
      <c r="F8005" s="6">
        <v>45839</v>
      </c>
      <c r="G8005" t="s">
        <v>5713</v>
      </c>
      <c r="H8005" t="s">
        <v>5714</v>
      </c>
      <c r="I8005" s="1" t="s">
        <v>44</v>
      </c>
      <c r="J8005">
        <v>2402</v>
      </c>
      <c r="K8005">
        <v>279</v>
      </c>
      <c r="L8005">
        <v>10000</v>
      </c>
      <c r="M8005">
        <v>2123</v>
      </c>
      <c r="N8005" s="1" t="s">
        <v>57</v>
      </c>
      <c r="P8005">
        <v>0.195</v>
      </c>
      <c r="Q8005">
        <v>260</v>
      </c>
      <c r="R8005" t="s">
        <v>5715</v>
      </c>
      <c r="S8005">
        <f t="shared" si="124"/>
        <v>54.41</v>
      </c>
      <c r="T8005" t="s">
        <v>54</v>
      </c>
    </row>
    <row r="8006" spans="1:20">
      <c r="A8006">
        <v>8005</v>
      </c>
      <c r="B8006" t="s">
        <v>5607</v>
      </c>
      <c r="C8006" t="s">
        <v>5608</v>
      </c>
      <c r="D8006" s="6">
        <v>45936</v>
      </c>
      <c r="E8006" s="6">
        <v>45919</v>
      </c>
      <c r="F8006" s="6">
        <v>45839</v>
      </c>
      <c r="G8006" t="s">
        <v>5716</v>
      </c>
      <c r="H8006" t="s">
        <v>5717</v>
      </c>
      <c r="I8006" s="1" t="s">
        <v>44</v>
      </c>
      <c r="J8006">
        <v>1205</v>
      </c>
      <c r="K8006">
        <v>1205</v>
      </c>
      <c r="L8006">
        <v>2510</v>
      </c>
      <c r="M8006">
        <v>0</v>
      </c>
      <c r="N8006" s="1" t="s">
        <v>52</v>
      </c>
      <c r="P8006">
        <v>5.274</v>
      </c>
      <c r="Q8006">
        <v>1830</v>
      </c>
      <c r="R8006" t="s">
        <v>87</v>
      </c>
      <c r="S8006">
        <f t="shared" si="124"/>
        <v>6355.17</v>
      </c>
      <c r="T8006" t="s">
        <v>31</v>
      </c>
    </row>
    <row r="8007" spans="1:20">
      <c r="A8007">
        <v>8006</v>
      </c>
      <c r="B8007" t="s">
        <v>5607</v>
      </c>
      <c r="C8007" t="s">
        <v>5608</v>
      </c>
      <c r="D8007" s="6">
        <v>45936</v>
      </c>
      <c r="E8007" s="6">
        <v>45919</v>
      </c>
      <c r="F8007" s="6">
        <v>45839</v>
      </c>
      <c r="G8007" t="s">
        <v>5718</v>
      </c>
      <c r="H8007" t="s">
        <v>5719</v>
      </c>
      <c r="I8007" s="1" t="s">
        <v>44</v>
      </c>
      <c r="J8007">
        <v>1205</v>
      </c>
      <c r="K8007">
        <v>690</v>
      </c>
      <c r="L8007">
        <v>2030</v>
      </c>
      <c r="M8007">
        <v>515</v>
      </c>
      <c r="N8007" s="1" t="s">
        <v>52</v>
      </c>
      <c r="P8007">
        <v>10.2</v>
      </c>
      <c r="Q8007">
        <v>392</v>
      </c>
      <c r="R8007" t="s">
        <v>112</v>
      </c>
      <c r="S8007">
        <f t="shared" ref="S8007:S8070" si="125">IF(ROUND(P8007*K8007,2)=0,"",ROUND(P8007*K8007,2))</f>
        <v>7038</v>
      </c>
      <c r="T8007" t="s">
        <v>54</v>
      </c>
    </row>
    <row r="8008" spans="1:19">
      <c r="A8008">
        <v>8007</v>
      </c>
      <c r="B8008" t="s">
        <v>5607</v>
      </c>
      <c r="C8008" t="s">
        <v>5608</v>
      </c>
      <c r="D8008" s="6">
        <v>45936</v>
      </c>
      <c r="E8008" s="6">
        <v>45919</v>
      </c>
      <c r="F8008" s="6">
        <v>45839</v>
      </c>
      <c r="G8008" t="s">
        <v>5720</v>
      </c>
      <c r="H8008" t="s">
        <v>5721</v>
      </c>
      <c r="I8008" s="1" t="s">
        <v>44</v>
      </c>
      <c r="J8008">
        <v>2405</v>
      </c>
      <c r="K8008">
        <v>2405</v>
      </c>
      <c r="L8008">
        <v>5020</v>
      </c>
      <c r="M8008">
        <v>0</v>
      </c>
      <c r="N8008" s="1" t="s">
        <v>132</v>
      </c>
      <c r="S8008" t="str">
        <f t="shared" si="125"/>
        <v/>
      </c>
    </row>
    <row r="8009" spans="1:19">
      <c r="A8009">
        <v>8008</v>
      </c>
      <c r="B8009" t="s">
        <v>5607</v>
      </c>
      <c r="C8009" t="s">
        <v>5608</v>
      </c>
      <c r="D8009" s="6">
        <v>45936</v>
      </c>
      <c r="E8009" s="6">
        <v>45919</v>
      </c>
      <c r="F8009" s="6">
        <v>45839</v>
      </c>
      <c r="G8009" t="s">
        <v>5722</v>
      </c>
      <c r="H8009" t="s">
        <v>5723</v>
      </c>
      <c r="I8009" s="1" t="s">
        <v>44</v>
      </c>
      <c r="J8009">
        <v>1205</v>
      </c>
      <c r="K8009">
        <v>1205</v>
      </c>
      <c r="L8009">
        <v>2510</v>
      </c>
      <c r="M8009">
        <v>0</v>
      </c>
      <c r="N8009" s="1" t="s">
        <v>132</v>
      </c>
      <c r="S8009" t="str">
        <f t="shared" si="125"/>
        <v/>
      </c>
    </row>
    <row r="8010" spans="1:20">
      <c r="A8010">
        <v>8009</v>
      </c>
      <c r="B8010" t="s">
        <v>5607</v>
      </c>
      <c r="C8010" t="s">
        <v>5608</v>
      </c>
      <c r="D8010" s="6">
        <v>45936</v>
      </c>
      <c r="E8010" s="6">
        <v>45919</v>
      </c>
      <c r="F8010" s="6">
        <v>45839</v>
      </c>
      <c r="G8010" t="s">
        <v>5724</v>
      </c>
      <c r="H8010" t="s">
        <v>5725</v>
      </c>
      <c r="I8010" s="1" t="s">
        <v>44</v>
      </c>
      <c r="J8010">
        <v>1205</v>
      </c>
      <c r="K8010">
        <v>1185</v>
      </c>
      <c r="L8010">
        <v>2510</v>
      </c>
      <c r="M8010">
        <v>20</v>
      </c>
      <c r="N8010" s="1" t="s">
        <v>52</v>
      </c>
      <c r="P8010">
        <v>3.19</v>
      </c>
      <c r="Q8010">
        <v>178</v>
      </c>
      <c r="R8010" t="s">
        <v>53</v>
      </c>
      <c r="S8010">
        <f t="shared" si="125"/>
        <v>3780.15</v>
      </c>
      <c r="T8010" t="s">
        <v>54</v>
      </c>
    </row>
    <row r="8011" spans="1:20">
      <c r="A8011">
        <v>8010</v>
      </c>
      <c r="B8011" t="s">
        <v>5607</v>
      </c>
      <c r="C8011" t="s">
        <v>5608</v>
      </c>
      <c r="D8011" s="6">
        <v>45936</v>
      </c>
      <c r="E8011" s="6">
        <v>45919</v>
      </c>
      <c r="F8011" s="6">
        <v>45839</v>
      </c>
      <c r="G8011" t="s">
        <v>5726</v>
      </c>
      <c r="H8011" t="s">
        <v>5727</v>
      </c>
      <c r="I8011" s="1" t="s">
        <v>44</v>
      </c>
      <c r="J8011">
        <v>1205</v>
      </c>
      <c r="K8011">
        <v>1185</v>
      </c>
      <c r="L8011">
        <v>2510</v>
      </c>
      <c r="M8011">
        <v>20</v>
      </c>
      <c r="N8011" s="1" t="s">
        <v>52</v>
      </c>
      <c r="P8011">
        <v>3.19</v>
      </c>
      <c r="Q8011">
        <v>178</v>
      </c>
      <c r="R8011" t="s">
        <v>53</v>
      </c>
      <c r="S8011">
        <f t="shared" si="125"/>
        <v>3780.15</v>
      </c>
      <c r="T8011" t="s">
        <v>54</v>
      </c>
    </row>
    <row r="8012" spans="1:19">
      <c r="A8012">
        <v>8011</v>
      </c>
      <c r="B8012" t="s">
        <v>5607</v>
      </c>
      <c r="C8012" t="s">
        <v>5608</v>
      </c>
      <c r="D8012" s="6">
        <v>45936</v>
      </c>
      <c r="E8012" s="6">
        <v>45919</v>
      </c>
      <c r="F8012" s="6">
        <v>45839</v>
      </c>
      <c r="G8012" t="s">
        <v>5728</v>
      </c>
      <c r="H8012" t="s">
        <v>5729</v>
      </c>
      <c r="I8012" s="1" t="s">
        <v>44</v>
      </c>
      <c r="J8012">
        <v>1205</v>
      </c>
      <c r="K8012">
        <v>1205</v>
      </c>
      <c r="L8012">
        <v>2510</v>
      </c>
      <c r="M8012">
        <v>0</v>
      </c>
      <c r="N8012" s="1" t="s">
        <v>132</v>
      </c>
      <c r="S8012" t="str">
        <f t="shared" si="125"/>
        <v/>
      </c>
    </row>
    <row r="8013" spans="1:20">
      <c r="A8013">
        <v>8012</v>
      </c>
      <c r="B8013" t="s">
        <v>5607</v>
      </c>
      <c r="C8013" t="s">
        <v>5608</v>
      </c>
      <c r="D8013" s="6">
        <v>45936</v>
      </c>
      <c r="E8013" s="6">
        <v>45919</v>
      </c>
      <c r="F8013" s="6">
        <v>45840</v>
      </c>
      <c r="G8013" t="s">
        <v>5730</v>
      </c>
      <c r="H8013" t="s">
        <v>5731</v>
      </c>
      <c r="I8013" s="1" t="s">
        <v>904</v>
      </c>
      <c r="J8013">
        <v>75</v>
      </c>
      <c r="K8013">
        <v>75</v>
      </c>
      <c r="L8013">
        <v>157</v>
      </c>
      <c r="M8013">
        <v>0</v>
      </c>
      <c r="N8013" s="1" t="s">
        <v>52</v>
      </c>
      <c r="P8013">
        <v>1.53</v>
      </c>
      <c r="Q8013">
        <v>1830</v>
      </c>
      <c r="R8013" t="s">
        <v>87</v>
      </c>
      <c r="S8013">
        <f t="shared" si="125"/>
        <v>114.75</v>
      </c>
      <c r="T8013" t="s">
        <v>31</v>
      </c>
    </row>
    <row r="8014" spans="1:20">
      <c r="A8014">
        <v>8013</v>
      </c>
      <c r="B8014" t="s">
        <v>5607</v>
      </c>
      <c r="C8014" t="s">
        <v>5608</v>
      </c>
      <c r="D8014" s="6">
        <v>45936</v>
      </c>
      <c r="E8014" s="6">
        <v>45919</v>
      </c>
      <c r="F8014" s="6">
        <v>45840</v>
      </c>
      <c r="G8014" t="s">
        <v>5732</v>
      </c>
      <c r="H8014" t="s">
        <v>5733</v>
      </c>
      <c r="I8014" s="1" t="s">
        <v>904</v>
      </c>
      <c r="J8014">
        <v>151</v>
      </c>
      <c r="K8014">
        <v>151</v>
      </c>
      <c r="L8014">
        <v>314</v>
      </c>
      <c r="M8014">
        <v>0</v>
      </c>
      <c r="N8014" s="1" t="s">
        <v>52</v>
      </c>
      <c r="P8014">
        <v>1.715</v>
      </c>
      <c r="Q8014">
        <v>1830</v>
      </c>
      <c r="R8014" t="s">
        <v>87</v>
      </c>
      <c r="S8014">
        <f t="shared" si="125"/>
        <v>258.97</v>
      </c>
      <c r="T8014" t="s">
        <v>31</v>
      </c>
    </row>
    <row r="8015" spans="1:20">
      <c r="A8015">
        <v>8014</v>
      </c>
      <c r="B8015" t="s">
        <v>5607</v>
      </c>
      <c r="C8015" t="s">
        <v>5608</v>
      </c>
      <c r="D8015" s="6">
        <v>45936</v>
      </c>
      <c r="E8015" s="6">
        <v>45919</v>
      </c>
      <c r="F8015" s="6">
        <v>45840</v>
      </c>
      <c r="G8015" t="s">
        <v>5734</v>
      </c>
      <c r="H8015" t="s">
        <v>5735</v>
      </c>
      <c r="I8015" s="1" t="s">
        <v>904</v>
      </c>
      <c r="J8015">
        <v>151</v>
      </c>
      <c r="K8015">
        <v>151</v>
      </c>
      <c r="L8015">
        <v>314</v>
      </c>
      <c r="M8015">
        <v>0</v>
      </c>
      <c r="N8015" s="1" t="s">
        <v>52</v>
      </c>
      <c r="P8015">
        <v>1.831</v>
      </c>
      <c r="Q8015">
        <v>1830</v>
      </c>
      <c r="R8015" t="s">
        <v>87</v>
      </c>
      <c r="S8015">
        <f t="shared" si="125"/>
        <v>276.48</v>
      </c>
      <c r="T8015" t="s">
        <v>31</v>
      </c>
    </row>
    <row r="8016" spans="1:20">
      <c r="A8016">
        <v>8015</v>
      </c>
      <c r="B8016" t="s">
        <v>5607</v>
      </c>
      <c r="C8016" t="s">
        <v>5608</v>
      </c>
      <c r="D8016" s="6">
        <v>45936</v>
      </c>
      <c r="E8016" s="6">
        <v>45919</v>
      </c>
      <c r="F8016" s="6">
        <v>45839</v>
      </c>
      <c r="G8016" t="s">
        <v>5736</v>
      </c>
      <c r="H8016" t="s">
        <v>5737</v>
      </c>
      <c r="I8016" s="1" t="s">
        <v>44</v>
      </c>
      <c r="J8016">
        <v>1205</v>
      </c>
      <c r="K8016">
        <v>1205</v>
      </c>
      <c r="L8016">
        <v>2540</v>
      </c>
      <c r="M8016">
        <v>0</v>
      </c>
      <c r="N8016" s="1" t="s">
        <v>52</v>
      </c>
      <c r="P8016">
        <v>3.168</v>
      </c>
      <c r="Q8016">
        <v>2058</v>
      </c>
      <c r="R8016" t="s">
        <v>251</v>
      </c>
      <c r="S8016">
        <f t="shared" si="125"/>
        <v>3817.44</v>
      </c>
      <c r="T8016" t="s">
        <v>31</v>
      </c>
    </row>
    <row r="8017" spans="1:20">
      <c r="A8017">
        <v>8016</v>
      </c>
      <c r="B8017" t="s">
        <v>5607</v>
      </c>
      <c r="C8017" t="s">
        <v>5608</v>
      </c>
      <c r="D8017" s="6">
        <v>45936</v>
      </c>
      <c r="E8017" s="6">
        <v>45919</v>
      </c>
      <c r="F8017" s="6">
        <v>45839</v>
      </c>
      <c r="G8017" t="s">
        <v>5738</v>
      </c>
      <c r="H8017" t="s">
        <v>5739</v>
      </c>
      <c r="I8017" s="1" t="s">
        <v>44</v>
      </c>
      <c r="J8017">
        <v>1205</v>
      </c>
      <c r="K8017">
        <v>1205</v>
      </c>
      <c r="L8017">
        <v>2540</v>
      </c>
      <c r="M8017">
        <v>0</v>
      </c>
      <c r="N8017" s="1" t="s">
        <v>52</v>
      </c>
      <c r="P8017">
        <v>2.592</v>
      </c>
      <c r="Q8017">
        <v>2058</v>
      </c>
      <c r="R8017" t="s">
        <v>251</v>
      </c>
      <c r="S8017">
        <f t="shared" si="125"/>
        <v>3123.36</v>
      </c>
      <c r="T8017" t="s">
        <v>31</v>
      </c>
    </row>
    <row r="8018" spans="1:20">
      <c r="A8018">
        <v>8017</v>
      </c>
      <c r="B8018" t="s">
        <v>5607</v>
      </c>
      <c r="C8018" t="s">
        <v>5608</v>
      </c>
      <c r="D8018" s="6">
        <v>45936</v>
      </c>
      <c r="E8018" s="6">
        <v>45919</v>
      </c>
      <c r="F8018" s="6">
        <v>45839</v>
      </c>
      <c r="G8018" t="s">
        <v>5740</v>
      </c>
      <c r="H8018" t="s">
        <v>5741</v>
      </c>
      <c r="I8018" s="1" t="s">
        <v>44</v>
      </c>
      <c r="J8018">
        <v>1201</v>
      </c>
      <c r="K8018">
        <v>1174</v>
      </c>
      <c r="L8018">
        <v>2500</v>
      </c>
      <c r="M8018">
        <v>27</v>
      </c>
      <c r="N8018" s="1" t="s">
        <v>57</v>
      </c>
      <c r="P8018">
        <v>17</v>
      </c>
      <c r="Q8018">
        <v>1415</v>
      </c>
      <c r="R8018" t="s">
        <v>782</v>
      </c>
      <c r="S8018">
        <f t="shared" si="125"/>
        <v>19958</v>
      </c>
      <c r="T8018" t="s">
        <v>31</v>
      </c>
    </row>
    <row r="8019" spans="1:20">
      <c r="A8019">
        <v>8018</v>
      </c>
      <c r="B8019" t="s">
        <v>5607</v>
      </c>
      <c r="C8019" t="s">
        <v>5608</v>
      </c>
      <c r="D8019" s="6">
        <v>45936</v>
      </c>
      <c r="E8019" s="6">
        <v>45919</v>
      </c>
      <c r="F8019" s="6">
        <v>45839</v>
      </c>
      <c r="G8019" t="s">
        <v>5742</v>
      </c>
      <c r="H8019" t="s">
        <v>5743</v>
      </c>
      <c r="I8019" s="1" t="s">
        <v>44</v>
      </c>
      <c r="J8019">
        <v>1201</v>
      </c>
      <c r="K8019">
        <v>1108</v>
      </c>
      <c r="L8019">
        <v>2500</v>
      </c>
      <c r="M8019">
        <v>93</v>
      </c>
      <c r="N8019" s="1" t="s">
        <v>57</v>
      </c>
      <c r="P8019">
        <v>8.3</v>
      </c>
      <c r="Q8019">
        <v>2032</v>
      </c>
      <c r="R8019" t="s">
        <v>5744</v>
      </c>
      <c r="S8019">
        <f t="shared" si="125"/>
        <v>9196.4</v>
      </c>
      <c r="T8019" t="s">
        <v>31</v>
      </c>
    </row>
    <row r="8020" spans="1:20">
      <c r="A8020">
        <v>8019</v>
      </c>
      <c r="B8020" t="s">
        <v>5607</v>
      </c>
      <c r="C8020" t="s">
        <v>5608</v>
      </c>
      <c r="D8020" s="6">
        <v>45936</v>
      </c>
      <c r="E8020" s="6">
        <v>45919</v>
      </c>
      <c r="F8020" s="6">
        <v>45839</v>
      </c>
      <c r="G8020" t="s">
        <v>5745</v>
      </c>
      <c r="H8020" t="s">
        <v>5746</v>
      </c>
      <c r="I8020" s="1" t="s">
        <v>44</v>
      </c>
      <c r="J8020">
        <v>1201</v>
      </c>
      <c r="K8020">
        <v>1118</v>
      </c>
      <c r="L8020">
        <v>2500</v>
      </c>
      <c r="M8020">
        <v>83</v>
      </c>
      <c r="N8020" s="1" t="s">
        <v>57</v>
      </c>
      <c r="P8020">
        <v>5.1</v>
      </c>
      <c r="Q8020">
        <v>2214</v>
      </c>
      <c r="R8020" t="s">
        <v>5747</v>
      </c>
      <c r="S8020">
        <f t="shared" si="125"/>
        <v>5701.8</v>
      </c>
      <c r="T8020" t="s">
        <v>31</v>
      </c>
    </row>
    <row r="8021" spans="1:20">
      <c r="A8021">
        <v>8020</v>
      </c>
      <c r="B8021" t="s">
        <v>5607</v>
      </c>
      <c r="C8021" t="s">
        <v>5608</v>
      </c>
      <c r="D8021" s="6">
        <v>45936</v>
      </c>
      <c r="E8021" s="6">
        <v>45919</v>
      </c>
      <c r="F8021" s="6">
        <v>45839</v>
      </c>
      <c r="G8021" t="s">
        <v>5748</v>
      </c>
      <c r="H8021" t="s">
        <v>5749</v>
      </c>
      <c r="I8021" s="1" t="s">
        <v>44</v>
      </c>
      <c r="J8021">
        <v>1201</v>
      </c>
      <c r="K8021">
        <v>1117</v>
      </c>
      <c r="L8021">
        <v>2500</v>
      </c>
      <c r="M8021">
        <v>84</v>
      </c>
      <c r="N8021" s="1" t="s">
        <v>57</v>
      </c>
      <c r="P8021">
        <v>5.1</v>
      </c>
      <c r="Q8021">
        <v>2214</v>
      </c>
      <c r="R8021" t="s">
        <v>5747</v>
      </c>
      <c r="S8021">
        <f t="shared" si="125"/>
        <v>5696.7</v>
      </c>
      <c r="T8021" t="s">
        <v>31</v>
      </c>
    </row>
    <row r="8022" spans="1:20">
      <c r="A8022">
        <v>8021</v>
      </c>
      <c r="B8022" t="s">
        <v>5607</v>
      </c>
      <c r="C8022" t="s">
        <v>5608</v>
      </c>
      <c r="D8022" s="6">
        <v>45936</v>
      </c>
      <c r="E8022" s="6">
        <v>45919</v>
      </c>
      <c r="F8022" s="6">
        <v>45839</v>
      </c>
      <c r="G8022" t="s">
        <v>5750</v>
      </c>
      <c r="H8022" t="s">
        <v>5751</v>
      </c>
      <c r="I8022" s="1" t="s">
        <v>44</v>
      </c>
      <c r="J8022">
        <v>1201</v>
      </c>
      <c r="K8022">
        <v>1109</v>
      </c>
      <c r="L8022">
        <v>2500</v>
      </c>
      <c r="M8022">
        <v>92</v>
      </c>
      <c r="N8022" s="1" t="s">
        <v>57</v>
      </c>
      <c r="P8022">
        <v>1.686</v>
      </c>
      <c r="Q8022">
        <v>2231</v>
      </c>
      <c r="R8022" t="s">
        <v>785</v>
      </c>
      <c r="S8022">
        <f t="shared" si="125"/>
        <v>1869.77</v>
      </c>
      <c r="T8022" t="s">
        <v>31</v>
      </c>
    </row>
    <row r="8023" spans="1:20">
      <c r="A8023">
        <v>8022</v>
      </c>
      <c r="B8023" t="s">
        <v>5607</v>
      </c>
      <c r="C8023" t="s">
        <v>5608</v>
      </c>
      <c r="D8023" s="6">
        <v>45936</v>
      </c>
      <c r="E8023" s="6">
        <v>45919</v>
      </c>
      <c r="F8023" s="6">
        <v>45839</v>
      </c>
      <c r="G8023" t="s">
        <v>5752</v>
      </c>
      <c r="H8023" t="s">
        <v>5753</v>
      </c>
      <c r="I8023" s="1" t="s">
        <v>44</v>
      </c>
      <c r="J8023">
        <v>1201</v>
      </c>
      <c r="K8023">
        <v>1125</v>
      </c>
      <c r="L8023">
        <v>2500</v>
      </c>
      <c r="M8023">
        <v>76</v>
      </c>
      <c r="N8023" s="1" t="s">
        <v>57</v>
      </c>
      <c r="P8023">
        <v>5.97</v>
      </c>
      <c r="Q8023">
        <v>1414</v>
      </c>
      <c r="R8023" t="s">
        <v>3985</v>
      </c>
      <c r="S8023">
        <f t="shared" si="125"/>
        <v>6716.25</v>
      </c>
      <c r="T8023" t="s">
        <v>31</v>
      </c>
    </row>
    <row r="8024" spans="1:20">
      <c r="A8024">
        <v>8023</v>
      </c>
      <c r="B8024" t="s">
        <v>5607</v>
      </c>
      <c r="C8024" t="s">
        <v>5608</v>
      </c>
      <c r="D8024" s="6">
        <v>45936</v>
      </c>
      <c r="E8024" s="6">
        <v>45919</v>
      </c>
      <c r="F8024" s="6">
        <v>45839</v>
      </c>
      <c r="G8024" t="s">
        <v>5754</v>
      </c>
      <c r="H8024" t="s">
        <v>5755</v>
      </c>
      <c r="I8024" s="1" t="s">
        <v>44</v>
      </c>
      <c r="J8024">
        <v>2402</v>
      </c>
      <c r="K8024">
        <v>2269</v>
      </c>
      <c r="L8024">
        <v>5000</v>
      </c>
      <c r="M8024">
        <v>133</v>
      </c>
      <c r="N8024" s="1" t="s">
        <v>57</v>
      </c>
      <c r="P8024">
        <v>2.7</v>
      </c>
      <c r="Q8024">
        <v>1856</v>
      </c>
      <c r="R8024" t="s">
        <v>5756</v>
      </c>
      <c r="S8024">
        <f t="shared" si="125"/>
        <v>6126.3</v>
      </c>
      <c r="T8024" t="s">
        <v>31</v>
      </c>
    </row>
    <row r="8025" spans="1:20">
      <c r="A8025">
        <v>8024</v>
      </c>
      <c r="B8025" t="s">
        <v>5607</v>
      </c>
      <c r="C8025" t="s">
        <v>5608</v>
      </c>
      <c r="D8025" s="6">
        <v>45936</v>
      </c>
      <c r="E8025" s="6">
        <v>45919</v>
      </c>
      <c r="F8025" s="6">
        <v>45839</v>
      </c>
      <c r="G8025" t="s">
        <v>5757</v>
      </c>
      <c r="H8025" t="s">
        <v>5758</v>
      </c>
      <c r="I8025" s="1" t="s">
        <v>44</v>
      </c>
      <c r="J8025">
        <v>1201</v>
      </c>
      <c r="K8025">
        <v>1136</v>
      </c>
      <c r="L8025">
        <v>2600</v>
      </c>
      <c r="M8025">
        <v>65</v>
      </c>
      <c r="N8025" s="1" t="s">
        <v>57</v>
      </c>
      <c r="P8025">
        <v>2.7</v>
      </c>
      <c r="Q8025">
        <v>1856</v>
      </c>
      <c r="R8025" t="s">
        <v>5756</v>
      </c>
      <c r="S8025">
        <f t="shared" si="125"/>
        <v>3067.2</v>
      </c>
      <c r="T8025" t="s">
        <v>31</v>
      </c>
    </row>
    <row r="8026" spans="1:20">
      <c r="A8026">
        <v>8025</v>
      </c>
      <c r="B8026" t="s">
        <v>5607</v>
      </c>
      <c r="C8026" t="s">
        <v>5608</v>
      </c>
      <c r="D8026" s="6">
        <v>45936</v>
      </c>
      <c r="E8026" s="6">
        <v>45919</v>
      </c>
      <c r="F8026" s="6">
        <v>45839</v>
      </c>
      <c r="G8026" t="s">
        <v>5759</v>
      </c>
      <c r="H8026" t="s">
        <v>5760</v>
      </c>
      <c r="I8026" s="1" t="s">
        <v>44</v>
      </c>
      <c r="J8026">
        <v>1201</v>
      </c>
      <c r="K8026">
        <v>1138</v>
      </c>
      <c r="L8026">
        <v>2600</v>
      </c>
      <c r="M8026">
        <v>63</v>
      </c>
      <c r="N8026" s="1" t="s">
        <v>57</v>
      </c>
      <c r="P8026">
        <v>2.7</v>
      </c>
      <c r="Q8026">
        <v>1856</v>
      </c>
      <c r="R8026" t="s">
        <v>5756</v>
      </c>
      <c r="S8026">
        <f t="shared" si="125"/>
        <v>3072.6</v>
      </c>
      <c r="T8026" t="s">
        <v>31</v>
      </c>
    </row>
    <row r="8027" spans="1:20">
      <c r="A8027">
        <v>8026</v>
      </c>
      <c r="B8027" t="s">
        <v>5607</v>
      </c>
      <c r="C8027" t="s">
        <v>5608</v>
      </c>
      <c r="D8027" s="6">
        <v>45936</v>
      </c>
      <c r="E8027" s="6">
        <v>45919</v>
      </c>
      <c r="F8027" s="6">
        <v>45839</v>
      </c>
      <c r="G8027" t="s">
        <v>5761</v>
      </c>
      <c r="H8027" t="s">
        <v>5762</v>
      </c>
      <c r="I8027" s="1" t="s">
        <v>44</v>
      </c>
      <c r="J8027">
        <v>1201</v>
      </c>
      <c r="K8027">
        <v>1139</v>
      </c>
      <c r="L8027">
        <v>2600</v>
      </c>
      <c r="M8027">
        <v>62</v>
      </c>
      <c r="N8027" s="1" t="s">
        <v>57</v>
      </c>
      <c r="P8027">
        <v>2.7</v>
      </c>
      <c r="Q8027">
        <v>1856</v>
      </c>
      <c r="R8027" t="s">
        <v>5756</v>
      </c>
      <c r="S8027">
        <f t="shared" si="125"/>
        <v>3075.3</v>
      </c>
      <c r="T8027" t="s">
        <v>31</v>
      </c>
    </row>
    <row r="8028" spans="1:20">
      <c r="A8028">
        <v>8027</v>
      </c>
      <c r="B8028" t="s">
        <v>5607</v>
      </c>
      <c r="C8028" t="s">
        <v>5608</v>
      </c>
      <c r="D8028" s="6">
        <v>45936</v>
      </c>
      <c r="E8028" s="6">
        <v>45919</v>
      </c>
      <c r="F8028" s="6">
        <v>45839</v>
      </c>
      <c r="G8028" t="s">
        <v>914</v>
      </c>
      <c r="H8028" t="s">
        <v>915</v>
      </c>
      <c r="I8028" s="1" t="s">
        <v>44</v>
      </c>
      <c r="J8028">
        <v>3.96</v>
      </c>
      <c r="K8028">
        <v>3.96</v>
      </c>
      <c r="L8028">
        <v>1500</v>
      </c>
      <c r="M8028">
        <v>10.66</v>
      </c>
      <c r="N8028" s="1" t="s">
        <v>57</v>
      </c>
      <c r="O8028" t="s">
        <v>916</v>
      </c>
      <c r="P8028">
        <v>140</v>
      </c>
      <c r="Q8028">
        <v>1869</v>
      </c>
      <c r="R8028" t="s">
        <v>727</v>
      </c>
      <c r="S8028">
        <f t="shared" si="125"/>
        <v>554.4</v>
      </c>
      <c r="T8028" t="s">
        <v>31</v>
      </c>
    </row>
    <row r="8029" spans="1:20">
      <c r="A8029">
        <v>8028</v>
      </c>
      <c r="B8029" t="s">
        <v>5607</v>
      </c>
      <c r="C8029" t="s">
        <v>5608</v>
      </c>
      <c r="D8029" s="6">
        <v>45936</v>
      </c>
      <c r="E8029" s="6">
        <v>45919</v>
      </c>
      <c r="F8029" s="6">
        <v>45839</v>
      </c>
      <c r="G8029" t="s">
        <v>5763</v>
      </c>
      <c r="H8029" t="s">
        <v>5764</v>
      </c>
      <c r="I8029" s="1" t="s">
        <v>44</v>
      </c>
      <c r="J8029">
        <v>684.57</v>
      </c>
      <c r="K8029">
        <v>631.47</v>
      </c>
      <c r="L8029">
        <v>3660</v>
      </c>
      <c r="M8029">
        <v>461.44</v>
      </c>
      <c r="N8029" s="1" t="s">
        <v>57</v>
      </c>
      <c r="P8029">
        <v>1.052</v>
      </c>
      <c r="Q8029">
        <v>1889</v>
      </c>
      <c r="R8029" t="s">
        <v>601</v>
      </c>
      <c r="S8029">
        <f t="shared" si="125"/>
        <v>664.31</v>
      </c>
      <c r="T8029" t="s">
        <v>31</v>
      </c>
    </row>
    <row r="8030" spans="1:20">
      <c r="A8030">
        <v>8029</v>
      </c>
      <c r="B8030" t="s">
        <v>5607</v>
      </c>
      <c r="C8030" t="s">
        <v>5608</v>
      </c>
      <c r="D8030" s="6">
        <v>45936</v>
      </c>
      <c r="E8030" s="6">
        <v>45919</v>
      </c>
      <c r="F8030" s="6">
        <v>45839</v>
      </c>
      <c r="G8030" t="s">
        <v>5765</v>
      </c>
      <c r="H8030" t="s">
        <v>5766</v>
      </c>
      <c r="I8030" s="1" t="s">
        <v>44</v>
      </c>
      <c r="J8030">
        <v>300.25</v>
      </c>
      <c r="K8030">
        <v>125.21</v>
      </c>
      <c r="L8030">
        <v>2440</v>
      </c>
      <c r="M8030">
        <v>319.16</v>
      </c>
      <c r="N8030" s="1" t="s">
        <v>57</v>
      </c>
      <c r="P8030">
        <v>1.526</v>
      </c>
      <c r="Q8030">
        <v>1658</v>
      </c>
      <c r="R8030" t="s">
        <v>639</v>
      </c>
      <c r="S8030">
        <f t="shared" si="125"/>
        <v>191.07</v>
      </c>
      <c r="T8030" t="s">
        <v>31</v>
      </c>
    </row>
    <row r="8031" spans="1:20">
      <c r="A8031">
        <v>8030</v>
      </c>
      <c r="B8031" t="s">
        <v>5607</v>
      </c>
      <c r="C8031" t="s">
        <v>5608</v>
      </c>
      <c r="D8031" s="6">
        <v>45936</v>
      </c>
      <c r="E8031" s="6">
        <v>45919</v>
      </c>
      <c r="F8031" s="6">
        <v>45839</v>
      </c>
      <c r="G8031" t="s">
        <v>5765</v>
      </c>
      <c r="H8031" t="s">
        <v>5766</v>
      </c>
      <c r="I8031" s="1" t="s">
        <v>44</v>
      </c>
      <c r="J8031">
        <v>444.37</v>
      </c>
      <c r="K8031">
        <v>444.37</v>
      </c>
      <c r="L8031">
        <v>2440</v>
      </c>
      <c r="M8031">
        <v>319.16</v>
      </c>
      <c r="N8031" s="1" t="s">
        <v>57</v>
      </c>
      <c r="P8031">
        <v>1.526</v>
      </c>
      <c r="Q8031">
        <v>1658</v>
      </c>
      <c r="R8031" t="s">
        <v>639</v>
      </c>
      <c r="S8031">
        <f t="shared" si="125"/>
        <v>678.11</v>
      </c>
      <c r="T8031" t="s">
        <v>31</v>
      </c>
    </row>
    <row r="8032" spans="1:20">
      <c r="A8032">
        <v>8031</v>
      </c>
      <c r="B8032" t="s">
        <v>5607</v>
      </c>
      <c r="C8032" t="s">
        <v>5608</v>
      </c>
      <c r="D8032" s="6">
        <v>45936</v>
      </c>
      <c r="E8032" s="6">
        <v>45919</v>
      </c>
      <c r="F8032" s="6">
        <v>45839</v>
      </c>
      <c r="G8032" t="s">
        <v>5767</v>
      </c>
      <c r="H8032" t="s">
        <v>5768</v>
      </c>
      <c r="I8032" s="1" t="s">
        <v>44</v>
      </c>
      <c r="J8032">
        <v>1201</v>
      </c>
      <c r="K8032">
        <v>1193</v>
      </c>
      <c r="L8032">
        <v>2504</v>
      </c>
      <c r="M8032">
        <v>8</v>
      </c>
      <c r="N8032" s="1" t="s">
        <v>57</v>
      </c>
      <c r="P8032">
        <v>9.33</v>
      </c>
      <c r="Q8032">
        <v>413</v>
      </c>
      <c r="R8032" t="s">
        <v>141</v>
      </c>
      <c r="S8032">
        <f t="shared" si="125"/>
        <v>11130.69</v>
      </c>
      <c r="T8032" t="s">
        <v>54</v>
      </c>
    </row>
    <row r="8033" spans="1:19">
      <c r="A8033">
        <v>8032</v>
      </c>
      <c r="B8033" t="s">
        <v>5607</v>
      </c>
      <c r="C8033" t="s">
        <v>5608</v>
      </c>
      <c r="D8033" s="6">
        <v>45936</v>
      </c>
      <c r="E8033" s="6">
        <v>45919</v>
      </c>
      <c r="F8033" s="6">
        <v>45840</v>
      </c>
      <c r="G8033" t="s">
        <v>5769</v>
      </c>
      <c r="H8033" t="s">
        <v>5770</v>
      </c>
      <c r="I8033" s="1" t="s">
        <v>555</v>
      </c>
      <c r="J8033">
        <v>1055</v>
      </c>
      <c r="K8033">
        <v>655</v>
      </c>
      <c r="L8033">
        <v>2510</v>
      </c>
      <c r="M8033">
        <v>400</v>
      </c>
      <c r="N8033" s="1" t="s">
        <v>41</v>
      </c>
      <c r="S8033" t="str">
        <f t="shared" si="125"/>
        <v/>
      </c>
    </row>
    <row r="8034" spans="1:19">
      <c r="A8034">
        <v>8033</v>
      </c>
      <c r="B8034" t="s">
        <v>5607</v>
      </c>
      <c r="C8034" t="s">
        <v>5608</v>
      </c>
      <c r="D8034" s="6">
        <v>45936</v>
      </c>
      <c r="E8034" s="6">
        <v>45919</v>
      </c>
      <c r="F8034" s="6">
        <v>45840</v>
      </c>
      <c r="G8034" t="s">
        <v>5771</v>
      </c>
      <c r="H8034" t="s">
        <v>5772</v>
      </c>
      <c r="I8034" s="1" t="s">
        <v>555</v>
      </c>
      <c r="J8034">
        <v>1055</v>
      </c>
      <c r="K8034">
        <v>655</v>
      </c>
      <c r="L8034">
        <v>2510</v>
      </c>
      <c r="M8034">
        <v>400</v>
      </c>
      <c r="N8034" s="1" t="s">
        <v>41</v>
      </c>
      <c r="S8034" t="str">
        <f t="shared" si="125"/>
        <v/>
      </c>
    </row>
    <row r="8035" spans="1:19">
      <c r="A8035">
        <v>8034</v>
      </c>
      <c r="B8035" t="s">
        <v>5607</v>
      </c>
      <c r="C8035" t="s">
        <v>5608</v>
      </c>
      <c r="D8035" s="6">
        <v>45936</v>
      </c>
      <c r="E8035" s="6">
        <v>45919</v>
      </c>
      <c r="F8035" s="6">
        <v>45839</v>
      </c>
      <c r="G8035" t="s">
        <v>5773</v>
      </c>
      <c r="H8035" t="s">
        <v>5774</v>
      </c>
      <c r="I8035" s="1" t="s">
        <v>44</v>
      </c>
      <c r="J8035">
        <v>1205</v>
      </c>
      <c r="K8035">
        <v>950</v>
      </c>
      <c r="L8035">
        <v>2570</v>
      </c>
      <c r="M8035">
        <v>255</v>
      </c>
      <c r="N8035" s="1" t="s">
        <v>41</v>
      </c>
      <c r="S8035" t="str">
        <f t="shared" si="125"/>
        <v/>
      </c>
    </row>
    <row r="8036" spans="1:19">
      <c r="A8036">
        <v>8035</v>
      </c>
      <c r="B8036" t="s">
        <v>5607</v>
      </c>
      <c r="C8036" t="s">
        <v>5608</v>
      </c>
      <c r="D8036" s="6">
        <v>45936</v>
      </c>
      <c r="E8036" s="6">
        <v>45919</v>
      </c>
      <c r="F8036" s="6">
        <v>45839</v>
      </c>
      <c r="G8036" t="s">
        <v>5775</v>
      </c>
      <c r="H8036" t="s">
        <v>5776</v>
      </c>
      <c r="I8036" s="1" t="s">
        <v>44</v>
      </c>
      <c r="J8036">
        <v>1205</v>
      </c>
      <c r="K8036">
        <v>928</v>
      </c>
      <c r="L8036">
        <v>2570</v>
      </c>
      <c r="M8036">
        <v>277</v>
      </c>
      <c r="N8036" s="1" t="s">
        <v>41</v>
      </c>
      <c r="S8036" t="str">
        <f t="shared" si="125"/>
        <v/>
      </c>
    </row>
    <row r="8037" spans="1:19">
      <c r="A8037">
        <v>8036</v>
      </c>
      <c r="B8037" t="s">
        <v>5607</v>
      </c>
      <c r="C8037" t="s">
        <v>5608</v>
      </c>
      <c r="D8037" s="6">
        <v>45936</v>
      </c>
      <c r="E8037" s="6">
        <v>45919</v>
      </c>
      <c r="F8037" s="6">
        <v>45840</v>
      </c>
      <c r="G8037" t="s">
        <v>5777</v>
      </c>
      <c r="H8037" t="s">
        <v>5778</v>
      </c>
      <c r="I8037" s="1" t="s">
        <v>555</v>
      </c>
      <c r="J8037">
        <v>1770</v>
      </c>
      <c r="K8037">
        <v>1530</v>
      </c>
      <c r="L8037">
        <v>4525</v>
      </c>
      <c r="M8037">
        <v>240</v>
      </c>
      <c r="N8037" s="1" t="s">
        <v>41</v>
      </c>
      <c r="S8037" t="str">
        <f t="shared" si="125"/>
        <v/>
      </c>
    </row>
    <row r="8038" spans="1:19">
      <c r="A8038">
        <v>8037</v>
      </c>
      <c r="B8038" t="s">
        <v>5607</v>
      </c>
      <c r="C8038" t="s">
        <v>5608</v>
      </c>
      <c r="D8038" s="6">
        <v>45936</v>
      </c>
      <c r="E8038" s="6">
        <v>45919</v>
      </c>
      <c r="F8038" s="6">
        <v>45840</v>
      </c>
      <c r="G8038" t="s">
        <v>5779</v>
      </c>
      <c r="H8038" t="s">
        <v>5780</v>
      </c>
      <c r="I8038" s="1" t="s">
        <v>555</v>
      </c>
      <c r="J8038">
        <v>1055</v>
      </c>
      <c r="K8038">
        <v>755</v>
      </c>
      <c r="L8038">
        <v>2610</v>
      </c>
      <c r="M8038">
        <v>300</v>
      </c>
      <c r="N8038" s="1" t="s">
        <v>41</v>
      </c>
      <c r="S8038" t="str">
        <f t="shared" si="125"/>
        <v/>
      </c>
    </row>
    <row r="8039" spans="1:19">
      <c r="A8039">
        <v>8038</v>
      </c>
      <c r="B8039" t="s">
        <v>5607</v>
      </c>
      <c r="C8039" t="s">
        <v>5608</v>
      </c>
      <c r="D8039" s="6">
        <v>45936</v>
      </c>
      <c r="E8039" s="6">
        <v>45919</v>
      </c>
      <c r="F8039" s="6">
        <v>45840</v>
      </c>
      <c r="G8039" t="s">
        <v>5781</v>
      </c>
      <c r="H8039" t="s">
        <v>5782</v>
      </c>
      <c r="I8039" s="1" t="s">
        <v>555</v>
      </c>
      <c r="J8039">
        <v>1055</v>
      </c>
      <c r="K8039">
        <v>755</v>
      </c>
      <c r="L8039">
        <v>2610</v>
      </c>
      <c r="M8039">
        <v>300</v>
      </c>
      <c r="N8039" s="1" t="s">
        <v>41</v>
      </c>
      <c r="S8039" t="str">
        <f t="shared" si="125"/>
        <v/>
      </c>
    </row>
    <row r="8040" spans="1:20">
      <c r="A8040">
        <v>8039</v>
      </c>
      <c r="B8040" t="s">
        <v>5607</v>
      </c>
      <c r="C8040" t="s">
        <v>5608</v>
      </c>
      <c r="D8040" s="6">
        <v>45936</v>
      </c>
      <c r="E8040" s="6">
        <v>45919</v>
      </c>
      <c r="F8040" s="6">
        <v>45839</v>
      </c>
      <c r="G8040" t="s">
        <v>5783</v>
      </c>
      <c r="H8040" t="s">
        <v>5784</v>
      </c>
      <c r="I8040" s="1" t="s">
        <v>44</v>
      </c>
      <c r="J8040">
        <v>1205</v>
      </c>
      <c r="K8040">
        <v>841</v>
      </c>
      <c r="L8040">
        <v>3196</v>
      </c>
      <c r="M8040">
        <v>899</v>
      </c>
      <c r="N8040" s="1" t="s">
        <v>41</v>
      </c>
      <c r="P8040">
        <v>0.1</v>
      </c>
      <c r="Q8040">
        <v>2186</v>
      </c>
      <c r="R8040" t="s">
        <v>609</v>
      </c>
      <c r="S8040">
        <f t="shared" si="125"/>
        <v>84.1</v>
      </c>
      <c r="T8040" t="s">
        <v>31</v>
      </c>
    </row>
    <row r="8041" spans="1:19">
      <c r="A8041">
        <v>8040</v>
      </c>
      <c r="B8041" t="s">
        <v>5607</v>
      </c>
      <c r="C8041" t="s">
        <v>5608</v>
      </c>
      <c r="D8041" s="6">
        <v>45936</v>
      </c>
      <c r="E8041" s="6">
        <v>45919</v>
      </c>
      <c r="F8041" s="6">
        <v>45839</v>
      </c>
      <c r="G8041" t="s">
        <v>5785</v>
      </c>
      <c r="H8041" t="s">
        <v>5786</v>
      </c>
      <c r="I8041" s="1" t="s">
        <v>44</v>
      </c>
      <c r="J8041">
        <v>1205</v>
      </c>
      <c r="K8041">
        <v>814</v>
      </c>
      <c r="L8041">
        <v>2510</v>
      </c>
      <c r="M8041">
        <v>391</v>
      </c>
      <c r="N8041" s="1" t="s">
        <v>41</v>
      </c>
      <c r="S8041" t="str">
        <f t="shared" si="125"/>
        <v/>
      </c>
    </row>
    <row r="8042" spans="1:19">
      <c r="A8042">
        <v>8041</v>
      </c>
      <c r="B8042" t="s">
        <v>5607</v>
      </c>
      <c r="C8042" t="s">
        <v>5608</v>
      </c>
      <c r="D8042" s="6">
        <v>45936</v>
      </c>
      <c r="E8042" s="6">
        <v>45919</v>
      </c>
      <c r="F8042" s="6">
        <v>45839</v>
      </c>
      <c r="G8042" t="s">
        <v>5787</v>
      </c>
      <c r="H8042" t="s">
        <v>5788</v>
      </c>
      <c r="I8042" s="1" t="s">
        <v>44</v>
      </c>
      <c r="J8042">
        <v>1205</v>
      </c>
      <c r="K8042">
        <v>785</v>
      </c>
      <c r="L8042">
        <v>2510</v>
      </c>
      <c r="M8042">
        <v>420</v>
      </c>
      <c r="N8042" s="1" t="s">
        <v>41</v>
      </c>
      <c r="S8042" t="str">
        <f t="shared" si="125"/>
        <v/>
      </c>
    </row>
    <row r="8043" spans="1:19">
      <c r="A8043">
        <v>8042</v>
      </c>
      <c r="B8043" t="s">
        <v>5607</v>
      </c>
      <c r="C8043" t="s">
        <v>5608</v>
      </c>
      <c r="D8043" s="6">
        <v>45936</v>
      </c>
      <c r="E8043" s="6">
        <v>45919</v>
      </c>
      <c r="F8043" s="6">
        <v>45839</v>
      </c>
      <c r="G8043" t="s">
        <v>5789</v>
      </c>
      <c r="H8043" t="s">
        <v>5790</v>
      </c>
      <c r="I8043" s="1" t="s">
        <v>44</v>
      </c>
      <c r="J8043">
        <v>2405</v>
      </c>
      <c r="K8043">
        <v>1550</v>
      </c>
      <c r="L8043">
        <v>4525</v>
      </c>
      <c r="M8043">
        <v>855</v>
      </c>
      <c r="N8043" s="1" t="s">
        <v>41</v>
      </c>
      <c r="S8043" t="str">
        <f t="shared" si="125"/>
        <v/>
      </c>
    </row>
    <row r="8044" spans="1:19">
      <c r="A8044">
        <v>8043</v>
      </c>
      <c r="B8044" t="s">
        <v>5607</v>
      </c>
      <c r="C8044" t="s">
        <v>5608</v>
      </c>
      <c r="D8044" s="6">
        <v>45936</v>
      </c>
      <c r="E8044" s="6">
        <v>45919</v>
      </c>
      <c r="F8044" s="6">
        <v>45839</v>
      </c>
      <c r="G8044" t="s">
        <v>5791</v>
      </c>
      <c r="H8044" t="s">
        <v>5792</v>
      </c>
      <c r="I8044" s="1" t="s">
        <v>44</v>
      </c>
      <c r="J8044">
        <v>1205</v>
      </c>
      <c r="K8044">
        <v>626</v>
      </c>
      <c r="L8044">
        <v>2510</v>
      </c>
      <c r="M8044">
        <v>579</v>
      </c>
      <c r="N8044" s="1" t="s">
        <v>41</v>
      </c>
      <c r="S8044" t="str">
        <f t="shared" si="125"/>
        <v/>
      </c>
    </row>
    <row r="8045" spans="1:19">
      <c r="A8045">
        <v>8044</v>
      </c>
      <c r="B8045" t="s">
        <v>5607</v>
      </c>
      <c r="C8045" t="s">
        <v>5608</v>
      </c>
      <c r="D8045" s="6">
        <v>45936</v>
      </c>
      <c r="E8045" s="6">
        <v>45919</v>
      </c>
      <c r="F8045" s="6">
        <v>45839</v>
      </c>
      <c r="G8045" t="s">
        <v>5793</v>
      </c>
      <c r="H8045" t="s">
        <v>5794</v>
      </c>
      <c r="I8045" s="1" t="s">
        <v>44</v>
      </c>
      <c r="J8045">
        <v>1205</v>
      </c>
      <c r="K8045">
        <v>800</v>
      </c>
      <c r="L8045">
        <v>2510</v>
      </c>
      <c r="M8045">
        <v>405</v>
      </c>
      <c r="N8045" s="1" t="s">
        <v>41</v>
      </c>
      <c r="S8045" t="str">
        <f t="shared" si="125"/>
        <v/>
      </c>
    </row>
    <row r="8046" spans="1:20">
      <c r="A8046">
        <v>8045</v>
      </c>
      <c r="B8046" t="s">
        <v>5795</v>
      </c>
      <c r="C8046" t="s">
        <v>5796</v>
      </c>
      <c r="D8046" s="6">
        <v>45936</v>
      </c>
      <c r="E8046" s="6">
        <v>45915</v>
      </c>
      <c r="F8046" s="6">
        <v>45839</v>
      </c>
      <c r="G8046" t="s">
        <v>485</v>
      </c>
      <c r="H8046" t="s">
        <v>486</v>
      </c>
      <c r="I8046" s="1" t="s">
        <v>44</v>
      </c>
      <c r="J8046">
        <v>2005</v>
      </c>
      <c r="K8046">
        <v>2005</v>
      </c>
      <c r="L8046">
        <v>50000</v>
      </c>
      <c r="M8046">
        <v>0</v>
      </c>
      <c r="N8046" s="1" t="s">
        <v>57</v>
      </c>
      <c r="P8046">
        <v>0.23</v>
      </c>
      <c r="Q8046">
        <v>1479</v>
      </c>
      <c r="R8046" t="s">
        <v>487</v>
      </c>
      <c r="S8046">
        <f t="shared" si="125"/>
        <v>461.15</v>
      </c>
      <c r="T8046" t="s">
        <v>31</v>
      </c>
    </row>
    <row r="8047" spans="1:20">
      <c r="A8047">
        <v>8046</v>
      </c>
      <c r="B8047" t="s">
        <v>5795</v>
      </c>
      <c r="C8047" t="s">
        <v>5796</v>
      </c>
      <c r="D8047" s="6">
        <v>45936</v>
      </c>
      <c r="E8047" s="6">
        <v>45915</v>
      </c>
      <c r="F8047" s="6">
        <v>45839</v>
      </c>
      <c r="G8047" t="s">
        <v>3975</v>
      </c>
      <c r="H8047" t="s">
        <v>3976</v>
      </c>
      <c r="I8047" s="1" t="s">
        <v>44</v>
      </c>
      <c r="J8047">
        <v>4505</v>
      </c>
      <c r="K8047">
        <v>4505</v>
      </c>
      <c r="L8047">
        <v>36000</v>
      </c>
      <c r="M8047">
        <v>0</v>
      </c>
      <c r="N8047" s="1" t="s">
        <v>57</v>
      </c>
      <c r="P8047">
        <v>0.149</v>
      </c>
      <c r="Q8047">
        <v>1658</v>
      </c>
      <c r="R8047" t="s">
        <v>639</v>
      </c>
      <c r="S8047">
        <f t="shared" si="125"/>
        <v>671.25</v>
      </c>
      <c r="T8047" t="s">
        <v>31</v>
      </c>
    </row>
    <row r="8048" spans="1:20">
      <c r="A8048">
        <v>8047</v>
      </c>
      <c r="B8048" t="s">
        <v>5795</v>
      </c>
      <c r="C8048" t="s">
        <v>5796</v>
      </c>
      <c r="D8048" s="6">
        <v>45936</v>
      </c>
      <c r="E8048" s="6">
        <v>45915</v>
      </c>
      <c r="F8048" s="6">
        <v>45839</v>
      </c>
      <c r="G8048" t="s">
        <v>2719</v>
      </c>
      <c r="H8048" t="s">
        <v>2720</v>
      </c>
      <c r="I8048" s="1" t="s">
        <v>44</v>
      </c>
      <c r="J8048">
        <v>501</v>
      </c>
      <c r="K8048">
        <v>501</v>
      </c>
      <c r="L8048">
        <v>6000</v>
      </c>
      <c r="M8048">
        <v>0</v>
      </c>
      <c r="N8048" s="1" t="s">
        <v>57</v>
      </c>
      <c r="P8048">
        <v>0.09</v>
      </c>
      <c r="Q8048">
        <v>2294</v>
      </c>
      <c r="R8048" t="s">
        <v>2721</v>
      </c>
      <c r="S8048">
        <f t="shared" si="125"/>
        <v>45.09</v>
      </c>
      <c r="T8048" t="s">
        <v>31</v>
      </c>
    </row>
    <row r="8049" spans="1:20">
      <c r="A8049">
        <v>8048</v>
      </c>
      <c r="B8049" t="s">
        <v>5795</v>
      </c>
      <c r="C8049" t="s">
        <v>5796</v>
      </c>
      <c r="D8049" s="6">
        <v>45936</v>
      </c>
      <c r="E8049" s="6">
        <v>45915</v>
      </c>
      <c r="F8049" s="6">
        <v>45839</v>
      </c>
      <c r="G8049" t="s">
        <v>2722</v>
      </c>
      <c r="H8049" t="s">
        <v>2723</v>
      </c>
      <c r="I8049" s="1" t="s">
        <v>44</v>
      </c>
      <c r="J8049">
        <v>501</v>
      </c>
      <c r="K8049">
        <v>501</v>
      </c>
      <c r="L8049">
        <v>6000</v>
      </c>
      <c r="M8049">
        <v>0</v>
      </c>
      <c r="N8049" s="1" t="s">
        <v>57</v>
      </c>
      <c r="P8049">
        <v>0.38</v>
      </c>
      <c r="Q8049">
        <v>2294</v>
      </c>
      <c r="R8049" t="s">
        <v>2721</v>
      </c>
      <c r="S8049">
        <f t="shared" si="125"/>
        <v>190.38</v>
      </c>
      <c r="T8049" t="s">
        <v>31</v>
      </c>
    </row>
    <row r="8050" spans="1:20">
      <c r="A8050">
        <v>8049</v>
      </c>
      <c r="B8050" t="s">
        <v>5795</v>
      </c>
      <c r="C8050" t="s">
        <v>5796</v>
      </c>
      <c r="D8050" s="6">
        <v>45936</v>
      </c>
      <c r="E8050" s="6">
        <v>45915</v>
      </c>
      <c r="F8050" s="6">
        <v>45839</v>
      </c>
      <c r="G8050" t="s">
        <v>5797</v>
      </c>
      <c r="H8050" t="s">
        <v>5798</v>
      </c>
      <c r="I8050" s="1" t="s">
        <v>44</v>
      </c>
      <c r="J8050">
        <v>500</v>
      </c>
      <c r="K8050">
        <v>452</v>
      </c>
      <c r="L8050">
        <v>1100</v>
      </c>
      <c r="M8050">
        <v>548</v>
      </c>
      <c r="N8050" s="1" t="s">
        <v>57</v>
      </c>
      <c r="P8050">
        <v>9.8</v>
      </c>
      <c r="Q8050">
        <v>1482</v>
      </c>
      <c r="R8050" t="s">
        <v>497</v>
      </c>
      <c r="S8050">
        <f t="shared" si="125"/>
        <v>4429.6</v>
      </c>
      <c r="T8050" t="s">
        <v>31</v>
      </c>
    </row>
    <row r="8051" spans="1:19">
      <c r="A8051">
        <v>8050</v>
      </c>
      <c r="B8051" t="s">
        <v>5795</v>
      </c>
      <c r="C8051" t="s">
        <v>5796</v>
      </c>
      <c r="D8051" s="6">
        <v>45936</v>
      </c>
      <c r="E8051" s="6">
        <v>45915</v>
      </c>
      <c r="F8051" s="6">
        <v>45839</v>
      </c>
      <c r="G8051" t="s">
        <v>5799</v>
      </c>
      <c r="H8051" t="s">
        <v>5800</v>
      </c>
      <c r="I8051" s="1" t="s">
        <v>44</v>
      </c>
      <c r="J8051">
        <v>505</v>
      </c>
      <c r="K8051">
        <v>235</v>
      </c>
      <c r="L8051">
        <v>825</v>
      </c>
      <c r="M8051">
        <v>270</v>
      </c>
      <c r="N8051" s="1" t="s">
        <v>132</v>
      </c>
      <c r="S8051" t="str">
        <f t="shared" si="125"/>
        <v/>
      </c>
    </row>
    <row r="8052" spans="1:19">
      <c r="A8052">
        <v>8051</v>
      </c>
      <c r="B8052" t="s">
        <v>5795</v>
      </c>
      <c r="C8052" t="s">
        <v>5796</v>
      </c>
      <c r="D8052" s="6">
        <v>45936</v>
      </c>
      <c r="E8052" s="6">
        <v>45915</v>
      </c>
      <c r="F8052" s="6">
        <v>45840</v>
      </c>
      <c r="G8052" t="s">
        <v>5801</v>
      </c>
      <c r="H8052" t="s">
        <v>5802</v>
      </c>
      <c r="I8052" s="1" t="s">
        <v>555</v>
      </c>
      <c r="J8052">
        <v>585</v>
      </c>
      <c r="K8052">
        <v>355</v>
      </c>
      <c r="L8052">
        <v>1097</v>
      </c>
      <c r="M8052">
        <v>230</v>
      </c>
      <c r="N8052" s="1" t="s">
        <v>132</v>
      </c>
      <c r="S8052" t="str">
        <f t="shared" si="125"/>
        <v/>
      </c>
    </row>
    <row r="8053" spans="1:20">
      <c r="A8053">
        <v>8052</v>
      </c>
      <c r="B8053" t="s">
        <v>5795</v>
      </c>
      <c r="C8053" t="s">
        <v>5796</v>
      </c>
      <c r="D8053" s="6">
        <v>45936</v>
      </c>
      <c r="E8053" s="6">
        <v>45915</v>
      </c>
      <c r="F8053" s="6">
        <v>45840</v>
      </c>
      <c r="G8053" t="s">
        <v>5803</v>
      </c>
      <c r="H8053" t="s">
        <v>5804</v>
      </c>
      <c r="I8053" s="1" t="s">
        <v>28</v>
      </c>
      <c r="J8053">
        <v>845</v>
      </c>
      <c r="K8053">
        <v>460</v>
      </c>
      <c r="L8053">
        <v>5100</v>
      </c>
      <c r="M8053">
        <v>385</v>
      </c>
      <c r="N8053" s="1" t="s">
        <v>132</v>
      </c>
      <c r="P8053">
        <v>0.265</v>
      </c>
      <c r="Q8053">
        <v>1752</v>
      </c>
      <c r="R8053" t="s">
        <v>500</v>
      </c>
      <c r="S8053">
        <f t="shared" si="125"/>
        <v>121.9</v>
      </c>
      <c r="T8053" t="s">
        <v>31</v>
      </c>
    </row>
    <row r="8054" spans="1:20">
      <c r="A8054">
        <v>8053</v>
      </c>
      <c r="B8054" t="s">
        <v>5795</v>
      </c>
      <c r="C8054" t="s">
        <v>5796</v>
      </c>
      <c r="D8054" s="6">
        <v>45936</v>
      </c>
      <c r="E8054" s="6">
        <v>45915</v>
      </c>
      <c r="F8054" s="6">
        <v>45840</v>
      </c>
      <c r="G8054" t="s">
        <v>5803</v>
      </c>
      <c r="H8054" t="s">
        <v>5804</v>
      </c>
      <c r="I8054" s="1" t="s">
        <v>28</v>
      </c>
      <c r="J8054">
        <v>745</v>
      </c>
      <c r="K8054">
        <v>745</v>
      </c>
      <c r="L8054">
        <v>5100</v>
      </c>
      <c r="M8054">
        <v>385</v>
      </c>
      <c r="N8054" s="1" t="s">
        <v>132</v>
      </c>
      <c r="P8054">
        <v>0.265</v>
      </c>
      <c r="Q8054">
        <v>1752</v>
      </c>
      <c r="R8054" t="s">
        <v>500</v>
      </c>
      <c r="S8054">
        <f t="shared" si="125"/>
        <v>197.43</v>
      </c>
      <c r="T8054" t="s">
        <v>31</v>
      </c>
    </row>
    <row r="8055" spans="1:20">
      <c r="A8055">
        <v>8054</v>
      </c>
      <c r="B8055" t="s">
        <v>5795</v>
      </c>
      <c r="C8055" t="s">
        <v>5796</v>
      </c>
      <c r="D8055" s="6">
        <v>45936</v>
      </c>
      <c r="E8055" s="6">
        <v>45915</v>
      </c>
      <c r="F8055" s="6">
        <v>45840</v>
      </c>
      <c r="G8055" t="s">
        <v>5803</v>
      </c>
      <c r="H8055" t="s">
        <v>5804</v>
      </c>
      <c r="I8055" s="1" t="s">
        <v>28</v>
      </c>
      <c r="J8055">
        <v>745</v>
      </c>
      <c r="K8055">
        <v>745</v>
      </c>
      <c r="L8055">
        <v>5100</v>
      </c>
      <c r="M8055">
        <v>385</v>
      </c>
      <c r="N8055" s="1" t="s">
        <v>132</v>
      </c>
      <c r="P8055">
        <v>0.265</v>
      </c>
      <c r="Q8055">
        <v>1752</v>
      </c>
      <c r="R8055" t="s">
        <v>500</v>
      </c>
      <c r="S8055">
        <f t="shared" si="125"/>
        <v>197.43</v>
      </c>
      <c r="T8055" t="s">
        <v>31</v>
      </c>
    </row>
    <row r="8056" spans="1:20">
      <c r="A8056">
        <v>8055</v>
      </c>
      <c r="B8056" t="s">
        <v>5795</v>
      </c>
      <c r="C8056" t="s">
        <v>5796</v>
      </c>
      <c r="D8056" s="6">
        <v>45936</v>
      </c>
      <c r="E8056" s="6">
        <v>45915</v>
      </c>
      <c r="F8056" s="6">
        <v>45840</v>
      </c>
      <c r="G8056" t="s">
        <v>5803</v>
      </c>
      <c r="H8056" t="s">
        <v>5804</v>
      </c>
      <c r="I8056" s="1" t="s">
        <v>28</v>
      </c>
      <c r="J8056">
        <v>745</v>
      </c>
      <c r="K8056">
        <v>745</v>
      </c>
      <c r="L8056">
        <v>5100</v>
      </c>
      <c r="M8056">
        <v>385</v>
      </c>
      <c r="N8056" s="1" t="s">
        <v>132</v>
      </c>
      <c r="P8056">
        <v>0.265</v>
      </c>
      <c r="Q8056">
        <v>1752</v>
      </c>
      <c r="R8056" t="s">
        <v>500</v>
      </c>
      <c r="S8056">
        <f t="shared" si="125"/>
        <v>197.43</v>
      </c>
      <c r="T8056" t="s">
        <v>31</v>
      </c>
    </row>
    <row r="8057" spans="1:19">
      <c r="A8057">
        <v>8056</v>
      </c>
      <c r="B8057" t="s">
        <v>5795</v>
      </c>
      <c r="C8057" t="s">
        <v>5796</v>
      </c>
      <c r="D8057" s="6">
        <v>45936</v>
      </c>
      <c r="E8057" s="6">
        <v>45915</v>
      </c>
      <c r="F8057" s="6">
        <v>45839</v>
      </c>
      <c r="G8057" t="s">
        <v>5805</v>
      </c>
      <c r="H8057" t="s">
        <v>5806</v>
      </c>
      <c r="I8057" s="1" t="s">
        <v>44</v>
      </c>
      <c r="J8057">
        <v>505</v>
      </c>
      <c r="K8057">
        <v>379</v>
      </c>
      <c r="L8057">
        <v>1357</v>
      </c>
      <c r="M8057">
        <v>651</v>
      </c>
      <c r="N8057" s="1" t="s">
        <v>132</v>
      </c>
      <c r="S8057" t="str">
        <f t="shared" si="125"/>
        <v/>
      </c>
    </row>
    <row r="8058" spans="1:19">
      <c r="A8058">
        <v>8057</v>
      </c>
      <c r="B8058" t="s">
        <v>5795</v>
      </c>
      <c r="C8058" t="s">
        <v>5796</v>
      </c>
      <c r="D8058" s="6">
        <v>45936</v>
      </c>
      <c r="E8058" s="6">
        <v>45915</v>
      </c>
      <c r="F8058" s="6">
        <v>45839</v>
      </c>
      <c r="G8058" t="s">
        <v>5807</v>
      </c>
      <c r="H8058" t="s">
        <v>5808</v>
      </c>
      <c r="I8058" s="1" t="s">
        <v>44</v>
      </c>
      <c r="J8058">
        <v>505</v>
      </c>
      <c r="K8058">
        <v>32</v>
      </c>
      <c r="L8058">
        <v>980</v>
      </c>
      <c r="M8058">
        <v>483</v>
      </c>
      <c r="N8058" s="1" t="s">
        <v>132</v>
      </c>
      <c r="S8058" t="str">
        <f t="shared" si="125"/>
        <v/>
      </c>
    </row>
    <row r="8059" spans="1:20">
      <c r="A8059">
        <v>8058</v>
      </c>
      <c r="B8059" t="s">
        <v>5795</v>
      </c>
      <c r="C8059" t="s">
        <v>5796</v>
      </c>
      <c r="D8059" s="6">
        <v>45936</v>
      </c>
      <c r="E8059" s="6">
        <v>45915</v>
      </c>
      <c r="F8059" s="6">
        <v>45839</v>
      </c>
      <c r="G8059" t="s">
        <v>2724</v>
      </c>
      <c r="H8059" t="s">
        <v>2725</v>
      </c>
      <c r="I8059" s="1" t="s">
        <v>44</v>
      </c>
      <c r="J8059">
        <v>500</v>
      </c>
      <c r="K8059">
        <v>500</v>
      </c>
      <c r="L8059">
        <v>2563</v>
      </c>
      <c r="M8059">
        <v>2031</v>
      </c>
      <c r="N8059" s="1" t="s">
        <v>57</v>
      </c>
      <c r="P8059">
        <v>16.35</v>
      </c>
      <c r="Q8059">
        <v>2175</v>
      </c>
      <c r="R8059" t="s">
        <v>2726</v>
      </c>
      <c r="S8059">
        <f t="shared" si="125"/>
        <v>8175</v>
      </c>
      <c r="T8059" t="s">
        <v>31</v>
      </c>
    </row>
    <row r="8060" spans="1:19">
      <c r="A8060">
        <v>8059</v>
      </c>
      <c r="B8060" t="s">
        <v>5795</v>
      </c>
      <c r="C8060" t="s">
        <v>5796</v>
      </c>
      <c r="D8060" s="6">
        <v>45936</v>
      </c>
      <c r="E8060" s="6">
        <v>45915</v>
      </c>
      <c r="F8060" s="6">
        <v>45839</v>
      </c>
      <c r="G8060" t="s">
        <v>5809</v>
      </c>
      <c r="H8060" t="s">
        <v>5810</v>
      </c>
      <c r="I8060" s="1" t="s">
        <v>44</v>
      </c>
      <c r="J8060">
        <v>505</v>
      </c>
      <c r="K8060">
        <v>44</v>
      </c>
      <c r="L8060">
        <v>1090</v>
      </c>
      <c r="M8060">
        <v>1006</v>
      </c>
      <c r="N8060" s="1" t="s">
        <v>132</v>
      </c>
      <c r="S8060" t="str">
        <f t="shared" si="125"/>
        <v/>
      </c>
    </row>
    <row r="8061" spans="1:19">
      <c r="A8061">
        <v>8060</v>
      </c>
      <c r="B8061" t="s">
        <v>5795</v>
      </c>
      <c r="C8061" t="s">
        <v>5796</v>
      </c>
      <c r="D8061" s="6">
        <v>45936</v>
      </c>
      <c r="E8061" s="6">
        <v>45915</v>
      </c>
      <c r="F8061" s="6">
        <v>45839</v>
      </c>
      <c r="G8061" t="s">
        <v>5811</v>
      </c>
      <c r="H8061" t="s">
        <v>5812</v>
      </c>
      <c r="I8061" s="1" t="s">
        <v>44</v>
      </c>
      <c r="J8061">
        <v>505</v>
      </c>
      <c r="K8061">
        <v>445</v>
      </c>
      <c r="L8061">
        <v>1350</v>
      </c>
      <c r="M8061">
        <v>60</v>
      </c>
      <c r="N8061" s="1" t="s">
        <v>132</v>
      </c>
      <c r="S8061" t="str">
        <f t="shared" si="125"/>
        <v/>
      </c>
    </row>
    <row r="8062" spans="1:19">
      <c r="A8062">
        <v>8061</v>
      </c>
      <c r="B8062" t="s">
        <v>5795</v>
      </c>
      <c r="C8062" t="s">
        <v>5796</v>
      </c>
      <c r="D8062" s="6">
        <v>45936</v>
      </c>
      <c r="E8062" s="6">
        <v>45915</v>
      </c>
      <c r="F8062" s="6">
        <v>45839</v>
      </c>
      <c r="G8062" t="s">
        <v>5813</v>
      </c>
      <c r="H8062" t="s">
        <v>5814</v>
      </c>
      <c r="I8062" s="1" t="s">
        <v>44</v>
      </c>
      <c r="J8062">
        <v>505</v>
      </c>
      <c r="K8062">
        <v>398</v>
      </c>
      <c r="L8062">
        <v>1250</v>
      </c>
      <c r="M8062">
        <v>107</v>
      </c>
      <c r="N8062" s="1" t="s">
        <v>132</v>
      </c>
      <c r="S8062" t="str">
        <f t="shared" si="125"/>
        <v/>
      </c>
    </row>
    <row r="8063" spans="1:19">
      <c r="A8063">
        <v>8062</v>
      </c>
      <c r="B8063" t="s">
        <v>5795</v>
      </c>
      <c r="C8063" t="s">
        <v>5796</v>
      </c>
      <c r="D8063" s="6">
        <v>45936</v>
      </c>
      <c r="E8063" s="6">
        <v>45915</v>
      </c>
      <c r="F8063" s="6">
        <v>45839</v>
      </c>
      <c r="G8063" t="s">
        <v>5815</v>
      </c>
      <c r="H8063" t="s">
        <v>5816</v>
      </c>
      <c r="I8063" s="1" t="s">
        <v>44</v>
      </c>
      <c r="J8063">
        <v>505</v>
      </c>
      <c r="K8063">
        <v>448</v>
      </c>
      <c r="L8063">
        <v>1250</v>
      </c>
      <c r="M8063">
        <v>57</v>
      </c>
      <c r="N8063" s="1" t="s">
        <v>132</v>
      </c>
      <c r="S8063" t="str">
        <f t="shared" si="125"/>
        <v/>
      </c>
    </row>
    <row r="8064" spans="1:19">
      <c r="A8064">
        <v>8063</v>
      </c>
      <c r="B8064" t="s">
        <v>5795</v>
      </c>
      <c r="C8064" t="s">
        <v>5796</v>
      </c>
      <c r="D8064" s="6">
        <v>45936</v>
      </c>
      <c r="E8064" s="6">
        <v>45915</v>
      </c>
      <c r="F8064" s="6">
        <v>45839</v>
      </c>
      <c r="G8064" t="s">
        <v>5817</v>
      </c>
      <c r="H8064" t="s">
        <v>5818</v>
      </c>
      <c r="I8064" s="1" t="s">
        <v>44</v>
      </c>
      <c r="J8064">
        <v>505</v>
      </c>
      <c r="K8064">
        <v>392</v>
      </c>
      <c r="L8064">
        <v>1250</v>
      </c>
      <c r="M8064">
        <v>113</v>
      </c>
      <c r="N8064" s="1" t="s">
        <v>132</v>
      </c>
      <c r="S8064" t="str">
        <f t="shared" si="125"/>
        <v/>
      </c>
    </row>
    <row r="8065" spans="1:20">
      <c r="A8065">
        <v>8064</v>
      </c>
      <c r="B8065" t="s">
        <v>5795</v>
      </c>
      <c r="C8065" t="s">
        <v>5796</v>
      </c>
      <c r="D8065" s="6">
        <v>45936</v>
      </c>
      <c r="E8065" s="6">
        <v>45915</v>
      </c>
      <c r="F8065" s="6">
        <v>45839</v>
      </c>
      <c r="G8065" t="s">
        <v>5819</v>
      </c>
      <c r="H8065" t="s">
        <v>5820</v>
      </c>
      <c r="I8065" s="1" t="s">
        <v>44</v>
      </c>
      <c r="J8065">
        <v>1005</v>
      </c>
      <c r="K8065">
        <v>1005</v>
      </c>
      <c r="L8065">
        <v>7000</v>
      </c>
      <c r="M8065">
        <v>2846</v>
      </c>
      <c r="N8065" s="1" t="s">
        <v>57</v>
      </c>
      <c r="P8065">
        <v>0.28</v>
      </c>
      <c r="Q8065">
        <v>2127</v>
      </c>
      <c r="R8065" t="s">
        <v>490</v>
      </c>
      <c r="S8065">
        <f t="shared" si="125"/>
        <v>281.4</v>
      </c>
      <c r="T8065" t="s">
        <v>31</v>
      </c>
    </row>
    <row r="8066" spans="1:19">
      <c r="A8066">
        <v>8065</v>
      </c>
      <c r="B8066" t="s">
        <v>5795</v>
      </c>
      <c r="C8066" t="s">
        <v>5796</v>
      </c>
      <c r="D8066" s="6">
        <v>45936</v>
      </c>
      <c r="E8066" s="6">
        <v>45915</v>
      </c>
      <c r="F8066" s="6">
        <v>45839</v>
      </c>
      <c r="G8066" t="s">
        <v>5821</v>
      </c>
      <c r="H8066" t="s">
        <v>5822</v>
      </c>
      <c r="I8066" s="1" t="s">
        <v>44</v>
      </c>
      <c r="J8066">
        <v>505</v>
      </c>
      <c r="K8066">
        <v>402</v>
      </c>
      <c r="L8066">
        <v>1090</v>
      </c>
      <c r="M8066">
        <v>103</v>
      </c>
      <c r="N8066" s="1" t="s">
        <v>132</v>
      </c>
      <c r="S8066" t="str">
        <f t="shared" si="125"/>
        <v/>
      </c>
    </row>
    <row r="8067" spans="1:19">
      <c r="A8067">
        <v>8066</v>
      </c>
      <c r="B8067" t="s">
        <v>5795</v>
      </c>
      <c r="C8067" t="s">
        <v>5796</v>
      </c>
      <c r="D8067" s="6">
        <v>45936</v>
      </c>
      <c r="E8067" s="6">
        <v>45915</v>
      </c>
      <c r="F8067" s="6">
        <v>45839</v>
      </c>
      <c r="G8067" t="s">
        <v>5823</v>
      </c>
      <c r="H8067" t="s">
        <v>5824</v>
      </c>
      <c r="I8067" s="1" t="s">
        <v>44</v>
      </c>
      <c r="J8067">
        <v>505</v>
      </c>
      <c r="K8067">
        <v>453</v>
      </c>
      <c r="L8067">
        <v>1210</v>
      </c>
      <c r="M8067">
        <v>52</v>
      </c>
      <c r="N8067" s="1" t="s">
        <v>132</v>
      </c>
      <c r="S8067" t="str">
        <f t="shared" si="125"/>
        <v/>
      </c>
    </row>
    <row r="8068" spans="1:19">
      <c r="A8068">
        <v>8067</v>
      </c>
      <c r="B8068" t="s">
        <v>5795</v>
      </c>
      <c r="C8068" t="s">
        <v>5796</v>
      </c>
      <c r="D8068" s="6">
        <v>45936</v>
      </c>
      <c r="E8068" s="6">
        <v>45915</v>
      </c>
      <c r="F8068" s="6">
        <v>45840</v>
      </c>
      <c r="G8068" t="s">
        <v>5825</v>
      </c>
      <c r="H8068" t="s">
        <v>5826</v>
      </c>
      <c r="I8068" s="1" t="s">
        <v>555</v>
      </c>
      <c r="J8068">
        <v>845</v>
      </c>
      <c r="K8068">
        <v>845</v>
      </c>
      <c r="L8068">
        <v>1350</v>
      </c>
      <c r="M8068">
        <v>0</v>
      </c>
      <c r="N8068" s="1" t="s">
        <v>132</v>
      </c>
      <c r="S8068" t="str">
        <f t="shared" si="125"/>
        <v/>
      </c>
    </row>
    <row r="8069" spans="1:19">
      <c r="A8069">
        <v>8068</v>
      </c>
      <c r="B8069" t="s">
        <v>5795</v>
      </c>
      <c r="C8069" t="s">
        <v>5796</v>
      </c>
      <c r="D8069" s="6">
        <v>45936</v>
      </c>
      <c r="E8069" s="6">
        <v>45915</v>
      </c>
      <c r="F8069" s="6">
        <v>45840</v>
      </c>
      <c r="G8069" t="s">
        <v>5827</v>
      </c>
      <c r="H8069" t="s">
        <v>5828</v>
      </c>
      <c r="I8069" s="1" t="s">
        <v>555</v>
      </c>
      <c r="J8069">
        <v>705</v>
      </c>
      <c r="K8069">
        <v>745</v>
      </c>
      <c r="L8069">
        <v>1250</v>
      </c>
      <c r="M8069">
        <v>0</v>
      </c>
      <c r="N8069" s="1" t="s">
        <v>132</v>
      </c>
      <c r="S8069" t="str">
        <f t="shared" si="125"/>
        <v/>
      </c>
    </row>
    <row r="8070" spans="1:19">
      <c r="A8070">
        <v>8069</v>
      </c>
      <c r="B8070" t="s">
        <v>5795</v>
      </c>
      <c r="C8070" t="s">
        <v>5796</v>
      </c>
      <c r="D8070" s="6">
        <v>45936</v>
      </c>
      <c r="E8070" s="6">
        <v>45915</v>
      </c>
      <c r="F8070" s="6">
        <v>45840</v>
      </c>
      <c r="G8070" t="s">
        <v>5829</v>
      </c>
      <c r="H8070" t="s">
        <v>5830</v>
      </c>
      <c r="I8070" s="1" t="s">
        <v>555</v>
      </c>
      <c r="J8070">
        <v>745</v>
      </c>
      <c r="K8070">
        <v>745</v>
      </c>
      <c r="L8070">
        <v>1250</v>
      </c>
      <c r="M8070">
        <v>0</v>
      </c>
      <c r="N8070" s="1" t="s">
        <v>132</v>
      </c>
      <c r="S8070" t="str">
        <f t="shared" si="125"/>
        <v/>
      </c>
    </row>
    <row r="8071" spans="1:19">
      <c r="A8071">
        <v>8070</v>
      </c>
      <c r="B8071" t="s">
        <v>5795</v>
      </c>
      <c r="C8071" t="s">
        <v>5796</v>
      </c>
      <c r="D8071" s="6">
        <v>45936</v>
      </c>
      <c r="E8071" s="6">
        <v>45915</v>
      </c>
      <c r="F8071" s="6">
        <v>45840</v>
      </c>
      <c r="G8071" t="s">
        <v>5831</v>
      </c>
      <c r="H8071" t="s">
        <v>5832</v>
      </c>
      <c r="I8071" s="1" t="s">
        <v>555</v>
      </c>
      <c r="J8071">
        <v>745</v>
      </c>
      <c r="K8071">
        <v>745</v>
      </c>
      <c r="L8071">
        <v>1250</v>
      </c>
      <c r="M8071">
        <v>0</v>
      </c>
      <c r="N8071" s="1" t="s">
        <v>132</v>
      </c>
      <c r="S8071" t="str">
        <f t="shared" ref="S8071:S8134" si="126">IF(ROUND(P8071*K8071,2)=0,"",ROUND(P8071*K8071,2))</f>
        <v/>
      </c>
    </row>
    <row r="8072" spans="1:20">
      <c r="A8072">
        <v>8071</v>
      </c>
      <c r="B8072" t="s">
        <v>5795</v>
      </c>
      <c r="C8072" t="s">
        <v>5796</v>
      </c>
      <c r="D8072" s="6">
        <v>45936</v>
      </c>
      <c r="E8072" s="6">
        <v>45915</v>
      </c>
      <c r="F8072" s="6">
        <v>45839</v>
      </c>
      <c r="G8072" t="s">
        <v>2732</v>
      </c>
      <c r="H8072" t="s">
        <v>2733</v>
      </c>
      <c r="I8072" s="1" t="s">
        <v>44</v>
      </c>
      <c r="J8072">
        <v>1005</v>
      </c>
      <c r="K8072">
        <v>1005</v>
      </c>
      <c r="L8072">
        <v>7500</v>
      </c>
      <c r="M8072">
        <v>0</v>
      </c>
      <c r="N8072" s="1" t="s">
        <v>57</v>
      </c>
      <c r="P8072">
        <v>0.776</v>
      </c>
      <c r="Q8072">
        <v>1690</v>
      </c>
      <c r="R8072" t="s">
        <v>972</v>
      </c>
      <c r="S8072">
        <f t="shared" si="126"/>
        <v>779.88</v>
      </c>
      <c r="T8072" t="s">
        <v>31</v>
      </c>
    </row>
    <row r="8073" spans="1:20">
      <c r="A8073">
        <v>8072</v>
      </c>
      <c r="B8073" t="s">
        <v>5795</v>
      </c>
      <c r="C8073" t="s">
        <v>5796</v>
      </c>
      <c r="D8073" s="6">
        <v>45936</v>
      </c>
      <c r="E8073" s="6">
        <v>45915</v>
      </c>
      <c r="F8073" s="6">
        <v>45839</v>
      </c>
      <c r="G8073" t="s">
        <v>2734</v>
      </c>
      <c r="H8073" t="s">
        <v>2735</v>
      </c>
      <c r="I8073" s="1" t="s">
        <v>44</v>
      </c>
      <c r="J8073">
        <v>505</v>
      </c>
      <c r="K8073">
        <v>505</v>
      </c>
      <c r="L8073">
        <v>4000</v>
      </c>
      <c r="M8073">
        <v>0</v>
      </c>
      <c r="N8073" s="1" t="s">
        <v>57</v>
      </c>
      <c r="P8073">
        <v>1.798</v>
      </c>
      <c r="Q8073">
        <v>1690</v>
      </c>
      <c r="R8073" t="s">
        <v>972</v>
      </c>
      <c r="S8073">
        <f t="shared" si="126"/>
        <v>907.99</v>
      </c>
      <c r="T8073" t="s">
        <v>31</v>
      </c>
    </row>
    <row r="8074" spans="1:20">
      <c r="A8074">
        <v>8073</v>
      </c>
      <c r="B8074" t="s">
        <v>5795</v>
      </c>
      <c r="C8074" t="s">
        <v>5796</v>
      </c>
      <c r="D8074" s="6">
        <v>45936</v>
      </c>
      <c r="E8074" s="6">
        <v>45915</v>
      </c>
      <c r="F8074" s="6">
        <v>45839</v>
      </c>
      <c r="G8074" t="s">
        <v>5833</v>
      </c>
      <c r="H8074" t="s">
        <v>5834</v>
      </c>
      <c r="I8074" s="1" t="s">
        <v>44</v>
      </c>
      <c r="J8074">
        <v>501</v>
      </c>
      <c r="K8074">
        <v>501</v>
      </c>
      <c r="L8074">
        <v>8000</v>
      </c>
      <c r="M8074">
        <v>4238</v>
      </c>
      <c r="N8074" s="1" t="s">
        <v>57</v>
      </c>
      <c r="P8074">
        <v>0.26</v>
      </c>
      <c r="Q8074">
        <v>2294</v>
      </c>
      <c r="R8074" t="s">
        <v>2721</v>
      </c>
      <c r="S8074">
        <f t="shared" si="126"/>
        <v>130.26</v>
      </c>
      <c r="T8074" t="s">
        <v>31</v>
      </c>
    </row>
    <row r="8075" spans="1:20">
      <c r="A8075">
        <v>8074</v>
      </c>
      <c r="B8075" t="s">
        <v>5795</v>
      </c>
      <c r="C8075" t="s">
        <v>5796</v>
      </c>
      <c r="D8075" s="6">
        <v>45936</v>
      </c>
      <c r="E8075" s="6">
        <v>45915</v>
      </c>
      <c r="F8075" s="6">
        <v>45840</v>
      </c>
      <c r="G8075" t="s">
        <v>1892</v>
      </c>
      <c r="H8075" t="s">
        <v>1893</v>
      </c>
      <c r="I8075" s="1" t="s">
        <v>555</v>
      </c>
      <c r="J8075">
        <v>1199</v>
      </c>
      <c r="K8075">
        <v>1199</v>
      </c>
      <c r="L8075">
        <v>414000</v>
      </c>
      <c r="M8075">
        <v>234000</v>
      </c>
      <c r="N8075" s="1" t="s">
        <v>582</v>
      </c>
      <c r="O8075" t="s">
        <v>1894</v>
      </c>
      <c r="P8075">
        <v>0.0159</v>
      </c>
      <c r="Q8075">
        <v>1914</v>
      </c>
      <c r="R8075" t="s">
        <v>583</v>
      </c>
      <c r="S8075">
        <f t="shared" si="126"/>
        <v>19.06</v>
      </c>
      <c r="T8075" t="s">
        <v>31</v>
      </c>
    </row>
    <row r="8076" spans="1:20">
      <c r="A8076">
        <v>8075</v>
      </c>
      <c r="B8076" t="s">
        <v>5795</v>
      </c>
      <c r="C8076" t="s">
        <v>5796</v>
      </c>
      <c r="D8076" s="6">
        <v>45936</v>
      </c>
      <c r="E8076" s="6">
        <v>45915</v>
      </c>
      <c r="F8076" s="6">
        <v>45840</v>
      </c>
      <c r="G8076" t="s">
        <v>1892</v>
      </c>
      <c r="H8076" t="s">
        <v>1893</v>
      </c>
      <c r="I8076" s="1" t="s">
        <v>555</v>
      </c>
      <c r="J8076">
        <v>1170</v>
      </c>
      <c r="K8076">
        <v>1170</v>
      </c>
      <c r="L8076">
        <v>414000</v>
      </c>
      <c r="M8076">
        <v>234000</v>
      </c>
      <c r="N8076" s="1" t="s">
        <v>582</v>
      </c>
      <c r="O8076" t="s">
        <v>1894</v>
      </c>
      <c r="P8076">
        <v>0.0159</v>
      </c>
      <c r="Q8076">
        <v>1914</v>
      </c>
      <c r="R8076" t="s">
        <v>583</v>
      </c>
      <c r="S8076">
        <f t="shared" si="126"/>
        <v>18.6</v>
      </c>
      <c r="T8076" t="s">
        <v>31</v>
      </c>
    </row>
    <row r="8077" spans="1:20">
      <c r="A8077">
        <v>8076</v>
      </c>
      <c r="B8077" t="s">
        <v>5795</v>
      </c>
      <c r="C8077" t="s">
        <v>5796</v>
      </c>
      <c r="D8077" s="6">
        <v>45936</v>
      </c>
      <c r="E8077" s="6">
        <v>45915</v>
      </c>
      <c r="F8077" s="6">
        <v>45840</v>
      </c>
      <c r="G8077" t="s">
        <v>1892</v>
      </c>
      <c r="H8077" t="s">
        <v>1893</v>
      </c>
      <c r="I8077" s="1" t="s">
        <v>555</v>
      </c>
      <c r="J8077">
        <v>423</v>
      </c>
      <c r="K8077">
        <v>423</v>
      </c>
      <c r="L8077">
        <v>414000</v>
      </c>
      <c r="M8077">
        <v>234000</v>
      </c>
      <c r="N8077" s="1" t="s">
        <v>582</v>
      </c>
      <c r="O8077" t="s">
        <v>1894</v>
      </c>
      <c r="P8077">
        <v>0.0159</v>
      </c>
      <c r="Q8077">
        <v>1914</v>
      </c>
      <c r="R8077" t="s">
        <v>583</v>
      </c>
      <c r="S8077">
        <f t="shared" si="126"/>
        <v>6.73</v>
      </c>
      <c r="T8077" t="s">
        <v>31</v>
      </c>
    </row>
    <row r="8078" spans="1:20">
      <c r="A8078">
        <v>8077</v>
      </c>
      <c r="B8078" t="s">
        <v>5795</v>
      </c>
      <c r="C8078" t="s">
        <v>5796</v>
      </c>
      <c r="D8078" s="6">
        <v>45936</v>
      </c>
      <c r="E8078" s="6">
        <v>45915</v>
      </c>
      <c r="F8078" s="6">
        <v>45840</v>
      </c>
      <c r="G8078" t="s">
        <v>1892</v>
      </c>
      <c r="H8078" t="s">
        <v>1893</v>
      </c>
      <c r="I8078" s="1" t="s">
        <v>555</v>
      </c>
      <c r="J8078">
        <v>353</v>
      </c>
      <c r="K8078">
        <v>373</v>
      </c>
      <c r="L8078">
        <v>414000</v>
      </c>
      <c r="M8078">
        <v>234000</v>
      </c>
      <c r="N8078" s="1" t="s">
        <v>582</v>
      </c>
      <c r="O8078" t="s">
        <v>1894</v>
      </c>
      <c r="P8078">
        <v>0.0159</v>
      </c>
      <c r="Q8078">
        <v>1914</v>
      </c>
      <c r="R8078" t="s">
        <v>583</v>
      </c>
      <c r="S8078">
        <f t="shared" si="126"/>
        <v>5.93</v>
      </c>
      <c r="T8078" t="s">
        <v>31</v>
      </c>
    </row>
    <row r="8079" spans="1:20">
      <c r="A8079">
        <v>8078</v>
      </c>
      <c r="B8079" t="s">
        <v>5795</v>
      </c>
      <c r="C8079" t="s">
        <v>5796</v>
      </c>
      <c r="D8079" s="6">
        <v>45936</v>
      </c>
      <c r="E8079" s="6">
        <v>45915</v>
      </c>
      <c r="F8079" s="6">
        <v>45840</v>
      </c>
      <c r="G8079" t="s">
        <v>1892</v>
      </c>
      <c r="H8079" t="s">
        <v>1893</v>
      </c>
      <c r="I8079" s="1" t="s">
        <v>555</v>
      </c>
      <c r="J8079">
        <v>373</v>
      </c>
      <c r="K8079">
        <v>373</v>
      </c>
      <c r="L8079">
        <v>414000</v>
      </c>
      <c r="M8079">
        <v>234000</v>
      </c>
      <c r="N8079" s="1" t="s">
        <v>582</v>
      </c>
      <c r="O8079" t="s">
        <v>1894</v>
      </c>
      <c r="P8079">
        <v>0.0159</v>
      </c>
      <c r="Q8079">
        <v>1914</v>
      </c>
      <c r="R8079" t="s">
        <v>583</v>
      </c>
      <c r="S8079">
        <f t="shared" si="126"/>
        <v>5.93</v>
      </c>
      <c r="T8079" t="s">
        <v>31</v>
      </c>
    </row>
    <row r="8080" spans="1:20">
      <c r="A8080">
        <v>8079</v>
      </c>
      <c r="B8080" t="s">
        <v>5795</v>
      </c>
      <c r="C8080" t="s">
        <v>5796</v>
      </c>
      <c r="D8080" s="6">
        <v>45936</v>
      </c>
      <c r="E8080" s="6">
        <v>45915</v>
      </c>
      <c r="F8080" s="6">
        <v>45840</v>
      </c>
      <c r="G8080" t="s">
        <v>1892</v>
      </c>
      <c r="H8080" t="s">
        <v>1893</v>
      </c>
      <c r="I8080" s="1" t="s">
        <v>555</v>
      </c>
      <c r="J8080">
        <v>373</v>
      </c>
      <c r="K8080">
        <v>373</v>
      </c>
      <c r="L8080">
        <v>414000</v>
      </c>
      <c r="M8080">
        <v>234000</v>
      </c>
      <c r="N8080" s="1" t="s">
        <v>582</v>
      </c>
      <c r="O8080" t="s">
        <v>1894</v>
      </c>
      <c r="P8080">
        <v>0.0159</v>
      </c>
      <c r="Q8080">
        <v>1914</v>
      </c>
      <c r="R8080" t="s">
        <v>583</v>
      </c>
      <c r="S8080">
        <f t="shared" si="126"/>
        <v>5.93</v>
      </c>
      <c r="T8080" t="s">
        <v>31</v>
      </c>
    </row>
    <row r="8081" spans="1:20">
      <c r="A8081">
        <v>8080</v>
      </c>
      <c r="B8081" t="s">
        <v>5795</v>
      </c>
      <c r="C8081" t="s">
        <v>5796</v>
      </c>
      <c r="D8081" s="6">
        <v>45936</v>
      </c>
      <c r="E8081" s="6">
        <v>45915</v>
      </c>
      <c r="F8081" s="6">
        <v>45840</v>
      </c>
      <c r="G8081" t="s">
        <v>1892</v>
      </c>
      <c r="H8081" t="s">
        <v>1893</v>
      </c>
      <c r="I8081" s="1" t="s">
        <v>555</v>
      </c>
      <c r="J8081">
        <v>763</v>
      </c>
      <c r="K8081">
        <v>763</v>
      </c>
      <c r="L8081">
        <v>414000</v>
      </c>
      <c r="M8081">
        <v>234000</v>
      </c>
      <c r="N8081" s="1" t="s">
        <v>582</v>
      </c>
      <c r="O8081" t="s">
        <v>1894</v>
      </c>
      <c r="P8081">
        <v>0.0159</v>
      </c>
      <c r="Q8081">
        <v>1914</v>
      </c>
      <c r="R8081" t="s">
        <v>583</v>
      </c>
      <c r="S8081">
        <f t="shared" si="126"/>
        <v>12.13</v>
      </c>
      <c r="T8081" t="s">
        <v>31</v>
      </c>
    </row>
    <row r="8082" spans="1:20">
      <c r="A8082">
        <v>8081</v>
      </c>
      <c r="B8082" t="s">
        <v>5795</v>
      </c>
      <c r="C8082" t="s">
        <v>5796</v>
      </c>
      <c r="D8082" s="6">
        <v>45936</v>
      </c>
      <c r="E8082" s="6">
        <v>45915</v>
      </c>
      <c r="F8082" s="6">
        <v>45840</v>
      </c>
      <c r="G8082" t="s">
        <v>1892</v>
      </c>
      <c r="H8082" t="s">
        <v>1893</v>
      </c>
      <c r="I8082" s="1" t="s">
        <v>555</v>
      </c>
      <c r="J8082">
        <v>109</v>
      </c>
      <c r="K8082">
        <v>109</v>
      </c>
      <c r="L8082">
        <v>414000</v>
      </c>
      <c r="M8082">
        <v>234000</v>
      </c>
      <c r="N8082" s="1" t="s">
        <v>582</v>
      </c>
      <c r="O8082" t="s">
        <v>1894</v>
      </c>
      <c r="P8082">
        <v>0.0159</v>
      </c>
      <c r="Q8082">
        <v>1914</v>
      </c>
      <c r="R8082" t="s">
        <v>583</v>
      </c>
      <c r="S8082">
        <f t="shared" si="126"/>
        <v>1.73</v>
      </c>
      <c r="T8082" t="s">
        <v>31</v>
      </c>
    </row>
    <row r="8083" spans="1:20">
      <c r="A8083">
        <v>8082</v>
      </c>
      <c r="B8083" t="s">
        <v>5795</v>
      </c>
      <c r="C8083" t="s">
        <v>5796</v>
      </c>
      <c r="D8083" s="6">
        <v>45936</v>
      </c>
      <c r="E8083" s="6">
        <v>45915</v>
      </c>
      <c r="F8083" s="6">
        <v>45841</v>
      </c>
      <c r="G8083" t="s">
        <v>4127</v>
      </c>
      <c r="H8083" t="s">
        <v>4128</v>
      </c>
      <c r="I8083" s="1" t="s">
        <v>28</v>
      </c>
      <c r="J8083">
        <v>17.9</v>
      </c>
      <c r="K8083">
        <v>17.9</v>
      </c>
      <c r="L8083">
        <v>2000</v>
      </c>
      <c r="M8083">
        <v>0</v>
      </c>
      <c r="N8083" s="1" t="s">
        <v>29</v>
      </c>
      <c r="P8083">
        <v>0.244</v>
      </c>
      <c r="Q8083">
        <v>2093</v>
      </c>
      <c r="R8083" t="s">
        <v>30</v>
      </c>
      <c r="S8083">
        <f t="shared" si="126"/>
        <v>4.37</v>
      </c>
      <c r="T8083" t="s">
        <v>31</v>
      </c>
    </row>
    <row r="8084" spans="1:20">
      <c r="A8084">
        <v>8083</v>
      </c>
      <c r="B8084" t="s">
        <v>5795</v>
      </c>
      <c r="C8084" t="s">
        <v>5796</v>
      </c>
      <c r="D8084" s="6">
        <v>45936</v>
      </c>
      <c r="E8084" s="6">
        <v>45915</v>
      </c>
      <c r="F8084" s="6">
        <v>45840</v>
      </c>
      <c r="G8084" t="s">
        <v>5835</v>
      </c>
      <c r="H8084" t="s">
        <v>5836</v>
      </c>
      <c r="I8084" s="1" t="s">
        <v>28</v>
      </c>
      <c r="J8084">
        <v>0.25</v>
      </c>
      <c r="K8084">
        <v>0.25</v>
      </c>
      <c r="L8084">
        <v>0</v>
      </c>
      <c r="M8084">
        <v>0</v>
      </c>
      <c r="N8084" s="1" t="s">
        <v>29</v>
      </c>
      <c r="P8084">
        <v>0.62</v>
      </c>
      <c r="Q8084">
        <v>2074</v>
      </c>
      <c r="R8084" t="s">
        <v>5837</v>
      </c>
      <c r="S8084">
        <f t="shared" si="126"/>
        <v>0.16</v>
      </c>
      <c r="T8084" t="s">
        <v>31</v>
      </c>
    </row>
    <row r="8085" spans="1:20">
      <c r="A8085">
        <v>8084</v>
      </c>
      <c r="B8085" t="s">
        <v>5795</v>
      </c>
      <c r="C8085" t="s">
        <v>5796</v>
      </c>
      <c r="D8085" s="6">
        <v>45936</v>
      </c>
      <c r="E8085" s="6">
        <v>45915</v>
      </c>
      <c r="F8085" s="6">
        <v>45840</v>
      </c>
      <c r="G8085" t="s">
        <v>5835</v>
      </c>
      <c r="H8085" t="s">
        <v>5836</v>
      </c>
      <c r="I8085" s="1" t="s">
        <v>28</v>
      </c>
      <c r="J8085">
        <v>0.22</v>
      </c>
      <c r="K8085">
        <v>0.22</v>
      </c>
      <c r="L8085">
        <v>0</v>
      </c>
      <c r="M8085">
        <v>0</v>
      </c>
      <c r="N8085" s="1" t="s">
        <v>29</v>
      </c>
      <c r="P8085">
        <v>0.62</v>
      </c>
      <c r="Q8085">
        <v>2074</v>
      </c>
      <c r="R8085" t="s">
        <v>5837</v>
      </c>
      <c r="S8085">
        <f t="shared" si="126"/>
        <v>0.14</v>
      </c>
      <c r="T8085" t="s">
        <v>31</v>
      </c>
    </row>
    <row r="8086" spans="1:20">
      <c r="A8086">
        <v>8085</v>
      </c>
      <c r="B8086" t="s">
        <v>5795</v>
      </c>
      <c r="C8086" t="s">
        <v>5796</v>
      </c>
      <c r="D8086" s="6">
        <v>45936</v>
      </c>
      <c r="E8086" s="6">
        <v>45915</v>
      </c>
      <c r="F8086" s="6">
        <v>45840</v>
      </c>
      <c r="G8086" t="s">
        <v>5835</v>
      </c>
      <c r="H8086" t="s">
        <v>5836</v>
      </c>
      <c r="I8086" s="1" t="s">
        <v>28</v>
      </c>
      <c r="J8086">
        <v>0.22</v>
      </c>
      <c r="K8086">
        <v>0.22</v>
      </c>
      <c r="L8086">
        <v>0</v>
      </c>
      <c r="M8086">
        <v>0</v>
      </c>
      <c r="N8086" s="1" t="s">
        <v>29</v>
      </c>
      <c r="P8086">
        <v>0.62</v>
      </c>
      <c r="Q8086">
        <v>2074</v>
      </c>
      <c r="R8086" t="s">
        <v>5837</v>
      </c>
      <c r="S8086">
        <f t="shared" si="126"/>
        <v>0.14</v>
      </c>
      <c r="T8086" t="s">
        <v>31</v>
      </c>
    </row>
    <row r="8087" spans="1:20">
      <c r="A8087">
        <v>8086</v>
      </c>
      <c r="B8087" t="s">
        <v>5795</v>
      </c>
      <c r="C8087" t="s">
        <v>5796</v>
      </c>
      <c r="D8087" s="6">
        <v>45936</v>
      </c>
      <c r="E8087" s="6">
        <v>45915</v>
      </c>
      <c r="F8087" s="6">
        <v>45840</v>
      </c>
      <c r="G8087" t="s">
        <v>5835</v>
      </c>
      <c r="H8087" t="s">
        <v>5836</v>
      </c>
      <c r="I8087" s="1" t="s">
        <v>28</v>
      </c>
      <c r="J8087">
        <v>0.22</v>
      </c>
      <c r="K8087">
        <v>0.22</v>
      </c>
      <c r="L8087">
        <v>0</v>
      </c>
      <c r="M8087">
        <v>0</v>
      </c>
      <c r="N8087" s="1" t="s">
        <v>29</v>
      </c>
      <c r="P8087">
        <v>0.62</v>
      </c>
      <c r="Q8087">
        <v>2074</v>
      </c>
      <c r="R8087" t="s">
        <v>5837</v>
      </c>
      <c r="S8087">
        <f t="shared" si="126"/>
        <v>0.14</v>
      </c>
      <c r="T8087" t="s">
        <v>31</v>
      </c>
    </row>
    <row r="8088" spans="1:20">
      <c r="A8088">
        <v>8087</v>
      </c>
      <c r="B8088" t="s">
        <v>5795</v>
      </c>
      <c r="C8088" t="s">
        <v>5796</v>
      </c>
      <c r="D8088" s="6">
        <v>45936</v>
      </c>
      <c r="E8088" s="6">
        <v>45915</v>
      </c>
      <c r="F8088" s="6">
        <v>45840</v>
      </c>
      <c r="G8088" t="s">
        <v>5838</v>
      </c>
      <c r="H8088" t="s">
        <v>5839</v>
      </c>
      <c r="I8088" s="1" t="s">
        <v>28</v>
      </c>
      <c r="J8088">
        <v>0.42</v>
      </c>
      <c r="K8088">
        <v>0.42</v>
      </c>
      <c r="L8088">
        <v>0</v>
      </c>
      <c r="M8088">
        <v>0</v>
      </c>
      <c r="N8088" s="1" t="s">
        <v>29</v>
      </c>
      <c r="P8088">
        <v>0.32</v>
      </c>
      <c r="Q8088">
        <v>2074</v>
      </c>
      <c r="R8088" t="s">
        <v>5837</v>
      </c>
      <c r="S8088">
        <f t="shared" si="126"/>
        <v>0.13</v>
      </c>
      <c r="T8088" t="s">
        <v>31</v>
      </c>
    </row>
    <row r="8089" spans="1:20">
      <c r="A8089">
        <v>8088</v>
      </c>
      <c r="B8089" t="s">
        <v>5795</v>
      </c>
      <c r="C8089" t="s">
        <v>5796</v>
      </c>
      <c r="D8089" s="6">
        <v>45936</v>
      </c>
      <c r="E8089" s="6">
        <v>45915</v>
      </c>
      <c r="F8089" s="6">
        <v>45840</v>
      </c>
      <c r="G8089" t="s">
        <v>5838</v>
      </c>
      <c r="H8089" t="s">
        <v>5839</v>
      </c>
      <c r="I8089" s="1" t="s">
        <v>28</v>
      </c>
      <c r="J8089">
        <v>0.37</v>
      </c>
      <c r="K8089">
        <v>0.37</v>
      </c>
      <c r="L8089">
        <v>0</v>
      </c>
      <c r="M8089">
        <v>0</v>
      </c>
      <c r="N8089" s="1" t="s">
        <v>29</v>
      </c>
      <c r="P8089">
        <v>0.32</v>
      </c>
      <c r="Q8089">
        <v>2074</v>
      </c>
      <c r="R8089" t="s">
        <v>5837</v>
      </c>
      <c r="S8089">
        <f t="shared" si="126"/>
        <v>0.12</v>
      </c>
      <c r="T8089" t="s">
        <v>31</v>
      </c>
    </row>
    <row r="8090" spans="1:20">
      <c r="A8090">
        <v>8089</v>
      </c>
      <c r="B8090" t="s">
        <v>5795</v>
      </c>
      <c r="C8090" t="s">
        <v>5796</v>
      </c>
      <c r="D8090" s="6">
        <v>45936</v>
      </c>
      <c r="E8090" s="6">
        <v>45915</v>
      </c>
      <c r="F8090" s="6">
        <v>45840</v>
      </c>
      <c r="G8090" t="s">
        <v>5838</v>
      </c>
      <c r="H8090" t="s">
        <v>5839</v>
      </c>
      <c r="I8090" s="1" t="s">
        <v>28</v>
      </c>
      <c r="J8090">
        <v>0.37</v>
      </c>
      <c r="K8090">
        <v>0.37</v>
      </c>
      <c r="L8090">
        <v>0</v>
      </c>
      <c r="M8090">
        <v>0</v>
      </c>
      <c r="N8090" s="1" t="s">
        <v>29</v>
      </c>
      <c r="P8090">
        <v>0.32</v>
      </c>
      <c r="Q8090">
        <v>2074</v>
      </c>
      <c r="R8090" t="s">
        <v>5837</v>
      </c>
      <c r="S8090">
        <f t="shared" si="126"/>
        <v>0.12</v>
      </c>
      <c r="T8090" t="s">
        <v>31</v>
      </c>
    </row>
    <row r="8091" spans="1:20">
      <c r="A8091">
        <v>8090</v>
      </c>
      <c r="B8091" t="s">
        <v>5795</v>
      </c>
      <c r="C8091" t="s">
        <v>5796</v>
      </c>
      <c r="D8091" s="6">
        <v>45936</v>
      </c>
      <c r="E8091" s="6">
        <v>45915</v>
      </c>
      <c r="F8091" s="6">
        <v>45840</v>
      </c>
      <c r="G8091" t="s">
        <v>5838</v>
      </c>
      <c r="H8091" t="s">
        <v>5839</v>
      </c>
      <c r="I8091" s="1" t="s">
        <v>28</v>
      </c>
      <c r="J8091">
        <v>0.37</v>
      </c>
      <c r="K8091">
        <v>0.37</v>
      </c>
      <c r="L8091">
        <v>0</v>
      </c>
      <c r="M8091">
        <v>0</v>
      </c>
      <c r="N8091" s="1" t="s">
        <v>29</v>
      </c>
      <c r="P8091">
        <v>0.32</v>
      </c>
      <c r="Q8091">
        <v>2074</v>
      </c>
      <c r="R8091" t="s">
        <v>5837</v>
      </c>
      <c r="S8091">
        <f t="shared" si="126"/>
        <v>0.12</v>
      </c>
      <c r="T8091" t="s">
        <v>31</v>
      </c>
    </row>
    <row r="8092" spans="1:20">
      <c r="A8092">
        <v>8091</v>
      </c>
      <c r="B8092" t="s">
        <v>5795</v>
      </c>
      <c r="C8092" t="s">
        <v>5796</v>
      </c>
      <c r="D8092" s="6">
        <v>45936</v>
      </c>
      <c r="E8092" s="6">
        <v>45915</v>
      </c>
      <c r="F8092" s="6">
        <v>45840</v>
      </c>
      <c r="G8092" t="s">
        <v>5840</v>
      </c>
      <c r="H8092" t="s">
        <v>5841</v>
      </c>
      <c r="I8092" s="1" t="s">
        <v>555</v>
      </c>
      <c r="J8092">
        <v>5850</v>
      </c>
      <c r="K8092">
        <v>1840</v>
      </c>
      <c r="L8092">
        <v>64000</v>
      </c>
      <c r="M8092">
        <v>16000</v>
      </c>
      <c r="N8092" s="1" t="s">
        <v>29</v>
      </c>
      <c r="P8092">
        <v>0.0835</v>
      </c>
      <c r="Q8092">
        <v>1914</v>
      </c>
      <c r="R8092" t="s">
        <v>583</v>
      </c>
      <c r="S8092">
        <f t="shared" si="126"/>
        <v>153.64</v>
      </c>
      <c r="T8092" t="s">
        <v>31</v>
      </c>
    </row>
    <row r="8093" spans="1:20">
      <c r="A8093">
        <v>8092</v>
      </c>
      <c r="B8093" t="s">
        <v>5795</v>
      </c>
      <c r="C8093" t="s">
        <v>5796</v>
      </c>
      <c r="D8093" s="6">
        <v>45936</v>
      </c>
      <c r="E8093" s="6">
        <v>45915</v>
      </c>
      <c r="F8093" s="6">
        <v>45840</v>
      </c>
      <c r="G8093" t="s">
        <v>5840</v>
      </c>
      <c r="H8093" t="s">
        <v>5841</v>
      </c>
      <c r="I8093" s="1" t="s">
        <v>555</v>
      </c>
      <c r="J8093">
        <v>3815</v>
      </c>
      <c r="K8093">
        <v>3815</v>
      </c>
      <c r="L8093">
        <v>64000</v>
      </c>
      <c r="M8093">
        <v>16000</v>
      </c>
      <c r="N8093" s="1" t="s">
        <v>29</v>
      </c>
      <c r="P8093">
        <v>0.0835</v>
      </c>
      <c r="Q8093">
        <v>1914</v>
      </c>
      <c r="R8093" t="s">
        <v>583</v>
      </c>
      <c r="S8093">
        <f t="shared" si="126"/>
        <v>318.55</v>
      </c>
      <c r="T8093" t="s">
        <v>31</v>
      </c>
    </row>
    <row r="8094" spans="1:20">
      <c r="A8094">
        <v>8093</v>
      </c>
      <c r="B8094" t="s">
        <v>5795</v>
      </c>
      <c r="C8094" t="s">
        <v>5796</v>
      </c>
      <c r="D8094" s="6">
        <v>45936</v>
      </c>
      <c r="E8094" s="6">
        <v>45915</v>
      </c>
      <c r="F8094" s="6">
        <v>45840</v>
      </c>
      <c r="G8094" t="s">
        <v>5840</v>
      </c>
      <c r="H8094" t="s">
        <v>5841</v>
      </c>
      <c r="I8094" s="1" t="s">
        <v>555</v>
      </c>
      <c r="J8094">
        <v>273</v>
      </c>
      <c r="K8094">
        <v>273</v>
      </c>
      <c r="L8094">
        <v>64000</v>
      </c>
      <c r="M8094">
        <v>16000</v>
      </c>
      <c r="N8094" s="1" t="s">
        <v>29</v>
      </c>
      <c r="P8094">
        <v>0.0835</v>
      </c>
      <c r="Q8094">
        <v>1914</v>
      </c>
      <c r="R8094" t="s">
        <v>583</v>
      </c>
      <c r="S8094">
        <f t="shared" si="126"/>
        <v>22.8</v>
      </c>
      <c r="T8094" t="s">
        <v>31</v>
      </c>
    </row>
    <row r="8095" spans="1:20">
      <c r="A8095">
        <v>8094</v>
      </c>
      <c r="B8095" t="s">
        <v>5795</v>
      </c>
      <c r="C8095" t="s">
        <v>5796</v>
      </c>
      <c r="D8095" s="6">
        <v>45936</v>
      </c>
      <c r="E8095" s="6">
        <v>45915</v>
      </c>
      <c r="F8095" s="6">
        <v>45840</v>
      </c>
      <c r="G8095" t="s">
        <v>5842</v>
      </c>
      <c r="H8095" t="s">
        <v>5843</v>
      </c>
      <c r="I8095" s="1" t="s">
        <v>28</v>
      </c>
      <c r="J8095">
        <v>6.93</v>
      </c>
      <c r="K8095">
        <v>6.93</v>
      </c>
      <c r="L8095">
        <v>0</v>
      </c>
      <c r="M8095">
        <v>0</v>
      </c>
      <c r="N8095" s="1" t="s">
        <v>57</v>
      </c>
      <c r="P8095">
        <v>0.235</v>
      </c>
      <c r="Q8095">
        <v>2074</v>
      </c>
      <c r="R8095" t="s">
        <v>5837</v>
      </c>
      <c r="S8095">
        <f t="shared" si="126"/>
        <v>1.63</v>
      </c>
      <c r="T8095" t="s">
        <v>31</v>
      </c>
    </row>
    <row r="8096" spans="1:20">
      <c r="A8096">
        <v>8095</v>
      </c>
      <c r="B8096" t="s">
        <v>5795</v>
      </c>
      <c r="C8096" t="s">
        <v>5796</v>
      </c>
      <c r="D8096" s="6">
        <v>45936</v>
      </c>
      <c r="E8096" s="6">
        <v>45915</v>
      </c>
      <c r="F8096" s="6">
        <v>45840</v>
      </c>
      <c r="G8096" t="s">
        <v>5842</v>
      </c>
      <c r="H8096" t="s">
        <v>5843</v>
      </c>
      <c r="I8096" s="1" t="s">
        <v>28</v>
      </c>
      <c r="J8096">
        <v>6.11</v>
      </c>
      <c r="K8096">
        <v>6.11</v>
      </c>
      <c r="L8096">
        <v>0</v>
      </c>
      <c r="M8096">
        <v>0</v>
      </c>
      <c r="N8096" s="1" t="s">
        <v>57</v>
      </c>
      <c r="P8096">
        <v>0.235</v>
      </c>
      <c r="Q8096">
        <v>2074</v>
      </c>
      <c r="R8096" t="s">
        <v>5837</v>
      </c>
      <c r="S8096">
        <f t="shared" si="126"/>
        <v>1.44</v>
      </c>
      <c r="T8096" t="s">
        <v>31</v>
      </c>
    </row>
    <row r="8097" spans="1:20">
      <c r="A8097">
        <v>8096</v>
      </c>
      <c r="B8097" t="s">
        <v>5795</v>
      </c>
      <c r="C8097" t="s">
        <v>5796</v>
      </c>
      <c r="D8097" s="6">
        <v>45936</v>
      </c>
      <c r="E8097" s="6">
        <v>45915</v>
      </c>
      <c r="F8097" s="6">
        <v>45840</v>
      </c>
      <c r="G8097" t="s">
        <v>5842</v>
      </c>
      <c r="H8097" t="s">
        <v>5843</v>
      </c>
      <c r="I8097" s="1" t="s">
        <v>28</v>
      </c>
      <c r="J8097">
        <v>0.61</v>
      </c>
      <c r="K8097">
        <v>0.61</v>
      </c>
      <c r="L8097">
        <v>0</v>
      </c>
      <c r="M8097">
        <v>0</v>
      </c>
      <c r="N8097" s="1" t="s">
        <v>57</v>
      </c>
      <c r="P8097">
        <v>0.235</v>
      </c>
      <c r="Q8097">
        <v>2074</v>
      </c>
      <c r="R8097" t="s">
        <v>5837</v>
      </c>
      <c r="S8097">
        <f t="shared" si="126"/>
        <v>0.14</v>
      </c>
      <c r="T8097" t="s">
        <v>31</v>
      </c>
    </row>
    <row r="8098" spans="1:20">
      <c r="A8098">
        <v>8097</v>
      </c>
      <c r="B8098" t="s">
        <v>5795</v>
      </c>
      <c r="C8098" t="s">
        <v>5796</v>
      </c>
      <c r="D8098" s="6">
        <v>45936</v>
      </c>
      <c r="E8098" s="6">
        <v>45915</v>
      </c>
      <c r="F8098" s="6">
        <v>45840</v>
      </c>
      <c r="G8098" t="s">
        <v>5842</v>
      </c>
      <c r="H8098" t="s">
        <v>5843</v>
      </c>
      <c r="I8098" s="1" t="s">
        <v>28</v>
      </c>
      <c r="J8098">
        <v>0.61</v>
      </c>
      <c r="K8098">
        <v>0.61</v>
      </c>
      <c r="L8098">
        <v>0</v>
      </c>
      <c r="M8098">
        <v>0</v>
      </c>
      <c r="N8098" s="1" t="s">
        <v>57</v>
      </c>
      <c r="P8098">
        <v>0.235</v>
      </c>
      <c r="Q8098">
        <v>2074</v>
      </c>
      <c r="R8098" t="s">
        <v>5837</v>
      </c>
      <c r="S8098">
        <f t="shared" si="126"/>
        <v>0.14</v>
      </c>
      <c r="T8098" t="s">
        <v>31</v>
      </c>
    </row>
    <row r="8099" spans="1:20">
      <c r="A8099">
        <v>8098</v>
      </c>
      <c r="B8099" t="s">
        <v>5795</v>
      </c>
      <c r="C8099" t="s">
        <v>5796</v>
      </c>
      <c r="D8099" s="6">
        <v>45936</v>
      </c>
      <c r="E8099" s="6">
        <v>45915</v>
      </c>
      <c r="F8099" s="6">
        <v>45840</v>
      </c>
      <c r="G8099" t="s">
        <v>580</v>
      </c>
      <c r="H8099" t="s">
        <v>581</v>
      </c>
      <c r="I8099" s="1" t="s">
        <v>555</v>
      </c>
      <c r="J8099">
        <v>423</v>
      </c>
      <c r="K8099">
        <v>423</v>
      </c>
      <c r="L8099">
        <v>16000</v>
      </c>
      <c r="M8099">
        <v>4000</v>
      </c>
      <c r="N8099" s="1" t="s">
        <v>582</v>
      </c>
      <c r="P8099">
        <v>0.1032</v>
      </c>
      <c r="Q8099">
        <v>1914</v>
      </c>
      <c r="R8099" t="s">
        <v>583</v>
      </c>
      <c r="S8099">
        <f t="shared" si="126"/>
        <v>43.65</v>
      </c>
      <c r="T8099" t="s">
        <v>31</v>
      </c>
    </row>
    <row r="8100" spans="1:20">
      <c r="A8100">
        <v>8099</v>
      </c>
      <c r="B8100" t="s">
        <v>5795</v>
      </c>
      <c r="C8100" t="s">
        <v>5796</v>
      </c>
      <c r="D8100" s="6">
        <v>45936</v>
      </c>
      <c r="E8100" s="6">
        <v>45915</v>
      </c>
      <c r="F8100" s="6">
        <v>45840</v>
      </c>
      <c r="G8100" t="s">
        <v>580</v>
      </c>
      <c r="H8100" t="s">
        <v>581</v>
      </c>
      <c r="I8100" s="1" t="s">
        <v>555</v>
      </c>
      <c r="J8100">
        <v>353</v>
      </c>
      <c r="K8100">
        <v>373</v>
      </c>
      <c r="L8100">
        <v>16000</v>
      </c>
      <c r="M8100">
        <v>4000</v>
      </c>
      <c r="N8100" s="1" t="s">
        <v>582</v>
      </c>
      <c r="P8100">
        <v>0.1032</v>
      </c>
      <c r="Q8100">
        <v>1914</v>
      </c>
      <c r="R8100" t="s">
        <v>583</v>
      </c>
      <c r="S8100">
        <f t="shared" si="126"/>
        <v>38.49</v>
      </c>
      <c r="T8100" t="s">
        <v>31</v>
      </c>
    </row>
    <row r="8101" spans="1:20">
      <c r="A8101">
        <v>8100</v>
      </c>
      <c r="B8101" t="s">
        <v>5795</v>
      </c>
      <c r="C8101" t="s">
        <v>5796</v>
      </c>
      <c r="D8101" s="6">
        <v>45936</v>
      </c>
      <c r="E8101" s="6">
        <v>45915</v>
      </c>
      <c r="F8101" s="6">
        <v>45840</v>
      </c>
      <c r="G8101" t="s">
        <v>580</v>
      </c>
      <c r="H8101" t="s">
        <v>581</v>
      </c>
      <c r="I8101" s="1" t="s">
        <v>555</v>
      </c>
      <c r="J8101">
        <v>373</v>
      </c>
      <c r="K8101">
        <v>373</v>
      </c>
      <c r="L8101">
        <v>16000</v>
      </c>
      <c r="M8101">
        <v>4000</v>
      </c>
      <c r="N8101" s="1" t="s">
        <v>582</v>
      </c>
      <c r="P8101">
        <v>0.1032</v>
      </c>
      <c r="Q8101">
        <v>1914</v>
      </c>
      <c r="R8101" t="s">
        <v>583</v>
      </c>
      <c r="S8101">
        <f t="shared" si="126"/>
        <v>38.49</v>
      </c>
      <c r="T8101" t="s">
        <v>31</v>
      </c>
    </row>
    <row r="8102" spans="1:20">
      <c r="A8102">
        <v>8101</v>
      </c>
      <c r="B8102" t="s">
        <v>5795</v>
      </c>
      <c r="C8102" t="s">
        <v>5796</v>
      </c>
      <c r="D8102" s="6">
        <v>45936</v>
      </c>
      <c r="E8102" s="6">
        <v>45915</v>
      </c>
      <c r="F8102" s="6">
        <v>45840</v>
      </c>
      <c r="G8102" t="s">
        <v>580</v>
      </c>
      <c r="H8102" t="s">
        <v>581</v>
      </c>
      <c r="I8102" s="1" t="s">
        <v>555</v>
      </c>
      <c r="J8102">
        <v>373</v>
      </c>
      <c r="K8102">
        <v>373</v>
      </c>
      <c r="L8102">
        <v>16000</v>
      </c>
      <c r="M8102">
        <v>4000</v>
      </c>
      <c r="N8102" s="1" t="s">
        <v>582</v>
      </c>
      <c r="P8102">
        <v>0.1032</v>
      </c>
      <c r="Q8102">
        <v>1914</v>
      </c>
      <c r="R8102" t="s">
        <v>583</v>
      </c>
      <c r="S8102">
        <f t="shared" si="126"/>
        <v>38.49</v>
      </c>
      <c r="T8102" t="s">
        <v>31</v>
      </c>
    </row>
    <row r="8103" spans="1:20">
      <c r="A8103">
        <v>8102</v>
      </c>
      <c r="B8103" t="s">
        <v>5795</v>
      </c>
      <c r="C8103" t="s">
        <v>5796</v>
      </c>
      <c r="D8103" s="6">
        <v>45936</v>
      </c>
      <c r="E8103" s="6">
        <v>45915</v>
      </c>
      <c r="F8103" s="6">
        <v>45839</v>
      </c>
      <c r="G8103" t="s">
        <v>5844</v>
      </c>
      <c r="H8103" t="s">
        <v>5845</v>
      </c>
      <c r="I8103" s="1" t="s">
        <v>44</v>
      </c>
      <c r="J8103">
        <v>505</v>
      </c>
      <c r="K8103">
        <v>300</v>
      </c>
      <c r="L8103">
        <v>1100</v>
      </c>
      <c r="M8103">
        <v>710</v>
      </c>
      <c r="N8103" s="1" t="s">
        <v>57</v>
      </c>
      <c r="P8103">
        <v>4.9</v>
      </c>
      <c r="Q8103">
        <v>1898</v>
      </c>
      <c r="R8103" t="s">
        <v>779</v>
      </c>
      <c r="S8103">
        <f t="shared" si="126"/>
        <v>1470</v>
      </c>
      <c r="T8103" t="s">
        <v>31</v>
      </c>
    </row>
    <row r="8104" spans="1:20">
      <c r="A8104">
        <v>8103</v>
      </c>
      <c r="B8104" t="s">
        <v>5795</v>
      </c>
      <c r="C8104" t="s">
        <v>5796</v>
      </c>
      <c r="D8104" s="6">
        <v>45936</v>
      </c>
      <c r="E8104" s="6">
        <v>45915</v>
      </c>
      <c r="F8104" s="6">
        <v>45839</v>
      </c>
      <c r="G8104" t="s">
        <v>5846</v>
      </c>
      <c r="H8104" t="s">
        <v>5847</v>
      </c>
      <c r="I8104" s="1" t="s">
        <v>44</v>
      </c>
      <c r="J8104">
        <v>505</v>
      </c>
      <c r="K8104">
        <v>275</v>
      </c>
      <c r="L8104">
        <v>1060</v>
      </c>
      <c r="M8104">
        <v>735</v>
      </c>
      <c r="N8104" s="1" t="s">
        <v>57</v>
      </c>
      <c r="P8104">
        <v>5.07</v>
      </c>
      <c r="Q8104">
        <v>1898</v>
      </c>
      <c r="R8104" t="s">
        <v>779</v>
      </c>
      <c r="S8104">
        <f t="shared" si="126"/>
        <v>1394.25</v>
      </c>
      <c r="T8104" t="s">
        <v>31</v>
      </c>
    </row>
    <row r="8105" spans="1:20">
      <c r="A8105">
        <v>8104</v>
      </c>
      <c r="B8105" t="s">
        <v>5795</v>
      </c>
      <c r="C8105" t="s">
        <v>5796</v>
      </c>
      <c r="D8105" s="6">
        <v>45936</v>
      </c>
      <c r="E8105" s="6">
        <v>45915</v>
      </c>
      <c r="F8105" s="6">
        <v>45839</v>
      </c>
      <c r="G8105" t="s">
        <v>593</v>
      </c>
      <c r="H8105" t="s">
        <v>594</v>
      </c>
      <c r="I8105" s="1" t="s">
        <v>44</v>
      </c>
      <c r="J8105">
        <v>5005</v>
      </c>
      <c r="K8105">
        <v>5005</v>
      </c>
      <c r="L8105">
        <v>195000</v>
      </c>
      <c r="M8105">
        <v>0</v>
      </c>
      <c r="N8105" s="1" t="s">
        <v>57</v>
      </c>
      <c r="P8105">
        <v>0.0125</v>
      </c>
      <c r="Q8105">
        <v>2157</v>
      </c>
      <c r="R8105" t="s">
        <v>595</v>
      </c>
      <c r="S8105">
        <f t="shared" si="126"/>
        <v>62.56</v>
      </c>
      <c r="T8105" t="s">
        <v>31</v>
      </c>
    </row>
    <row r="8106" spans="1:20">
      <c r="A8106">
        <v>8105</v>
      </c>
      <c r="B8106" t="s">
        <v>5795</v>
      </c>
      <c r="C8106" t="s">
        <v>5796</v>
      </c>
      <c r="D8106" s="6">
        <v>45936</v>
      </c>
      <c r="E8106" s="6">
        <v>45915</v>
      </c>
      <c r="F8106" s="6">
        <v>45839</v>
      </c>
      <c r="G8106" t="s">
        <v>2736</v>
      </c>
      <c r="H8106" t="s">
        <v>2737</v>
      </c>
      <c r="I8106" s="1" t="s">
        <v>44</v>
      </c>
      <c r="J8106">
        <v>505</v>
      </c>
      <c r="K8106">
        <v>505</v>
      </c>
      <c r="L8106">
        <v>2148</v>
      </c>
      <c r="M8106">
        <v>0</v>
      </c>
      <c r="N8106" s="1" t="s">
        <v>52</v>
      </c>
      <c r="P8106">
        <v>0.9852</v>
      </c>
      <c r="Q8106">
        <v>2176</v>
      </c>
      <c r="R8106" t="s">
        <v>1517</v>
      </c>
      <c r="S8106">
        <f t="shared" si="126"/>
        <v>497.53</v>
      </c>
      <c r="T8106" t="s">
        <v>238</v>
      </c>
    </row>
    <row r="8107" spans="1:20">
      <c r="A8107">
        <v>8106</v>
      </c>
      <c r="B8107" t="s">
        <v>5795</v>
      </c>
      <c r="C8107" t="s">
        <v>5796</v>
      </c>
      <c r="D8107" s="6">
        <v>45936</v>
      </c>
      <c r="E8107" s="6">
        <v>45915</v>
      </c>
      <c r="F8107" s="6">
        <v>45839</v>
      </c>
      <c r="G8107" t="s">
        <v>5848</v>
      </c>
      <c r="H8107" t="s">
        <v>5849</v>
      </c>
      <c r="I8107" s="1" t="s">
        <v>44</v>
      </c>
      <c r="J8107">
        <v>505</v>
      </c>
      <c r="K8107">
        <v>475</v>
      </c>
      <c r="L8107">
        <v>2010</v>
      </c>
      <c r="M8107">
        <v>30</v>
      </c>
      <c r="N8107" s="1" t="s">
        <v>52</v>
      </c>
      <c r="P8107">
        <v>11.59</v>
      </c>
      <c r="Q8107">
        <v>178</v>
      </c>
      <c r="R8107" t="s">
        <v>53</v>
      </c>
      <c r="S8107">
        <f t="shared" si="126"/>
        <v>5505.25</v>
      </c>
      <c r="T8107" t="s">
        <v>54</v>
      </c>
    </row>
    <row r="8108" spans="1:20">
      <c r="A8108">
        <v>8107</v>
      </c>
      <c r="B8108" t="s">
        <v>5795</v>
      </c>
      <c r="C8108" t="s">
        <v>5796</v>
      </c>
      <c r="D8108" s="6">
        <v>45936</v>
      </c>
      <c r="E8108" s="6">
        <v>45915</v>
      </c>
      <c r="F8108" s="6">
        <v>45839</v>
      </c>
      <c r="G8108" t="s">
        <v>3977</v>
      </c>
      <c r="H8108" t="s">
        <v>3978</v>
      </c>
      <c r="I8108" s="1" t="s">
        <v>44</v>
      </c>
      <c r="J8108">
        <v>505</v>
      </c>
      <c r="K8108">
        <v>505</v>
      </c>
      <c r="L8108">
        <v>2853</v>
      </c>
      <c r="M8108">
        <v>1329</v>
      </c>
      <c r="N8108" s="1" t="s">
        <v>52</v>
      </c>
      <c r="P8108">
        <v>4.08</v>
      </c>
      <c r="Q8108">
        <v>2058</v>
      </c>
      <c r="R8108" t="s">
        <v>251</v>
      </c>
      <c r="S8108">
        <f t="shared" si="126"/>
        <v>2060.4</v>
      </c>
      <c r="T8108" t="s">
        <v>31</v>
      </c>
    </row>
    <row r="8109" spans="1:20">
      <c r="A8109">
        <v>8108</v>
      </c>
      <c r="B8109" t="s">
        <v>5795</v>
      </c>
      <c r="C8109" t="s">
        <v>5796</v>
      </c>
      <c r="D8109" s="6">
        <v>45936</v>
      </c>
      <c r="E8109" s="6">
        <v>45915</v>
      </c>
      <c r="F8109" s="6">
        <v>45839</v>
      </c>
      <c r="G8109" t="s">
        <v>3979</v>
      </c>
      <c r="H8109" t="s">
        <v>3980</v>
      </c>
      <c r="I8109" s="1" t="s">
        <v>44</v>
      </c>
      <c r="J8109">
        <v>505</v>
      </c>
      <c r="K8109">
        <v>505</v>
      </c>
      <c r="L8109">
        <v>2853</v>
      </c>
      <c r="M8109">
        <v>1329</v>
      </c>
      <c r="N8109" s="1" t="s">
        <v>52</v>
      </c>
      <c r="P8109">
        <v>3.12</v>
      </c>
      <c r="Q8109">
        <v>2058</v>
      </c>
      <c r="R8109" t="s">
        <v>251</v>
      </c>
      <c r="S8109">
        <f t="shared" si="126"/>
        <v>1575.6</v>
      </c>
      <c r="T8109" t="s">
        <v>31</v>
      </c>
    </row>
    <row r="8110" spans="1:20">
      <c r="A8110">
        <v>8109</v>
      </c>
      <c r="B8110" t="s">
        <v>5795</v>
      </c>
      <c r="C8110" t="s">
        <v>5796</v>
      </c>
      <c r="D8110" s="6">
        <v>45936</v>
      </c>
      <c r="E8110" s="6">
        <v>45915</v>
      </c>
      <c r="F8110" s="6">
        <v>45839</v>
      </c>
      <c r="G8110" t="s">
        <v>5850</v>
      </c>
      <c r="H8110" t="s">
        <v>5851</v>
      </c>
      <c r="I8110" s="1" t="s">
        <v>44</v>
      </c>
      <c r="J8110">
        <v>501</v>
      </c>
      <c r="K8110">
        <v>494</v>
      </c>
      <c r="L8110">
        <v>1020</v>
      </c>
      <c r="M8110">
        <v>7</v>
      </c>
      <c r="N8110" s="1" t="s">
        <v>57</v>
      </c>
      <c r="P8110">
        <v>22.44</v>
      </c>
      <c r="Q8110">
        <v>1415</v>
      </c>
      <c r="R8110" t="s">
        <v>782</v>
      </c>
      <c r="S8110">
        <f t="shared" si="126"/>
        <v>11085.36</v>
      </c>
      <c r="T8110" t="s">
        <v>31</v>
      </c>
    </row>
    <row r="8111" spans="1:20">
      <c r="A8111">
        <v>8110</v>
      </c>
      <c r="B8111" t="s">
        <v>5795</v>
      </c>
      <c r="C8111" t="s">
        <v>5796</v>
      </c>
      <c r="D8111" s="6">
        <v>45936</v>
      </c>
      <c r="E8111" s="6">
        <v>45915</v>
      </c>
      <c r="F8111" s="6">
        <v>45839</v>
      </c>
      <c r="G8111" t="s">
        <v>5852</v>
      </c>
      <c r="H8111" t="s">
        <v>5853</v>
      </c>
      <c r="I8111" s="1" t="s">
        <v>44</v>
      </c>
      <c r="J8111">
        <v>501</v>
      </c>
      <c r="K8111">
        <v>450</v>
      </c>
      <c r="L8111">
        <v>1000</v>
      </c>
      <c r="M8111">
        <v>51</v>
      </c>
      <c r="N8111" s="1" t="s">
        <v>57</v>
      </c>
      <c r="P8111">
        <v>8.3</v>
      </c>
      <c r="Q8111">
        <v>2032</v>
      </c>
      <c r="R8111" t="s">
        <v>5744</v>
      </c>
      <c r="S8111">
        <f t="shared" si="126"/>
        <v>3735</v>
      </c>
      <c r="T8111" t="s">
        <v>31</v>
      </c>
    </row>
    <row r="8112" spans="1:20">
      <c r="A8112">
        <v>8111</v>
      </c>
      <c r="B8112" t="s">
        <v>5795</v>
      </c>
      <c r="C8112" t="s">
        <v>5796</v>
      </c>
      <c r="D8112" s="6">
        <v>45936</v>
      </c>
      <c r="E8112" s="6">
        <v>45915</v>
      </c>
      <c r="F8112" s="6">
        <v>45839</v>
      </c>
      <c r="G8112" t="s">
        <v>5854</v>
      </c>
      <c r="H8112" t="s">
        <v>5855</v>
      </c>
      <c r="I8112" s="1" t="s">
        <v>44</v>
      </c>
      <c r="J8112">
        <v>501</v>
      </c>
      <c r="K8112">
        <v>6</v>
      </c>
      <c r="L8112">
        <v>800</v>
      </c>
      <c r="M8112">
        <v>495</v>
      </c>
      <c r="N8112" s="1" t="s">
        <v>57</v>
      </c>
      <c r="O8112" t="s">
        <v>5856</v>
      </c>
      <c r="P8112">
        <v>1.6</v>
      </c>
      <c r="Q8112">
        <v>2231</v>
      </c>
      <c r="R8112" t="s">
        <v>785</v>
      </c>
      <c r="S8112">
        <f t="shared" si="126"/>
        <v>9.6</v>
      </c>
      <c r="T8112" t="s">
        <v>31</v>
      </c>
    </row>
    <row r="8113" spans="1:20">
      <c r="A8113">
        <v>8112</v>
      </c>
      <c r="B8113" t="s">
        <v>5795</v>
      </c>
      <c r="C8113" t="s">
        <v>5796</v>
      </c>
      <c r="D8113" s="6">
        <v>45936</v>
      </c>
      <c r="E8113" s="6">
        <v>45915</v>
      </c>
      <c r="F8113" s="6">
        <v>45839</v>
      </c>
      <c r="G8113" t="s">
        <v>3983</v>
      </c>
      <c r="H8113" t="s">
        <v>3984</v>
      </c>
      <c r="I8113" s="1" t="s">
        <v>44</v>
      </c>
      <c r="J8113">
        <v>501</v>
      </c>
      <c r="K8113">
        <v>501</v>
      </c>
      <c r="L8113">
        <v>4100</v>
      </c>
      <c r="M8113">
        <v>0</v>
      </c>
      <c r="N8113" s="1" t="s">
        <v>57</v>
      </c>
      <c r="P8113">
        <v>5.92</v>
      </c>
      <c r="Q8113">
        <v>1414</v>
      </c>
      <c r="R8113" t="s">
        <v>3985</v>
      </c>
      <c r="S8113">
        <f t="shared" si="126"/>
        <v>2965.92</v>
      </c>
      <c r="T8113" t="s">
        <v>31</v>
      </c>
    </row>
    <row r="8114" spans="1:20">
      <c r="A8114">
        <v>8113</v>
      </c>
      <c r="B8114" t="s">
        <v>5795</v>
      </c>
      <c r="C8114" t="s">
        <v>5796</v>
      </c>
      <c r="D8114" s="6">
        <v>45936</v>
      </c>
      <c r="E8114" s="6">
        <v>45915</v>
      </c>
      <c r="F8114" s="6">
        <v>45839</v>
      </c>
      <c r="G8114" t="s">
        <v>5857</v>
      </c>
      <c r="H8114" t="s">
        <v>5858</v>
      </c>
      <c r="I8114" s="1" t="s">
        <v>44</v>
      </c>
      <c r="J8114">
        <v>3005</v>
      </c>
      <c r="K8114">
        <v>2607</v>
      </c>
      <c r="L8114">
        <v>6000</v>
      </c>
      <c r="M8114">
        <v>3403</v>
      </c>
      <c r="N8114" s="1" t="s">
        <v>57</v>
      </c>
      <c r="P8114">
        <v>5.72</v>
      </c>
      <c r="Q8114">
        <v>2035</v>
      </c>
      <c r="R8114" t="s">
        <v>5859</v>
      </c>
      <c r="S8114">
        <f t="shared" si="126"/>
        <v>14912.04</v>
      </c>
      <c r="T8114" t="s">
        <v>31</v>
      </c>
    </row>
    <row r="8115" spans="1:20">
      <c r="A8115">
        <v>8114</v>
      </c>
      <c r="B8115" t="s">
        <v>5795</v>
      </c>
      <c r="C8115" t="s">
        <v>5796</v>
      </c>
      <c r="D8115" s="6">
        <v>45936</v>
      </c>
      <c r="E8115" s="6">
        <v>45915</v>
      </c>
      <c r="F8115" s="6">
        <v>45839</v>
      </c>
      <c r="G8115" t="s">
        <v>914</v>
      </c>
      <c r="H8115" t="s">
        <v>915</v>
      </c>
      <c r="I8115" s="1" t="s">
        <v>44</v>
      </c>
      <c r="J8115">
        <v>1.8</v>
      </c>
      <c r="K8115">
        <v>1.8</v>
      </c>
      <c r="L8115">
        <v>1500</v>
      </c>
      <c r="M8115">
        <v>10.66</v>
      </c>
      <c r="N8115" s="1" t="s">
        <v>57</v>
      </c>
      <c r="O8115" t="s">
        <v>916</v>
      </c>
      <c r="P8115">
        <v>140</v>
      </c>
      <c r="Q8115">
        <v>1869</v>
      </c>
      <c r="R8115" t="s">
        <v>727</v>
      </c>
      <c r="S8115">
        <f t="shared" si="126"/>
        <v>252</v>
      </c>
      <c r="T8115" t="s">
        <v>31</v>
      </c>
    </row>
    <row r="8116" spans="1:20">
      <c r="A8116">
        <v>8115</v>
      </c>
      <c r="B8116" t="s">
        <v>5795</v>
      </c>
      <c r="C8116" t="s">
        <v>5796</v>
      </c>
      <c r="D8116" s="6">
        <v>45936</v>
      </c>
      <c r="E8116" s="6">
        <v>45915</v>
      </c>
      <c r="F8116" s="6">
        <v>45839</v>
      </c>
      <c r="G8116" t="s">
        <v>5860</v>
      </c>
      <c r="H8116" t="s">
        <v>5861</v>
      </c>
      <c r="I8116" s="1" t="s">
        <v>44</v>
      </c>
      <c r="J8116">
        <v>501</v>
      </c>
      <c r="K8116">
        <v>490</v>
      </c>
      <c r="L8116">
        <v>3004</v>
      </c>
      <c r="M8116">
        <v>512</v>
      </c>
      <c r="N8116" s="1" t="s">
        <v>57</v>
      </c>
      <c r="P8116">
        <v>9</v>
      </c>
      <c r="Q8116">
        <v>413</v>
      </c>
      <c r="R8116" t="s">
        <v>141</v>
      </c>
      <c r="S8116">
        <f t="shared" si="126"/>
        <v>4410</v>
      </c>
      <c r="T8116" t="s">
        <v>54</v>
      </c>
    </row>
    <row r="8117" spans="1:19">
      <c r="A8117">
        <v>8116</v>
      </c>
      <c r="B8117" t="s">
        <v>5795</v>
      </c>
      <c r="C8117" t="s">
        <v>5796</v>
      </c>
      <c r="D8117" s="6">
        <v>45936</v>
      </c>
      <c r="E8117" s="6">
        <v>45915</v>
      </c>
      <c r="F8117" s="6">
        <v>45839</v>
      </c>
      <c r="G8117" t="s">
        <v>5862</v>
      </c>
      <c r="H8117" t="s">
        <v>5863</v>
      </c>
      <c r="I8117" s="1" t="s">
        <v>44</v>
      </c>
      <c r="J8117">
        <v>505</v>
      </c>
      <c r="K8117">
        <v>57</v>
      </c>
      <c r="L8117">
        <v>1070</v>
      </c>
      <c r="M8117">
        <v>478</v>
      </c>
      <c r="N8117" s="1" t="s">
        <v>41</v>
      </c>
      <c r="S8117" t="str">
        <f t="shared" si="126"/>
        <v/>
      </c>
    </row>
    <row r="8118" spans="1:19">
      <c r="A8118">
        <v>8117</v>
      </c>
      <c r="B8118" t="s">
        <v>5795</v>
      </c>
      <c r="C8118" t="s">
        <v>5796</v>
      </c>
      <c r="D8118" s="6">
        <v>45936</v>
      </c>
      <c r="E8118" s="6">
        <v>45915</v>
      </c>
      <c r="F8118" s="6">
        <v>45839</v>
      </c>
      <c r="G8118" t="s">
        <v>5864</v>
      </c>
      <c r="H8118" t="s">
        <v>5865</v>
      </c>
      <c r="I8118" s="1" t="s">
        <v>44</v>
      </c>
      <c r="J8118">
        <v>505</v>
      </c>
      <c r="K8118">
        <v>102</v>
      </c>
      <c r="L8118">
        <v>1070</v>
      </c>
      <c r="M8118">
        <v>433</v>
      </c>
      <c r="N8118" s="1" t="s">
        <v>41</v>
      </c>
      <c r="S8118" t="str">
        <f t="shared" si="126"/>
        <v/>
      </c>
    </row>
    <row r="8119" spans="1:19">
      <c r="A8119">
        <v>8118</v>
      </c>
      <c r="B8119" t="s">
        <v>5795</v>
      </c>
      <c r="C8119" t="s">
        <v>5796</v>
      </c>
      <c r="D8119" s="6">
        <v>45936</v>
      </c>
      <c r="E8119" s="6">
        <v>45915</v>
      </c>
      <c r="F8119" s="6">
        <v>45839</v>
      </c>
      <c r="G8119" t="s">
        <v>5866</v>
      </c>
      <c r="H8119" t="s">
        <v>5867</v>
      </c>
      <c r="I8119" s="1" t="s">
        <v>44</v>
      </c>
      <c r="J8119">
        <v>505</v>
      </c>
      <c r="K8119">
        <v>21</v>
      </c>
      <c r="L8119">
        <v>1070</v>
      </c>
      <c r="M8119">
        <v>514</v>
      </c>
      <c r="N8119" s="1" t="s">
        <v>41</v>
      </c>
      <c r="S8119" t="str">
        <f t="shared" si="126"/>
        <v/>
      </c>
    </row>
    <row r="8120" spans="1:20">
      <c r="A8120">
        <v>8119</v>
      </c>
      <c r="B8120" t="s">
        <v>5868</v>
      </c>
      <c r="C8120" t="s">
        <v>5869</v>
      </c>
      <c r="D8120" s="6">
        <v>45936</v>
      </c>
      <c r="E8120" s="6">
        <v>45916</v>
      </c>
      <c r="F8120" s="6">
        <v>45839</v>
      </c>
      <c r="G8120" t="s">
        <v>485</v>
      </c>
      <c r="H8120" t="s">
        <v>486</v>
      </c>
      <c r="I8120" s="1" t="s">
        <v>44</v>
      </c>
      <c r="J8120">
        <v>2405</v>
      </c>
      <c r="K8120">
        <v>2405</v>
      </c>
      <c r="L8120">
        <v>50000</v>
      </c>
      <c r="M8120">
        <v>0</v>
      </c>
      <c r="N8120" s="1" t="s">
        <v>57</v>
      </c>
      <c r="P8120">
        <v>0.23</v>
      </c>
      <c r="Q8120">
        <v>1479</v>
      </c>
      <c r="R8120" t="s">
        <v>487</v>
      </c>
      <c r="S8120">
        <f t="shared" si="126"/>
        <v>553.15</v>
      </c>
      <c r="T8120" t="s">
        <v>31</v>
      </c>
    </row>
    <row r="8121" spans="1:20">
      <c r="A8121">
        <v>8120</v>
      </c>
      <c r="B8121" t="s">
        <v>5868</v>
      </c>
      <c r="C8121" t="s">
        <v>5869</v>
      </c>
      <c r="D8121" s="6">
        <v>45936</v>
      </c>
      <c r="E8121" s="6">
        <v>45916</v>
      </c>
      <c r="F8121" s="6">
        <v>45839</v>
      </c>
      <c r="G8121" t="s">
        <v>491</v>
      </c>
      <c r="H8121" t="s">
        <v>492</v>
      </c>
      <c r="I8121" s="1" t="s">
        <v>44</v>
      </c>
      <c r="J8121">
        <v>1805</v>
      </c>
      <c r="K8121">
        <v>1805</v>
      </c>
      <c r="L8121">
        <v>93000</v>
      </c>
      <c r="M8121">
        <v>36150</v>
      </c>
      <c r="N8121" s="1" t="s">
        <v>57</v>
      </c>
      <c r="P8121">
        <v>0.0103</v>
      </c>
      <c r="Q8121">
        <v>1627</v>
      </c>
      <c r="R8121" t="s">
        <v>340</v>
      </c>
      <c r="S8121">
        <f t="shared" si="126"/>
        <v>18.59</v>
      </c>
      <c r="T8121" t="s">
        <v>31</v>
      </c>
    </row>
    <row r="8122" spans="1:20">
      <c r="A8122">
        <v>8121</v>
      </c>
      <c r="B8122" t="s">
        <v>5868</v>
      </c>
      <c r="C8122" t="s">
        <v>5869</v>
      </c>
      <c r="D8122" s="6">
        <v>45936</v>
      </c>
      <c r="E8122" s="6">
        <v>45916</v>
      </c>
      <c r="F8122" s="6">
        <v>45840</v>
      </c>
      <c r="G8122" t="s">
        <v>5870</v>
      </c>
      <c r="H8122" t="s">
        <v>5871</v>
      </c>
      <c r="I8122" s="1" t="s">
        <v>28</v>
      </c>
      <c r="J8122">
        <v>940</v>
      </c>
      <c r="K8122">
        <v>923</v>
      </c>
      <c r="L8122">
        <v>2500</v>
      </c>
      <c r="M8122">
        <v>17</v>
      </c>
      <c r="N8122" s="1" t="s">
        <v>57</v>
      </c>
      <c r="P8122">
        <v>17.5</v>
      </c>
      <c r="Q8122">
        <v>2175</v>
      </c>
      <c r="R8122" t="s">
        <v>2726</v>
      </c>
      <c r="S8122">
        <f t="shared" si="126"/>
        <v>16152.5</v>
      </c>
      <c r="T8122" t="s">
        <v>31</v>
      </c>
    </row>
    <row r="8123" spans="1:20">
      <c r="A8123">
        <v>8122</v>
      </c>
      <c r="B8123" t="s">
        <v>5868</v>
      </c>
      <c r="C8123" t="s">
        <v>5869</v>
      </c>
      <c r="D8123" s="6">
        <v>45936</v>
      </c>
      <c r="E8123" s="6">
        <v>45916</v>
      </c>
      <c r="F8123" s="6">
        <v>45839</v>
      </c>
      <c r="G8123" t="s">
        <v>503</v>
      </c>
      <c r="H8123" t="s">
        <v>504</v>
      </c>
      <c r="I8123" s="1" t="s">
        <v>44</v>
      </c>
      <c r="J8123">
        <v>605</v>
      </c>
      <c r="K8123">
        <v>138</v>
      </c>
      <c r="L8123">
        <v>9638</v>
      </c>
      <c r="M8123">
        <v>487</v>
      </c>
      <c r="N8123" s="1" t="s">
        <v>132</v>
      </c>
      <c r="P8123">
        <v>0.15</v>
      </c>
      <c r="Q8123">
        <v>1752</v>
      </c>
      <c r="R8123" t="s">
        <v>500</v>
      </c>
      <c r="S8123">
        <f t="shared" si="126"/>
        <v>20.7</v>
      </c>
      <c r="T8123" t="s">
        <v>31</v>
      </c>
    </row>
    <row r="8124" spans="1:19">
      <c r="A8124">
        <v>8123</v>
      </c>
      <c r="B8124" t="s">
        <v>5868</v>
      </c>
      <c r="C8124" t="s">
        <v>5869</v>
      </c>
      <c r="D8124" s="6">
        <v>45936</v>
      </c>
      <c r="E8124" s="6">
        <v>45916</v>
      </c>
      <c r="F8124" s="6">
        <v>45839</v>
      </c>
      <c r="G8124" t="s">
        <v>5872</v>
      </c>
      <c r="H8124" t="s">
        <v>5873</v>
      </c>
      <c r="I8124" s="1" t="s">
        <v>44</v>
      </c>
      <c r="J8124">
        <v>605</v>
      </c>
      <c r="K8124">
        <v>453</v>
      </c>
      <c r="L8124">
        <v>2861</v>
      </c>
      <c r="M8124">
        <v>1172</v>
      </c>
      <c r="N8124" s="1" t="s">
        <v>132</v>
      </c>
      <c r="S8124" t="str">
        <f t="shared" si="126"/>
        <v/>
      </c>
    </row>
    <row r="8125" spans="1:20">
      <c r="A8125">
        <v>8124</v>
      </c>
      <c r="B8125" t="s">
        <v>5868</v>
      </c>
      <c r="C8125" t="s">
        <v>5869</v>
      </c>
      <c r="D8125" s="6">
        <v>45936</v>
      </c>
      <c r="E8125" s="6">
        <v>45916</v>
      </c>
      <c r="F8125" s="6">
        <v>45840</v>
      </c>
      <c r="G8125" t="s">
        <v>505</v>
      </c>
      <c r="H8125" t="s">
        <v>506</v>
      </c>
      <c r="I8125" s="1" t="s">
        <v>28</v>
      </c>
      <c r="J8125">
        <v>940</v>
      </c>
      <c r="K8125">
        <v>940</v>
      </c>
      <c r="L8125">
        <v>10200</v>
      </c>
      <c r="M8125">
        <v>62</v>
      </c>
      <c r="N8125" s="1" t="s">
        <v>57</v>
      </c>
      <c r="P8125">
        <v>20.5</v>
      </c>
      <c r="Q8125">
        <v>1482</v>
      </c>
      <c r="R8125" t="s">
        <v>497</v>
      </c>
      <c r="S8125">
        <f t="shared" si="126"/>
        <v>19270</v>
      </c>
      <c r="T8125" t="s">
        <v>31</v>
      </c>
    </row>
    <row r="8126" spans="1:19">
      <c r="A8126">
        <v>8125</v>
      </c>
      <c r="B8126" t="s">
        <v>5868</v>
      </c>
      <c r="C8126" t="s">
        <v>5869</v>
      </c>
      <c r="D8126" s="6">
        <v>45936</v>
      </c>
      <c r="E8126" s="6">
        <v>45916</v>
      </c>
      <c r="F8126" s="6">
        <v>45839</v>
      </c>
      <c r="G8126" t="s">
        <v>5874</v>
      </c>
      <c r="H8126" t="s">
        <v>5875</v>
      </c>
      <c r="I8126" s="1" t="s">
        <v>44</v>
      </c>
      <c r="J8126">
        <v>605</v>
      </c>
      <c r="K8126">
        <v>480</v>
      </c>
      <c r="L8126">
        <v>2230</v>
      </c>
      <c r="M8126">
        <v>125</v>
      </c>
      <c r="N8126" s="1" t="s">
        <v>132</v>
      </c>
      <c r="S8126" t="str">
        <f t="shared" si="126"/>
        <v/>
      </c>
    </row>
    <row r="8127" spans="1:19">
      <c r="A8127">
        <v>8126</v>
      </c>
      <c r="B8127" t="s">
        <v>5868</v>
      </c>
      <c r="C8127" t="s">
        <v>5869</v>
      </c>
      <c r="D8127" s="6">
        <v>45936</v>
      </c>
      <c r="E8127" s="6">
        <v>45916</v>
      </c>
      <c r="F8127" s="6">
        <v>45839</v>
      </c>
      <c r="G8127" t="s">
        <v>5876</v>
      </c>
      <c r="H8127" t="s">
        <v>5877</v>
      </c>
      <c r="I8127" s="1" t="s">
        <v>44</v>
      </c>
      <c r="J8127">
        <v>605</v>
      </c>
      <c r="K8127">
        <v>475</v>
      </c>
      <c r="L8127">
        <v>1935</v>
      </c>
      <c r="M8127">
        <v>130</v>
      </c>
      <c r="N8127" s="1" t="s">
        <v>132</v>
      </c>
      <c r="S8127" t="str">
        <f t="shared" si="126"/>
        <v/>
      </c>
    </row>
    <row r="8128" spans="1:19">
      <c r="A8128">
        <v>8127</v>
      </c>
      <c r="B8128" t="s">
        <v>5868</v>
      </c>
      <c r="C8128" t="s">
        <v>5869</v>
      </c>
      <c r="D8128" s="6">
        <v>45936</v>
      </c>
      <c r="E8128" s="6">
        <v>45916</v>
      </c>
      <c r="F8128" s="6">
        <v>45840</v>
      </c>
      <c r="G8128" t="s">
        <v>5878</v>
      </c>
      <c r="H8128" t="s">
        <v>5879</v>
      </c>
      <c r="I8128" s="1" t="s">
        <v>555</v>
      </c>
      <c r="J8128">
        <v>945</v>
      </c>
      <c r="K8128">
        <v>945</v>
      </c>
      <c r="L8128">
        <v>2355</v>
      </c>
      <c r="M8128">
        <v>0</v>
      </c>
      <c r="N8128" s="1" t="s">
        <v>132</v>
      </c>
      <c r="S8128" t="str">
        <f t="shared" si="126"/>
        <v/>
      </c>
    </row>
    <row r="8129" spans="1:19">
      <c r="A8129">
        <v>8128</v>
      </c>
      <c r="B8129" t="s">
        <v>5868</v>
      </c>
      <c r="C8129" t="s">
        <v>5869</v>
      </c>
      <c r="D8129" s="6">
        <v>45936</v>
      </c>
      <c r="E8129" s="6">
        <v>45916</v>
      </c>
      <c r="F8129" s="6">
        <v>45840</v>
      </c>
      <c r="G8129" t="s">
        <v>5880</v>
      </c>
      <c r="H8129" t="s">
        <v>5881</v>
      </c>
      <c r="I8129" s="1" t="s">
        <v>555</v>
      </c>
      <c r="J8129">
        <v>905</v>
      </c>
      <c r="K8129">
        <v>882</v>
      </c>
      <c r="L8129">
        <v>2315</v>
      </c>
      <c r="M8129">
        <v>23</v>
      </c>
      <c r="N8129" s="1" t="s">
        <v>132</v>
      </c>
      <c r="S8129" t="str">
        <f t="shared" si="126"/>
        <v/>
      </c>
    </row>
    <row r="8130" spans="1:19">
      <c r="A8130">
        <v>8129</v>
      </c>
      <c r="B8130" t="s">
        <v>5868</v>
      </c>
      <c r="C8130" t="s">
        <v>5869</v>
      </c>
      <c r="D8130" s="6">
        <v>45936</v>
      </c>
      <c r="E8130" s="6">
        <v>45916</v>
      </c>
      <c r="F8130" s="6">
        <v>45840</v>
      </c>
      <c r="G8130" t="s">
        <v>5882</v>
      </c>
      <c r="H8130" t="s">
        <v>5883</v>
      </c>
      <c r="I8130" s="1" t="s">
        <v>555</v>
      </c>
      <c r="J8130">
        <v>765</v>
      </c>
      <c r="K8130">
        <v>624</v>
      </c>
      <c r="L8130">
        <v>2175</v>
      </c>
      <c r="M8130">
        <v>141</v>
      </c>
      <c r="N8130" s="1" t="s">
        <v>132</v>
      </c>
      <c r="S8130" t="str">
        <f t="shared" si="126"/>
        <v/>
      </c>
    </row>
    <row r="8131" spans="1:19">
      <c r="A8131">
        <v>8130</v>
      </c>
      <c r="B8131" t="s">
        <v>5868</v>
      </c>
      <c r="C8131" t="s">
        <v>5869</v>
      </c>
      <c r="D8131" s="6">
        <v>45936</v>
      </c>
      <c r="E8131" s="6">
        <v>45916</v>
      </c>
      <c r="F8131" s="6">
        <v>45840</v>
      </c>
      <c r="G8131" t="s">
        <v>5884</v>
      </c>
      <c r="H8131" t="s">
        <v>5885</v>
      </c>
      <c r="I8131" s="1" t="s">
        <v>28</v>
      </c>
      <c r="J8131">
        <v>945</v>
      </c>
      <c r="K8131">
        <v>430</v>
      </c>
      <c r="L8131">
        <v>2030</v>
      </c>
      <c r="M8131">
        <v>8315</v>
      </c>
      <c r="N8131" s="1" t="s">
        <v>132</v>
      </c>
      <c r="S8131" t="str">
        <f t="shared" si="126"/>
        <v/>
      </c>
    </row>
    <row r="8132" spans="1:19">
      <c r="A8132">
        <v>8131</v>
      </c>
      <c r="B8132" t="s">
        <v>5868</v>
      </c>
      <c r="C8132" t="s">
        <v>5869</v>
      </c>
      <c r="D8132" s="6">
        <v>45936</v>
      </c>
      <c r="E8132" s="6">
        <v>45916</v>
      </c>
      <c r="F8132" s="6">
        <v>45839</v>
      </c>
      <c r="G8132" t="s">
        <v>513</v>
      </c>
      <c r="H8132" t="s">
        <v>514</v>
      </c>
      <c r="I8132" s="1" t="s">
        <v>44</v>
      </c>
      <c r="J8132">
        <v>605</v>
      </c>
      <c r="K8132">
        <v>353</v>
      </c>
      <c r="L8132">
        <v>9813</v>
      </c>
      <c r="M8132">
        <v>252</v>
      </c>
      <c r="N8132" s="1" t="s">
        <v>132</v>
      </c>
      <c r="S8132" t="str">
        <f t="shared" si="126"/>
        <v/>
      </c>
    </row>
    <row r="8133" spans="1:19">
      <c r="A8133">
        <v>8132</v>
      </c>
      <c r="B8133" t="s">
        <v>5868</v>
      </c>
      <c r="C8133" t="s">
        <v>5869</v>
      </c>
      <c r="D8133" s="6">
        <v>45936</v>
      </c>
      <c r="E8133" s="6">
        <v>45916</v>
      </c>
      <c r="F8133" s="6">
        <v>45839</v>
      </c>
      <c r="G8133" t="s">
        <v>517</v>
      </c>
      <c r="H8133" t="s">
        <v>518</v>
      </c>
      <c r="I8133" s="1" t="s">
        <v>44</v>
      </c>
      <c r="J8133">
        <v>605</v>
      </c>
      <c r="K8133">
        <v>505</v>
      </c>
      <c r="L8133">
        <v>9923</v>
      </c>
      <c r="M8133">
        <v>100</v>
      </c>
      <c r="N8133" s="1" t="s">
        <v>132</v>
      </c>
      <c r="S8133" t="str">
        <f t="shared" si="126"/>
        <v/>
      </c>
    </row>
    <row r="8134" spans="1:20">
      <c r="A8134">
        <v>8133</v>
      </c>
      <c r="B8134" t="s">
        <v>5868</v>
      </c>
      <c r="C8134" t="s">
        <v>5869</v>
      </c>
      <c r="D8134" s="6">
        <v>45936</v>
      </c>
      <c r="E8134" s="6">
        <v>45916</v>
      </c>
      <c r="F8134" s="6">
        <v>45840</v>
      </c>
      <c r="G8134" t="s">
        <v>521</v>
      </c>
      <c r="H8134" t="s">
        <v>522</v>
      </c>
      <c r="I8134" s="1" t="s">
        <v>28</v>
      </c>
      <c r="J8134">
        <v>805</v>
      </c>
      <c r="K8134">
        <v>805</v>
      </c>
      <c r="L8134">
        <v>28835</v>
      </c>
      <c r="M8134">
        <v>1233</v>
      </c>
      <c r="N8134" s="1" t="s">
        <v>132</v>
      </c>
      <c r="P8134">
        <v>0.207</v>
      </c>
      <c r="Q8134">
        <v>1752</v>
      </c>
      <c r="R8134" t="s">
        <v>500</v>
      </c>
      <c r="S8134">
        <f t="shared" si="126"/>
        <v>166.64</v>
      </c>
      <c r="T8134" t="s">
        <v>31</v>
      </c>
    </row>
    <row r="8135" spans="1:20">
      <c r="A8135">
        <v>8134</v>
      </c>
      <c r="B8135" t="s">
        <v>5868</v>
      </c>
      <c r="C8135" t="s">
        <v>5869</v>
      </c>
      <c r="D8135" s="6">
        <v>45936</v>
      </c>
      <c r="E8135" s="6">
        <v>45916</v>
      </c>
      <c r="F8135" s="6">
        <v>45840</v>
      </c>
      <c r="G8135" t="s">
        <v>521</v>
      </c>
      <c r="H8135" t="s">
        <v>522</v>
      </c>
      <c r="I8135" s="1" t="s">
        <v>28</v>
      </c>
      <c r="J8135">
        <v>805</v>
      </c>
      <c r="K8135">
        <v>805</v>
      </c>
      <c r="L8135">
        <v>28835</v>
      </c>
      <c r="M8135">
        <v>1233</v>
      </c>
      <c r="N8135" s="1" t="s">
        <v>132</v>
      </c>
      <c r="P8135">
        <v>0.207</v>
      </c>
      <c r="Q8135">
        <v>1752</v>
      </c>
      <c r="R8135" t="s">
        <v>500</v>
      </c>
      <c r="S8135">
        <f t="shared" ref="S8135:S8198" si="127">IF(ROUND(P8135*K8135,2)=0,"",ROUND(P8135*K8135,2))</f>
        <v>166.64</v>
      </c>
      <c r="T8135" t="s">
        <v>31</v>
      </c>
    </row>
    <row r="8136" spans="1:20">
      <c r="A8136">
        <v>8135</v>
      </c>
      <c r="B8136" t="s">
        <v>5868</v>
      </c>
      <c r="C8136" t="s">
        <v>5869</v>
      </c>
      <c r="D8136" s="6">
        <v>45936</v>
      </c>
      <c r="E8136" s="6">
        <v>45916</v>
      </c>
      <c r="F8136" s="6">
        <v>45840</v>
      </c>
      <c r="G8136" t="s">
        <v>521</v>
      </c>
      <c r="H8136" t="s">
        <v>522</v>
      </c>
      <c r="I8136" s="1" t="s">
        <v>28</v>
      </c>
      <c r="J8136">
        <v>805</v>
      </c>
      <c r="K8136">
        <v>805</v>
      </c>
      <c r="L8136">
        <v>28835</v>
      </c>
      <c r="M8136">
        <v>1233</v>
      </c>
      <c r="N8136" s="1" t="s">
        <v>132</v>
      </c>
      <c r="P8136">
        <v>0.207</v>
      </c>
      <c r="Q8136">
        <v>1752</v>
      </c>
      <c r="R8136" t="s">
        <v>500</v>
      </c>
      <c r="S8136">
        <f t="shared" si="127"/>
        <v>166.64</v>
      </c>
      <c r="T8136" t="s">
        <v>31</v>
      </c>
    </row>
    <row r="8137" spans="1:20">
      <c r="A8137">
        <v>8136</v>
      </c>
      <c r="B8137" t="s">
        <v>5868</v>
      </c>
      <c r="C8137" t="s">
        <v>5869</v>
      </c>
      <c r="D8137" s="6">
        <v>45936</v>
      </c>
      <c r="E8137" s="6">
        <v>45916</v>
      </c>
      <c r="F8137" s="6">
        <v>45840</v>
      </c>
      <c r="G8137" t="s">
        <v>523</v>
      </c>
      <c r="H8137" t="s">
        <v>524</v>
      </c>
      <c r="I8137" s="1" t="s">
        <v>28</v>
      </c>
      <c r="J8137">
        <v>605</v>
      </c>
      <c r="K8137">
        <v>605</v>
      </c>
      <c r="L8137">
        <v>47840</v>
      </c>
      <c r="M8137">
        <v>1802</v>
      </c>
      <c r="N8137" s="1" t="s">
        <v>132</v>
      </c>
      <c r="P8137">
        <v>0.207</v>
      </c>
      <c r="Q8137">
        <v>1752</v>
      </c>
      <c r="R8137" t="s">
        <v>500</v>
      </c>
      <c r="S8137">
        <f t="shared" si="127"/>
        <v>125.24</v>
      </c>
      <c r="T8137" t="s">
        <v>31</v>
      </c>
    </row>
    <row r="8138" spans="1:20">
      <c r="A8138">
        <v>8137</v>
      </c>
      <c r="B8138" t="s">
        <v>5868</v>
      </c>
      <c r="C8138" t="s">
        <v>5869</v>
      </c>
      <c r="D8138" s="6">
        <v>45936</v>
      </c>
      <c r="E8138" s="6">
        <v>45916</v>
      </c>
      <c r="F8138" s="6">
        <v>45840</v>
      </c>
      <c r="G8138" t="s">
        <v>523</v>
      </c>
      <c r="H8138" t="s">
        <v>524</v>
      </c>
      <c r="I8138" s="1" t="s">
        <v>28</v>
      </c>
      <c r="J8138">
        <v>605</v>
      </c>
      <c r="K8138">
        <v>605</v>
      </c>
      <c r="L8138">
        <v>47840</v>
      </c>
      <c r="M8138">
        <v>1802</v>
      </c>
      <c r="N8138" s="1" t="s">
        <v>132</v>
      </c>
      <c r="P8138">
        <v>0.207</v>
      </c>
      <c r="Q8138">
        <v>1752</v>
      </c>
      <c r="R8138" t="s">
        <v>500</v>
      </c>
      <c r="S8138">
        <f t="shared" si="127"/>
        <v>125.24</v>
      </c>
      <c r="T8138" t="s">
        <v>31</v>
      </c>
    </row>
    <row r="8139" spans="1:20">
      <c r="A8139">
        <v>8138</v>
      </c>
      <c r="B8139" t="s">
        <v>5868</v>
      </c>
      <c r="C8139" t="s">
        <v>5869</v>
      </c>
      <c r="D8139" s="6">
        <v>45936</v>
      </c>
      <c r="E8139" s="6">
        <v>45916</v>
      </c>
      <c r="F8139" s="6">
        <v>45840</v>
      </c>
      <c r="G8139" t="s">
        <v>523</v>
      </c>
      <c r="H8139" t="s">
        <v>524</v>
      </c>
      <c r="I8139" s="1" t="s">
        <v>28</v>
      </c>
      <c r="J8139">
        <v>605</v>
      </c>
      <c r="K8139">
        <v>605</v>
      </c>
      <c r="L8139">
        <v>47840</v>
      </c>
      <c r="M8139">
        <v>1802</v>
      </c>
      <c r="N8139" s="1" t="s">
        <v>132</v>
      </c>
      <c r="P8139">
        <v>0.207</v>
      </c>
      <c r="Q8139">
        <v>1752</v>
      </c>
      <c r="R8139" t="s">
        <v>500</v>
      </c>
      <c r="S8139">
        <f t="shared" si="127"/>
        <v>125.24</v>
      </c>
      <c r="T8139" t="s">
        <v>31</v>
      </c>
    </row>
    <row r="8140" spans="1:20">
      <c r="A8140">
        <v>8139</v>
      </c>
      <c r="B8140" t="s">
        <v>5868</v>
      </c>
      <c r="C8140" t="s">
        <v>5869</v>
      </c>
      <c r="D8140" s="6">
        <v>45936</v>
      </c>
      <c r="E8140" s="6">
        <v>45916</v>
      </c>
      <c r="F8140" s="6">
        <v>45840</v>
      </c>
      <c r="G8140" t="s">
        <v>523</v>
      </c>
      <c r="H8140" t="s">
        <v>524</v>
      </c>
      <c r="I8140" s="1" t="s">
        <v>28</v>
      </c>
      <c r="J8140">
        <v>895</v>
      </c>
      <c r="K8140">
        <v>895</v>
      </c>
      <c r="L8140">
        <v>47840</v>
      </c>
      <c r="M8140">
        <v>1802</v>
      </c>
      <c r="N8140" s="1" t="s">
        <v>132</v>
      </c>
      <c r="P8140">
        <v>0.207</v>
      </c>
      <c r="Q8140">
        <v>1752</v>
      </c>
      <c r="R8140" t="s">
        <v>500</v>
      </c>
      <c r="S8140">
        <f t="shared" si="127"/>
        <v>185.27</v>
      </c>
      <c r="T8140" t="s">
        <v>31</v>
      </c>
    </row>
    <row r="8141" spans="1:20">
      <c r="A8141">
        <v>8140</v>
      </c>
      <c r="B8141" t="s">
        <v>5868</v>
      </c>
      <c r="C8141" t="s">
        <v>5869</v>
      </c>
      <c r="D8141" s="6">
        <v>45936</v>
      </c>
      <c r="E8141" s="6">
        <v>45916</v>
      </c>
      <c r="F8141" s="6">
        <v>45840</v>
      </c>
      <c r="G8141" t="s">
        <v>523</v>
      </c>
      <c r="H8141" t="s">
        <v>524</v>
      </c>
      <c r="I8141" s="1" t="s">
        <v>28</v>
      </c>
      <c r="J8141">
        <v>895</v>
      </c>
      <c r="K8141">
        <v>895</v>
      </c>
      <c r="L8141">
        <v>47840</v>
      </c>
      <c r="M8141">
        <v>1802</v>
      </c>
      <c r="N8141" s="1" t="s">
        <v>132</v>
      </c>
      <c r="P8141">
        <v>0.207</v>
      </c>
      <c r="Q8141">
        <v>1752</v>
      </c>
      <c r="R8141" t="s">
        <v>500</v>
      </c>
      <c r="S8141">
        <f t="shared" si="127"/>
        <v>185.27</v>
      </c>
      <c r="T8141" t="s">
        <v>31</v>
      </c>
    </row>
    <row r="8142" spans="1:20">
      <c r="A8142">
        <v>8141</v>
      </c>
      <c r="B8142" t="s">
        <v>5868</v>
      </c>
      <c r="C8142" t="s">
        <v>5869</v>
      </c>
      <c r="D8142" s="6">
        <v>45936</v>
      </c>
      <c r="E8142" s="6">
        <v>45916</v>
      </c>
      <c r="F8142" s="6">
        <v>45840</v>
      </c>
      <c r="G8142" t="s">
        <v>525</v>
      </c>
      <c r="H8142" t="s">
        <v>526</v>
      </c>
      <c r="I8142" s="1" t="s">
        <v>28</v>
      </c>
      <c r="J8142">
        <v>895</v>
      </c>
      <c r="K8142">
        <v>895</v>
      </c>
      <c r="L8142">
        <v>9590</v>
      </c>
      <c r="M8142">
        <v>515</v>
      </c>
      <c r="N8142" s="1" t="s">
        <v>132</v>
      </c>
      <c r="P8142">
        <v>0.226</v>
      </c>
      <c r="Q8142">
        <v>1752</v>
      </c>
      <c r="R8142" t="s">
        <v>500</v>
      </c>
      <c r="S8142">
        <f t="shared" si="127"/>
        <v>202.27</v>
      </c>
      <c r="T8142" t="s">
        <v>31</v>
      </c>
    </row>
    <row r="8143" spans="1:19">
      <c r="A8143">
        <v>8142</v>
      </c>
      <c r="B8143" t="s">
        <v>5868</v>
      </c>
      <c r="C8143" t="s">
        <v>5869</v>
      </c>
      <c r="D8143" s="6">
        <v>45936</v>
      </c>
      <c r="E8143" s="6">
        <v>45916</v>
      </c>
      <c r="F8143" s="6">
        <v>45840</v>
      </c>
      <c r="G8143" t="s">
        <v>5886</v>
      </c>
      <c r="H8143" t="s">
        <v>5887</v>
      </c>
      <c r="I8143" s="1" t="s">
        <v>882</v>
      </c>
      <c r="J8143">
        <v>1210</v>
      </c>
      <c r="K8143">
        <v>1210</v>
      </c>
      <c r="L8143">
        <v>4030</v>
      </c>
      <c r="M8143">
        <v>0</v>
      </c>
      <c r="N8143" s="1" t="s">
        <v>132</v>
      </c>
      <c r="S8143" t="str">
        <f t="shared" si="127"/>
        <v/>
      </c>
    </row>
    <row r="8144" spans="1:19">
      <c r="A8144">
        <v>8143</v>
      </c>
      <c r="B8144" t="s">
        <v>5868</v>
      </c>
      <c r="C8144" t="s">
        <v>5869</v>
      </c>
      <c r="D8144" s="6">
        <v>45936</v>
      </c>
      <c r="E8144" s="6">
        <v>45916</v>
      </c>
      <c r="F8144" s="6">
        <v>45839</v>
      </c>
      <c r="G8144" t="s">
        <v>5888</v>
      </c>
      <c r="H8144" t="s">
        <v>5889</v>
      </c>
      <c r="I8144" s="1" t="s">
        <v>44</v>
      </c>
      <c r="J8144">
        <v>605</v>
      </c>
      <c r="K8144">
        <v>421</v>
      </c>
      <c r="L8144">
        <v>2171</v>
      </c>
      <c r="M8144">
        <v>184</v>
      </c>
      <c r="N8144" s="1" t="s">
        <v>132</v>
      </c>
      <c r="S8144" t="str">
        <f t="shared" si="127"/>
        <v/>
      </c>
    </row>
    <row r="8145" spans="1:19">
      <c r="A8145">
        <v>8144</v>
      </c>
      <c r="B8145" t="s">
        <v>5868</v>
      </c>
      <c r="C8145" t="s">
        <v>5869</v>
      </c>
      <c r="D8145" s="6">
        <v>45936</v>
      </c>
      <c r="E8145" s="6">
        <v>45916</v>
      </c>
      <c r="F8145" s="6">
        <v>45839</v>
      </c>
      <c r="G8145" t="s">
        <v>5890</v>
      </c>
      <c r="H8145" t="s">
        <v>5891</v>
      </c>
      <c r="I8145" s="1" t="s">
        <v>44</v>
      </c>
      <c r="J8145">
        <v>605</v>
      </c>
      <c r="K8145">
        <v>486</v>
      </c>
      <c r="L8145">
        <v>2236</v>
      </c>
      <c r="M8145">
        <v>119</v>
      </c>
      <c r="N8145" s="1" t="s">
        <v>132</v>
      </c>
      <c r="S8145" t="str">
        <f t="shared" si="127"/>
        <v/>
      </c>
    </row>
    <row r="8146" spans="1:19">
      <c r="A8146">
        <v>8145</v>
      </c>
      <c r="B8146" t="s">
        <v>5868</v>
      </c>
      <c r="C8146" t="s">
        <v>5869</v>
      </c>
      <c r="D8146" s="6">
        <v>45936</v>
      </c>
      <c r="E8146" s="6">
        <v>45916</v>
      </c>
      <c r="F8146" s="6">
        <v>45839</v>
      </c>
      <c r="G8146" t="s">
        <v>5892</v>
      </c>
      <c r="H8146" t="s">
        <v>5893</v>
      </c>
      <c r="I8146" s="1" t="s">
        <v>44</v>
      </c>
      <c r="J8146">
        <v>605</v>
      </c>
      <c r="K8146">
        <v>477</v>
      </c>
      <c r="L8146">
        <v>2227</v>
      </c>
      <c r="M8146">
        <v>128</v>
      </c>
      <c r="N8146" s="1" t="s">
        <v>132</v>
      </c>
      <c r="S8146" t="str">
        <f t="shared" si="127"/>
        <v/>
      </c>
    </row>
    <row r="8147" spans="1:19">
      <c r="A8147">
        <v>8146</v>
      </c>
      <c r="B8147" t="s">
        <v>5868</v>
      </c>
      <c r="C8147" t="s">
        <v>5869</v>
      </c>
      <c r="D8147" s="6">
        <v>45936</v>
      </c>
      <c r="E8147" s="6">
        <v>45916</v>
      </c>
      <c r="F8147" s="6">
        <v>45839</v>
      </c>
      <c r="G8147" t="s">
        <v>5894</v>
      </c>
      <c r="H8147" t="s">
        <v>5895</v>
      </c>
      <c r="I8147" s="1" t="s">
        <v>44</v>
      </c>
      <c r="J8147">
        <v>605</v>
      </c>
      <c r="K8147">
        <v>367</v>
      </c>
      <c r="L8147">
        <v>2457</v>
      </c>
      <c r="M8147">
        <v>238</v>
      </c>
      <c r="N8147" s="1" t="s">
        <v>132</v>
      </c>
      <c r="S8147" t="str">
        <f t="shared" si="127"/>
        <v/>
      </c>
    </row>
    <row r="8148" spans="1:19">
      <c r="A8148">
        <v>8147</v>
      </c>
      <c r="B8148" t="s">
        <v>5868</v>
      </c>
      <c r="C8148" t="s">
        <v>5869</v>
      </c>
      <c r="D8148" s="6">
        <v>45936</v>
      </c>
      <c r="E8148" s="6">
        <v>45916</v>
      </c>
      <c r="F8148" s="6">
        <v>45839</v>
      </c>
      <c r="G8148" t="s">
        <v>5896</v>
      </c>
      <c r="H8148" t="s">
        <v>5897</v>
      </c>
      <c r="I8148" s="1" t="s">
        <v>44</v>
      </c>
      <c r="J8148">
        <v>605</v>
      </c>
      <c r="K8148">
        <v>533</v>
      </c>
      <c r="L8148">
        <v>2355</v>
      </c>
      <c r="M8148">
        <v>72</v>
      </c>
      <c r="N8148" s="1" t="s">
        <v>132</v>
      </c>
      <c r="S8148" t="str">
        <f t="shared" si="127"/>
        <v/>
      </c>
    </row>
    <row r="8149" spans="1:19">
      <c r="A8149">
        <v>8148</v>
      </c>
      <c r="B8149" t="s">
        <v>5868</v>
      </c>
      <c r="C8149" t="s">
        <v>5869</v>
      </c>
      <c r="D8149" s="6">
        <v>45936</v>
      </c>
      <c r="E8149" s="6">
        <v>45916</v>
      </c>
      <c r="F8149" s="6">
        <v>45840</v>
      </c>
      <c r="G8149" t="s">
        <v>5898</v>
      </c>
      <c r="H8149" t="s">
        <v>5899</v>
      </c>
      <c r="I8149" s="1" t="s">
        <v>28</v>
      </c>
      <c r="J8149">
        <v>905</v>
      </c>
      <c r="K8149">
        <v>905</v>
      </c>
      <c r="L8149">
        <v>2315</v>
      </c>
      <c r="M8149">
        <v>0</v>
      </c>
      <c r="N8149" s="1" t="s">
        <v>132</v>
      </c>
      <c r="S8149" t="str">
        <f t="shared" si="127"/>
        <v/>
      </c>
    </row>
    <row r="8150" spans="1:19">
      <c r="A8150">
        <v>8149</v>
      </c>
      <c r="B8150" t="s">
        <v>5868</v>
      </c>
      <c r="C8150" t="s">
        <v>5869</v>
      </c>
      <c r="D8150" s="6">
        <v>45936</v>
      </c>
      <c r="E8150" s="6">
        <v>45916</v>
      </c>
      <c r="F8150" s="6">
        <v>45839</v>
      </c>
      <c r="G8150" t="s">
        <v>5900</v>
      </c>
      <c r="H8150" t="s">
        <v>5901</v>
      </c>
      <c r="I8150" s="1" t="s">
        <v>44</v>
      </c>
      <c r="J8150">
        <v>605</v>
      </c>
      <c r="K8150">
        <v>461</v>
      </c>
      <c r="L8150">
        <v>2175</v>
      </c>
      <c r="M8150">
        <v>144</v>
      </c>
      <c r="N8150" s="1" t="s">
        <v>132</v>
      </c>
      <c r="S8150" t="str">
        <f t="shared" si="127"/>
        <v/>
      </c>
    </row>
    <row r="8151" spans="1:19">
      <c r="A8151">
        <v>8150</v>
      </c>
      <c r="B8151" t="s">
        <v>5868</v>
      </c>
      <c r="C8151" t="s">
        <v>5869</v>
      </c>
      <c r="D8151" s="6">
        <v>45936</v>
      </c>
      <c r="E8151" s="6">
        <v>45916</v>
      </c>
      <c r="F8151" s="6">
        <v>45839</v>
      </c>
      <c r="G8151" t="s">
        <v>5902</v>
      </c>
      <c r="H8151" t="s">
        <v>528</v>
      </c>
      <c r="I8151" s="1" t="s">
        <v>44</v>
      </c>
      <c r="J8151">
        <v>605</v>
      </c>
      <c r="K8151">
        <v>552</v>
      </c>
      <c r="L8151">
        <v>2215</v>
      </c>
      <c r="M8151">
        <v>53</v>
      </c>
      <c r="N8151" s="1" t="s">
        <v>132</v>
      </c>
      <c r="S8151" t="str">
        <f t="shared" si="127"/>
        <v/>
      </c>
    </row>
    <row r="8152" spans="1:19">
      <c r="A8152">
        <v>8151</v>
      </c>
      <c r="B8152" t="s">
        <v>5868</v>
      </c>
      <c r="C8152" t="s">
        <v>5869</v>
      </c>
      <c r="D8152" s="6">
        <v>45936</v>
      </c>
      <c r="E8152" s="6">
        <v>45916</v>
      </c>
      <c r="F8152" s="6">
        <v>45839</v>
      </c>
      <c r="G8152" t="s">
        <v>5903</v>
      </c>
      <c r="H8152" t="s">
        <v>528</v>
      </c>
      <c r="I8152" s="1" t="s">
        <v>44</v>
      </c>
      <c r="J8152">
        <v>605</v>
      </c>
      <c r="K8152">
        <v>552</v>
      </c>
      <c r="L8152">
        <v>2215</v>
      </c>
      <c r="M8152">
        <v>53</v>
      </c>
      <c r="N8152" s="1" t="s">
        <v>132</v>
      </c>
      <c r="S8152" t="str">
        <f t="shared" si="127"/>
        <v/>
      </c>
    </row>
    <row r="8153" spans="1:19">
      <c r="A8153">
        <v>8152</v>
      </c>
      <c r="B8153" t="s">
        <v>5868</v>
      </c>
      <c r="C8153" t="s">
        <v>5869</v>
      </c>
      <c r="D8153" s="6">
        <v>45936</v>
      </c>
      <c r="E8153" s="6">
        <v>45916</v>
      </c>
      <c r="F8153" s="6">
        <v>45839</v>
      </c>
      <c r="G8153" t="s">
        <v>5904</v>
      </c>
      <c r="H8153" t="s">
        <v>528</v>
      </c>
      <c r="I8153" s="1" t="s">
        <v>44</v>
      </c>
      <c r="J8153">
        <v>605</v>
      </c>
      <c r="K8153">
        <v>552</v>
      </c>
      <c r="L8153">
        <v>2215</v>
      </c>
      <c r="M8153">
        <v>53</v>
      </c>
      <c r="N8153" s="1" t="s">
        <v>132</v>
      </c>
      <c r="S8153" t="str">
        <f t="shared" si="127"/>
        <v/>
      </c>
    </row>
    <row r="8154" spans="1:19">
      <c r="A8154">
        <v>8153</v>
      </c>
      <c r="B8154" t="s">
        <v>5868</v>
      </c>
      <c r="C8154" t="s">
        <v>5869</v>
      </c>
      <c r="D8154" s="6">
        <v>45936</v>
      </c>
      <c r="E8154" s="6">
        <v>45916</v>
      </c>
      <c r="F8154" s="6">
        <v>45839</v>
      </c>
      <c r="G8154" t="s">
        <v>531</v>
      </c>
      <c r="H8154" t="s">
        <v>532</v>
      </c>
      <c r="I8154" s="1" t="s">
        <v>44</v>
      </c>
      <c r="J8154">
        <v>605</v>
      </c>
      <c r="K8154">
        <v>378</v>
      </c>
      <c r="L8154">
        <v>9815</v>
      </c>
      <c r="M8154">
        <v>227</v>
      </c>
      <c r="N8154" s="1" t="s">
        <v>132</v>
      </c>
      <c r="S8154" t="str">
        <f t="shared" si="127"/>
        <v/>
      </c>
    </row>
    <row r="8155" spans="1:19">
      <c r="A8155">
        <v>8154</v>
      </c>
      <c r="B8155" t="s">
        <v>5868</v>
      </c>
      <c r="C8155" t="s">
        <v>5869</v>
      </c>
      <c r="D8155" s="6">
        <v>45936</v>
      </c>
      <c r="E8155" s="6">
        <v>45916</v>
      </c>
      <c r="F8155" s="6">
        <v>45839</v>
      </c>
      <c r="G8155" t="s">
        <v>533</v>
      </c>
      <c r="H8155" t="s">
        <v>534</v>
      </c>
      <c r="I8155" s="1" t="s">
        <v>44</v>
      </c>
      <c r="J8155">
        <v>605</v>
      </c>
      <c r="K8155">
        <v>335</v>
      </c>
      <c r="L8155">
        <v>9815</v>
      </c>
      <c r="M8155">
        <v>270</v>
      </c>
      <c r="N8155" s="1" t="s">
        <v>132</v>
      </c>
      <c r="S8155" t="str">
        <f t="shared" si="127"/>
        <v/>
      </c>
    </row>
    <row r="8156" spans="1:19">
      <c r="A8156">
        <v>8155</v>
      </c>
      <c r="B8156" t="s">
        <v>5868</v>
      </c>
      <c r="C8156" t="s">
        <v>5869</v>
      </c>
      <c r="D8156" s="6">
        <v>45936</v>
      </c>
      <c r="E8156" s="6">
        <v>45916</v>
      </c>
      <c r="F8156" s="6">
        <v>45839</v>
      </c>
      <c r="G8156" t="s">
        <v>535</v>
      </c>
      <c r="H8156" t="s">
        <v>536</v>
      </c>
      <c r="I8156" s="1" t="s">
        <v>44</v>
      </c>
      <c r="J8156">
        <v>605</v>
      </c>
      <c r="K8156">
        <v>343</v>
      </c>
      <c r="L8156">
        <v>9815</v>
      </c>
      <c r="M8156">
        <v>262</v>
      </c>
      <c r="N8156" s="1" t="s">
        <v>132</v>
      </c>
      <c r="S8156" t="str">
        <f t="shared" si="127"/>
        <v/>
      </c>
    </row>
    <row r="8157" spans="1:19">
      <c r="A8157">
        <v>8156</v>
      </c>
      <c r="B8157" t="s">
        <v>5868</v>
      </c>
      <c r="C8157" t="s">
        <v>5869</v>
      </c>
      <c r="D8157" s="6">
        <v>45936</v>
      </c>
      <c r="E8157" s="6">
        <v>45916</v>
      </c>
      <c r="F8157" s="6">
        <v>45839</v>
      </c>
      <c r="G8157" t="s">
        <v>5905</v>
      </c>
      <c r="H8157" t="s">
        <v>532</v>
      </c>
      <c r="I8157" s="1" t="s">
        <v>44</v>
      </c>
      <c r="J8157">
        <v>605</v>
      </c>
      <c r="K8157">
        <v>552</v>
      </c>
      <c r="L8157">
        <v>2305</v>
      </c>
      <c r="M8157">
        <v>53</v>
      </c>
      <c r="N8157" s="1" t="s">
        <v>132</v>
      </c>
      <c r="S8157" t="str">
        <f t="shared" si="127"/>
        <v/>
      </c>
    </row>
    <row r="8158" spans="1:19">
      <c r="A8158">
        <v>8157</v>
      </c>
      <c r="B8158" t="s">
        <v>5868</v>
      </c>
      <c r="C8158" t="s">
        <v>5869</v>
      </c>
      <c r="D8158" s="6">
        <v>45936</v>
      </c>
      <c r="E8158" s="6">
        <v>45916</v>
      </c>
      <c r="F8158" s="6">
        <v>45839</v>
      </c>
      <c r="G8158" t="s">
        <v>5906</v>
      </c>
      <c r="H8158" t="s">
        <v>532</v>
      </c>
      <c r="I8158" s="1" t="s">
        <v>44</v>
      </c>
      <c r="J8158">
        <v>605</v>
      </c>
      <c r="K8158">
        <v>552</v>
      </c>
      <c r="L8158">
        <v>2305</v>
      </c>
      <c r="M8158">
        <v>53</v>
      </c>
      <c r="N8158" s="1" t="s">
        <v>132</v>
      </c>
      <c r="S8158" t="str">
        <f t="shared" si="127"/>
        <v/>
      </c>
    </row>
    <row r="8159" spans="1:19">
      <c r="A8159">
        <v>8158</v>
      </c>
      <c r="B8159" t="s">
        <v>5868</v>
      </c>
      <c r="C8159" t="s">
        <v>5869</v>
      </c>
      <c r="D8159" s="6">
        <v>45936</v>
      </c>
      <c r="E8159" s="6">
        <v>45916</v>
      </c>
      <c r="F8159" s="6">
        <v>45839</v>
      </c>
      <c r="G8159" t="s">
        <v>5907</v>
      </c>
      <c r="H8159" t="s">
        <v>5908</v>
      </c>
      <c r="I8159" s="1" t="s">
        <v>44</v>
      </c>
      <c r="J8159">
        <v>605</v>
      </c>
      <c r="K8159">
        <v>555</v>
      </c>
      <c r="L8159">
        <v>2305</v>
      </c>
      <c r="M8159">
        <v>50</v>
      </c>
      <c r="N8159" s="1" t="s">
        <v>132</v>
      </c>
      <c r="S8159" t="str">
        <f t="shared" si="127"/>
        <v/>
      </c>
    </row>
    <row r="8160" spans="1:19">
      <c r="A8160">
        <v>8159</v>
      </c>
      <c r="B8160" t="s">
        <v>5868</v>
      </c>
      <c r="C8160" t="s">
        <v>5869</v>
      </c>
      <c r="D8160" s="6">
        <v>45936</v>
      </c>
      <c r="E8160" s="6">
        <v>45916</v>
      </c>
      <c r="F8160" s="6">
        <v>45839</v>
      </c>
      <c r="G8160" t="s">
        <v>547</v>
      </c>
      <c r="H8160" t="s">
        <v>548</v>
      </c>
      <c r="I8160" s="1" t="s">
        <v>44</v>
      </c>
      <c r="J8160">
        <v>600</v>
      </c>
      <c r="K8160">
        <v>600</v>
      </c>
      <c r="L8160">
        <v>10060</v>
      </c>
      <c r="M8160">
        <v>0</v>
      </c>
      <c r="N8160" s="1" t="s">
        <v>132</v>
      </c>
      <c r="S8160" t="str">
        <f t="shared" si="127"/>
        <v/>
      </c>
    </row>
    <row r="8161" spans="1:19">
      <c r="A8161">
        <v>8160</v>
      </c>
      <c r="B8161" t="s">
        <v>5868</v>
      </c>
      <c r="C8161" t="s">
        <v>5869</v>
      </c>
      <c r="D8161" s="6">
        <v>45936</v>
      </c>
      <c r="E8161" s="6">
        <v>45916</v>
      </c>
      <c r="F8161" s="6">
        <v>45839</v>
      </c>
      <c r="G8161" t="s">
        <v>5909</v>
      </c>
      <c r="H8161" t="s">
        <v>5910</v>
      </c>
      <c r="I8161" s="1" t="s">
        <v>44</v>
      </c>
      <c r="J8161">
        <v>600</v>
      </c>
      <c r="K8161">
        <v>600</v>
      </c>
      <c r="L8161">
        <v>2340</v>
      </c>
      <c r="M8161">
        <v>0</v>
      </c>
      <c r="N8161" s="1" t="s">
        <v>132</v>
      </c>
      <c r="S8161" t="str">
        <f t="shared" si="127"/>
        <v/>
      </c>
    </row>
    <row r="8162" spans="1:19">
      <c r="A8162">
        <v>8161</v>
      </c>
      <c r="B8162" t="s">
        <v>5868</v>
      </c>
      <c r="C8162" t="s">
        <v>5869</v>
      </c>
      <c r="D8162" s="6">
        <v>45936</v>
      </c>
      <c r="E8162" s="6">
        <v>45916</v>
      </c>
      <c r="F8162" s="6">
        <v>45839</v>
      </c>
      <c r="G8162" t="s">
        <v>5911</v>
      </c>
      <c r="H8162" t="s">
        <v>5912</v>
      </c>
      <c r="I8162" s="1" t="s">
        <v>44</v>
      </c>
      <c r="J8162">
        <v>605</v>
      </c>
      <c r="K8162">
        <v>605</v>
      </c>
      <c r="L8162">
        <v>2315</v>
      </c>
      <c r="M8162">
        <v>0</v>
      </c>
      <c r="N8162" s="1" t="s">
        <v>132</v>
      </c>
      <c r="S8162" t="str">
        <f t="shared" si="127"/>
        <v/>
      </c>
    </row>
    <row r="8163" spans="1:19">
      <c r="A8163">
        <v>8162</v>
      </c>
      <c r="B8163" t="s">
        <v>5868</v>
      </c>
      <c r="C8163" t="s">
        <v>5869</v>
      </c>
      <c r="D8163" s="6">
        <v>45936</v>
      </c>
      <c r="E8163" s="6">
        <v>45916</v>
      </c>
      <c r="F8163" s="6">
        <v>45839</v>
      </c>
      <c r="G8163" t="s">
        <v>5913</v>
      </c>
      <c r="H8163" t="s">
        <v>5914</v>
      </c>
      <c r="I8163" s="1" t="s">
        <v>44</v>
      </c>
      <c r="J8163">
        <v>605</v>
      </c>
      <c r="K8163">
        <v>605</v>
      </c>
      <c r="L8163">
        <v>2355</v>
      </c>
      <c r="M8163">
        <v>0</v>
      </c>
      <c r="N8163" s="1" t="s">
        <v>132</v>
      </c>
      <c r="S8163" t="str">
        <f t="shared" si="127"/>
        <v/>
      </c>
    </row>
    <row r="8164" spans="1:19">
      <c r="A8164">
        <v>8163</v>
      </c>
      <c r="B8164" t="s">
        <v>5868</v>
      </c>
      <c r="C8164" t="s">
        <v>5869</v>
      </c>
      <c r="D8164" s="6">
        <v>45936</v>
      </c>
      <c r="E8164" s="6">
        <v>45916</v>
      </c>
      <c r="F8164" s="6">
        <v>45840</v>
      </c>
      <c r="G8164" t="s">
        <v>5915</v>
      </c>
      <c r="H8164" t="s">
        <v>5916</v>
      </c>
      <c r="I8164" s="1" t="s">
        <v>555</v>
      </c>
      <c r="J8164">
        <v>805</v>
      </c>
      <c r="K8164">
        <v>805</v>
      </c>
      <c r="L8164">
        <v>2215</v>
      </c>
      <c r="M8164">
        <v>0</v>
      </c>
      <c r="N8164" s="1" t="s">
        <v>132</v>
      </c>
      <c r="S8164" t="str">
        <f t="shared" si="127"/>
        <v/>
      </c>
    </row>
    <row r="8165" spans="1:19">
      <c r="A8165">
        <v>8164</v>
      </c>
      <c r="B8165" t="s">
        <v>5868</v>
      </c>
      <c r="C8165" t="s">
        <v>5869</v>
      </c>
      <c r="D8165" s="6">
        <v>45936</v>
      </c>
      <c r="E8165" s="6">
        <v>45916</v>
      </c>
      <c r="F8165" s="6">
        <v>45840</v>
      </c>
      <c r="G8165" t="s">
        <v>5917</v>
      </c>
      <c r="H8165" t="s">
        <v>5918</v>
      </c>
      <c r="I8165" s="1" t="s">
        <v>555</v>
      </c>
      <c r="J8165">
        <v>805</v>
      </c>
      <c r="K8165">
        <v>805</v>
      </c>
      <c r="L8165">
        <v>2215</v>
      </c>
      <c r="M8165">
        <v>0</v>
      </c>
      <c r="N8165" s="1" t="s">
        <v>132</v>
      </c>
      <c r="S8165" t="str">
        <f t="shared" si="127"/>
        <v/>
      </c>
    </row>
    <row r="8166" spans="1:19">
      <c r="A8166">
        <v>8165</v>
      </c>
      <c r="B8166" t="s">
        <v>5868</v>
      </c>
      <c r="C8166" t="s">
        <v>5869</v>
      </c>
      <c r="D8166" s="6">
        <v>45936</v>
      </c>
      <c r="E8166" s="6">
        <v>45916</v>
      </c>
      <c r="F8166" s="6">
        <v>45840</v>
      </c>
      <c r="G8166" t="s">
        <v>5919</v>
      </c>
      <c r="H8166" t="s">
        <v>5920</v>
      </c>
      <c r="I8166" s="1" t="s">
        <v>555</v>
      </c>
      <c r="J8166">
        <v>805</v>
      </c>
      <c r="K8166">
        <v>805</v>
      </c>
      <c r="L8166">
        <v>2215</v>
      </c>
      <c r="M8166">
        <v>0</v>
      </c>
      <c r="N8166" s="1" t="s">
        <v>132</v>
      </c>
      <c r="S8166" t="str">
        <f t="shared" si="127"/>
        <v/>
      </c>
    </row>
    <row r="8167" spans="1:19">
      <c r="A8167">
        <v>8166</v>
      </c>
      <c r="B8167" t="s">
        <v>5868</v>
      </c>
      <c r="C8167" t="s">
        <v>5869</v>
      </c>
      <c r="D8167" s="6">
        <v>45936</v>
      </c>
      <c r="E8167" s="6">
        <v>45916</v>
      </c>
      <c r="F8167" s="6">
        <v>45840</v>
      </c>
      <c r="G8167" t="s">
        <v>560</v>
      </c>
      <c r="H8167" t="s">
        <v>561</v>
      </c>
      <c r="I8167" s="1" t="s">
        <v>555</v>
      </c>
      <c r="J8167">
        <v>605</v>
      </c>
      <c r="K8167">
        <v>605</v>
      </c>
      <c r="L8167">
        <v>9815</v>
      </c>
      <c r="M8167">
        <v>0</v>
      </c>
      <c r="N8167" s="1" t="s">
        <v>132</v>
      </c>
      <c r="S8167" t="str">
        <f t="shared" si="127"/>
        <v/>
      </c>
    </row>
    <row r="8168" spans="1:19">
      <c r="A8168">
        <v>8167</v>
      </c>
      <c r="B8168" t="s">
        <v>5868</v>
      </c>
      <c r="C8168" t="s">
        <v>5869</v>
      </c>
      <c r="D8168" s="6">
        <v>45936</v>
      </c>
      <c r="E8168" s="6">
        <v>45916</v>
      </c>
      <c r="F8168" s="6">
        <v>45840</v>
      </c>
      <c r="G8168" t="s">
        <v>562</v>
      </c>
      <c r="H8168" t="s">
        <v>563</v>
      </c>
      <c r="I8168" s="1" t="s">
        <v>555</v>
      </c>
      <c r="J8168">
        <v>605</v>
      </c>
      <c r="K8168">
        <v>605</v>
      </c>
      <c r="L8168">
        <v>9815</v>
      </c>
      <c r="M8168">
        <v>0</v>
      </c>
      <c r="N8168" s="1" t="s">
        <v>132</v>
      </c>
      <c r="S8168" t="str">
        <f t="shared" si="127"/>
        <v/>
      </c>
    </row>
    <row r="8169" spans="1:19">
      <c r="A8169">
        <v>8168</v>
      </c>
      <c r="B8169" t="s">
        <v>5868</v>
      </c>
      <c r="C8169" t="s">
        <v>5869</v>
      </c>
      <c r="D8169" s="6">
        <v>45936</v>
      </c>
      <c r="E8169" s="6">
        <v>45916</v>
      </c>
      <c r="F8169" s="6">
        <v>45840</v>
      </c>
      <c r="G8169" t="s">
        <v>564</v>
      </c>
      <c r="H8169" t="s">
        <v>565</v>
      </c>
      <c r="I8169" s="1" t="s">
        <v>555</v>
      </c>
      <c r="J8169">
        <v>605</v>
      </c>
      <c r="K8169">
        <v>605</v>
      </c>
      <c r="L8169">
        <v>9815</v>
      </c>
      <c r="M8169">
        <v>0</v>
      </c>
      <c r="N8169" s="1" t="s">
        <v>132</v>
      </c>
      <c r="S8169" t="str">
        <f t="shared" si="127"/>
        <v/>
      </c>
    </row>
    <row r="8170" spans="1:19">
      <c r="A8170">
        <v>8169</v>
      </c>
      <c r="B8170" t="s">
        <v>5868</v>
      </c>
      <c r="C8170" t="s">
        <v>5869</v>
      </c>
      <c r="D8170" s="6">
        <v>45936</v>
      </c>
      <c r="E8170" s="6">
        <v>45916</v>
      </c>
      <c r="F8170" s="6">
        <v>45840</v>
      </c>
      <c r="G8170" t="s">
        <v>5921</v>
      </c>
      <c r="H8170" t="s">
        <v>5922</v>
      </c>
      <c r="I8170" s="1" t="s">
        <v>555</v>
      </c>
      <c r="J8170">
        <v>895</v>
      </c>
      <c r="K8170">
        <v>895</v>
      </c>
      <c r="L8170">
        <v>2305</v>
      </c>
      <c r="M8170">
        <v>0</v>
      </c>
      <c r="N8170" s="1" t="s">
        <v>132</v>
      </c>
      <c r="S8170" t="str">
        <f t="shared" si="127"/>
        <v/>
      </c>
    </row>
    <row r="8171" spans="1:19">
      <c r="A8171">
        <v>8170</v>
      </c>
      <c r="B8171" t="s">
        <v>5868</v>
      </c>
      <c r="C8171" t="s">
        <v>5869</v>
      </c>
      <c r="D8171" s="6">
        <v>45936</v>
      </c>
      <c r="E8171" s="6">
        <v>45916</v>
      </c>
      <c r="F8171" s="6">
        <v>45840</v>
      </c>
      <c r="G8171" t="s">
        <v>5923</v>
      </c>
      <c r="H8171" t="s">
        <v>5924</v>
      </c>
      <c r="I8171" s="1" t="s">
        <v>555</v>
      </c>
      <c r="J8171">
        <v>895</v>
      </c>
      <c r="K8171">
        <v>895</v>
      </c>
      <c r="L8171">
        <v>2305</v>
      </c>
      <c r="M8171">
        <v>0</v>
      </c>
      <c r="N8171" s="1" t="s">
        <v>132</v>
      </c>
      <c r="S8171" t="str">
        <f t="shared" si="127"/>
        <v/>
      </c>
    </row>
    <row r="8172" spans="1:19">
      <c r="A8172">
        <v>8171</v>
      </c>
      <c r="B8172" t="s">
        <v>5868</v>
      </c>
      <c r="C8172" t="s">
        <v>5869</v>
      </c>
      <c r="D8172" s="6">
        <v>45936</v>
      </c>
      <c r="E8172" s="6">
        <v>45916</v>
      </c>
      <c r="F8172" s="6">
        <v>45840</v>
      </c>
      <c r="G8172" t="s">
        <v>5925</v>
      </c>
      <c r="H8172" t="s">
        <v>5926</v>
      </c>
      <c r="I8172" s="1" t="s">
        <v>555</v>
      </c>
      <c r="J8172">
        <v>895</v>
      </c>
      <c r="K8172">
        <v>895</v>
      </c>
      <c r="L8172">
        <v>2305</v>
      </c>
      <c r="M8172">
        <v>0</v>
      </c>
      <c r="N8172" s="1" t="s">
        <v>132</v>
      </c>
      <c r="S8172" t="str">
        <f t="shared" si="127"/>
        <v/>
      </c>
    </row>
    <row r="8173" spans="1:20">
      <c r="A8173">
        <v>8172</v>
      </c>
      <c r="B8173" t="s">
        <v>5868</v>
      </c>
      <c r="C8173" t="s">
        <v>5869</v>
      </c>
      <c r="D8173" s="6">
        <v>45936</v>
      </c>
      <c r="E8173" s="6">
        <v>45916</v>
      </c>
      <c r="F8173" s="6">
        <v>45840</v>
      </c>
      <c r="G8173" t="s">
        <v>1892</v>
      </c>
      <c r="H8173" t="s">
        <v>1893</v>
      </c>
      <c r="I8173" s="1" t="s">
        <v>555</v>
      </c>
      <c r="J8173">
        <v>40</v>
      </c>
      <c r="K8173">
        <v>40</v>
      </c>
      <c r="L8173">
        <v>414000</v>
      </c>
      <c r="M8173">
        <v>234000</v>
      </c>
      <c r="N8173" s="1" t="s">
        <v>582</v>
      </c>
      <c r="O8173" t="s">
        <v>1894</v>
      </c>
      <c r="P8173">
        <v>0.0159</v>
      </c>
      <c r="Q8173">
        <v>1914</v>
      </c>
      <c r="R8173" t="s">
        <v>583</v>
      </c>
      <c r="S8173">
        <f t="shared" si="127"/>
        <v>0.64</v>
      </c>
      <c r="T8173" t="s">
        <v>31</v>
      </c>
    </row>
    <row r="8174" spans="1:20">
      <c r="A8174">
        <v>8173</v>
      </c>
      <c r="B8174" t="s">
        <v>5868</v>
      </c>
      <c r="C8174" t="s">
        <v>5869</v>
      </c>
      <c r="D8174" s="6">
        <v>45936</v>
      </c>
      <c r="E8174" s="6">
        <v>45916</v>
      </c>
      <c r="F8174" s="6">
        <v>45840</v>
      </c>
      <c r="G8174" t="s">
        <v>1892</v>
      </c>
      <c r="H8174" t="s">
        <v>1893</v>
      </c>
      <c r="I8174" s="1" t="s">
        <v>555</v>
      </c>
      <c r="J8174">
        <v>40</v>
      </c>
      <c r="K8174">
        <v>40</v>
      </c>
      <c r="L8174">
        <v>414000</v>
      </c>
      <c r="M8174">
        <v>234000</v>
      </c>
      <c r="N8174" s="1" t="s">
        <v>582</v>
      </c>
      <c r="O8174" t="s">
        <v>1894</v>
      </c>
      <c r="P8174">
        <v>0.0159</v>
      </c>
      <c r="Q8174">
        <v>1914</v>
      </c>
      <c r="R8174" t="s">
        <v>583</v>
      </c>
      <c r="S8174">
        <f t="shared" si="127"/>
        <v>0.64</v>
      </c>
      <c r="T8174" t="s">
        <v>31</v>
      </c>
    </row>
    <row r="8175" spans="1:20">
      <c r="A8175">
        <v>8174</v>
      </c>
      <c r="B8175" t="s">
        <v>5868</v>
      </c>
      <c r="C8175" t="s">
        <v>5869</v>
      </c>
      <c r="D8175" s="6">
        <v>45936</v>
      </c>
      <c r="E8175" s="6">
        <v>45916</v>
      </c>
      <c r="F8175" s="6">
        <v>45840</v>
      </c>
      <c r="G8175" t="s">
        <v>1892</v>
      </c>
      <c r="H8175" t="s">
        <v>1893</v>
      </c>
      <c r="I8175" s="1" t="s">
        <v>555</v>
      </c>
      <c r="J8175">
        <v>40</v>
      </c>
      <c r="K8175">
        <v>40</v>
      </c>
      <c r="L8175">
        <v>414000</v>
      </c>
      <c r="M8175">
        <v>234000</v>
      </c>
      <c r="N8175" s="1" t="s">
        <v>582</v>
      </c>
      <c r="O8175" t="s">
        <v>1894</v>
      </c>
      <c r="P8175">
        <v>0.0159</v>
      </c>
      <c r="Q8175">
        <v>1914</v>
      </c>
      <c r="R8175" t="s">
        <v>583</v>
      </c>
      <c r="S8175">
        <f t="shared" si="127"/>
        <v>0.64</v>
      </c>
      <c r="T8175" t="s">
        <v>31</v>
      </c>
    </row>
    <row r="8176" spans="1:20">
      <c r="A8176">
        <v>8175</v>
      </c>
      <c r="B8176" t="s">
        <v>5868</v>
      </c>
      <c r="C8176" t="s">
        <v>5869</v>
      </c>
      <c r="D8176" s="6">
        <v>45936</v>
      </c>
      <c r="E8176" s="6">
        <v>45916</v>
      </c>
      <c r="F8176" s="6">
        <v>45840</v>
      </c>
      <c r="G8176" t="s">
        <v>1892</v>
      </c>
      <c r="H8176" t="s">
        <v>1893</v>
      </c>
      <c r="I8176" s="1" t="s">
        <v>555</v>
      </c>
      <c r="J8176">
        <v>30</v>
      </c>
      <c r="K8176">
        <v>30</v>
      </c>
      <c r="L8176">
        <v>414000</v>
      </c>
      <c r="M8176">
        <v>234000</v>
      </c>
      <c r="N8176" s="1" t="s">
        <v>582</v>
      </c>
      <c r="O8176" t="s">
        <v>1894</v>
      </c>
      <c r="P8176">
        <v>0.0159</v>
      </c>
      <c r="Q8176">
        <v>1914</v>
      </c>
      <c r="R8176" t="s">
        <v>583</v>
      </c>
      <c r="S8176">
        <f t="shared" si="127"/>
        <v>0.48</v>
      </c>
      <c r="T8176" t="s">
        <v>31</v>
      </c>
    </row>
    <row r="8177" spans="1:20">
      <c r="A8177">
        <v>8176</v>
      </c>
      <c r="B8177" t="s">
        <v>5868</v>
      </c>
      <c r="C8177" t="s">
        <v>5869</v>
      </c>
      <c r="D8177" s="6">
        <v>45936</v>
      </c>
      <c r="E8177" s="6">
        <v>45916</v>
      </c>
      <c r="F8177" s="6">
        <v>45840</v>
      </c>
      <c r="G8177" t="s">
        <v>1892</v>
      </c>
      <c r="H8177" t="s">
        <v>1893</v>
      </c>
      <c r="I8177" s="1" t="s">
        <v>555</v>
      </c>
      <c r="J8177">
        <v>30</v>
      </c>
      <c r="K8177">
        <v>30</v>
      </c>
      <c r="L8177">
        <v>414000</v>
      </c>
      <c r="M8177">
        <v>234000</v>
      </c>
      <c r="N8177" s="1" t="s">
        <v>582</v>
      </c>
      <c r="O8177" t="s">
        <v>1894</v>
      </c>
      <c r="P8177">
        <v>0.0159</v>
      </c>
      <c r="Q8177">
        <v>1914</v>
      </c>
      <c r="R8177" t="s">
        <v>583</v>
      </c>
      <c r="S8177">
        <f t="shared" si="127"/>
        <v>0.48</v>
      </c>
      <c r="T8177" t="s">
        <v>31</v>
      </c>
    </row>
    <row r="8178" spans="1:20">
      <c r="A8178">
        <v>8177</v>
      </c>
      <c r="B8178" t="s">
        <v>5868</v>
      </c>
      <c r="C8178" t="s">
        <v>5869</v>
      </c>
      <c r="D8178" s="6">
        <v>45936</v>
      </c>
      <c r="E8178" s="6">
        <v>45916</v>
      </c>
      <c r="F8178" s="6">
        <v>45840</v>
      </c>
      <c r="G8178" t="s">
        <v>1892</v>
      </c>
      <c r="H8178" t="s">
        <v>1893</v>
      </c>
      <c r="I8178" s="1" t="s">
        <v>555</v>
      </c>
      <c r="J8178">
        <v>30</v>
      </c>
      <c r="K8178">
        <v>30</v>
      </c>
      <c r="L8178">
        <v>414000</v>
      </c>
      <c r="M8178">
        <v>234000</v>
      </c>
      <c r="N8178" s="1" t="s">
        <v>582</v>
      </c>
      <c r="O8178" t="s">
        <v>1894</v>
      </c>
      <c r="P8178">
        <v>0.0159</v>
      </c>
      <c r="Q8178">
        <v>1914</v>
      </c>
      <c r="R8178" t="s">
        <v>583</v>
      </c>
      <c r="S8178">
        <f t="shared" si="127"/>
        <v>0.48</v>
      </c>
      <c r="T8178" t="s">
        <v>31</v>
      </c>
    </row>
    <row r="8179" spans="1:20">
      <c r="A8179">
        <v>8178</v>
      </c>
      <c r="B8179" t="s">
        <v>5868</v>
      </c>
      <c r="C8179" t="s">
        <v>5869</v>
      </c>
      <c r="D8179" s="6">
        <v>45936</v>
      </c>
      <c r="E8179" s="6">
        <v>45916</v>
      </c>
      <c r="F8179" s="6">
        <v>45840</v>
      </c>
      <c r="G8179" t="s">
        <v>1892</v>
      </c>
      <c r="H8179" t="s">
        <v>1893</v>
      </c>
      <c r="I8179" s="1" t="s">
        <v>555</v>
      </c>
      <c r="J8179">
        <v>45</v>
      </c>
      <c r="K8179">
        <v>45</v>
      </c>
      <c r="L8179">
        <v>414000</v>
      </c>
      <c r="M8179">
        <v>234000</v>
      </c>
      <c r="N8179" s="1" t="s">
        <v>582</v>
      </c>
      <c r="O8179" t="s">
        <v>1894</v>
      </c>
      <c r="P8179">
        <v>0.0159</v>
      </c>
      <c r="Q8179">
        <v>1914</v>
      </c>
      <c r="R8179" t="s">
        <v>583</v>
      </c>
      <c r="S8179">
        <f t="shared" si="127"/>
        <v>0.72</v>
      </c>
      <c r="T8179" t="s">
        <v>31</v>
      </c>
    </row>
    <row r="8180" spans="1:20">
      <c r="A8180">
        <v>8179</v>
      </c>
      <c r="B8180" t="s">
        <v>5868</v>
      </c>
      <c r="C8180" t="s">
        <v>5869</v>
      </c>
      <c r="D8180" s="6">
        <v>45936</v>
      </c>
      <c r="E8180" s="6">
        <v>45916</v>
      </c>
      <c r="F8180" s="6">
        <v>45840</v>
      </c>
      <c r="G8180" t="s">
        <v>1892</v>
      </c>
      <c r="H8180" t="s">
        <v>1893</v>
      </c>
      <c r="I8180" s="1" t="s">
        <v>555</v>
      </c>
      <c r="J8180">
        <v>45</v>
      </c>
      <c r="K8180">
        <v>45</v>
      </c>
      <c r="L8180">
        <v>414000</v>
      </c>
      <c r="M8180">
        <v>234000</v>
      </c>
      <c r="N8180" s="1" t="s">
        <v>582</v>
      </c>
      <c r="O8180" t="s">
        <v>1894</v>
      </c>
      <c r="P8180">
        <v>0.0159</v>
      </c>
      <c r="Q8180">
        <v>1914</v>
      </c>
      <c r="R8180" t="s">
        <v>583</v>
      </c>
      <c r="S8180">
        <f t="shared" si="127"/>
        <v>0.72</v>
      </c>
      <c r="T8180" t="s">
        <v>31</v>
      </c>
    </row>
    <row r="8181" spans="1:20">
      <c r="A8181">
        <v>8180</v>
      </c>
      <c r="B8181" t="s">
        <v>5868</v>
      </c>
      <c r="C8181" t="s">
        <v>5869</v>
      </c>
      <c r="D8181" s="6">
        <v>45936</v>
      </c>
      <c r="E8181" s="6">
        <v>45916</v>
      </c>
      <c r="F8181" s="6">
        <v>45840</v>
      </c>
      <c r="G8181" t="s">
        <v>1892</v>
      </c>
      <c r="H8181" t="s">
        <v>1893</v>
      </c>
      <c r="I8181" s="1" t="s">
        <v>555</v>
      </c>
      <c r="J8181">
        <v>45</v>
      </c>
      <c r="K8181">
        <v>45</v>
      </c>
      <c r="L8181">
        <v>414000</v>
      </c>
      <c r="M8181">
        <v>234000</v>
      </c>
      <c r="N8181" s="1" t="s">
        <v>582</v>
      </c>
      <c r="O8181" t="s">
        <v>1894</v>
      </c>
      <c r="P8181">
        <v>0.0159</v>
      </c>
      <c r="Q8181">
        <v>1914</v>
      </c>
      <c r="R8181" t="s">
        <v>583</v>
      </c>
      <c r="S8181">
        <f t="shared" si="127"/>
        <v>0.72</v>
      </c>
      <c r="T8181" t="s">
        <v>31</v>
      </c>
    </row>
    <row r="8182" spans="1:20">
      <c r="A8182">
        <v>8181</v>
      </c>
      <c r="B8182" t="s">
        <v>5868</v>
      </c>
      <c r="C8182" t="s">
        <v>5869</v>
      </c>
      <c r="D8182" s="6">
        <v>45936</v>
      </c>
      <c r="E8182" s="6">
        <v>45916</v>
      </c>
      <c r="F8182" s="6">
        <v>45840</v>
      </c>
      <c r="G8182" t="s">
        <v>1892</v>
      </c>
      <c r="H8182" t="s">
        <v>1893</v>
      </c>
      <c r="I8182" s="1" t="s">
        <v>555</v>
      </c>
      <c r="J8182">
        <v>129</v>
      </c>
      <c r="K8182">
        <v>129</v>
      </c>
      <c r="L8182">
        <v>414000</v>
      </c>
      <c r="M8182">
        <v>234000</v>
      </c>
      <c r="N8182" s="1" t="s">
        <v>582</v>
      </c>
      <c r="O8182" t="s">
        <v>1894</v>
      </c>
      <c r="P8182">
        <v>0.0159</v>
      </c>
      <c r="Q8182">
        <v>1914</v>
      </c>
      <c r="R8182" t="s">
        <v>583</v>
      </c>
      <c r="S8182">
        <f t="shared" si="127"/>
        <v>2.05</v>
      </c>
      <c r="T8182" t="s">
        <v>31</v>
      </c>
    </row>
    <row r="8183" spans="1:20">
      <c r="A8183">
        <v>8182</v>
      </c>
      <c r="B8183" t="s">
        <v>5868</v>
      </c>
      <c r="C8183" t="s">
        <v>5869</v>
      </c>
      <c r="D8183" s="6">
        <v>45936</v>
      </c>
      <c r="E8183" s="6">
        <v>45916</v>
      </c>
      <c r="F8183" s="6">
        <v>45840</v>
      </c>
      <c r="G8183" t="s">
        <v>201</v>
      </c>
      <c r="H8183" t="s">
        <v>202</v>
      </c>
      <c r="I8183" s="1" t="s">
        <v>555</v>
      </c>
      <c r="J8183">
        <v>3429</v>
      </c>
      <c r="K8183">
        <v>3429</v>
      </c>
      <c r="L8183">
        <v>1872000</v>
      </c>
      <c r="M8183">
        <v>414000</v>
      </c>
      <c r="N8183" s="1" t="s">
        <v>29</v>
      </c>
      <c r="O8183" t="s">
        <v>203</v>
      </c>
      <c r="P8183">
        <v>0.0162</v>
      </c>
      <c r="Q8183">
        <v>1804</v>
      </c>
      <c r="R8183" t="s">
        <v>204</v>
      </c>
      <c r="S8183">
        <f t="shared" si="127"/>
        <v>55.55</v>
      </c>
      <c r="T8183" t="s">
        <v>31</v>
      </c>
    </row>
    <row r="8184" spans="1:20">
      <c r="A8184">
        <v>8183</v>
      </c>
      <c r="B8184" t="s">
        <v>5868</v>
      </c>
      <c r="C8184" t="s">
        <v>5869</v>
      </c>
      <c r="D8184" s="6">
        <v>45936</v>
      </c>
      <c r="E8184" s="6">
        <v>45916</v>
      </c>
      <c r="F8184" s="6">
        <v>45840</v>
      </c>
      <c r="G8184" t="s">
        <v>205</v>
      </c>
      <c r="H8184" t="s">
        <v>206</v>
      </c>
      <c r="I8184" s="1" t="s">
        <v>555</v>
      </c>
      <c r="J8184">
        <v>762</v>
      </c>
      <c r="K8184">
        <v>762</v>
      </c>
      <c r="L8184">
        <v>222000</v>
      </c>
      <c r="M8184">
        <v>56000</v>
      </c>
      <c r="N8184" s="1" t="s">
        <v>29</v>
      </c>
      <c r="O8184" t="s">
        <v>207</v>
      </c>
      <c r="P8184">
        <v>0.094</v>
      </c>
      <c r="Q8184">
        <v>1804</v>
      </c>
      <c r="R8184" t="s">
        <v>204</v>
      </c>
      <c r="S8184">
        <f t="shared" si="127"/>
        <v>71.63</v>
      </c>
      <c r="T8184" t="s">
        <v>31</v>
      </c>
    </row>
    <row r="8185" spans="1:20">
      <c r="A8185">
        <v>8184</v>
      </c>
      <c r="B8185" t="s">
        <v>5868</v>
      </c>
      <c r="C8185" t="s">
        <v>5869</v>
      </c>
      <c r="D8185" s="6">
        <v>45936</v>
      </c>
      <c r="E8185" s="6">
        <v>45916</v>
      </c>
      <c r="F8185" s="6">
        <v>45840</v>
      </c>
      <c r="G8185" t="s">
        <v>5840</v>
      </c>
      <c r="H8185" t="s">
        <v>5841</v>
      </c>
      <c r="I8185" s="1" t="s">
        <v>555</v>
      </c>
      <c r="J8185">
        <v>323</v>
      </c>
      <c r="K8185">
        <v>323</v>
      </c>
      <c r="L8185">
        <v>64000</v>
      </c>
      <c r="M8185">
        <v>16000</v>
      </c>
      <c r="N8185" s="1" t="s">
        <v>29</v>
      </c>
      <c r="P8185">
        <v>0.0835</v>
      </c>
      <c r="Q8185">
        <v>1914</v>
      </c>
      <c r="R8185" t="s">
        <v>583</v>
      </c>
      <c r="S8185">
        <f t="shared" si="127"/>
        <v>26.97</v>
      </c>
      <c r="T8185" t="s">
        <v>31</v>
      </c>
    </row>
    <row r="8186" spans="1:20">
      <c r="A8186">
        <v>8185</v>
      </c>
      <c r="B8186" t="s">
        <v>5868</v>
      </c>
      <c r="C8186" t="s">
        <v>5869</v>
      </c>
      <c r="D8186" s="6">
        <v>45936</v>
      </c>
      <c r="E8186" s="6">
        <v>45916</v>
      </c>
      <c r="F8186" s="6">
        <v>45840</v>
      </c>
      <c r="G8186" t="s">
        <v>5706</v>
      </c>
      <c r="H8186" t="s">
        <v>5707</v>
      </c>
      <c r="I8186" s="1" t="s">
        <v>555</v>
      </c>
      <c r="J8186">
        <v>11340</v>
      </c>
      <c r="K8186">
        <v>11340</v>
      </c>
      <c r="L8186">
        <v>160000</v>
      </c>
      <c r="M8186">
        <v>0</v>
      </c>
      <c r="N8186" s="1" t="s">
        <v>582</v>
      </c>
      <c r="P8186">
        <v>0.1559</v>
      </c>
      <c r="Q8186">
        <v>1438</v>
      </c>
      <c r="R8186" t="s">
        <v>5708</v>
      </c>
      <c r="S8186">
        <f t="shared" si="127"/>
        <v>1767.91</v>
      </c>
      <c r="T8186" t="s">
        <v>31</v>
      </c>
    </row>
    <row r="8187" spans="1:20">
      <c r="A8187">
        <v>8186</v>
      </c>
      <c r="B8187" t="s">
        <v>5868</v>
      </c>
      <c r="C8187" t="s">
        <v>5869</v>
      </c>
      <c r="D8187" s="6">
        <v>45936</v>
      </c>
      <c r="E8187" s="6">
        <v>45916</v>
      </c>
      <c r="F8187" s="6">
        <v>45840</v>
      </c>
      <c r="G8187" t="s">
        <v>5706</v>
      </c>
      <c r="H8187" t="s">
        <v>5707</v>
      </c>
      <c r="I8187" s="1" t="s">
        <v>555</v>
      </c>
      <c r="J8187">
        <v>10860</v>
      </c>
      <c r="K8187">
        <v>10860</v>
      </c>
      <c r="L8187">
        <v>160000</v>
      </c>
      <c r="M8187">
        <v>0</v>
      </c>
      <c r="N8187" s="1" t="s">
        <v>582</v>
      </c>
      <c r="P8187">
        <v>0.1559</v>
      </c>
      <c r="Q8187">
        <v>1438</v>
      </c>
      <c r="R8187" t="s">
        <v>5708</v>
      </c>
      <c r="S8187">
        <f t="shared" si="127"/>
        <v>1693.07</v>
      </c>
      <c r="T8187" t="s">
        <v>31</v>
      </c>
    </row>
    <row r="8188" spans="1:20">
      <c r="A8188">
        <v>8187</v>
      </c>
      <c r="B8188" t="s">
        <v>5868</v>
      </c>
      <c r="C8188" t="s">
        <v>5869</v>
      </c>
      <c r="D8188" s="6">
        <v>45936</v>
      </c>
      <c r="E8188" s="6">
        <v>45916</v>
      </c>
      <c r="F8188" s="6">
        <v>45840</v>
      </c>
      <c r="G8188" t="s">
        <v>5706</v>
      </c>
      <c r="H8188" t="s">
        <v>5707</v>
      </c>
      <c r="I8188" s="1" t="s">
        <v>555</v>
      </c>
      <c r="J8188">
        <v>7650</v>
      </c>
      <c r="K8188">
        <v>7650</v>
      </c>
      <c r="L8188">
        <v>160000</v>
      </c>
      <c r="M8188">
        <v>0</v>
      </c>
      <c r="N8188" s="1" t="s">
        <v>582</v>
      </c>
      <c r="P8188">
        <v>0.1559</v>
      </c>
      <c r="Q8188">
        <v>1438</v>
      </c>
      <c r="R8188" t="s">
        <v>5708</v>
      </c>
      <c r="S8188">
        <f t="shared" si="127"/>
        <v>1192.64</v>
      </c>
      <c r="T8188" t="s">
        <v>31</v>
      </c>
    </row>
    <row r="8189" spans="1:20">
      <c r="A8189">
        <v>8188</v>
      </c>
      <c r="B8189" t="s">
        <v>5868</v>
      </c>
      <c r="C8189" t="s">
        <v>5869</v>
      </c>
      <c r="D8189" s="6">
        <v>45936</v>
      </c>
      <c r="E8189" s="6">
        <v>45916</v>
      </c>
      <c r="F8189" s="6">
        <v>45840</v>
      </c>
      <c r="G8189" t="s">
        <v>5927</v>
      </c>
      <c r="H8189" t="s">
        <v>5928</v>
      </c>
      <c r="I8189" s="1" t="s">
        <v>555</v>
      </c>
      <c r="J8189">
        <v>1530</v>
      </c>
      <c r="K8189">
        <v>264</v>
      </c>
      <c r="L8189">
        <v>32000</v>
      </c>
      <c r="M8189">
        <v>16000</v>
      </c>
      <c r="N8189" s="1" t="s">
        <v>582</v>
      </c>
      <c r="P8189">
        <v>0.02</v>
      </c>
      <c r="Q8189">
        <v>1438</v>
      </c>
      <c r="R8189" t="s">
        <v>5708</v>
      </c>
      <c r="S8189">
        <f t="shared" si="127"/>
        <v>5.28</v>
      </c>
      <c r="T8189" t="s">
        <v>31</v>
      </c>
    </row>
    <row r="8190" spans="1:20">
      <c r="A8190">
        <v>8189</v>
      </c>
      <c r="B8190" t="s">
        <v>5868</v>
      </c>
      <c r="C8190" t="s">
        <v>5869</v>
      </c>
      <c r="D8190" s="6">
        <v>45936</v>
      </c>
      <c r="E8190" s="6">
        <v>45916</v>
      </c>
      <c r="F8190" s="6">
        <v>45840</v>
      </c>
      <c r="G8190" t="s">
        <v>580</v>
      </c>
      <c r="H8190" t="s">
        <v>581</v>
      </c>
      <c r="I8190" s="1" t="s">
        <v>555</v>
      </c>
      <c r="J8190">
        <v>81</v>
      </c>
      <c r="K8190">
        <v>81</v>
      </c>
      <c r="L8190">
        <v>16000</v>
      </c>
      <c r="M8190">
        <v>4000</v>
      </c>
      <c r="N8190" s="1" t="s">
        <v>582</v>
      </c>
      <c r="P8190">
        <v>0.1032</v>
      </c>
      <c r="Q8190">
        <v>1914</v>
      </c>
      <c r="R8190" t="s">
        <v>583</v>
      </c>
      <c r="S8190">
        <f t="shared" si="127"/>
        <v>8.36</v>
      </c>
      <c r="T8190" t="s">
        <v>31</v>
      </c>
    </row>
    <row r="8191" spans="1:20">
      <c r="A8191">
        <v>8190</v>
      </c>
      <c r="B8191" t="s">
        <v>5868</v>
      </c>
      <c r="C8191" t="s">
        <v>5869</v>
      </c>
      <c r="D8191" s="6">
        <v>45936</v>
      </c>
      <c r="E8191" s="6">
        <v>45916</v>
      </c>
      <c r="F8191" s="6">
        <v>45840</v>
      </c>
      <c r="G8191" t="s">
        <v>580</v>
      </c>
      <c r="H8191" t="s">
        <v>581</v>
      </c>
      <c r="I8191" s="1" t="s">
        <v>555</v>
      </c>
      <c r="J8191">
        <v>81</v>
      </c>
      <c r="K8191">
        <v>81</v>
      </c>
      <c r="L8191">
        <v>16000</v>
      </c>
      <c r="M8191">
        <v>4000</v>
      </c>
      <c r="N8191" s="1" t="s">
        <v>582</v>
      </c>
      <c r="P8191">
        <v>0.1032</v>
      </c>
      <c r="Q8191">
        <v>1914</v>
      </c>
      <c r="R8191" t="s">
        <v>583</v>
      </c>
      <c r="S8191">
        <f t="shared" si="127"/>
        <v>8.36</v>
      </c>
      <c r="T8191" t="s">
        <v>31</v>
      </c>
    </row>
    <row r="8192" spans="1:20">
      <c r="A8192">
        <v>8191</v>
      </c>
      <c r="B8192" t="s">
        <v>5868</v>
      </c>
      <c r="C8192" t="s">
        <v>5869</v>
      </c>
      <c r="D8192" s="6">
        <v>45936</v>
      </c>
      <c r="E8192" s="6">
        <v>45916</v>
      </c>
      <c r="F8192" s="6">
        <v>45840</v>
      </c>
      <c r="G8192" t="s">
        <v>580</v>
      </c>
      <c r="H8192" t="s">
        <v>581</v>
      </c>
      <c r="I8192" s="1" t="s">
        <v>555</v>
      </c>
      <c r="J8192">
        <v>81</v>
      </c>
      <c r="K8192">
        <v>81</v>
      </c>
      <c r="L8192">
        <v>16000</v>
      </c>
      <c r="M8192">
        <v>4000</v>
      </c>
      <c r="N8192" s="1" t="s">
        <v>582</v>
      </c>
      <c r="P8192">
        <v>0.1032</v>
      </c>
      <c r="Q8192">
        <v>1914</v>
      </c>
      <c r="R8192" t="s">
        <v>583</v>
      </c>
      <c r="S8192">
        <f t="shared" si="127"/>
        <v>8.36</v>
      </c>
      <c r="T8192" t="s">
        <v>31</v>
      </c>
    </row>
    <row r="8193" spans="1:20">
      <c r="A8193">
        <v>8192</v>
      </c>
      <c r="B8193" t="s">
        <v>5868</v>
      </c>
      <c r="C8193" t="s">
        <v>5869</v>
      </c>
      <c r="D8193" s="6">
        <v>45936</v>
      </c>
      <c r="E8193" s="6">
        <v>45916</v>
      </c>
      <c r="F8193" s="6">
        <v>45840</v>
      </c>
      <c r="G8193" t="s">
        <v>580</v>
      </c>
      <c r="H8193" t="s">
        <v>581</v>
      </c>
      <c r="I8193" s="1" t="s">
        <v>555</v>
      </c>
      <c r="J8193">
        <v>61</v>
      </c>
      <c r="K8193">
        <v>61</v>
      </c>
      <c r="L8193">
        <v>16000</v>
      </c>
      <c r="M8193">
        <v>4000</v>
      </c>
      <c r="N8193" s="1" t="s">
        <v>582</v>
      </c>
      <c r="P8193">
        <v>0.1032</v>
      </c>
      <c r="Q8193">
        <v>1914</v>
      </c>
      <c r="R8193" t="s">
        <v>583</v>
      </c>
      <c r="S8193">
        <f t="shared" si="127"/>
        <v>6.3</v>
      </c>
      <c r="T8193" t="s">
        <v>31</v>
      </c>
    </row>
    <row r="8194" spans="1:20">
      <c r="A8194">
        <v>8193</v>
      </c>
      <c r="B8194" t="s">
        <v>5868</v>
      </c>
      <c r="C8194" t="s">
        <v>5869</v>
      </c>
      <c r="D8194" s="6">
        <v>45936</v>
      </c>
      <c r="E8194" s="6">
        <v>45916</v>
      </c>
      <c r="F8194" s="6">
        <v>45840</v>
      </c>
      <c r="G8194" t="s">
        <v>580</v>
      </c>
      <c r="H8194" t="s">
        <v>581</v>
      </c>
      <c r="I8194" s="1" t="s">
        <v>555</v>
      </c>
      <c r="J8194">
        <v>61</v>
      </c>
      <c r="K8194">
        <v>61</v>
      </c>
      <c r="L8194">
        <v>16000</v>
      </c>
      <c r="M8194">
        <v>4000</v>
      </c>
      <c r="N8194" s="1" t="s">
        <v>582</v>
      </c>
      <c r="P8194">
        <v>0.1032</v>
      </c>
      <c r="Q8194">
        <v>1914</v>
      </c>
      <c r="R8194" t="s">
        <v>583</v>
      </c>
      <c r="S8194">
        <f t="shared" si="127"/>
        <v>6.3</v>
      </c>
      <c r="T8194" t="s">
        <v>31</v>
      </c>
    </row>
    <row r="8195" spans="1:20">
      <c r="A8195">
        <v>8194</v>
      </c>
      <c r="B8195" t="s">
        <v>5868</v>
      </c>
      <c r="C8195" t="s">
        <v>5869</v>
      </c>
      <c r="D8195" s="6">
        <v>45936</v>
      </c>
      <c r="E8195" s="6">
        <v>45916</v>
      </c>
      <c r="F8195" s="6">
        <v>45840</v>
      </c>
      <c r="G8195" t="s">
        <v>580</v>
      </c>
      <c r="H8195" t="s">
        <v>581</v>
      </c>
      <c r="I8195" s="1" t="s">
        <v>555</v>
      </c>
      <c r="J8195">
        <v>61</v>
      </c>
      <c r="K8195">
        <v>61</v>
      </c>
      <c r="L8195">
        <v>16000</v>
      </c>
      <c r="M8195">
        <v>4000</v>
      </c>
      <c r="N8195" s="1" t="s">
        <v>582</v>
      </c>
      <c r="P8195">
        <v>0.1032</v>
      </c>
      <c r="Q8195">
        <v>1914</v>
      </c>
      <c r="R8195" t="s">
        <v>583</v>
      </c>
      <c r="S8195">
        <f t="shared" si="127"/>
        <v>6.3</v>
      </c>
      <c r="T8195" t="s">
        <v>31</v>
      </c>
    </row>
    <row r="8196" spans="1:20">
      <c r="A8196">
        <v>8195</v>
      </c>
      <c r="B8196" t="s">
        <v>5868</v>
      </c>
      <c r="C8196" t="s">
        <v>5869</v>
      </c>
      <c r="D8196" s="6">
        <v>45936</v>
      </c>
      <c r="E8196" s="6">
        <v>45916</v>
      </c>
      <c r="F8196" s="6">
        <v>45840</v>
      </c>
      <c r="G8196" t="s">
        <v>580</v>
      </c>
      <c r="H8196" t="s">
        <v>581</v>
      </c>
      <c r="I8196" s="1" t="s">
        <v>555</v>
      </c>
      <c r="J8196">
        <v>90</v>
      </c>
      <c r="K8196">
        <v>90</v>
      </c>
      <c r="L8196">
        <v>16000</v>
      </c>
      <c r="M8196">
        <v>4000</v>
      </c>
      <c r="N8196" s="1" t="s">
        <v>582</v>
      </c>
      <c r="P8196">
        <v>0.1032</v>
      </c>
      <c r="Q8196">
        <v>1914</v>
      </c>
      <c r="R8196" t="s">
        <v>583</v>
      </c>
      <c r="S8196">
        <f t="shared" si="127"/>
        <v>9.29</v>
      </c>
      <c r="T8196" t="s">
        <v>31</v>
      </c>
    </row>
    <row r="8197" spans="1:20">
      <c r="A8197">
        <v>8196</v>
      </c>
      <c r="B8197" t="s">
        <v>5868</v>
      </c>
      <c r="C8197" t="s">
        <v>5869</v>
      </c>
      <c r="D8197" s="6">
        <v>45936</v>
      </c>
      <c r="E8197" s="6">
        <v>45916</v>
      </c>
      <c r="F8197" s="6">
        <v>45840</v>
      </c>
      <c r="G8197" t="s">
        <v>580</v>
      </c>
      <c r="H8197" t="s">
        <v>581</v>
      </c>
      <c r="I8197" s="1" t="s">
        <v>555</v>
      </c>
      <c r="J8197">
        <v>90</v>
      </c>
      <c r="K8197">
        <v>90</v>
      </c>
      <c r="L8197">
        <v>16000</v>
      </c>
      <c r="M8197">
        <v>4000</v>
      </c>
      <c r="N8197" s="1" t="s">
        <v>582</v>
      </c>
      <c r="P8197">
        <v>0.1032</v>
      </c>
      <c r="Q8197">
        <v>1914</v>
      </c>
      <c r="R8197" t="s">
        <v>583</v>
      </c>
      <c r="S8197">
        <f t="shared" si="127"/>
        <v>9.29</v>
      </c>
      <c r="T8197" t="s">
        <v>31</v>
      </c>
    </row>
    <row r="8198" spans="1:20">
      <c r="A8198">
        <v>8197</v>
      </c>
      <c r="B8198" t="s">
        <v>5868</v>
      </c>
      <c r="C8198" t="s">
        <v>5869</v>
      </c>
      <c r="D8198" s="6">
        <v>45936</v>
      </c>
      <c r="E8198" s="6">
        <v>45916</v>
      </c>
      <c r="F8198" s="6">
        <v>45840</v>
      </c>
      <c r="G8198" t="s">
        <v>580</v>
      </c>
      <c r="H8198" t="s">
        <v>581</v>
      </c>
      <c r="I8198" s="1" t="s">
        <v>555</v>
      </c>
      <c r="J8198">
        <v>90</v>
      </c>
      <c r="K8198">
        <v>90</v>
      </c>
      <c r="L8198">
        <v>16000</v>
      </c>
      <c r="M8198">
        <v>4000</v>
      </c>
      <c r="N8198" s="1" t="s">
        <v>582</v>
      </c>
      <c r="P8198">
        <v>0.1032</v>
      </c>
      <c r="Q8198">
        <v>1914</v>
      </c>
      <c r="R8198" t="s">
        <v>583</v>
      </c>
      <c r="S8198">
        <f t="shared" si="127"/>
        <v>9.29</v>
      </c>
      <c r="T8198" t="s">
        <v>31</v>
      </c>
    </row>
    <row r="8199" spans="1:20">
      <c r="A8199">
        <v>8198</v>
      </c>
      <c r="B8199" t="s">
        <v>5868</v>
      </c>
      <c r="C8199" t="s">
        <v>5869</v>
      </c>
      <c r="D8199" s="6">
        <v>45936</v>
      </c>
      <c r="E8199" s="6">
        <v>45916</v>
      </c>
      <c r="F8199" s="6">
        <v>45839</v>
      </c>
      <c r="G8199" t="s">
        <v>5929</v>
      </c>
      <c r="H8199" t="s">
        <v>5930</v>
      </c>
      <c r="I8199" s="1" t="s">
        <v>44</v>
      </c>
      <c r="J8199">
        <v>605</v>
      </c>
      <c r="K8199">
        <v>510</v>
      </c>
      <c r="L8199">
        <v>2100</v>
      </c>
      <c r="M8199">
        <v>95</v>
      </c>
      <c r="N8199" s="1" t="s">
        <v>57</v>
      </c>
      <c r="P8199">
        <v>8.1</v>
      </c>
      <c r="Q8199">
        <v>1898</v>
      </c>
      <c r="R8199" t="s">
        <v>779</v>
      </c>
      <c r="S8199">
        <f t="shared" ref="S8199:S8262" si="128">IF(ROUND(P8199*K8199,2)=0,"",ROUND(P8199*K8199,2))</f>
        <v>4131</v>
      </c>
      <c r="T8199" t="s">
        <v>31</v>
      </c>
    </row>
    <row r="8200" spans="1:20">
      <c r="A8200">
        <v>8199</v>
      </c>
      <c r="B8200" t="s">
        <v>5868</v>
      </c>
      <c r="C8200" t="s">
        <v>5869</v>
      </c>
      <c r="D8200" s="6">
        <v>45936</v>
      </c>
      <c r="E8200" s="6">
        <v>45916</v>
      </c>
      <c r="F8200" s="6">
        <v>45839</v>
      </c>
      <c r="G8200" t="s">
        <v>5931</v>
      </c>
      <c r="H8200" t="s">
        <v>5932</v>
      </c>
      <c r="I8200" s="1" t="s">
        <v>44</v>
      </c>
      <c r="J8200">
        <v>605</v>
      </c>
      <c r="K8200">
        <v>490</v>
      </c>
      <c r="L8200">
        <v>2100</v>
      </c>
      <c r="M8200">
        <v>115</v>
      </c>
      <c r="N8200" s="1" t="s">
        <v>57</v>
      </c>
      <c r="P8200">
        <v>7.05</v>
      </c>
      <c r="Q8200">
        <v>1898</v>
      </c>
      <c r="R8200" t="s">
        <v>779</v>
      </c>
      <c r="S8200">
        <f t="shared" si="128"/>
        <v>3454.5</v>
      </c>
      <c r="T8200" t="s">
        <v>31</v>
      </c>
    </row>
    <row r="8201" spans="1:20">
      <c r="A8201">
        <v>8200</v>
      </c>
      <c r="B8201" t="s">
        <v>5868</v>
      </c>
      <c r="C8201" t="s">
        <v>5869</v>
      </c>
      <c r="D8201" s="6">
        <v>45936</v>
      </c>
      <c r="E8201" s="6">
        <v>45916</v>
      </c>
      <c r="F8201" s="6">
        <v>45839</v>
      </c>
      <c r="G8201" t="s">
        <v>593</v>
      </c>
      <c r="H8201" t="s">
        <v>594</v>
      </c>
      <c r="I8201" s="1" t="s">
        <v>44</v>
      </c>
      <c r="J8201">
        <v>4805</v>
      </c>
      <c r="K8201">
        <v>4805</v>
      </c>
      <c r="L8201">
        <v>195000</v>
      </c>
      <c r="M8201">
        <v>0</v>
      </c>
      <c r="N8201" s="1" t="s">
        <v>57</v>
      </c>
      <c r="P8201">
        <v>0.0125</v>
      </c>
      <c r="Q8201">
        <v>2157</v>
      </c>
      <c r="R8201" t="s">
        <v>595</v>
      </c>
      <c r="S8201">
        <f t="shared" si="128"/>
        <v>60.06</v>
      </c>
      <c r="T8201" t="s">
        <v>31</v>
      </c>
    </row>
    <row r="8202" spans="1:20">
      <c r="A8202">
        <v>8201</v>
      </c>
      <c r="B8202" t="s">
        <v>5868</v>
      </c>
      <c r="C8202" t="s">
        <v>5869</v>
      </c>
      <c r="D8202" s="6">
        <v>45936</v>
      </c>
      <c r="E8202" s="6">
        <v>45916</v>
      </c>
      <c r="F8202" s="6">
        <v>45839</v>
      </c>
      <c r="G8202" t="s">
        <v>5933</v>
      </c>
      <c r="H8202" t="s">
        <v>5934</v>
      </c>
      <c r="I8202" s="1" t="s">
        <v>44</v>
      </c>
      <c r="J8202">
        <v>605</v>
      </c>
      <c r="K8202">
        <v>605</v>
      </c>
      <c r="L8202">
        <v>2015</v>
      </c>
      <c r="M8202">
        <v>0</v>
      </c>
      <c r="N8202" s="1" t="s">
        <v>52</v>
      </c>
      <c r="P8202">
        <v>1.2126</v>
      </c>
      <c r="Q8202">
        <v>2176</v>
      </c>
      <c r="R8202" t="s">
        <v>1517</v>
      </c>
      <c r="S8202">
        <f t="shared" si="128"/>
        <v>733.62</v>
      </c>
      <c r="T8202" t="s">
        <v>238</v>
      </c>
    </row>
    <row r="8203" spans="1:20">
      <c r="A8203">
        <v>8202</v>
      </c>
      <c r="B8203" t="s">
        <v>5868</v>
      </c>
      <c r="C8203" t="s">
        <v>5869</v>
      </c>
      <c r="D8203" s="6">
        <v>45936</v>
      </c>
      <c r="E8203" s="6">
        <v>45916</v>
      </c>
      <c r="F8203" s="6">
        <v>45839</v>
      </c>
      <c r="G8203" t="s">
        <v>5935</v>
      </c>
      <c r="H8203" t="s">
        <v>5936</v>
      </c>
      <c r="I8203" s="1" t="s">
        <v>44</v>
      </c>
      <c r="J8203">
        <v>605</v>
      </c>
      <c r="K8203">
        <v>605</v>
      </c>
      <c r="L8203">
        <v>2060</v>
      </c>
      <c r="M8203">
        <v>0</v>
      </c>
      <c r="N8203" s="1" t="s">
        <v>52</v>
      </c>
      <c r="P8203">
        <v>1.125</v>
      </c>
      <c r="Q8203">
        <v>2058</v>
      </c>
      <c r="R8203" t="s">
        <v>251</v>
      </c>
      <c r="S8203">
        <f t="shared" si="128"/>
        <v>680.63</v>
      </c>
      <c r="T8203" t="s">
        <v>31</v>
      </c>
    </row>
    <row r="8204" spans="1:20">
      <c r="A8204">
        <v>8203</v>
      </c>
      <c r="B8204" t="s">
        <v>5868</v>
      </c>
      <c r="C8204" t="s">
        <v>5869</v>
      </c>
      <c r="D8204" s="6">
        <v>45936</v>
      </c>
      <c r="E8204" s="6">
        <v>45916</v>
      </c>
      <c r="F8204" s="6">
        <v>45839</v>
      </c>
      <c r="G8204" t="s">
        <v>5937</v>
      </c>
      <c r="H8204" t="s">
        <v>5938</v>
      </c>
      <c r="I8204" s="1" t="s">
        <v>44</v>
      </c>
      <c r="J8204">
        <v>605</v>
      </c>
      <c r="K8204">
        <v>605</v>
      </c>
      <c r="L8204">
        <v>2060</v>
      </c>
      <c r="M8204">
        <v>0</v>
      </c>
      <c r="N8204" s="1" t="s">
        <v>52</v>
      </c>
      <c r="P8204">
        <v>5.76</v>
      </c>
      <c r="Q8204">
        <v>2058</v>
      </c>
      <c r="R8204" t="s">
        <v>251</v>
      </c>
      <c r="S8204">
        <f t="shared" si="128"/>
        <v>3484.8</v>
      </c>
      <c r="T8204" t="s">
        <v>31</v>
      </c>
    </row>
    <row r="8205" spans="1:20">
      <c r="A8205">
        <v>8204</v>
      </c>
      <c r="B8205" t="s">
        <v>5868</v>
      </c>
      <c r="C8205" t="s">
        <v>5869</v>
      </c>
      <c r="D8205" s="6">
        <v>45936</v>
      </c>
      <c r="E8205" s="6">
        <v>45916</v>
      </c>
      <c r="F8205" s="6">
        <v>45839</v>
      </c>
      <c r="G8205" t="s">
        <v>5939</v>
      </c>
      <c r="H8205" t="s">
        <v>5940</v>
      </c>
      <c r="I8205" s="1" t="s">
        <v>44</v>
      </c>
      <c r="J8205">
        <v>605</v>
      </c>
      <c r="K8205">
        <v>605</v>
      </c>
      <c r="L8205">
        <v>2060</v>
      </c>
      <c r="M8205">
        <v>0</v>
      </c>
      <c r="N8205" s="1" t="s">
        <v>52</v>
      </c>
      <c r="P8205">
        <v>5.29</v>
      </c>
      <c r="Q8205">
        <v>2058</v>
      </c>
      <c r="R8205" t="s">
        <v>251</v>
      </c>
      <c r="S8205">
        <f t="shared" si="128"/>
        <v>3200.45</v>
      </c>
      <c r="T8205" t="s">
        <v>31</v>
      </c>
    </row>
    <row r="8206" spans="1:20">
      <c r="A8206">
        <v>8205</v>
      </c>
      <c r="B8206" t="s">
        <v>5868</v>
      </c>
      <c r="C8206" t="s">
        <v>5869</v>
      </c>
      <c r="D8206" s="6">
        <v>45936</v>
      </c>
      <c r="E8206" s="6">
        <v>45916</v>
      </c>
      <c r="F8206" s="6">
        <v>45839</v>
      </c>
      <c r="G8206" t="s">
        <v>5941</v>
      </c>
      <c r="H8206" t="s">
        <v>5942</v>
      </c>
      <c r="I8206" s="1" t="s">
        <v>44</v>
      </c>
      <c r="J8206">
        <v>601</v>
      </c>
      <c r="K8206">
        <v>568</v>
      </c>
      <c r="L8206">
        <v>2000</v>
      </c>
      <c r="M8206">
        <v>33</v>
      </c>
      <c r="N8206" s="1" t="s">
        <v>57</v>
      </c>
      <c r="P8206">
        <v>17.5</v>
      </c>
      <c r="Q8206">
        <v>1415</v>
      </c>
      <c r="R8206" t="s">
        <v>782</v>
      </c>
      <c r="S8206">
        <f t="shared" si="128"/>
        <v>9940</v>
      </c>
      <c r="T8206" t="s">
        <v>31</v>
      </c>
    </row>
    <row r="8207" spans="1:20">
      <c r="A8207">
        <v>8206</v>
      </c>
      <c r="B8207" t="s">
        <v>5868</v>
      </c>
      <c r="C8207" t="s">
        <v>5869</v>
      </c>
      <c r="D8207" s="6">
        <v>45936</v>
      </c>
      <c r="E8207" s="6">
        <v>45916</v>
      </c>
      <c r="F8207" s="6">
        <v>45839</v>
      </c>
      <c r="G8207" t="s">
        <v>5943</v>
      </c>
      <c r="H8207" t="s">
        <v>5944</v>
      </c>
      <c r="I8207" s="1" t="s">
        <v>44</v>
      </c>
      <c r="J8207">
        <v>601</v>
      </c>
      <c r="K8207">
        <v>450</v>
      </c>
      <c r="L8207">
        <v>2000</v>
      </c>
      <c r="M8207">
        <v>652</v>
      </c>
      <c r="N8207" s="1" t="s">
        <v>57</v>
      </c>
      <c r="P8207">
        <v>1.686</v>
      </c>
      <c r="Q8207">
        <v>2231</v>
      </c>
      <c r="R8207" t="s">
        <v>785</v>
      </c>
      <c r="S8207">
        <f t="shared" si="128"/>
        <v>758.7</v>
      </c>
      <c r="T8207" t="s">
        <v>31</v>
      </c>
    </row>
    <row r="8208" spans="1:20">
      <c r="A8208">
        <v>8207</v>
      </c>
      <c r="B8208" t="s">
        <v>5868</v>
      </c>
      <c r="C8208" t="s">
        <v>5869</v>
      </c>
      <c r="D8208" s="6">
        <v>45936</v>
      </c>
      <c r="E8208" s="6">
        <v>45916</v>
      </c>
      <c r="F8208" s="6">
        <v>45839</v>
      </c>
      <c r="G8208" t="s">
        <v>5945</v>
      </c>
      <c r="H8208" t="s">
        <v>5946</v>
      </c>
      <c r="I8208" s="1" t="s">
        <v>44</v>
      </c>
      <c r="J8208">
        <v>3605</v>
      </c>
      <c r="K8208">
        <v>3413</v>
      </c>
      <c r="L8208">
        <v>12000</v>
      </c>
      <c r="M8208">
        <v>192</v>
      </c>
      <c r="N8208" s="1" t="s">
        <v>57</v>
      </c>
      <c r="P8208">
        <v>2.7</v>
      </c>
      <c r="Q8208">
        <v>1856</v>
      </c>
      <c r="R8208" t="s">
        <v>5756</v>
      </c>
      <c r="S8208">
        <f t="shared" si="128"/>
        <v>9215.1</v>
      </c>
      <c r="T8208" t="s">
        <v>31</v>
      </c>
    </row>
    <row r="8209" spans="1:20">
      <c r="A8209">
        <v>8208</v>
      </c>
      <c r="B8209" t="s">
        <v>5868</v>
      </c>
      <c r="C8209" t="s">
        <v>5869</v>
      </c>
      <c r="D8209" s="6">
        <v>45936</v>
      </c>
      <c r="E8209" s="6">
        <v>45916</v>
      </c>
      <c r="F8209" s="6">
        <v>45839</v>
      </c>
      <c r="G8209" t="s">
        <v>914</v>
      </c>
      <c r="H8209" t="s">
        <v>915</v>
      </c>
      <c r="I8209" s="1" t="s">
        <v>44</v>
      </c>
      <c r="J8209">
        <v>0.9</v>
      </c>
      <c r="K8209">
        <v>0.9</v>
      </c>
      <c r="L8209">
        <v>1500</v>
      </c>
      <c r="M8209">
        <v>10.66</v>
      </c>
      <c r="N8209" s="1" t="s">
        <v>57</v>
      </c>
      <c r="O8209" t="s">
        <v>916</v>
      </c>
      <c r="P8209">
        <v>140</v>
      </c>
      <c r="Q8209">
        <v>1869</v>
      </c>
      <c r="R8209" t="s">
        <v>727</v>
      </c>
      <c r="S8209">
        <f t="shared" si="128"/>
        <v>126</v>
      </c>
      <c r="T8209" t="s">
        <v>31</v>
      </c>
    </row>
    <row r="8210" spans="1:20">
      <c r="A8210">
        <v>8209</v>
      </c>
      <c r="B8210" t="s">
        <v>5868</v>
      </c>
      <c r="C8210" t="s">
        <v>5869</v>
      </c>
      <c r="D8210" s="6">
        <v>45936</v>
      </c>
      <c r="E8210" s="6">
        <v>45916</v>
      </c>
      <c r="F8210" s="6">
        <v>45839</v>
      </c>
      <c r="G8210" t="s">
        <v>5947</v>
      </c>
      <c r="H8210" t="s">
        <v>5948</v>
      </c>
      <c r="I8210" s="1" t="s">
        <v>44</v>
      </c>
      <c r="J8210">
        <v>601</v>
      </c>
      <c r="K8210">
        <v>556</v>
      </c>
      <c r="L8210">
        <v>2000</v>
      </c>
      <c r="M8210">
        <v>45</v>
      </c>
      <c r="N8210" s="1" t="s">
        <v>57</v>
      </c>
      <c r="P8210">
        <v>93</v>
      </c>
      <c r="Q8210">
        <v>1872</v>
      </c>
      <c r="R8210" t="s">
        <v>1124</v>
      </c>
      <c r="S8210">
        <f t="shared" si="128"/>
        <v>51708</v>
      </c>
      <c r="T8210" t="s">
        <v>31</v>
      </c>
    </row>
    <row r="8211" spans="1:20">
      <c r="A8211">
        <v>8210</v>
      </c>
      <c r="B8211" t="s">
        <v>5868</v>
      </c>
      <c r="C8211" t="s">
        <v>5869</v>
      </c>
      <c r="D8211" s="6">
        <v>45936</v>
      </c>
      <c r="E8211" s="6">
        <v>45916</v>
      </c>
      <c r="F8211" s="6">
        <v>45839</v>
      </c>
      <c r="G8211" t="s">
        <v>5860</v>
      </c>
      <c r="H8211" t="s">
        <v>5861</v>
      </c>
      <c r="I8211" s="1" t="s">
        <v>44</v>
      </c>
      <c r="J8211">
        <v>601</v>
      </c>
      <c r="K8211">
        <v>601</v>
      </c>
      <c r="L8211">
        <v>3004</v>
      </c>
      <c r="M8211">
        <v>512</v>
      </c>
      <c r="N8211" s="1" t="s">
        <v>57</v>
      </c>
      <c r="P8211">
        <v>9</v>
      </c>
      <c r="Q8211">
        <v>413</v>
      </c>
      <c r="R8211" t="s">
        <v>141</v>
      </c>
      <c r="S8211">
        <f t="shared" si="128"/>
        <v>5409</v>
      </c>
      <c r="T8211" t="s">
        <v>54</v>
      </c>
    </row>
    <row r="8212" spans="1:20">
      <c r="A8212">
        <v>8211</v>
      </c>
      <c r="B8212" t="s">
        <v>5868</v>
      </c>
      <c r="C8212" t="s">
        <v>5869</v>
      </c>
      <c r="D8212" s="6">
        <v>45936</v>
      </c>
      <c r="E8212" s="6">
        <v>45916</v>
      </c>
      <c r="F8212" s="6">
        <v>45839</v>
      </c>
      <c r="G8212" t="s">
        <v>604</v>
      </c>
      <c r="H8212" t="s">
        <v>605</v>
      </c>
      <c r="I8212" s="1" t="s">
        <v>44</v>
      </c>
      <c r="J8212">
        <v>601</v>
      </c>
      <c r="K8212">
        <v>554</v>
      </c>
      <c r="L8212">
        <v>10380</v>
      </c>
      <c r="M8212">
        <v>47</v>
      </c>
      <c r="N8212" s="1" t="s">
        <v>57</v>
      </c>
      <c r="P8212">
        <v>6.9</v>
      </c>
      <c r="Q8212">
        <v>2072</v>
      </c>
      <c r="R8212" t="s">
        <v>606</v>
      </c>
      <c r="S8212">
        <f t="shared" si="128"/>
        <v>3822.6</v>
      </c>
      <c r="T8212" t="s">
        <v>31</v>
      </c>
    </row>
    <row r="8213" spans="1:19">
      <c r="A8213">
        <v>8212</v>
      </c>
      <c r="B8213" t="s">
        <v>5868</v>
      </c>
      <c r="C8213" t="s">
        <v>5869</v>
      </c>
      <c r="D8213" s="6">
        <v>45936</v>
      </c>
      <c r="E8213" s="6">
        <v>45916</v>
      </c>
      <c r="F8213" s="6">
        <v>45839</v>
      </c>
      <c r="G8213" t="s">
        <v>5949</v>
      </c>
      <c r="H8213" t="s">
        <v>5950</v>
      </c>
      <c r="I8213" s="1" t="s">
        <v>44</v>
      </c>
      <c r="J8213">
        <v>605</v>
      </c>
      <c r="K8213">
        <v>605</v>
      </c>
      <c r="L8213">
        <v>4260</v>
      </c>
      <c r="M8213">
        <v>2783</v>
      </c>
      <c r="N8213" s="1" t="s">
        <v>41</v>
      </c>
      <c r="S8213" t="str">
        <f t="shared" si="128"/>
        <v/>
      </c>
    </row>
    <row r="8214" spans="1:19">
      <c r="A8214">
        <v>8213</v>
      </c>
      <c r="B8214" t="s">
        <v>5868</v>
      </c>
      <c r="C8214" t="s">
        <v>5869</v>
      </c>
      <c r="D8214" s="6">
        <v>45936</v>
      </c>
      <c r="E8214" s="6">
        <v>45916</v>
      </c>
      <c r="F8214" s="6">
        <v>45839</v>
      </c>
      <c r="G8214" t="s">
        <v>5951</v>
      </c>
      <c r="H8214" t="s">
        <v>5952</v>
      </c>
      <c r="I8214" s="1" t="s">
        <v>44</v>
      </c>
      <c r="J8214">
        <v>1205</v>
      </c>
      <c r="K8214">
        <v>952</v>
      </c>
      <c r="L8214">
        <v>4210</v>
      </c>
      <c r="M8214">
        <v>253</v>
      </c>
      <c r="N8214" s="1" t="s">
        <v>41</v>
      </c>
      <c r="S8214" t="str">
        <f t="shared" si="128"/>
        <v/>
      </c>
    </row>
    <row r="8215" spans="1:20">
      <c r="A8215">
        <v>8214</v>
      </c>
      <c r="B8215" t="s">
        <v>5868</v>
      </c>
      <c r="C8215" t="s">
        <v>5869</v>
      </c>
      <c r="D8215" s="6">
        <v>45936</v>
      </c>
      <c r="E8215" s="6">
        <v>45916</v>
      </c>
      <c r="F8215" s="6">
        <v>45839</v>
      </c>
      <c r="G8215" t="s">
        <v>607</v>
      </c>
      <c r="H8215" t="s">
        <v>608</v>
      </c>
      <c r="I8215" s="1" t="s">
        <v>44</v>
      </c>
      <c r="J8215">
        <v>1205</v>
      </c>
      <c r="K8215">
        <v>775</v>
      </c>
      <c r="L8215">
        <v>20210</v>
      </c>
      <c r="M8215">
        <v>430</v>
      </c>
      <c r="N8215" s="1" t="s">
        <v>41</v>
      </c>
      <c r="P8215">
        <v>0.35</v>
      </c>
      <c r="Q8215">
        <v>2186</v>
      </c>
      <c r="R8215" t="s">
        <v>609</v>
      </c>
      <c r="S8215">
        <f t="shared" si="128"/>
        <v>271.25</v>
      </c>
      <c r="T8215" t="s">
        <v>31</v>
      </c>
    </row>
    <row r="8216" spans="1:20">
      <c r="A8216">
        <v>8215</v>
      </c>
      <c r="B8216" t="s">
        <v>5953</v>
      </c>
      <c r="C8216" t="s">
        <v>5869</v>
      </c>
      <c r="D8216" s="6">
        <v>45936</v>
      </c>
      <c r="E8216" s="6">
        <v>45917</v>
      </c>
      <c r="F8216" s="6">
        <v>45839</v>
      </c>
      <c r="G8216" t="s">
        <v>5611</v>
      </c>
      <c r="H8216" t="s">
        <v>5612</v>
      </c>
      <c r="I8216" s="1" t="s">
        <v>44</v>
      </c>
      <c r="J8216">
        <v>605</v>
      </c>
      <c r="K8216">
        <v>30</v>
      </c>
      <c r="L8216">
        <v>5000</v>
      </c>
      <c r="M8216">
        <v>1685</v>
      </c>
      <c r="N8216" s="1" t="s">
        <v>57</v>
      </c>
      <c r="P8216">
        <v>0.023</v>
      </c>
      <c r="Q8216">
        <v>1627</v>
      </c>
      <c r="R8216" t="s">
        <v>340</v>
      </c>
      <c r="S8216">
        <f t="shared" si="128"/>
        <v>0.69</v>
      </c>
      <c r="T8216" t="s">
        <v>31</v>
      </c>
    </row>
    <row r="8217" spans="1:20">
      <c r="A8217">
        <v>8216</v>
      </c>
      <c r="B8217" t="s">
        <v>5953</v>
      </c>
      <c r="C8217" t="s">
        <v>5869</v>
      </c>
      <c r="D8217" s="6">
        <v>45936</v>
      </c>
      <c r="E8217" s="6">
        <v>45917</v>
      </c>
      <c r="F8217" s="6">
        <v>45839</v>
      </c>
      <c r="G8217" t="s">
        <v>485</v>
      </c>
      <c r="H8217" t="s">
        <v>486</v>
      </c>
      <c r="I8217" s="1" t="s">
        <v>44</v>
      </c>
      <c r="J8217">
        <v>2405</v>
      </c>
      <c r="K8217">
        <v>2405</v>
      </c>
      <c r="L8217">
        <v>50000</v>
      </c>
      <c r="M8217">
        <v>0</v>
      </c>
      <c r="N8217" s="1" t="s">
        <v>57</v>
      </c>
      <c r="P8217">
        <v>0.23</v>
      </c>
      <c r="Q8217">
        <v>1479</v>
      </c>
      <c r="R8217" t="s">
        <v>487</v>
      </c>
      <c r="S8217">
        <f t="shared" si="128"/>
        <v>553.15</v>
      </c>
      <c r="T8217" t="s">
        <v>31</v>
      </c>
    </row>
    <row r="8218" spans="1:20">
      <c r="A8218">
        <v>8217</v>
      </c>
      <c r="B8218" t="s">
        <v>5953</v>
      </c>
      <c r="C8218" t="s">
        <v>5869</v>
      </c>
      <c r="D8218" s="6">
        <v>45936</v>
      </c>
      <c r="E8218" s="6">
        <v>45917</v>
      </c>
      <c r="F8218" s="6">
        <v>45839</v>
      </c>
      <c r="G8218" t="s">
        <v>491</v>
      </c>
      <c r="H8218" t="s">
        <v>492</v>
      </c>
      <c r="I8218" s="1" t="s">
        <v>44</v>
      </c>
      <c r="J8218">
        <v>1805</v>
      </c>
      <c r="K8218">
        <v>1805</v>
      </c>
      <c r="L8218">
        <v>93000</v>
      </c>
      <c r="M8218">
        <v>36150</v>
      </c>
      <c r="N8218" s="1" t="s">
        <v>57</v>
      </c>
      <c r="P8218">
        <v>0.0103</v>
      </c>
      <c r="Q8218">
        <v>1627</v>
      </c>
      <c r="R8218" t="s">
        <v>340</v>
      </c>
      <c r="S8218">
        <f t="shared" si="128"/>
        <v>18.59</v>
      </c>
      <c r="T8218" t="s">
        <v>31</v>
      </c>
    </row>
    <row r="8219" spans="1:20">
      <c r="A8219">
        <v>8218</v>
      </c>
      <c r="B8219" t="s">
        <v>5953</v>
      </c>
      <c r="C8219" t="s">
        <v>5869</v>
      </c>
      <c r="D8219" s="6">
        <v>45936</v>
      </c>
      <c r="E8219" s="6">
        <v>45917</v>
      </c>
      <c r="F8219" s="6">
        <v>45840</v>
      </c>
      <c r="G8219" t="s">
        <v>5870</v>
      </c>
      <c r="H8219" t="s">
        <v>5871</v>
      </c>
      <c r="I8219" s="1" t="s">
        <v>28</v>
      </c>
      <c r="J8219">
        <v>600</v>
      </c>
      <c r="K8219">
        <v>600</v>
      </c>
      <c r="L8219">
        <v>2500</v>
      </c>
      <c r="M8219">
        <v>17</v>
      </c>
      <c r="N8219" s="1" t="s">
        <v>57</v>
      </c>
      <c r="P8219">
        <v>17.5</v>
      </c>
      <c r="Q8219">
        <v>2175</v>
      </c>
      <c r="R8219" t="s">
        <v>2726</v>
      </c>
      <c r="S8219">
        <f t="shared" si="128"/>
        <v>10500</v>
      </c>
      <c r="T8219" t="s">
        <v>31</v>
      </c>
    </row>
    <row r="8220" spans="1:20">
      <c r="A8220">
        <v>8219</v>
      </c>
      <c r="B8220" t="s">
        <v>5953</v>
      </c>
      <c r="C8220" t="s">
        <v>5869</v>
      </c>
      <c r="D8220" s="6">
        <v>45936</v>
      </c>
      <c r="E8220" s="6">
        <v>45917</v>
      </c>
      <c r="F8220" s="6">
        <v>45839</v>
      </c>
      <c r="G8220" t="s">
        <v>503</v>
      </c>
      <c r="H8220" t="s">
        <v>504</v>
      </c>
      <c r="I8220" s="1" t="s">
        <v>44</v>
      </c>
      <c r="J8220">
        <v>605</v>
      </c>
      <c r="K8220">
        <v>605</v>
      </c>
      <c r="L8220">
        <v>9638</v>
      </c>
      <c r="M8220">
        <v>487</v>
      </c>
      <c r="N8220" s="1" t="s">
        <v>132</v>
      </c>
      <c r="P8220">
        <v>0.15</v>
      </c>
      <c r="Q8220">
        <v>1752</v>
      </c>
      <c r="R8220" t="s">
        <v>500</v>
      </c>
      <c r="S8220">
        <f t="shared" si="128"/>
        <v>90.75</v>
      </c>
      <c r="T8220" t="s">
        <v>31</v>
      </c>
    </row>
    <row r="8221" spans="1:19">
      <c r="A8221">
        <v>8220</v>
      </c>
      <c r="B8221" t="s">
        <v>5953</v>
      </c>
      <c r="C8221" t="s">
        <v>5869</v>
      </c>
      <c r="D8221" s="6">
        <v>45936</v>
      </c>
      <c r="E8221" s="6">
        <v>45917</v>
      </c>
      <c r="F8221" s="6">
        <v>45839</v>
      </c>
      <c r="G8221" t="s">
        <v>5872</v>
      </c>
      <c r="H8221" t="s">
        <v>5873</v>
      </c>
      <c r="I8221" s="1" t="s">
        <v>44</v>
      </c>
      <c r="J8221">
        <v>605</v>
      </c>
      <c r="K8221">
        <v>605</v>
      </c>
      <c r="L8221">
        <v>2861</v>
      </c>
      <c r="M8221">
        <v>1172</v>
      </c>
      <c r="N8221" s="1" t="s">
        <v>132</v>
      </c>
      <c r="S8221" t="str">
        <f t="shared" si="128"/>
        <v/>
      </c>
    </row>
    <row r="8222" spans="1:20">
      <c r="A8222">
        <v>8221</v>
      </c>
      <c r="B8222" t="s">
        <v>5953</v>
      </c>
      <c r="C8222" t="s">
        <v>5869</v>
      </c>
      <c r="D8222" s="6">
        <v>45936</v>
      </c>
      <c r="E8222" s="6">
        <v>45917</v>
      </c>
      <c r="F8222" s="6">
        <v>45840</v>
      </c>
      <c r="G8222" t="s">
        <v>505</v>
      </c>
      <c r="H8222" t="s">
        <v>506</v>
      </c>
      <c r="I8222" s="1" t="s">
        <v>28</v>
      </c>
      <c r="J8222">
        <v>600</v>
      </c>
      <c r="K8222">
        <v>600</v>
      </c>
      <c r="L8222">
        <v>10200</v>
      </c>
      <c r="M8222">
        <v>62</v>
      </c>
      <c r="N8222" s="1" t="s">
        <v>57</v>
      </c>
      <c r="P8222">
        <v>20.5</v>
      </c>
      <c r="Q8222">
        <v>1482</v>
      </c>
      <c r="R8222" t="s">
        <v>497</v>
      </c>
      <c r="S8222">
        <f t="shared" si="128"/>
        <v>12300</v>
      </c>
      <c r="T8222" t="s">
        <v>31</v>
      </c>
    </row>
    <row r="8223" spans="1:19">
      <c r="A8223">
        <v>8222</v>
      </c>
      <c r="B8223" t="s">
        <v>5953</v>
      </c>
      <c r="C8223" t="s">
        <v>5869</v>
      </c>
      <c r="D8223" s="6">
        <v>45936</v>
      </c>
      <c r="E8223" s="6">
        <v>45917</v>
      </c>
      <c r="F8223" s="6">
        <v>45839</v>
      </c>
      <c r="G8223" t="s">
        <v>5954</v>
      </c>
      <c r="H8223" t="s">
        <v>5955</v>
      </c>
      <c r="I8223" s="1" t="s">
        <v>44</v>
      </c>
      <c r="J8223">
        <v>605</v>
      </c>
      <c r="K8223">
        <v>305</v>
      </c>
      <c r="L8223">
        <v>1152</v>
      </c>
      <c r="M8223">
        <v>8725</v>
      </c>
      <c r="N8223" s="1" t="s">
        <v>132</v>
      </c>
      <c r="S8223" t="str">
        <f t="shared" si="128"/>
        <v/>
      </c>
    </row>
    <row r="8224" spans="1:19">
      <c r="A8224">
        <v>8223</v>
      </c>
      <c r="B8224" t="s">
        <v>5953</v>
      </c>
      <c r="C8224" t="s">
        <v>5869</v>
      </c>
      <c r="D8224" s="6">
        <v>45936</v>
      </c>
      <c r="E8224" s="6">
        <v>45917</v>
      </c>
      <c r="F8224" s="6">
        <v>45839</v>
      </c>
      <c r="G8224" t="s">
        <v>5874</v>
      </c>
      <c r="H8224" t="s">
        <v>5875</v>
      </c>
      <c r="I8224" s="1" t="s">
        <v>44</v>
      </c>
      <c r="J8224">
        <v>605</v>
      </c>
      <c r="K8224">
        <v>605</v>
      </c>
      <c r="L8224">
        <v>2230</v>
      </c>
      <c r="M8224">
        <v>125</v>
      </c>
      <c r="N8224" s="1" t="s">
        <v>132</v>
      </c>
      <c r="S8224" t="str">
        <f t="shared" si="128"/>
        <v/>
      </c>
    </row>
    <row r="8225" spans="1:19">
      <c r="A8225">
        <v>8224</v>
      </c>
      <c r="B8225" t="s">
        <v>5953</v>
      </c>
      <c r="C8225" t="s">
        <v>5869</v>
      </c>
      <c r="D8225" s="6">
        <v>45936</v>
      </c>
      <c r="E8225" s="6">
        <v>45917</v>
      </c>
      <c r="F8225" s="6">
        <v>45839</v>
      </c>
      <c r="G8225" t="s">
        <v>5876</v>
      </c>
      <c r="H8225" t="s">
        <v>5877</v>
      </c>
      <c r="I8225" s="1" t="s">
        <v>44</v>
      </c>
      <c r="J8225">
        <v>605</v>
      </c>
      <c r="K8225">
        <v>605</v>
      </c>
      <c r="L8225">
        <v>1935</v>
      </c>
      <c r="M8225">
        <v>130</v>
      </c>
      <c r="N8225" s="1" t="s">
        <v>132</v>
      </c>
      <c r="S8225" t="str">
        <f t="shared" si="128"/>
        <v/>
      </c>
    </row>
    <row r="8226" spans="1:19">
      <c r="A8226">
        <v>8225</v>
      </c>
      <c r="B8226" t="s">
        <v>5953</v>
      </c>
      <c r="C8226" t="s">
        <v>5869</v>
      </c>
      <c r="D8226" s="6">
        <v>45936</v>
      </c>
      <c r="E8226" s="6">
        <v>45917</v>
      </c>
      <c r="F8226" s="6">
        <v>45840</v>
      </c>
      <c r="G8226" t="s">
        <v>5878</v>
      </c>
      <c r="H8226" t="s">
        <v>5879</v>
      </c>
      <c r="I8226" s="1" t="s">
        <v>555</v>
      </c>
      <c r="J8226">
        <v>605</v>
      </c>
      <c r="K8226">
        <v>605</v>
      </c>
      <c r="L8226">
        <v>2355</v>
      </c>
      <c r="M8226">
        <v>0</v>
      </c>
      <c r="N8226" s="1" t="s">
        <v>132</v>
      </c>
      <c r="S8226" t="str">
        <f t="shared" si="128"/>
        <v/>
      </c>
    </row>
    <row r="8227" spans="1:19">
      <c r="A8227">
        <v>8226</v>
      </c>
      <c r="B8227" t="s">
        <v>5953</v>
      </c>
      <c r="C8227" t="s">
        <v>5869</v>
      </c>
      <c r="D8227" s="6">
        <v>45936</v>
      </c>
      <c r="E8227" s="6">
        <v>45917</v>
      </c>
      <c r="F8227" s="6">
        <v>45840</v>
      </c>
      <c r="G8227" t="s">
        <v>5880</v>
      </c>
      <c r="H8227" t="s">
        <v>5881</v>
      </c>
      <c r="I8227" s="1" t="s">
        <v>555</v>
      </c>
      <c r="J8227">
        <v>605</v>
      </c>
      <c r="K8227">
        <v>605</v>
      </c>
      <c r="L8227">
        <v>2315</v>
      </c>
      <c r="M8227">
        <v>23</v>
      </c>
      <c r="N8227" s="1" t="s">
        <v>132</v>
      </c>
      <c r="S8227" t="str">
        <f t="shared" si="128"/>
        <v/>
      </c>
    </row>
    <row r="8228" spans="1:19">
      <c r="A8228">
        <v>8227</v>
      </c>
      <c r="B8228" t="s">
        <v>5953</v>
      </c>
      <c r="C8228" t="s">
        <v>5869</v>
      </c>
      <c r="D8228" s="6">
        <v>45936</v>
      </c>
      <c r="E8228" s="6">
        <v>45917</v>
      </c>
      <c r="F8228" s="6">
        <v>45840</v>
      </c>
      <c r="G8228" t="s">
        <v>5882</v>
      </c>
      <c r="H8228" t="s">
        <v>5883</v>
      </c>
      <c r="I8228" s="1" t="s">
        <v>555</v>
      </c>
      <c r="J8228">
        <v>605</v>
      </c>
      <c r="K8228">
        <v>605</v>
      </c>
      <c r="L8228">
        <v>2175</v>
      </c>
      <c r="M8228">
        <v>141</v>
      </c>
      <c r="N8228" s="1" t="s">
        <v>132</v>
      </c>
      <c r="S8228" t="str">
        <f t="shared" si="128"/>
        <v/>
      </c>
    </row>
    <row r="8229" spans="1:19">
      <c r="A8229">
        <v>8228</v>
      </c>
      <c r="B8229" t="s">
        <v>5953</v>
      </c>
      <c r="C8229" t="s">
        <v>5869</v>
      </c>
      <c r="D8229" s="6">
        <v>45936</v>
      </c>
      <c r="E8229" s="6">
        <v>45917</v>
      </c>
      <c r="F8229" s="6">
        <v>45840</v>
      </c>
      <c r="G8229" t="s">
        <v>5884</v>
      </c>
      <c r="H8229" t="s">
        <v>5885</v>
      </c>
      <c r="I8229" s="1" t="s">
        <v>28</v>
      </c>
      <c r="J8229">
        <v>605</v>
      </c>
      <c r="K8229">
        <v>605</v>
      </c>
      <c r="L8229">
        <v>2030</v>
      </c>
      <c r="M8229">
        <v>8315</v>
      </c>
      <c r="N8229" s="1" t="s">
        <v>132</v>
      </c>
      <c r="S8229" t="str">
        <f t="shared" si="128"/>
        <v/>
      </c>
    </row>
    <row r="8230" spans="1:19">
      <c r="A8230">
        <v>8229</v>
      </c>
      <c r="B8230" t="s">
        <v>5953</v>
      </c>
      <c r="C8230" t="s">
        <v>5869</v>
      </c>
      <c r="D8230" s="6">
        <v>45936</v>
      </c>
      <c r="E8230" s="6">
        <v>45917</v>
      </c>
      <c r="F8230" s="6">
        <v>45839</v>
      </c>
      <c r="G8230" t="s">
        <v>513</v>
      </c>
      <c r="H8230" t="s">
        <v>514</v>
      </c>
      <c r="I8230" s="1" t="s">
        <v>44</v>
      </c>
      <c r="J8230">
        <v>605</v>
      </c>
      <c r="K8230">
        <v>605</v>
      </c>
      <c r="L8230">
        <v>9813</v>
      </c>
      <c r="M8230">
        <v>252</v>
      </c>
      <c r="N8230" s="1" t="s">
        <v>132</v>
      </c>
      <c r="S8230" t="str">
        <f t="shared" si="128"/>
        <v/>
      </c>
    </row>
    <row r="8231" spans="1:19">
      <c r="A8231">
        <v>8230</v>
      </c>
      <c r="B8231" t="s">
        <v>5953</v>
      </c>
      <c r="C8231" t="s">
        <v>5869</v>
      </c>
      <c r="D8231" s="6">
        <v>45936</v>
      </c>
      <c r="E8231" s="6">
        <v>45917</v>
      </c>
      <c r="F8231" s="6">
        <v>45839</v>
      </c>
      <c r="G8231" t="s">
        <v>517</v>
      </c>
      <c r="H8231" t="s">
        <v>518</v>
      </c>
      <c r="I8231" s="1" t="s">
        <v>44</v>
      </c>
      <c r="J8231">
        <v>605</v>
      </c>
      <c r="K8231">
        <v>605</v>
      </c>
      <c r="L8231">
        <v>9923</v>
      </c>
      <c r="M8231">
        <v>100</v>
      </c>
      <c r="N8231" s="1" t="s">
        <v>132</v>
      </c>
      <c r="S8231" t="str">
        <f t="shared" si="128"/>
        <v/>
      </c>
    </row>
    <row r="8232" spans="1:20">
      <c r="A8232">
        <v>8231</v>
      </c>
      <c r="B8232" t="s">
        <v>5953</v>
      </c>
      <c r="C8232" t="s">
        <v>5869</v>
      </c>
      <c r="D8232" s="6">
        <v>45936</v>
      </c>
      <c r="E8232" s="6">
        <v>45917</v>
      </c>
      <c r="F8232" s="6">
        <v>45840</v>
      </c>
      <c r="G8232" t="s">
        <v>521</v>
      </c>
      <c r="H8232" t="s">
        <v>522</v>
      </c>
      <c r="I8232" s="1" t="s">
        <v>28</v>
      </c>
      <c r="J8232">
        <v>605</v>
      </c>
      <c r="K8232">
        <v>605</v>
      </c>
      <c r="L8232">
        <v>28835</v>
      </c>
      <c r="M8232">
        <v>1233</v>
      </c>
      <c r="N8232" s="1" t="s">
        <v>132</v>
      </c>
      <c r="P8232">
        <v>0.207</v>
      </c>
      <c r="Q8232">
        <v>1752</v>
      </c>
      <c r="R8232" t="s">
        <v>500</v>
      </c>
      <c r="S8232">
        <f t="shared" si="128"/>
        <v>125.24</v>
      </c>
      <c r="T8232" t="s">
        <v>31</v>
      </c>
    </row>
    <row r="8233" spans="1:20">
      <c r="A8233">
        <v>8232</v>
      </c>
      <c r="B8233" t="s">
        <v>5953</v>
      </c>
      <c r="C8233" t="s">
        <v>5869</v>
      </c>
      <c r="D8233" s="6">
        <v>45936</v>
      </c>
      <c r="E8233" s="6">
        <v>45917</v>
      </c>
      <c r="F8233" s="6">
        <v>45840</v>
      </c>
      <c r="G8233" t="s">
        <v>521</v>
      </c>
      <c r="H8233" t="s">
        <v>522</v>
      </c>
      <c r="I8233" s="1" t="s">
        <v>28</v>
      </c>
      <c r="J8233">
        <v>605</v>
      </c>
      <c r="K8233">
        <v>605</v>
      </c>
      <c r="L8233">
        <v>28835</v>
      </c>
      <c r="M8233">
        <v>1233</v>
      </c>
      <c r="N8233" s="1" t="s">
        <v>132</v>
      </c>
      <c r="P8233">
        <v>0.207</v>
      </c>
      <c r="Q8233">
        <v>1752</v>
      </c>
      <c r="R8233" t="s">
        <v>500</v>
      </c>
      <c r="S8233">
        <f t="shared" si="128"/>
        <v>125.24</v>
      </c>
      <c r="T8233" t="s">
        <v>31</v>
      </c>
    </row>
    <row r="8234" spans="1:20">
      <c r="A8234">
        <v>8233</v>
      </c>
      <c r="B8234" t="s">
        <v>5953</v>
      </c>
      <c r="C8234" t="s">
        <v>5869</v>
      </c>
      <c r="D8234" s="6">
        <v>45936</v>
      </c>
      <c r="E8234" s="6">
        <v>45917</v>
      </c>
      <c r="F8234" s="6">
        <v>45840</v>
      </c>
      <c r="G8234" t="s">
        <v>521</v>
      </c>
      <c r="H8234" t="s">
        <v>522</v>
      </c>
      <c r="I8234" s="1" t="s">
        <v>28</v>
      </c>
      <c r="J8234">
        <v>605</v>
      </c>
      <c r="K8234">
        <v>605</v>
      </c>
      <c r="L8234">
        <v>28835</v>
      </c>
      <c r="M8234">
        <v>1233</v>
      </c>
      <c r="N8234" s="1" t="s">
        <v>132</v>
      </c>
      <c r="P8234">
        <v>0.207</v>
      </c>
      <c r="Q8234">
        <v>1752</v>
      </c>
      <c r="R8234" t="s">
        <v>500</v>
      </c>
      <c r="S8234">
        <f t="shared" si="128"/>
        <v>125.24</v>
      </c>
      <c r="T8234" t="s">
        <v>31</v>
      </c>
    </row>
    <row r="8235" spans="1:20">
      <c r="A8235">
        <v>8234</v>
      </c>
      <c r="B8235" t="s">
        <v>5953</v>
      </c>
      <c r="C8235" t="s">
        <v>5869</v>
      </c>
      <c r="D8235" s="6">
        <v>45936</v>
      </c>
      <c r="E8235" s="6">
        <v>45917</v>
      </c>
      <c r="F8235" s="6">
        <v>45840</v>
      </c>
      <c r="G8235" t="s">
        <v>523</v>
      </c>
      <c r="H8235" t="s">
        <v>524</v>
      </c>
      <c r="I8235" s="1" t="s">
        <v>28</v>
      </c>
      <c r="J8235">
        <v>605</v>
      </c>
      <c r="K8235">
        <v>605</v>
      </c>
      <c r="L8235">
        <v>47840</v>
      </c>
      <c r="M8235">
        <v>1802</v>
      </c>
      <c r="N8235" s="1" t="s">
        <v>132</v>
      </c>
      <c r="P8235">
        <v>0.207</v>
      </c>
      <c r="Q8235">
        <v>1752</v>
      </c>
      <c r="R8235" t="s">
        <v>500</v>
      </c>
      <c r="S8235">
        <f t="shared" si="128"/>
        <v>125.24</v>
      </c>
      <c r="T8235" t="s">
        <v>31</v>
      </c>
    </row>
    <row r="8236" spans="1:20">
      <c r="A8236">
        <v>8235</v>
      </c>
      <c r="B8236" t="s">
        <v>5953</v>
      </c>
      <c r="C8236" t="s">
        <v>5869</v>
      </c>
      <c r="D8236" s="6">
        <v>45936</v>
      </c>
      <c r="E8236" s="6">
        <v>45917</v>
      </c>
      <c r="F8236" s="6">
        <v>45840</v>
      </c>
      <c r="G8236" t="s">
        <v>523</v>
      </c>
      <c r="H8236" t="s">
        <v>524</v>
      </c>
      <c r="I8236" s="1" t="s">
        <v>28</v>
      </c>
      <c r="J8236">
        <v>605</v>
      </c>
      <c r="K8236">
        <v>605</v>
      </c>
      <c r="L8236">
        <v>47840</v>
      </c>
      <c r="M8236">
        <v>1802</v>
      </c>
      <c r="N8236" s="1" t="s">
        <v>132</v>
      </c>
      <c r="P8236">
        <v>0.207</v>
      </c>
      <c r="Q8236">
        <v>1752</v>
      </c>
      <c r="R8236" t="s">
        <v>500</v>
      </c>
      <c r="S8236">
        <f t="shared" si="128"/>
        <v>125.24</v>
      </c>
      <c r="T8236" t="s">
        <v>31</v>
      </c>
    </row>
    <row r="8237" spans="1:20">
      <c r="A8237">
        <v>8236</v>
      </c>
      <c r="B8237" t="s">
        <v>5953</v>
      </c>
      <c r="C8237" t="s">
        <v>5869</v>
      </c>
      <c r="D8237" s="6">
        <v>45936</v>
      </c>
      <c r="E8237" s="6">
        <v>45917</v>
      </c>
      <c r="F8237" s="6">
        <v>45840</v>
      </c>
      <c r="G8237" t="s">
        <v>523</v>
      </c>
      <c r="H8237" t="s">
        <v>524</v>
      </c>
      <c r="I8237" s="1" t="s">
        <v>28</v>
      </c>
      <c r="J8237">
        <v>605</v>
      </c>
      <c r="K8237">
        <v>605</v>
      </c>
      <c r="L8237">
        <v>47840</v>
      </c>
      <c r="M8237">
        <v>1802</v>
      </c>
      <c r="N8237" s="1" t="s">
        <v>132</v>
      </c>
      <c r="P8237">
        <v>0.207</v>
      </c>
      <c r="Q8237">
        <v>1752</v>
      </c>
      <c r="R8237" t="s">
        <v>500</v>
      </c>
      <c r="S8237">
        <f t="shared" si="128"/>
        <v>125.24</v>
      </c>
      <c r="T8237" t="s">
        <v>31</v>
      </c>
    </row>
    <row r="8238" spans="1:20">
      <c r="A8238">
        <v>8237</v>
      </c>
      <c r="B8238" t="s">
        <v>5953</v>
      </c>
      <c r="C8238" t="s">
        <v>5869</v>
      </c>
      <c r="D8238" s="6">
        <v>45936</v>
      </c>
      <c r="E8238" s="6">
        <v>45917</v>
      </c>
      <c r="F8238" s="6">
        <v>45840</v>
      </c>
      <c r="G8238" t="s">
        <v>523</v>
      </c>
      <c r="H8238" t="s">
        <v>524</v>
      </c>
      <c r="I8238" s="1" t="s">
        <v>28</v>
      </c>
      <c r="J8238">
        <v>605</v>
      </c>
      <c r="K8238">
        <v>605</v>
      </c>
      <c r="L8238">
        <v>47840</v>
      </c>
      <c r="M8238">
        <v>1802</v>
      </c>
      <c r="N8238" s="1" t="s">
        <v>132</v>
      </c>
      <c r="P8238">
        <v>0.207</v>
      </c>
      <c r="Q8238">
        <v>1752</v>
      </c>
      <c r="R8238" t="s">
        <v>500</v>
      </c>
      <c r="S8238">
        <f t="shared" si="128"/>
        <v>125.24</v>
      </c>
      <c r="T8238" t="s">
        <v>31</v>
      </c>
    </row>
    <row r="8239" spans="1:20">
      <c r="A8239">
        <v>8238</v>
      </c>
      <c r="B8239" t="s">
        <v>5953</v>
      </c>
      <c r="C8239" t="s">
        <v>5869</v>
      </c>
      <c r="D8239" s="6">
        <v>45936</v>
      </c>
      <c r="E8239" s="6">
        <v>45917</v>
      </c>
      <c r="F8239" s="6">
        <v>45840</v>
      </c>
      <c r="G8239" t="s">
        <v>523</v>
      </c>
      <c r="H8239" t="s">
        <v>524</v>
      </c>
      <c r="I8239" s="1" t="s">
        <v>28</v>
      </c>
      <c r="J8239">
        <v>605</v>
      </c>
      <c r="K8239">
        <v>605</v>
      </c>
      <c r="L8239">
        <v>47840</v>
      </c>
      <c r="M8239">
        <v>1802</v>
      </c>
      <c r="N8239" s="1" t="s">
        <v>132</v>
      </c>
      <c r="P8239">
        <v>0.207</v>
      </c>
      <c r="Q8239">
        <v>1752</v>
      </c>
      <c r="R8239" t="s">
        <v>500</v>
      </c>
      <c r="S8239">
        <f t="shared" si="128"/>
        <v>125.24</v>
      </c>
      <c r="T8239" t="s">
        <v>31</v>
      </c>
    </row>
    <row r="8240" spans="1:20">
      <c r="A8240">
        <v>8239</v>
      </c>
      <c r="B8240" t="s">
        <v>5953</v>
      </c>
      <c r="C8240" t="s">
        <v>5869</v>
      </c>
      <c r="D8240" s="6">
        <v>45936</v>
      </c>
      <c r="E8240" s="6">
        <v>45917</v>
      </c>
      <c r="F8240" s="6">
        <v>45840</v>
      </c>
      <c r="G8240" t="s">
        <v>525</v>
      </c>
      <c r="H8240" t="s">
        <v>526</v>
      </c>
      <c r="I8240" s="1" t="s">
        <v>28</v>
      </c>
      <c r="J8240">
        <v>605</v>
      </c>
      <c r="K8240">
        <v>605</v>
      </c>
      <c r="L8240">
        <v>9590</v>
      </c>
      <c r="M8240">
        <v>515</v>
      </c>
      <c r="N8240" s="1" t="s">
        <v>132</v>
      </c>
      <c r="P8240">
        <v>0.226</v>
      </c>
      <c r="Q8240">
        <v>1752</v>
      </c>
      <c r="R8240" t="s">
        <v>500</v>
      </c>
      <c r="S8240">
        <f t="shared" si="128"/>
        <v>136.73</v>
      </c>
      <c r="T8240" t="s">
        <v>31</v>
      </c>
    </row>
    <row r="8241" spans="1:19">
      <c r="A8241">
        <v>8240</v>
      </c>
      <c r="B8241" t="s">
        <v>5953</v>
      </c>
      <c r="C8241" t="s">
        <v>5869</v>
      </c>
      <c r="D8241" s="6">
        <v>45936</v>
      </c>
      <c r="E8241" s="6">
        <v>45917</v>
      </c>
      <c r="F8241" s="6">
        <v>45840</v>
      </c>
      <c r="G8241" t="s">
        <v>5886</v>
      </c>
      <c r="H8241" t="s">
        <v>5887</v>
      </c>
      <c r="I8241" s="1" t="s">
        <v>882</v>
      </c>
      <c r="J8241">
        <v>1210</v>
      </c>
      <c r="K8241">
        <v>1210</v>
      </c>
      <c r="L8241">
        <v>4030</v>
      </c>
      <c r="M8241">
        <v>0</v>
      </c>
      <c r="N8241" s="1" t="s">
        <v>132</v>
      </c>
      <c r="S8241" t="str">
        <f t="shared" si="128"/>
        <v/>
      </c>
    </row>
    <row r="8242" spans="1:19">
      <c r="A8242">
        <v>8241</v>
      </c>
      <c r="B8242" t="s">
        <v>5953</v>
      </c>
      <c r="C8242" t="s">
        <v>5869</v>
      </c>
      <c r="D8242" s="6">
        <v>45936</v>
      </c>
      <c r="E8242" s="6">
        <v>45917</v>
      </c>
      <c r="F8242" s="6">
        <v>45839</v>
      </c>
      <c r="G8242" t="s">
        <v>5888</v>
      </c>
      <c r="H8242" t="s">
        <v>5889</v>
      </c>
      <c r="I8242" s="1" t="s">
        <v>44</v>
      </c>
      <c r="J8242">
        <v>605</v>
      </c>
      <c r="K8242">
        <v>605</v>
      </c>
      <c r="L8242">
        <v>2171</v>
      </c>
      <c r="M8242">
        <v>184</v>
      </c>
      <c r="N8242" s="1" t="s">
        <v>132</v>
      </c>
      <c r="S8242" t="str">
        <f t="shared" si="128"/>
        <v/>
      </c>
    </row>
    <row r="8243" spans="1:19">
      <c r="A8243">
        <v>8242</v>
      </c>
      <c r="B8243" t="s">
        <v>5953</v>
      </c>
      <c r="C8243" t="s">
        <v>5869</v>
      </c>
      <c r="D8243" s="6">
        <v>45936</v>
      </c>
      <c r="E8243" s="6">
        <v>45917</v>
      </c>
      <c r="F8243" s="6">
        <v>45839</v>
      </c>
      <c r="G8243" t="s">
        <v>5890</v>
      </c>
      <c r="H8243" t="s">
        <v>5891</v>
      </c>
      <c r="I8243" s="1" t="s">
        <v>44</v>
      </c>
      <c r="J8243">
        <v>605</v>
      </c>
      <c r="K8243">
        <v>605</v>
      </c>
      <c r="L8243">
        <v>2236</v>
      </c>
      <c r="M8243">
        <v>119</v>
      </c>
      <c r="N8243" s="1" t="s">
        <v>132</v>
      </c>
      <c r="S8243" t="str">
        <f t="shared" si="128"/>
        <v/>
      </c>
    </row>
    <row r="8244" spans="1:19">
      <c r="A8244">
        <v>8243</v>
      </c>
      <c r="B8244" t="s">
        <v>5953</v>
      </c>
      <c r="C8244" t="s">
        <v>5869</v>
      </c>
      <c r="D8244" s="6">
        <v>45936</v>
      </c>
      <c r="E8244" s="6">
        <v>45917</v>
      </c>
      <c r="F8244" s="6">
        <v>45839</v>
      </c>
      <c r="G8244" t="s">
        <v>5892</v>
      </c>
      <c r="H8244" t="s">
        <v>5893</v>
      </c>
      <c r="I8244" s="1" t="s">
        <v>44</v>
      </c>
      <c r="J8244">
        <v>605</v>
      </c>
      <c r="K8244">
        <v>605</v>
      </c>
      <c r="L8244">
        <v>2227</v>
      </c>
      <c r="M8244">
        <v>128</v>
      </c>
      <c r="N8244" s="1" t="s">
        <v>132</v>
      </c>
      <c r="S8244" t="str">
        <f t="shared" si="128"/>
        <v/>
      </c>
    </row>
    <row r="8245" spans="1:19">
      <c r="A8245">
        <v>8244</v>
      </c>
      <c r="B8245" t="s">
        <v>5953</v>
      </c>
      <c r="C8245" t="s">
        <v>5869</v>
      </c>
      <c r="D8245" s="6">
        <v>45936</v>
      </c>
      <c r="E8245" s="6">
        <v>45917</v>
      </c>
      <c r="F8245" s="6">
        <v>45839</v>
      </c>
      <c r="G8245" t="s">
        <v>5894</v>
      </c>
      <c r="H8245" t="s">
        <v>5895</v>
      </c>
      <c r="I8245" s="1" t="s">
        <v>44</v>
      </c>
      <c r="J8245">
        <v>605</v>
      </c>
      <c r="K8245">
        <v>605</v>
      </c>
      <c r="L8245">
        <v>2457</v>
      </c>
      <c r="M8245">
        <v>238</v>
      </c>
      <c r="N8245" s="1" t="s">
        <v>132</v>
      </c>
      <c r="S8245" t="str">
        <f t="shared" si="128"/>
        <v/>
      </c>
    </row>
    <row r="8246" spans="1:19">
      <c r="A8246">
        <v>8245</v>
      </c>
      <c r="B8246" t="s">
        <v>5953</v>
      </c>
      <c r="C8246" t="s">
        <v>5869</v>
      </c>
      <c r="D8246" s="6">
        <v>45936</v>
      </c>
      <c r="E8246" s="6">
        <v>45917</v>
      </c>
      <c r="F8246" s="6">
        <v>45839</v>
      </c>
      <c r="G8246" t="s">
        <v>5956</v>
      </c>
      <c r="H8246" t="s">
        <v>5957</v>
      </c>
      <c r="I8246" s="1" t="s">
        <v>44</v>
      </c>
      <c r="J8246">
        <v>605</v>
      </c>
      <c r="K8246">
        <v>287</v>
      </c>
      <c r="L8246">
        <v>2135</v>
      </c>
      <c r="M8246">
        <v>1428</v>
      </c>
      <c r="N8246" s="1" t="s">
        <v>132</v>
      </c>
      <c r="S8246" t="str">
        <f t="shared" si="128"/>
        <v/>
      </c>
    </row>
    <row r="8247" spans="1:19">
      <c r="A8247">
        <v>8246</v>
      </c>
      <c r="B8247" t="s">
        <v>5953</v>
      </c>
      <c r="C8247" t="s">
        <v>5869</v>
      </c>
      <c r="D8247" s="6">
        <v>45936</v>
      </c>
      <c r="E8247" s="6">
        <v>45917</v>
      </c>
      <c r="F8247" s="6">
        <v>45839</v>
      </c>
      <c r="G8247" t="s">
        <v>5896</v>
      </c>
      <c r="H8247" t="s">
        <v>5897</v>
      </c>
      <c r="I8247" s="1" t="s">
        <v>44</v>
      </c>
      <c r="J8247">
        <v>605</v>
      </c>
      <c r="K8247">
        <v>605</v>
      </c>
      <c r="L8247">
        <v>2355</v>
      </c>
      <c r="M8247">
        <v>72</v>
      </c>
      <c r="N8247" s="1" t="s">
        <v>132</v>
      </c>
      <c r="S8247" t="str">
        <f t="shared" si="128"/>
        <v/>
      </c>
    </row>
    <row r="8248" spans="1:19">
      <c r="A8248">
        <v>8247</v>
      </c>
      <c r="B8248" t="s">
        <v>5953</v>
      </c>
      <c r="C8248" t="s">
        <v>5869</v>
      </c>
      <c r="D8248" s="6">
        <v>45936</v>
      </c>
      <c r="E8248" s="6">
        <v>45917</v>
      </c>
      <c r="F8248" s="6">
        <v>45840</v>
      </c>
      <c r="G8248" t="s">
        <v>5898</v>
      </c>
      <c r="H8248" t="s">
        <v>5899</v>
      </c>
      <c r="I8248" s="1" t="s">
        <v>28</v>
      </c>
      <c r="J8248">
        <v>605</v>
      </c>
      <c r="K8248">
        <v>605</v>
      </c>
      <c r="L8248">
        <v>2315</v>
      </c>
      <c r="M8248">
        <v>0</v>
      </c>
      <c r="N8248" s="1" t="s">
        <v>132</v>
      </c>
      <c r="S8248" t="str">
        <f t="shared" si="128"/>
        <v/>
      </c>
    </row>
    <row r="8249" spans="1:19">
      <c r="A8249">
        <v>8248</v>
      </c>
      <c r="B8249" t="s">
        <v>5953</v>
      </c>
      <c r="C8249" t="s">
        <v>5869</v>
      </c>
      <c r="D8249" s="6">
        <v>45936</v>
      </c>
      <c r="E8249" s="6">
        <v>45917</v>
      </c>
      <c r="F8249" s="6">
        <v>45839</v>
      </c>
      <c r="G8249" t="s">
        <v>5900</v>
      </c>
      <c r="H8249" t="s">
        <v>5901</v>
      </c>
      <c r="I8249" s="1" t="s">
        <v>44</v>
      </c>
      <c r="J8249">
        <v>605</v>
      </c>
      <c r="K8249">
        <v>605</v>
      </c>
      <c r="L8249">
        <v>2175</v>
      </c>
      <c r="M8249">
        <v>144</v>
      </c>
      <c r="N8249" s="1" t="s">
        <v>132</v>
      </c>
      <c r="S8249" t="str">
        <f t="shared" si="128"/>
        <v/>
      </c>
    </row>
    <row r="8250" spans="1:19">
      <c r="A8250">
        <v>8249</v>
      </c>
      <c r="B8250" t="s">
        <v>5953</v>
      </c>
      <c r="C8250" t="s">
        <v>5869</v>
      </c>
      <c r="D8250" s="6">
        <v>45936</v>
      </c>
      <c r="E8250" s="6">
        <v>45917</v>
      </c>
      <c r="F8250" s="6">
        <v>45839</v>
      </c>
      <c r="G8250" t="s">
        <v>5902</v>
      </c>
      <c r="H8250" t="s">
        <v>528</v>
      </c>
      <c r="I8250" s="1" t="s">
        <v>44</v>
      </c>
      <c r="J8250">
        <v>605</v>
      </c>
      <c r="K8250">
        <v>605</v>
      </c>
      <c r="L8250">
        <v>2215</v>
      </c>
      <c r="M8250">
        <v>53</v>
      </c>
      <c r="N8250" s="1" t="s">
        <v>132</v>
      </c>
      <c r="S8250" t="str">
        <f t="shared" si="128"/>
        <v/>
      </c>
    </row>
    <row r="8251" spans="1:19">
      <c r="A8251">
        <v>8250</v>
      </c>
      <c r="B8251" t="s">
        <v>5953</v>
      </c>
      <c r="C8251" t="s">
        <v>5869</v>
      </c>
      <c r="D8251" s="6">
        <v>45936</v>
      </c>
      <c r="E8251" s="6">
        <v>45917</v>
      </c>
      <c r="F8251" s="6">
        <v>45839</v>
      </c>
      <c r="G8251" t="s">
        <v>5903</v>
      </c>
      <c r="H8251" t="s">
        <v>528</v>
      </c>
      <c r="I8251" s="1" t="s">
        <v>44</v>
      </c>
      <c r="J8251">
        <v>605</v>
      </c>
      <c r="K8251">
        <v>605</v>
      </c>
      <c r="L8251">
        <v>2215</v>
      </c>
      <c r="M8251">
        <v>53</v>
      </c>
      <c r="N8251" s="1" t="s">
        <v>132</v>
      </c>
      <c r="S8251" t="str">
        <f t="shared" si="128"/>
        <v/>
      </c>
    </row>
    <row r="8252" spans="1:19">
      <c r="A8252">
        <v>8251</v>
      </c>
      <c r="B8252" t="s">
        <v>5953</v>
      </c>
      <c r="C8252" t="s">
        <v>5869</v>
      </c>
      <c r="D8252" s="6">
        <v>45936</v>
      </c>
      <c r="E8252" s="6">
        <v>45917</v>
      </c>
      <c r="F8252" s="6">
        <v>45839</v>
      </c>
      <c r="G8252" t="s">
        <v>5904</v>
      </c>
      <c r="H8252" t="s">
        <v>528</v>
      </c>
      <c r="I8252" s="1" t="s">
        <v>44</v>
      </c>
      <c r="J8252">
        <v>605</v>
      </c>
      <c r="K8252">
        <v>605</v>
      </c>
      <c r="L8252">
        <v>2215</v>
      </c>
      <c r="M8252">
        <v>53</v>
      </c>
      <c r="N8252" s="1" t="s">
        <v>132</v>
      </c>
      <c r="S8252" t="str">
        <f t="shared" si="128"/>
        <v/>
      </c>
    </row>
    <row r="8253" spans="1:19">
      <c r="A8253">
        <v>8252</v>
      </c>
      <c r="B8253" t="s">
        <v>5953</v>
      </c>
      <c r="C8253" t="s">
        <v>5869</v>
      </c>
      <c r="D8253" s="6">
        <v>45936</v>
      </c>
      <c r="E8253" s="6">
        <v>45917</v>
      </c>
      <c r="F8253" s="6">
        <v>45839</v>
      </c>
      <c r="G8253" t="s">
        <v>531</v>
      </c>
      <c r="H8253" t="s">
        <v>532</v>
      </c>
      <c r="I8253" s="1" t="s">
        <v>44</v>
      </c>
      <c r="J8253">
        <v>605</v>
      </c>
      <c r="K8253">
        <v>605</v>
      </c>
      <c r="L8253">
        <v>9815</v>
      </c>
      <c r="M8253">
        <v>227</v>
      </c>
      <c r="N8253" s="1" t="s">
        <v>132</v>
      </c>
      <c r="S8253" t="str">
        <f t="shared" si="128"/>
        <v/>
      </c>
    </row>
    <row r="8254" spans="1:19">
      <c r="A8254">
        <v>8253</v>
      </c>
      <c r="B8254" t="s">
        <v>5953</v>
      </c>
      <c r="C8254" t="s">
        <v>5869</v>
      </c>
      <c r="D8254" s="6">
        <v>45936</v>
      </c>
      <c r="E8254" s="6">
        <v>45917</v>
      </c>
      <c r="F8254" s="6">
        <v>45839</v>
      </c>
      <c r="G8254" t="s">
        <v>533</v>
      </c>
      <c r="H8254" t="s">
        <v>534</v>
      </c>
      <c r="I8254" s="1" t="s">
        <v>44</v>
      </c>
      <c r="J8254">
        <v>605</v>
      </c>
      <c r="K8254">
        <v>605</v>
      </c>
      <c r="L8254">
        <v>9815</v>
      </c>
      <c r="M8254">
        <v>270</v>
      </c>
      <c r="N8254" s="1" t="s">
        <v>132</v>
      </c>
      <c r="S8254" t="str">
        <f t="shared" si="128"/>
        <v/>
      </c>
    </row>
    <row r="8255" spans="1:19">
      <c r="A8255">
        <v>8254</v>
      </c>
      <c r="B8255" t="s">
        <v>5953</v>
      </c>
      <c r="C8255" t="s">
        <v>5869</v>
      </c>
      <c r="D8255" s="6">
        <v>45936</v>
      </c>
      <c r="E8255" s="6">
        <v>45917</v>
      </c>
      <c r="F8255" s="6">
        <v>45839</v>
      </c>
      <c r="G8255" t="s">
        <v>535</v>
      </c>
      <c r="H8255" t="s">
        <v>536</v>
      </c>
      <c r="I8255" s="1" t="s">
        <v>44</v>
      </c>
      <c r="J8255">
        <v>605</v>
      </c>
      <c r="K8255">
        <v>605</v>
      </c>
      <c r="L8255">
        <v>9815</v>
      </c>
      <c r="M8255">
        <v>262</v>
      </c>
      <c r="N8255" s="1" t="s">
        <v>132</v>
      </c>
      <c r="S8255" t="str">
        <f t="shared" si="128"/>
        <v/>
      </c>
    </row>
    <row r="8256" spans="1:19">
      <c r="A8256">
        <v>8255</v>
      </c>
      <c r="B8256" t="s">
        <v>5953</v>
      </c>
      <c r="C8256" t="s">
        <v>5869</v>
      </c>
      <c r="D8256" s="6">
        <v>45936</v>
      </c>
      <c r="E8256" s="6">
        <v>45917</v>
      </c>
      <c r="F8256" s="6">
        <v>45839</v>
      </c>
      <c r="G8256" t="s">
        <v>5905</v>
      </c>
      <c r="H8256" t="s">
        <v>532</v>
      </c>
      <c r="I8256" s="1" t="s">
        <v>44</v>
      </c>
      <c r="J8256">
        <v>605</v>
      </c>
      <c r="K8256">
        <v>605</v>
      </c>
      <c r="L8256">
        <v>2305</v>
      </c>
      <c r="M8256">
        <v>53</v>
      </c>
      <c r="N8256" s="1" t="s">
        <v>132</v>
      </c>
      <c r="S8256" t="str">
        <f t="shared" si="128"/>
        <v/>
      </c>
    </row>
    <row r="8257" spans="1:19">
      <c r="A8257">
        <v>8256</v>
      </c>
      <c r="B8257" t="s">
        <v>5953</v>
      </c>
      <c r="C8257" t="s">
        <v>5869</v>
      </c>
      <c r="D8257" s="6">
        <v>45936</v>
      </c>
      <c r="E8257" s="6">
        <v>45917</v>
      </c>
      <c r="F8257" s="6">
        <v>45839</v>
      </c>
      <c r="G8257" t="s">
        <v>5906</v>
      </c>
      <c r="H8257" t="s">
        <v>532</v>
      </c>
      <c r="I8257" s="1" t="s">
        <v>44</v>
      </c>
      <c r="J8257">
        <v>605</v>
      </c>
      <c r="K8257">
        <v>605</v>
      </c>
      <c r="L8257">
        <v>2305</v>
      </c>
      <c r="M8257">
        <v>53</v>
      </c>
      <c r="N8257" s="1" t="s">
        <v>132</v>
      </c>
      <c r="S8257" t="str">
        <f t="shared" si="128"/>
        <v/>
      </c>
    </row>
    <row r="8258" spans="1:19">
      <c r="A8258">
        <v>8257</v>
      </c>
      <c r="B8258" t="s">
        <v>5953</v>
      </c>
      <c r="C8258" t="s">
        <v>5869</v>
      </c>
      <c r="D8258" s="6">
        <v>45936</v>
      </c>
      <c r="E8258" s="6">
        <v>45917</v>
      </c>
      <c r="F8258" s="6">
        <v>45839</v>
      </c>
      <c r="G8258" t="s">
        <v>5907</v>
      </c>
      <c r="H8258" t="s">
        <v>5908</v>
      </c>
      <c r="I8258" s="1" t="s">
        <v>44</v>
      </c>
      <c r="J8258">
        <v>605</v>
      </c>
      <c r="K8258">
        <v>605</v>
      </c>
      <c r="L8258">
        <v>2305</v>
      </c>
      <c r="M8258">
        <v>50</v>
      </c>
      <c r="N8258" s="1" t="s">
        <v>132</v>
      </c>
      <c r="S8258" t="str">
        <f t="shared" si="128"/>
        <v/>
      </c>
    </row>
    <row r="8259" spans="1:19">
      <c r="A8259">
        <v>8258</v>
      </c>
      <c r="B8259" t="s">
        <v>5953</v>
      </c>
      <c r="C8259" t="s">
        <v>5869</v>
      </c>
      <c r="D8259" s="6">
        <v>45936</v>
      </c>
      <c r="E8259" s="6">
        <v>45917</v>
      </c>
      <c r="F8259" s="6">
        <v>45839</v>
      </c>
      <c r="G8259" t="s">
        <v>547</v>
      </c>
      <c r="H8259" t="s">
        <v>548</v>
      </c>
      <c r="I8259" s="1" t="s">
        <v>44</v>
      </c>
      <c r="J8259">
        <v>600</v>
      </c>
      <c r="K8259">
        <v>600</v>
      </c>
      <c r="L8259">
        <v>10060</v>
      </c>
      <c r="M8259">
        <v>0</v>
      </c>
      <c r="N8259" s="1" t="s">
        <v>132</v>
      </c>
      <c r="S8259" t="str">
        <f t="shared" si="128"/>
        <v/>
      </c>
    </row>
    <row r="8260" spans="1:19">
      <c r="A8260">
        <v>8259</v>
      </c>
      <c r="B8260" t="s">
        <v>5953</v>
      </c>
      <c r="C8260" t="s">
        <v>5869</v>
      </c>
      <c r="D8260" s="6">
        <v>45936</v>
      </c>
      <c r="E8260" s="6">
        <v>45917</v>
      </c>
      <c r="F8260" s="6">
        <v>45839</v>
      </c>
      <c r="G8260" t="s">
        <v>5909</v>
      </c>
      <c r="H8260" t="s">
        <v>5910</v>
      </c>
      <c r="I8260" s="1" t="s">
        <v>44</v>
      </c>
      <c r="J8260">
        <v>600</v>
      </c>
      <c r="K8260">
        <v>600</v>
      </c>
      <c r="L8260">
        <v>2340</v>
      </c>
      <c r="M8260">
        <v>0</v>
      </c>
      <c r="N8260" s="1" t="s">
        <v>132</v>
      </c>
      <c r="S8260" t="str">
        <f t="shared" si="128"/>
        <v/>
      </c>
    </row>
    <row r="8261" spans="1:19">
      <c r="A8261">
        <v>8260</v>
      </c>
      <c r="B8261" t="s">
        <v>5953</v>
      </c>
      <c r="C8261" t="s">
        <v>5869</v>
      </c>
      <c r="D8261" s="6">
        <v>45936</v>
      </c>
      <c r="E8261" s="6">
        <v>45917</v>
      </c>
      <c r="F8261" s="6">
        <v>45839</v>
      </c>
      <c r="G8261" t="s">
        <v>5911</v>
      </c>
      <c r="H8261" t="s">
        <v>5912</v>
      </c>
      <c r="I8261" s="1" t="s">
        <v>44</v>
      </c>
      <c r="J8261">
        <v>605</v>
      </c>
      <c r="K8261">
        <v>605</v>
      </c>
      <c r="L8261">
        <v>2315</v>
      </c>
      <c r="M8261">
        <v>0</v>
      </c>
      <c r="N8261" s="1" t="s">
        <v>132</v>
      </c>
      <c r="S8261" t="str">
        <f t="shared" si="128"/>
        <v/>
      </c>
    </row>
    <row r="8262" spans="1:19">
      <c r="A8262">
        <v>8261</v>
      </c>
      <c r="B8262" t="s">
        <v>5953</v>
      </c>
      <c r="C8262" t="s">
        <v>5869</v>
      </c>
      <c r="D8262" s="6">
        <v>45936</v>
      </c>
      <c r="E8262" s="6">
        <v>45917</v>
      </c>
      <c r="F8262" s="6">
        <v>45839</v>
      </c>
      <c r="G8262" t="s">
        <v>5913</v>
      </c>
      <c r="H8262" t="s">
        <v>5914</v>
      </c>
      <c r="I8262" s="1" t="s">
        <v>44</v>
      </c>
      <c r="J8262">
        <v>605</v>
      </c>
      <c r="K8262">
        <v>605</v>
      </c>
      <c r="L8262">
        <v>2355</v>
      </c>
      <c r="M8262">
        <v>0</v>
      </c>
      <c r="N8262" s="1" t="s">
        <v>132</v>
      </c>
      <c r="S8262" t="str">
        <f t="shared" si="128"/>
        <v/>
      </c>
    </row>
    <row r="8263" spans="1:19">
      <c r="A8263">
        <v>8262</v>
      </c>
      <c r="B8263" t="s">
        <v>5953</v>
      </c>
      <c r="C8263" t="s">
        <v>5869</v>
      </c>
      <c r="D8263" s="6">
        <v>45936</v>
      </c>
      <c r="E8263" s="6">
        <v>45917</v>
      </c>
      <c r="F8263" s="6">
        <v>45840</v>
      </c>
      <c r="G8263" t="s">
        <v>5915</v>
      </c>
      <c r="H8263" t="s">
        <v>5916</v>
      </c>
      <c r="I8263" s="1" t="s">
        <v>555</v>
      </c>
      <c r="J8263">
        <v>605</v>
      </c>
      <c r="K8263">
        <v>605</v>
      </c>
      <c r="L8263">
        <v>2215</v>
      </c>
      <c r="M8263">
        <v>0</v>
      </c>
      <c r="N8263" s="1" t="s">
        <v>132</v>
      </c>
      <c r="S8263" t="str">
        <f t="shared" ref="S8263:S8326" si="129">IF(ROUND(P8263*K8263,2)=0,"",ROUND(P8263*K8263,2))</f>
        <v/>
      </c>
    </row>
    <row r="8264" spans="1:19">
      <c r="A8264">
        <v>8263</v>
      </c>
      <c r="B8264" t="s">
        <v>5953</v>
      </c>
      <c r="C8264" t="s">
        <v>5869</v>
      </c>
      <c r="D8264" s="6">
        <v>45936</v>
      </c>
      <c r="E8264" s="6">
        <v>45917</v>
      </c>
      <c r="F8264" s="6">
        <v>45840</v>
      </c>
      <c r="G8264" t="s">
        <v>5917</v>
      </c>
      <c r="H8264" t="s">
        <v>5918</v>
      </c>
      <c r="I8264" s="1" t="s">
        <v>555</v>
      </c>
      <c r="J8264">
        <v>605</v>
      </c>
      <c r="K8264">
        <v>605</v>
      </c>
      <c r="L8264">
        <v>2215</v>
      </c>
      <c r="M8264">
        <v>0</v>
      </c>
      <c r="N8264" s="1" t="s">
        <v>132</v>
      </c>
      <c r="S8264" t="str">
        <f t="shared" si="129"/>
        <v/>
      </c>
    </row>
    <row r="8265" spans="1:19">
      <c r="A8265">
        <v>8264</v>
      </c>
      <c r="B8265" t="s">
        <v>5953</v>
      </c>
      <c r="C8265" t="s">
        <v>5869</v>
      </c>
      <c r="D8265" s="6">
        <v>45936</v>
      </c>
      <c r="E8265" s="6">
        <v>45917</v>
      </c>
      <c r="F8265" s="6">
        <v>45840</v>
      </c>
      <c r="G8265" t="s">
        <v>5919</v>
      </c>
      <c r="H8265" t="s">
        <v>5920</v>
      </c>
      <c r="I8265" s="1" t="s">
        <v>555</v>
      </c>
      <c r="J8265">
        <v>605</v>
      </c>
      <c r="K8265">
        <v>605</v>
      </c>
      <c r="L8265">
        <v>2215</v>
      </c>
      <c r="M8265">
        <v>0</v>
      </c>
      <c r="N8265" s="1" t="s">
        <v>132</v>
      </c>
      <c r="S8265" t="str">
        <f t="shared" si="129"/>
        <v/>
      </c>
    </row>
    <row r="8266" spans="1:19">
      <c r="A8266">
        <v>8265</v>
      </c>
      <c r="B8266" t="s">
        <v>5953</v>
      </c>
      <c r="C8266" t="s">
        <v>5869</v>
      </c>
      <c r="D8266" s="6">
        <v>45936</v>
      </c>
      <c r="E8266" s="6">
        <v>45917</v>
      </c>
      <c r="F8266" s="6">
        <v>45840</v>
      </c>
      <c r="G8266" t="s">
        <v>560</v>
      </c>
      <c r="H8266" t="s">
        <v>561</v>
      </c>
      <c r="I8266" s="1" t="s">
        <v>555</v>
      </c>
      <c r="J8266">
        <v>605</v>
      </c>
      <c r="K8266">
        <v>605</v>
      </c>
      <c r="L8266">
        <v>9815</v>
      </c>
      <c r="M8266">
        <v>0</v>
      </c>
      <c r="N8266" s="1" t="s">
        <v>132</v>
      </c>
      <c r="S8266" t="str">
        <f t="shared" si="129"/>
        <v/>
      </c>
    </row>
    <row r="8267" spans="1:19">
      <c r="A8267">
        <v>8266</v>
      </c>
      <c r="B8267" t="s">
        <v>5953</v>
      </c>
      <c r="C8267" t="s">
        <v>5869</v>
      </c>
      <c r="D8267" s="6">
        <v>45936</v>
      </c>
      <c r="E8267" s="6">
        <v>45917</v>
      </c>
      <c r="F8267" s="6">
        <v>45840</v>
      </c>
      <c r="G8267" t="s">
        <v>562</v>
      </c>
      <c r="H8267" t="s">
        <v>563</v>
      </c>
      <c r="I8267" s="1" t="s">
        <v>555</v>
      </c>
      <c r="J8267">
        <v>605</v>
      </c>
      <c r="K8267">
        <v>605</v>
      </c>
      <c r="L8267">
        <v>9815</v>
      </c>
      <c r="M8267">
        <v>0</v>
      </c>
      <c r="N8267" s="1" t="s">
        <v>132</v>
      </c>
      <c r="S8267" t="str">
        <f t="shared" si="129"/>
        <v/>
      </c>
    </row>
    <row r="8268" spans="1:19">
      <c r="A8268">
        <v>8267</v>
      </c>
      <c r="B8268" t="s">
        <v>5953</v>
      </c>
      <c r="C8268" t="s">
        <v>5869</v>
      </c>
      <c r="D8268" s="6">
        <v>45936</v>
      </c>
      <c r="E8268" s="6">
        <v>45917</v>
      </c>
      <c r="F8268" s="6">
        <v>45840</v>
      </c>
      <c r="G8268" t="s">
        <v>564</v>
      </c>
      <c r="H8268" t="s">
        <v>565</v>
      </c>
      <c r="I8268" s="1" t="s">
        <v>555</v>
      </c>
      <c r="J8268">
        <v>605</v>
      </c>
      <c r="K8268">
        <v>605</v>
      </c>
      <c r="L8268">
        <v>9815</v>
      </c>
      <c r="M8268">
        <v>0</v>
      </c>
      <c r="N8268" s="1" t="s">
        <v>132</v>
      </c>
      <c r="S8268" t="str">
        <f t="shared" si="129"/>
        <v/>
      </c>
    </row>
    <row r="8269" spans="1:19">
      <c r="A8269">
        <v>8268</v>
      </c>
      <c r="B8269" t="s">
        <v>5953</v>
      </c>
      <c r="C8269" t="s">
        <v>5869</v>
      </c>
      <c r="D8269" s="6">
        <v>45936</v>
      </c>
      <c r="E8269" s="6">
        <v>45917</v>
      </c>
      <c r="F8269" s="6">
        <v>45840</v>
      </c>
      <c r="G8269" t="s">
        <v>5921</v>
      </c>
      <c r="H8269" t="s">
        <v>5922</v>
      </c>
      <c r="I8269" s="1" t="s">
        <v>555</v>
      </c>
      <c r="J8269">
        <v>605</v>
      </c>
      <c r="K8269">
        <v>605</v>
      </c>
      <c r="L8269">
        <v>2305</v>
      </c>
      <c r="M8269">
        <v>0</v>
      </c>
      <c r="N8269" s="1" t="s">
        <v>132</v>
      </c>
      <c r="S8269" t="str">
        <f t="shared" si="129"/>
        <v/>
      </c>
    </row>
    <row r="8270" spans="1:19">
      <c r="A8270">
        <v>8269</v>
      </c>
      <c r="B8270" t="s">
        <v>5953</v>
      </c>
      <c r="C8270" t="s">
        <v>5869</v>
      </c>
      <c r="D8270" s="6">
        <v>45936</v>
      </c>
      <c r="E8270" s="6">
        <v>45917</v>
      </c>
      <c r="F8270" s="6">
        <v>45840</v>
      </c>
      <c r="G8270" t="s">
        <v>5923</v>
      </c>
      <c r="H8270" t="s">
        <v>5924</v>
      </c>
      <c r="I8270" s="1" t="s">
        <v>555</v>
      </c>
      <c r="J8270">
        <v>605</v>
      </c>
      <c r="K8270">
        <v>605</v>
      </c>
      <c r="L8270">
        <v>2305</v>
      </c>
      <c r="M8270">
        <v>0</v>
      </c>
      <c r="N8270" s="1" t="s">
        <v>132</v>
      </c>
      <c r="S8270" t="str">
        <f t="shared" si="129"/>
        <v/>
      </c>
    </row>
    <row r="8271" spans="1:19">
      <c r="A8271">
        <v>8270</v>
      </c>
      <c r="B8271" t="s">
        <v>5953</v>
      </c>
      <c r="C8271" t="s">
        <v>5869</v>
      </c>
      <c r="D8271" s="6">
        <v>45936</v>
      </c>
      <c r="E8271" s="6">
        <v>45917</v>
      </c>
      <c r="F8271" s="6">
        <v>45840</v>
      </c>
      <c r="G8271" t="s">
        <v>5925</v>
      </c>
      <c r="H8271" t="s">
        <v>5926</v>
      </c>
      <c r="I8271" s="1" t="s">
        <v>555</v>
      </c>
      <c r="J8271">
        <v>605</v>
      </c>
      <c r="K8271">
        <v>605</v>
      </c>
      <c r="L8271">
        <v>2305</v>
      </c>
      <c r="M8271">
        <v>0</v>
      </c>
      <c r="N8271" s="1" t="s">
        <v>132</v>
      </c>
      <c r="S8271" t="str">
        <f t="shared" si="129"/>
        <v/>
      </c>
    </row>
    <row r="8272" spans="1:20">
      <c r="A8272">
        <v>8271</v>
      </c>
      <c r="B8272" t="s">
        <v>5953</v>
      </c>
      <c r="C8272" t="s">
        <v>5869</v>
      </c>
      <c r="D8272" s="6">
        <v>45936</v>
      </c>
      <c r="E8272" s="6">
        <v>45917</v>
      </c>
      <c r="F8272" s="6">
        <v>45840</v>
      </c>
      <c r="G8272" t="s">
        <v>1892</v>
      </c>
      <c r="H8272" t="s">
        <v>1893</v>
      </c>
      <c r="I8272" s="1" t="s">
        <v>555</v>
      </c>
      <c r="J8272">
        <v>30</v>
      </c>
      <c r="K8272">
        <v>30</v>
      </c>
      <c r="L8272">
        <v>414000</v>
      </c>
      <c r="M8272">
        <v>234000</v>
      </c>
      <c r="N8272" s="1" t="s">
        <v>582</v>
      </c>
      <c r="O8272" t="s">
        <v>1894</v>
      </c>
      <c r="P8272">
        <v>0.0159</v>
      </c>
      <c r="Q8272">
        <v>1914</v>
      </c>
      <c r="R8272" t="s">
        <v>583</v>
      </c>
      <c r="S8272">
        <f t="shared" si="129"/>
        <v>0.48</v>
      </c>
      <c r="T8272" t="s">
        <v>31</v>
      </c>
    </row>
    <row r="8273" spans="1:20">
      <c r="A8273">
        <v>8272</v>
      </c>
      <c r="B8273" t="s">
        <v>5953</v>
      </c>
      <c r="C8273" t="s">
        <v>5869</v>
      </c>
      <c r="D8273" s="6">
        <v>45936</v>
      </c>
      <c r="E8273" s="6">
        <v>45917</v>
      </c>
      <c r="F8273" s="6">
        <v>45840</v>
      </c>
      <c r="G8273" t="s">
        <v>1892</v>
      </c>
      <c r="H8273" t="s">
        <v>1893</v>
      </c>
      <c r="I8273" s="1" t="s">
        <v>555</v>
      </c>
      <c r="J8273">
        <v>30</v>
      </c>
      <c r="K8273">
        <v>30</v>
      </c>
      <c r="L8273">
        <v>414000</v>
      </c>
      <c r="M8273">
        <v>234000</v>
      </c>
      <c r="N8273" s="1" t="s">
        <v>582</v>
      </c>
      <c r="O8273" t="s">
        <v>1894</v>
      </c>
      <c r="P8273">
        <v>0.0159</v>
      </c>
      <c r="Q8273">
        <v>1914</v>
      </c>
      <c r="R8273" t="s">
        <v>583</v>
      </c>
      <c r="S8273">
        <f t="shared" si="129"/>
        <v>0.48</v>
      </c>
      <c r="T8273" t="s">
        <v>31</v>
      </c>
    </row>
    <row r="8274" spans="1:20">
      <c r="A8274">
        <v>8273</v>
      </c>
      <c r="B8274" t="s">
        <v>5953</v>
      </c>
      <c r="C8274" t="s">
        <v>5869</v>
      </c>
      <c r="D8274" s="6">
        <v>45936</v>
      </c>
      <c r="E8274" s="6">
        <v>45917</v>
      </c>
      <c r="F8274" s="6">
        <v>45840</v>
      </c>
      <c r="G8274" t="s">
        <v>1892</v>
      </c>
      <c r="H8274" t="s">
        <v>1893</v>
      </c>
      <c r="I8274" s="1" t="s">
        <v>555</v>
      </c>
      <c r="J8274">
        <v>30</v>
      </c>
      <c r="K8274">
        <v>30</v>
      </c>
      <c r="L8274">
        <v>414000</v>
      </c>
      <c r="M8274">
        <v>234000</v>
      </c>
      <c r="N8274" s="1" t="s">
        <v>582</v>
      </c>
      <c r="O8274" t="s">
        <v>1894</v>
      </c>
      <c r="P8274">
        <v>0.0159</v>
      </c>
      <c r="Q8274">
        <v>1914</v>
      </c>
      <c r="R8274" t="s">
        <v>583</v>
      </c>
      <c r="S8274">
        <f t="shared" si="129"/>
        <v>0.48</v>
      </c>
      <c r="T8274" t="s">
        <v>31</v>
      </c>
    </row>
    <row r="8275" spans="1:20">
      <c r="A8275">
        <v>8274</v>
      </c>
      <c r="B8275" t="s">
        <v>5953</v>
      </c>
      <c r="C8275" t="s">
        <v>5869</v>
      </c>
      <c r="D8275" s="6">
        <v>45936</v>
      </c>
      <c r="E8275" s="6">
        <v>45917</v>
      </c>
      <c r="F8275" s="6">
        <v>45840</v>
      </c>
      <c r="G8275" t="s">
        <v>1892</v>
      </c>
      <c r="H8275" t="s">
        <v>1893</v>
      </c>
      <c r="I8275" s="1" t="s">
        <v>555</v>
      </c>
      <c r="J8275">
        <v>30</v>
      </c>
      <c r="K8275">
        <v>30</v>
      </c>
      <c r="L8275">
        <v>414000</v>
      </c>
      <c r="M8275">
        <v>234000</v>
      </c>
      <c r="N8275" s="1" t="s">
        <v>582</v>
      </c>
      <c r="O8275" t="s">
        <v>1894</v>
      </c>
      <c r="P8275">
        <v>0.0159</v>
      </c>
      <c r="Q8275">
        <v>1914</v>
      </c>
      <c r="R8275" t="s">
        <v>583</v>
      </c>
      <c r="S8275">
        <f t="shared" si="129"/>
        <v>0.48</v>
      </c>
      <c r="T8275" t="s">
        <v>31</v>
      </c>
    </row>
    <row r="8276" spans="1:20">
      <c r="A8276">
        <v>8275</v>
      </c>
      <c r="B8276" t="s">
        <v>5953</v>
      </c>
      <c r="C8276" t="s">
        <v>5869</v>
      </c>
      <c r="D8276" s="6">
        <v>45936</v>
      </c>
      <c r="E8276" s="6">
        <v>45917</v>
      </c>
      <c r="F8276" s="6">
        <v>45840</v>
      </c>
      <c r="G8276" t="s">
        <v>1892</v>
      </c>
      <c r="H8276" t="s">
        <v>1893</v>
      </c>
      <c r="I8276" s="1" t="s">
        <v>555</v>
      </c>
      <c r="J8276">
        <v>30</v>
      </c>
      <c r="K8276">
        <v>30</v>
      </c>
      <c r="L8276">
        <v>414000</v>
      </c>
      <c r="M8276">
        <v>234000</v>
      </c>
      <c r="N8276" s="1" t="s">
        <v>582</v>
      </c>
      <c r="O8276" t="s">
        <v>1894</v>
      </c>
      <c r="P8276">
        <v>0.0159</v>
      </c>
      <c r="Q8276">
        <v>1914</v>
      </c>
      <c r="R8276" t="s">
        <v>583</v>
      </c>
      <c r="S8276">
        <f t="shared" si="129"/>
        <v>0.48</v>
      </c>
      <c r="T8276" t="s">
        <v>31</v>
      </c>
    </row>
    <row r="8277" spans="1:20">
      <c r="A8277">
        <v>8276</v>
      </c>
      <c r="B8277" t="s">
        <v>5953</v>
      </c>
      <c r="C8277" t="s">
        <v>5869</v>
      </c>
      <c r="D8277" s="6">
        <v>45936</v>
      </c>
      <c r="E8277" s="6">
        <v>45917</v>
      </c>
      <c r="F8277" s="6">
        <v>45840</v>
      </c>
      <c r="G8277" t="s">
        <v>1892</v>
      </c>
      <c r="H8277" t="s">
        <v>1893</v>
      </c>
      <c r="I8277" s="1" t="s">
        <v>555</v>
      </c>
      <c r="J8277">
        <v>30</v>
      </c>
      <c r="K8277">
        <v>30</v>
      </c>
      <c r="L8277">
        <v>414000</v>
      </c>
      <c r="M8277">
        <v>234000</v>
      </c>
      <c r="N8277" s="1" t="s">
        <v>582</v>
      </c>
      <c r="O8277" t="s">
        <v>1894</v>
      </c>
      <c r="P8277">
        <v>0.0159</v>
      </c>
      <c r="Q8277">
        <v>1914</v>
      </c>
      <c r="R8277" t="s">
        <v>583</v>
      </c>
      <c r="S8277">
        <f t="shared" si="129"/>
        <v>0.48</v>
      </c>
      <c r="T8277" t="s">
        <v>31</v>
      </c>
    </row>
    <row r="8278" spans="1:20">
      <c r="A8278">
        <v>8277</v>
      </c>
      <c r="B8278" t="s">
        <v>5953</v>
      </c>
      <c r="C8278" t="s">
        <v>5869</v>
      </c>
      <c r="D8278" s="6">
        <v>45936</v>
      </c>
      <c r="E8278" s="6">
        <v>45917</v>
      </c>
      <c r="F8278" s="6">
        <v>45840</v>
      </c>
      <c r="G8278" t="s">
        <v>1892</v>
      </c>
      <c r="H8278" t="s">
        <v>1893</v>
      </c>
      <c r="I8278" s="1" t="s">
        <v>555</v>
      </c>
      <c r="J8278">
        <v>30</v>
      </c>
      <c r="K8278">
        <v>30</v>
      </c>
      <c r="L8278">
        <v>414000</v>
      </c>
      <c r="M8278">
        <v>234000</v>
      </c>
      <c r="N8278" s="1" t="s">
        <v>582</v>
      </c>
      <c r="O8278" t="s">
        <v>1894</v>
      </c>
      <c r="P8278">
        <v>0.0159</v>
      </c>
      <c r="Q8278">
        <v>1914</v>
      </c>
      <c r="R8278" t="s">
        <v>583</v>
      </c>
      <c r="S8278">
        <f t="shared" si="129"/>
        <v>0.48</v>
      </c>
      <c r="T8278" t="s">
        <v>31</v>
      </c>
    </row>
    <row r="8279" spans="1:20">
      <c r="A8279">
        <v>8278</v>
      </c>
      <c r="B8279" t="s">
        <v>5953</v>
      </c>
      <c r="C8279" t="s">
        <v>5869</v>
      </c>
      <c r="D8279" s="6">
        <v>45936</v>
      </c>
      <c r="E8279" s="6">
        <v>45917</v>
      </c>
      <c r="F8279" s="6">
        <v>45840</v>
      </c>
      <c r="G8279" t="s">
        <v>1892</v>
      </c>
      <c r="H8279" t="s">
        <v>1893</v>
      </c>
      <c r="I8279" s="1" t="s">
        <v>555</v>
      </c>
      <c r="J8279">
        <v>30</v>
      </c>
      <c r="K8279">
        <v>30</v>
      </c>
      <c r="L8279">
        <v>414000</v>
      </c>
      <c r="M8279">
        <v>234000</v>
      </c>
      <c r="N8279" s="1" t="s">
        <v>582</v>
      </c>
      <c r="O8279" t="s">
        <v>1894</v>
      </c>
      <c r="P8279">
        <v>0.0159</v>
      </c>
      <c r="Q8279">
        <v>1914</v>
      </c>
      <c r="R8279" t="s">
        <v>583</v>
      </c>
      <c r="S8279">
        <f t="shared" si="129"/>
        <v>0.48</v>
      </c>
      <c r="T8279" t="s">
        <v>31</v>
      </c>
    </row>
    <row r="8280" spans="1:20">
      <c r="A8280">
        <v>8279</v>
      </c>
      <c r="B8280" t="s">
        <v>5953</v>
      </c>
      <c r="C8280" t="s">
        <v>5869</v>
      </c>
      <c r="D8280" s="6">
        <v>45936</v>
      </c>
      <c r="E8280" s="6">
        <v>45917</v>
      </c>
      <c r="F8280" s="6">
        <v>45840</v>
      </c>
      <c r="G8280" t="s">
        <v>1892</v>
      </c>
      <c r="H8280" t="s">
        <v>1893</v>
      </c>
      <c r="I8280" s="1" t="s">
        <v>555</v>
      </c>
      <c r="J8280">
        <v>30</v>
      </c>
      <c r="K8280">
        <v>30</v>
      </c>
      <c r="L8280">
        <v>414000</v>
      </c>
      <c r="M8280">
        <v>234000</v>
      </c>
      <c r="N8280" s="1" t="s">
        <v>582</v>
      </c>
      <c r="O8280" t="s">
        <v>1894</v>
      </c>
      <c r="P8280">
        <v>0.0159</v>
      </c>
      <c r="Q8280">
        <v>1914</v>
      </c>
      <c r="R8280" t="s">
        <v>583</v>
      </c>
      <c r="S8280">
        <f t="shared" si="129"/>
        <v>0.48</v>
      </c>
      <c r="T8280" t="s">
        <v>31</v>
      </c>
    </row>
    <row r="8281" spans="1:20">
      <c r="A8281">
        <v>8280</v>
      </c>
      <c r="B8281" t="s">
        <v>5953</v>
      </c>
      <c r="C8281" t="s">
        <v>5869</v>
      </c>
      <c r="D8281" s="6">
        <v>45936</v>
      </c>
      <c r="E8281" s="6">
        <v>45917</v>
      </c>
      <c r="F8281" s="6">
        <v>45840</v>
      </c>
      <c r="G8281" t="s">
        <v>1892</v>
      </c>
      <c r="H8281" t="s">
        <v>1893</v>
      </c>
      <c r="I8281" s="1" t="s">
        <v>555</v>
      </c>
      <c r="J8281">
        <v>129</v>
      </c>
      <c r="K8281">
        <v>129</v>
      </c>
      <c r="L8281">
        <v>414000</v>
      </c>
      <c r="M8281">
        <v>234000</v>
      </c>
      <c r="N8281" s="1" t="s">
        <v>582</v>
      </c>
      <c r="O8281" t="s">
        <v>1894</v>
      </c>
      <c r="P8281">
        <v>0.0159</v>
      </c>
      <c r="Q8281">
        <v>1914</v>
      </c>
      <c r="R8281" t="s">
        <v>583</v>
      </c>
      <c r="S8281">
        <f t="shared" si="129"/>
        <v>2.05</v>
      </c>
      <c r="T8281" t="s">
        <v>31</v>
      </c>
    </row>
    <row r="8282" spans="1:20">
      <c r="A8282">
        <v>8281</v>
      </c>
      <c r="B8282" t="s">
        <v>5953</v>
      </c>
      <c r="C8282" t="s">
        <v>5869</v>
      </c>
      <c r="D8282" s="6">
        <v>45936</v>
      </c>
      <c r="E8282" s="6">
        <v>45917</v>
      </c>
      <c r="F8282" s="6">
        <v>45840</v>
      </c>
      <c r="G8282" t="s">
        <v>201</v>
      </c>
      <c r="H8282" t="s">
        <v>202</v>
      </c>
      <c r="I8282" s="1" t="s">
        <v>555</v>
      </c>
      <c r="J8282">
        <v>3429</v>
      </c>
      <c r="K8282">
        <v>3429</v>
      </c>
      <c r="L8282">
        <v>1872000</v>
      </c>
      <c r="M8282">
        <v>414000</v>
      </c>
      <c r="N8282" s="1" t="s">
        <v>29</v>
      </c>
      <c r="O8282" t="s">
        <v>203</v>
      </c>
      <c r="P8282">
        <v>0.0162</v>
      </c>
      <c r="Q8282">
        <v>1804</v>
      </c>
      <c r="R8282" t="s">
        <v>204</v>
      </c>
      <c r="S8282">
        <f t="shared" si="129"/>
        <v>55.55</v>
      </c>
      <c r="T8282" t="s">
        <v>31</v>
      </c>
    </row>
    <row r="8283" spans="1:20">
      <c r="A8283">
        <v>8282</v>
      </c>
      <c r="B8283" t="s">
        <v>5953</v>
      </c>
      <c r="C8283" t="s">
        <v>5869</v>
      </c>
      <c r="D8283" s="6">
        <v>45936</v>
      </c>
      <c r="E8283" s="6">
        <v>45917</v>
      </c>
      <c r="F8283" s="6">
        <v>45840</v>
      </c>
      <c r="G8283" t="s">
        <v>205</v>
      </c>
      <c r="H8283" t="s">
        <v>206</v>
      </c>
      <c r="I8283" s="1" t="s">
        <v>555</v>
      </c>
      <c r="J8283">
        <v>762</v>
      </c>
      <c r="K8283">
        <v>762</v>
      </c>
      <c r="L8283">
        <v>222000</v>
      </c>
      <c r="M8283">
        <v>56000</v>
      </c>
      <c r="N8283" s="1" t="s">
        <v>29</v>
      </c>
      <c r="O8283" t="s">
        <v>207</v>
      </c>
      <c r="P8283">
        <v>0.094</v>
      </c>
      <c r="Q8283">
        <v>1804</v>
      </c>
      <c r="R8283" t="s">
        <v>204</v>
      </c>
      <c r="S8283">
        <f t="shared" si="129"/>
        <v>71.63</v>
      </c>
      <c r="T8283" t="s">
        <v>31</v>
      </c>
    </row>
    <row r="8284" spans="1:20">
      <c r="A8284">
        <v>8283</v>
      </c>
      <c r="B8284" t="s">
        <v>5953</v>
      </c>
      <c r="C8284" t="s">
        <v>5869</v>
      </c>
      <c r="D8284" s="6">
        <v>45936</v>
      </c>
      <c r="E8284" s="6">
        <v>45917</v>
      </c>
      <c r="F8284" s="6">
        <v>45840</v>
      </c>
      <c r="G8284" t="s">
        <v>5840</v>
      </c>
      <c r="H8284" t="s">
        <v>5841</v>
      </c>
      <c r="I8284" s="1" t="s">
        <v>555</v>
      </c>
      <c r="J8284">
        <v>323</v>
      </c>
      <c r="K8284">
        <v>323</v>
      </c>
      <c r="L8284">
        <v>64000</v>
      </c>
      <c r="M8284">
        <v>16000</v>
      </c>
      <c r="N8284" s="1" t="s">
        <v>29</v>
      </c>
      <c r="P8284">
        <v>0.0835</v>
      </c>
      <c r="Q8284">
        <v>1914</v>
      </c>
      <c r="R8284" t="s">
        <v>583</v>
      </c>
      <c r="S8284">
        <f t="shared" si="129"/>
        <v>26.97</v>
      </c>
      <c r="T8284" t="s">
        <v>31</v>
      </c>
    </row>
    <row r="8285" spans="1:20">
      <c r="A8285">
        <v>8284</v>
      </c>
      <c r="B8285" t="s">
        <v>5953</v>
      </c>
      <c r="C8285" t="s">
        <v>5869</v>
      </c>
      <c r="D8285" s="6">
        <v>45936</v>
      </c>
      <c r="E8285" s="6">
        <v>45917</v>
      </c>
      <c r="F8285" s="6">
        <v>45840</v>
      </c>
      <c r="G8285" t="s">
        <v>5706</v>
      </c>
      <c r="H8285" t="s">
        <v>5707</v>
      </c>
      <c r="I8285" s="1" t="s">
        <v>555</v>
      </c>
      <c r="J8285">
        <v>7260</v>
      </c>
      <c r="K8285">
        <v>7260</v>
      </c>
      <c r="L8285">
        <v>160000</v>
      </c>
      <c r="M8285">
        <v>0</v>
      </c>
      <c r="N8285" s="1" t="s">
        <v>582</v>
      </c>
      <c r="P8285">
        <v>0.1559</v>
      </c>
      <c r="Q8285">
        <v>1438</v>
      </c>
      <c r="R8285" t="s">
        <v>5708</v>
      </c>
      <c r="S8285">
        <f t="shared" si="129"/>
        <v>1131.83</v>
      </c>
      <c r="T8285" t="s">
        <v>31</v>
      </c>
    </row>
    <row r="8286" spans="1:20">
      <c r="A8286">
        <v>8285</v>
      </c>
      <c r="B8286" t="s">
        <v>5953</v>
      </c>
      <c r="C8286" t="s">
        <v>5869</v>
      </c>
      <c r="D8286" s="6">
        <v>45936</v>
      </c>
      <c r="E8286" s="6">
        <v>45917</v>
      </c>
      <c r="F8286" s="6">
        <v>45840</v>
      </c>
      <c r="G8286" t="s">
        <v>5706</v>
      </c>
      <c r="H8286" t="s">
        <v>5707</v>
      </c>
      <c r="I8286" s="1" t="s">
        <v>555</v>
      </c>
      <c r="J8286">
        <v>7260</v>
      </c>
      <c r="K8286">
        <v>7260</v>
      </c>
      <c r="L8286">
        <v>160000</v>
      </c>
      <c r="M8286">
        <v>0</v>
      </c>
      <c r="N8286" s="1" t="s">
        <v>582</v>
      </c>
      <c r="P8286">
        <v>0.1559</v>
      </c>
      <c r="Q8286">
        <v>1438</v>
      </c>
      <c r="R8286" t="s">
        <v>5708</v>
      </c>
      <c r="S8286">
        <f t="shared" si="129"/>
        <v>1131.83</v>
      </c>
      <c r="T8286" t="s">
        <v>31</v>
      </c>
    </row>
    <row r="8287" spans="1:20">
      <c r="A8287">
        <v>8286</v>
      </c>
      <c r="B8287" t="s">
        <v>5953</v>
      </c>
      <c r="C8287" t="s">
        <v>5869</v>
      </c>
      <c r="D8287" s="6">
        <v>45936</v>
      </c>
      <c r="E8287" s="6">
        <v>45917</v>
      </c>
      <c r="F8287" s="6">
        <v>45840</v>
      </c>
      <c r="G8287" t="s">
        <v>5706</v>
      </c>
      <c r="H8287" t="s">
        <v>5707</v>
      </c>
      <c r="I8287" s="1" t="s">
        <v>555</v>
      </c>
      <c r="J8287">
        <v>6050</v>
      </c>
      <c r="K8287">
        <v>6050</v>
      </c>
      <c r="L8287">
        <v>160000</v>
      </c>
      <c r="M8287">
        <v>0</v>
      </c>
      <c r="N8287" s="1" t="s">
        <v>582</v>
      </c>
      <c r="P8287">
        <v>0.1559</v>
      </c>
      <c r="Q8287">
        <v>1438</v>
      </c>
      <c r="R8287" t="s">
        <v>5708</v>
      </c>
      <c r="S8287">
        <f t="shared" si="129"/>
        <v>943.2</v>
      </c>
      <c r="T8287" t="s">
        <v>31</v>
      </c>
    </row>
    <row r="8288" spans="1:20">
      <c r="A8288">
        <v>8287</v>
      </c>
      <c r="B8288" t="s">
        <v>5953</v>
      </c>
      <c r="C8288" t="s">
        <v>5869</v>
      </c>
      <c r="D8288" s="6">
        <v>45936</v>
      </c>
      <c r="E8288" s="6">
        <v>45917</v>
      </c>
      <c r="F8288" s="6">
        <v>45840</v>
      </c>
      <c r="G8288" t="s">
        <v>5927</v>
      </c>
      <c r="H8288" t="s">
        <v>5928</v>
      </c>
      <c r="I8288" s="1" t="s">
        <v>555</v>
      </c>
      <c r="J8288">
        <v>1452</v>
      </c>
      <c r="K8288">
        <v>1452</v>
      </c>
      <c r="L8288">
        <v>32000</v>
      </c>
      <c r="M8288">
        <v>16000</v>
      </c>
      <c r="N8288" s="1" t="s">
        <v>582</v>
      </c>
      <c r="P8288">
        <v>0.02</v>
      </c>
      <c r="Q8288">
        <v>1438</v>
      </c>
      <c r="R8288" t="s">
        <v>5708</v>
      </c>
      <c r="S8288">
        <f t="shared" si="129"/>
        <v>29.04</v>
      </c>
      <c r="T8288" t="s">
        <v>31</v>
      </c>
    </row>
    <row r="8289" spans="1:20">
      <c r="A8289">
        <v>8288</v>
      </c>
      <c r="B8289" t="s">
        <v>5953</v>
      </c>
      <c r="C8289" t="s">
        <v>5869</v>
      </c>
      <c r="D8289" s="6">
        <v>45936</v>
      </c>
      <c r="E8289" s="6">
        <v>45917</v>
      </c>
      <c r="F8289" s="6">
        <v>45840</v>
      </c>
      <c r="G8289" t="s">
        <v>5927</v>
      </c>
      <c r="H8289" t="s">
        <v>5928</v>
      </c>
      <c r="I8289" s="1" t="s">
        <v>555</v>
      </c>
      <c r="J8289">
        <v>1573</v>
      </c>
      <c r="K8289">
        <v>1573</v>
      </c>
      <c r="L8289">
        <v>32000</v>
      </c>
      <c r="M8289">
        <v>16000</v>
      </c>
      <c r="N8289" s="1" t="s">
        <v>582</v>
      </c>
      <c r="P8289">
        <v>0.02</v>
      </c>
      <c r="Q8289">
        <v>1438</v>
      </c>
      <c r="R8289" t="s">
        <v>5708</v>
      </c>
      <c r="S8289">
        <f t="shared" si="129"/>
        <v>31.46</v>
      </c>
      <c r="T8289" t="s">
        <v>31</v>
      </c>
    </row>
    <row r="8290" spans="1:20">
      <c r="A8290">
        <v>8289</v>
      </c>
      <c r="B8290" t="s">
        <v>5953</v>
      </c>
      <c r="C8290" t="s">
        <v>5869</v>
      </c>
      <c r="D8290" s="6">
        <v>45936</v>
      </c>
      <c r="E8290" s="6">
        <v>45917</v>
      </c>
      <c r="F8290" s="6">
        <v>45840</v>
      </c>
      <c r="G8290" t="s">
        <v>5927</v>
      </c>
      <c r="H8290" t="s">
        <v>5928</v>
      </c>
      <c r="I8290" s="1" t="s">
        <v>555</v>
      </c>
      <c r="J8290">
        <v>1210</v>
      </c>
      <c r="K8290">
        <v>1210</v>
      </c>
      <c r="L8290">
        <v>32000</v>
      </c>
      <c r="M8290">
        <v>16000</v>
      </c>
      <c r="N8290" s="1" t="s">
        <v>582</v>
      </c>
      <c r="P8290">
        <v>0.02</v>
      </c>
      <c r="Q8290">
        <v>1438</v>
      </c>
      <c r="R8290" t="s">
        <v>5708</v>
      </c>
      <c r="S8290">
        <f t="shared" si="129"/>
        <v>24.2</v>
      </c>
      <c r="T8290" t="s">
        <v>31</v>
      </c>
    </row>
    <row r="8291" spans="1:20">
      <c r="A8291">
        <v>8290</v>
      </c>
      <c r="B8291" t="s">
        <v>5953</v>
      </c>
      <c r="C8291" t="s">
        <v>5869</v>
      </c>
      <c r="D8291" s="6">
        <v>45936</v>
      </c>
      <c r="E8291" s="6">
        <v>45917</v>
      </c>
      <c r="F8291" s="6">
        <v>45840</v>
      </c>
      <c r="G8291" t="s">
        <v>580</v>
      </c>
      <c r="H8291" t="s">
        <v>581</v>
      </c>
      <c r="I8291" s="1" t="s">
        <v>555</v>
      </c>
      <c r="J8291">
        <v>61</v>
      </c>
      <c r="K8291">
        <v>61</v>
      </c>
      <c r="L8291">
        <v>16000</v>
      </c>
      <c r="M8291">
        <v>4000</v>
      </c>
      <c r="N8291" s="1" t="s">
        <v>582</v>
      </c>
      <c r="P8291">
        <v>0.1032</v>
      </c>
      <c r="Q8291">
        <v>1914</v>
      </c>
      <c r="R8291" t="s">
        <v>583</v>
      </c>
      <c r="S8291">
        <f t="shared" si="129"/>
        <v>6.3</v>
      </c>
      <c r="T8291" t="s">
        <v>31</v>
      </c>
    </row>
    <row r="8292" spans="1:20">
      <c r="A8292">
        <v>8291</v>
      </c>
      <c r="B8292" t="s">
        <v>5953</v>
      </c>
      <c r="C8292" t="s">
        <v>5869</v>
      </c>
      <c r="D8292" s="6">
        <v>45936</v>
      </c>
      <c r="E8292" s="6">
        <v>45917</v>
      </c>
      <c r="F8292" s="6">
        <v>45840</v>
      </c>
      <c r="G8292" t="s">
        <v>580</v>
      </c>
      <c r="H8292" t="s">
        <v>581</v>
      </c>
      <c r="I8292" s="1" t="s">
        <v>555</v>
      </c>
      <c r="J8292">
        <v>61</v>
      </c>
      <c r="K8292">
        <v>61</v>
      </c>
      <c r="L8292">
        <v>16000</v>
      </c>
      <c r="M8292">
        <v>4000</v>
      </c>
      <c r="N8292" s="1" t="s">
        <v>582</v>
      </c>
      <c r="P8292">
        <v>0.1032</v>
      </c>
      <c r="Q8292">
        <v>1914</v>
      </c>
      <c r="R8292" t="s">
        <v>583</v>
      </c>
      <c r="S8292">
        <f t="shared" si="129"/>
        <v>6.3</v>
      </c>
      <c r="T8292" t="s">
        <v>31</v>
      </c>
    </row>
    <row r="8293" spans="1:20">
      <c r="A8293">
        <v>8292</v>
      </c>
      <c r="B8293" t="s">
        <v>5953</v>
      </c>
      <c r="C8293" t="s">
        <v>5869</v>
      </c>
      <c r="D8293" s="6">
        <v>45936</v>
      </c>
      <c r="E8293" s="6">
        <v>45917</v>
      </c>
      <c r="F8293" s="6">
        <v>45840</v>
      </c>
      <c r="G8293" t="s">
        <v>580</v>
      </c>
      <c r="H8293" t="s">
        <v>581</v>
      </c>
      <c r="I8293" s="1" t="s">
        <v>555</v>
      </c>
      <c r="J8293">
        <v>61</v>
      </c>
      <c r="K8293">
        <v>61</v>
      </c>
      <c r="L8293">
        <v>16000</v>
      </c>
      <c r="M8293">
        <v>4000</v>
      </c>
      <c r="N8293" s="1" t="s">
        <v>582</v>
      </c>
      <c r="P8293">
        <v>0.1032</v>
      </c>
      <c r="Q8293">
        <v>1914</v>
      </c>
      <c r="R8293" t="s">
        <v>583</v>
      </c>
      <c r="S8293">
        <f t="shared" si="129"/>
        <v>6.3</v>
      </c>
      <c r="T8293" t="s">
        <v>31</v>
      </c>
    </row>
    <row r="8294" spans="1:20">
      <c r="A8294">
        <v>8293</v>
      </c>
      <c r="B8294" t="s">
        <v>5953</v>
      </c>
      <c r="C8294" t="s">
        <v>5869</v>
      </c>
      <c r="D8294" s="6">
        <v>45936</v>
      </c>
      <c r="E8294" s="6">
        <v>45917</v>
      </c>
      <c r="F8294" s="6">
        <v>45840</v>
      </c>
      <c r="G8294" t="s">
        <v>580</v>
      </c>
      <c r="H8294" t="s">
        <v>581</v>
      </c>
      <c r="I8294" s="1" t="s">
        <v>555</v>
      </c>
      <c r="J8294">
        <v>61</v>
      </c>
      <c r="K8294">
        <v>61</v>
      </c>
      <c r="L8294">
        <v>16000</v>
      </c>
      <c r="M8294">
        <v>4000</v>
      </c>
      <c r="N8294" s="1" t="s">
        <v>582</v>
      </c>
      <c r="P8294">
        <v>0.1032</v>
      </c>
      <c r="Q8294">
        <v>1914</v>
      </c>
      <c r="R8294" t="s">
        <v>583</v>
      </c>
      <c r="S8294">
        <f t="shared" si="129"/>
        <v>6.3</v>
      </c>
      <c r="T8294" t="s">
        <v>31</v>
      </c>
    </row>
    <row r="8295" spans="1:20">
      <c r="A8295">
        <v>8294</v>
      </c>
      <c r="B8295" t="s">
        <v>5953</v>
      </c>
      <c r="C8295" t="s">
        <v>5869</v>
      </c>
      <c r="D8295" s="6">
        <v>45936</v>
      </c>
      <c r="E8295" s="6">
        <v>45917</v>
      </c>
      <c r="F8295" s="6">
        <v>45840</v>
      </c>
      <c r="G8295" t="s">
        <v>580</v>
      </c>
      <c r="H8295" t="s">
        <v>581</v>
      </c>
      <c r="I8295" s="1" t="s">
        <v>555</v>
      </c>
      <c r="J8295">
        <v>61</v>
      </c>
      <c r="K8295">
        <v>61</v>
      </c>
      <c r="L8295">
        <v>16000</v>
      </c>
      <c r="M8295">
        <v>4000</v>
      </c>
      <c r="N8295" s="1" t="s">
        <v>582</v>
      </c>
      <c r="P8295">
        <v>0.1032</v>
      </c>
      <c r="Q8295">
        <v>1914</v>
      </c>
      <c r="R8295" t="s">
        <v>583</v>
      </c>
      <c r="S8295">
        <f t="shared" si="129"/>
        <v>6.3</v>
      </c>
      <c r="T8295" t="s">
        <v>31</v>
      </c>
    </row>
    <row r="8296" spans="1:20">
      <c r="A8296">
        <v>8295</v>
      </c>
      <c r="B8296" t="s">
        <v>5953</v>
      </c>
      <c r="C8296" t="s">
        <v>5869</v>
      </c>
      <c r="D8296" s="6">
        <v>45936</v>
      </c>
      <c r="E8296" s="6">
        <v>45917</v>
      </c>
      <c r="F8296" s="6">
        <v>45840</v>
      </c>
      <c r="G8296" t="s">
        <v>580</v>
      </c>
      <c r="H8296" t="s">
        <v>581</v>
      </c>
      <c r="I8296" s="1" t="s">
        <v>555</v>
      </c>
      <c r="J8296">
        <v>61</v>
      </c>
      <c r="K8296">
        <v>61</v>
      </c>
      <c r="L8296">
        <v>16000</v>
      </c>
      <c r="M8296">
        <v>4000</v>
      </c>
      <c r="N8296" s="1" t="s">
        <v>582</v>
      </c>
      <c r="P8296">
        <v>0.1032</v>
      </c>
      <c r="Q8296">
        <v>1914</v>
      </c>
      <c r="R8296" t="s">
        <v>583</v>
      </c>
      <c r="S8296">
        <f t="shared" si="129"/>
        <v>6.3</v>
      </c>
      <c r="T8296" t="s">
        <v>31</v>
      </c>
    </row>
    <row r="8297" spans="1:20">
      <c r="A8297">
        <v>8296</v>
      </c>
      <c r="B8297" t="s">
        <v>5953</v>
      </c>
      <c r="C8297" t="s">
        <v>5869</v>
      </c>
      <c r="D8297" s="6">
        <v>45936</v>
      </c>
      <c r="E8297" s="6">
        <v>45917</v>
      </c>
      <c r="F8297" s="6">
        <v>45840</v>
      </c>
      <c r="G8297" t="s">
        <v>580</v>
      </c>
      <c r="H8297" t="s">
        <v>581</v>
      </c>
      <c r="I8297" s="1" t="s">
        <v>555</v>
      </c>
      <c r="J8297">
        <v>61</v>
      </c>
      <c r="K8297">
        <v>61</v>
      </c>
      <c r="L8297">
        <v>16000</v>
      </c>
      <c r="M8297">
        <v>4000</v>
      </c>
      <c r="N8297" s="1" t="s">
        <v>582</v>
      </c>
      <c r="P8297">
        <v>0.1032</v>
      </c>
      <c r="Q8297">
        <v>1914</v>
      </c>
      <c r="R8297" t="s">
        <v>583</v>
      </c>
      <c r="S8297">
        <f t="shared" si="129"/>
        <v>6.3</v>
      </c>
      <c r="T8297" t="s">
        <v>31</v>
      </c>
    </row>
    <row r="8298" spans="1:20">
      <c r="A8298">
        <v>8297</v>
      </c>
      <c r="B8298" t="s">
        <v>5953</v>
      </c>
      <c r="C8298" t="s">
        <v>5869</v>
      </c>
      <c r="D8298" s="6">
        <v>45936</v>
      </c>
      <c r="E8298" s="6">
        <v>45917</v>
      </c>
      <c r="F8298" s="6">
        <v>45840</v>
      </c>
      <c r="G8298" t="s">
        <v>580</v>
      </c>
      <c r="H8298" t="s">
        <v>581</v>
      </c>
      <c r="I8298" s="1" t="s">
        <v>555</v>
      </c>
      <c r="J8298">
        <v>61</v>
      </c>
      <c r="K8298">
        <v>61</v>
      </c>
      <c r="L8298">
        <v>16000</v>
      </c>
      <c r="M8298">
        <v>4000</v>
      </c>
      <c r="N8298" s="1" t="s">
        <v>582</v>
      </c>
      <c r="P8298">
        <v>0.1032</v>
      </c>
      <c r="Q8298">
        <v>1914</v>
      </c>
      <c r="R8298" t="s">
        <v>583</v>
      </c>
      <c r="S8298">
        <f t="shared" si="129"/>
        <v>6.3</v>
      </c>
      <c r="T8298" t="s">
        <v>31</v>
      </c>
    </row>
    <row r="8299" spans="1:20">
      <c r="A8299">
        <v>8298</v>
      </c>
      <c r="B8299" t="s">
        <v>5953</v>
      </c>
      <c r="C8299" t="s">
        <v>5869</v>
      </c>
      <c r="D8299" s="6">
        <v>45936</v>
      </c>
      <c r="E8299" s="6">
        <v>45917</v>
      </c>
      <c r="F8299" s="6">
        <v>45840</v>
      </c>
      <c r="G8299" t="s">
        <v>580</v>
      </c>
      <c r="H8299" t="s">
        <v>581</v>
      </c>
      <c r="I8299" s="1" t="s">
        <v>555</v>
      </c>
      <c r="J8299">
        <v>61</v>
      </c>
      <c r="K8299">
        <v>61</v>
      </c>
      <c r="L8299">
        <v>16000</v>
      </c>
      <c r="M8299">
        <v>4000</v>
      </c>
      <c r="N8299" s="1" t="s">
        <v>582</v>
      </c>
      <c r="P8299">
        <v>0.1032</v>
      </c>
      <c r="Q8299">
        <v>1914</v>
      </c>
      <c r="R8299" t="s">
        <v>583</v>
      </c>
      <c r="S8299">
        <f t="shared" si="129"/>
        <v>6.3</v>
      </c>
      <c r="T8299" t="s">
        <v>31</v>
      </c>
    </row>
    <row r="8300" spans="1:20">
      <c r="A8300">
        <v>8299</v>
      </c>
      <c r="B8300" t="s">
        <v>5953</v>
      </c>
      <c r="C8300" t="s">
        <v>5869</v>
      </c>
      <c r="D8300" s="6">
        <v>45936</v>
      </c>
      <c r="E8300" s="6">
        <v>45917</v>
      </c>
      <c r="F8300" s="6">
        <v>45839</v>
      </c>
      <c r="G8300" t="s">
        <v>5929</v>
      </c>
      <c r="H8300" t="s">
        <v>5930</v>
      </c>
      <c r="I8300" s="1" t="s">
        <v>44</v>
      </c>
      <c r="J8300">
        <v>605</v>
      </c>
      <c r="K8300">
        <v>605</v>
      </c>
      <c r="L8300">
        <v>2100</v>
      </c>
      <c r="M8300">
        <v>95</v>
      </c>
      <c r="N8300" s="1" t="s">
        <v>57</v>
      </c>
      <c r="P8300">
        <v>8.1</v>
      </c>
      <c r="Q8300">
        <v>1898</v>
      </c>
      <c r="R8300" t="s">
        <v>779</v>
      </c>
      <c r="S8300">
        <f t="shared" si="129"/>
        <v>4900.5</v>
      </c>
      <c r="T8300" t="s">
        <v>31</v>
      </c>
    </row>
    <row r="8301" spans="1:20">
      <c r="A8301">
        <v>8300</v>
      </c>
      <c r="B8301" t="s">
        <v>5953</v>
      </c>
      <c r="C8301" t="s">
        <v>5869</v>
      </c>
      <c r="D8301" s="6">
        <v>45936</v>
      </c>
      <c r="E8301" s="6">
        <v>45917</v>
      </c>
      <c r="F8301" s="6">
        <v>45839</v>
      </c>
      <c r="G8301" t="s">
        <v>5931</v>
      </c>
      <c r="H8301" t="s">
        <v>5932</v>
      </c>
      <c r="I8301" s="1" t="s">
        <v>44</v>
      </c>
      <c r="J8301">
        <v>605</v>
      </c>
      <c r="K8301">
        <v>605</v>
      </c>
      <c r="L8301">
        <v>2100</v>
      </c>
      <c r="M8301">
        <v>115</v>
      </c>
      <c r="N8301" s="1" t="s">
        <v>57</v>
      </c>
      <c r="P8301">
        <v>7.05</v>
      </c>
      <c r="Q8301">
        <v>1898</v>
      </c>
      <c r="R8301" t="s">
        <v>779</v>
      </c>
      <c r="S8301">
        <f t="shared" si="129"/>
        <v>4265.25</v>
      </c>
      <c r="T8301" t="s">
        <v>31</v>
      </c>
    </row>
    <row r="8302" spans="1:20">
      <c r="A8302">
        <v>8301</v>
      </c>
      <c r="B8302" t="s">
        <v>5953</v>
      </c>
      <c r="C8302" t="s">
        <v>5869</v>
      </c>
      <c r="D8302" s="6">
        <v>45936</v>
      </c>
      <c r="E8302" s="6">
        <v>45917</v>
      </c>
      <c r="F8302" s="6">
        <v>45839</v>
      </c>
      <c r="G8302" t="s">
        <v>593</v>
      </c>
      <c r="H8302" t="s">
        <v>594</v>
      </c>
      <c r="I8302" s="1" t="s">
        <v>44</v>
      </c>
      <c r="J8302">
        <v>4805</v>
      </c>
      <c r="K8302">
        <v>4805</v>
      </c>
      <c r="L8302">
        <v>195000</v>
      </c>
      <c r="M8302">
        <v>0</v>
      </c>
      <c r="N8302" s="1" t="s">
        <v>57</v>
      </c>
      <c r="P8302">
        <v>0.0125</v>
      </c>
      <c r="Q8302">
        <v>2157</v>
      </c>
      <c r="R8302" t="s">
        <v>595</v>
      </c>
      <c r="S8302">
        <f t="shared" si="129"/>
        <v>60.06</v>
      </c>
      <c r="T8302" t="s">
        <v>31</v>
      </c>
    </row>
    <row r="8303" spans="1:20">
      <c r="A8303">
        <v>8302</v>
      </c>
      <c r="B8303" t="s">
        <v>5953</v>
      </c>
      <c r="C8303" t="s">
        <v>5869</v>
      </c>
      <c r="D8303" s="6">
        <v>45936</v>
      </c>
      <c r="E8303" s="6">
        <v>45917</v>
      </c>
      <c r="F8303" s="6">
        <v>45839</v>
      </c>
      <c r="G8303" t="s">
        <v>5933</v>
      </c>
      <c r="H8303" t="s">
        <v>5934</v>
      </c>
      <c r="I8303" s="1" t="s">
        <v>44</v>
      </c>
      <c r="J8303">
        <v>605</v>
      </c>
      <c r="K8303">
        <v>605</v>
      </c>
      <c r="L8303">
        <v>2015</v>
      </c>
      <c r="M8303">
        <v>0</v>
      </c>
      <c r="N8303" s="1" t="s">
        <v>52</v>
      </c>
      <c r="P8303">
        <v>1.2126</v>
      </c>
      <c r="Q8303">
        <v>2176</v>
      </c>
      <c r="R8303" t="s">
        <v>1517</v>
      </c>
      <c r="S8303">
        <f t="shared" si="129"/>
        <v>733.62</v>
      </c>
      <c r="T8303" t="s">
        <v>238</v>
      </c>
    </row>
    <row r="8304" spans="1:20">
      <c r="A8304">
        <v>8303</v>
      </c>
      <c r="B8304" t="s">
        <v>5953</v>
      </c>
      <c r="C8304" t="s">
        <v>5869</v>
      </c>
      <c r="D8304" s="6">
        <v>45936</v>
      </c>
      <c r="E8304" s="6">
        <v>45917</v>
      </c>
      <c r="F8304" s="6">
        <v>45839</v>
      </c>
      <c r="G8304" t="s">
        <v>5958</v>
      </c>
      <c r="H8304" t="s">
        <v>5959</v>
      </c>
      <c r="I8304" s="1" t="s">
        <v>44</v>
      </c>
      <c r="J8304">
        <v>605</v>
      </c>
      <c r="K8304">
        <v>190</v>
      </c>
      <c r="L8304">
        <v>2030</v>
      </c>
      <c r="M8304">
        <v>1020</v>
      </c>
      <c r="N8304" s="1" t="s">
        <v>52</v>
      </c>
      <c r="P8304">
        <v>14.49</v>
      </c>
      <c r="Q8304">
        <v>178</v>
      </c>
      <c r="R8304" t="s">
        <v>53</v>
      </c>
      <c r="S8304">
        <f t="shared" si="129"/>
        <v>2753.1</v>
      </c>
      <c r="T8304" t="s">
        <v>54</v>
      </c>
    </row>
    <row r="8305" spans="1:20">
      <c r="A8305">
        <v>8304</v>
      </c>
      <c r="B8305" t="s">
        <v>5953</v>
      </c>
      <c r="C8305" t="s">
        <v>5869</v>
      </c>
      <c r="D8305" s="6">
        <v>45936</v>
      </c>
      <c r="E8305" s="6">
        <v>45917</v>
      </c>
      <c r="F8305" s="6">
        <v>45839</v>
      </c>
      <c r="G8305" t="s">
        <v>5935</v>
      </c>
      <c r="H8305" t="s">
        <v>5936</v>
      </c>
      <c r="I8305" s="1" t="s">
        <v>44</v>
      </c>
      <c r="J8305">
        <v>605</v>
      </c>
      <c r="K8305">
        <v>605</v>
      </c>
      <c r="L8305">
        <v>2060</v>
      </c>
      <c r="M8305">
        <v>0</v>
      </c>
      <c r="N8305" s="1" t="s">
        <v>52</v>
      </c>
      <c r="P8305">
        <v>1.125</v>
      </c>
      <c r="Q8305">
        <v>2058</v>
      </c>
      <c r="R8305" t="s">
        <v>251</v>
      </c>
      <c r="S8305">
        <f t="shared" si="129"/>
        <v>680.63</v>
      </c>
      <c r="T8305" t="s">
        <v>31</v>
      </c>
    </row>
    <row r="8306" spans="1:20">
      <c r="A8306">
        <v>8305</v>
      </c>
      <c r="B8306" t="s">
        <v>5953</v>
      </c>
      <c r="C8306" t="s">
        <v>5869</v>
      </c>
      <c r="D8306" s="6">
        <v>45936</v>
      </c>
      <c r="E8306" s="6">
        <v>45917</v>
      </c>
      <c r="F8306" s="6">
        <v>45839</v>
      </c>
      <c r="G8306" t="s">
        <v>5937</v>
      </c>
      <c r="H8306" t="s">
        <v>5938</v>
      </c>
      <c r="I8306" s="1" t="s">
        <v>44</v>
      </c>
      <c r="J8306">
        <v>605</v>
      </c>
      <c r="K8306">
        <v>605</v>
      </c>
      <c r="L8306">
        <v>2060</v>
      </c>
      <c r="M8306">
        <v>0</v>
      </c>
      <c r="N8306" s="1" t="s">
        <v>52</v>
      </c>
      <c r="P8306">
        <v>5.76</v>
      </c>
      <c r="Q8306">
        <v>2058</v>
      </c>
      <c r="R8306" t="s">
        <v>251</v>
      </c>
      <c r="S8306">
        <f t="shared" si="129"/>
        <v>3484.8</v>
      </c>
      <c r="T8306" t="s">
        <v>31</v>
      </c>
    </row>
    <row r="8307" spans="1:20">
      <c r="A8307">
        <v>8306</v>
      </c>
      <c r="B8307" t="s">
        <v>5953</v>
      </c>
      <c r="C8307" t="s">
        <v>5869</v>
      </c>
      <c r="D8307" s="6">
        <v>45936</v>
      </c>
      <c r="E8307" s="6">
        <v>45917</v>
      </c>
      <c r="F8307" s="6">
        <v>45839</v>
      </c>
      <c r="G8307" t="s">
        <v>5939</v>
      </c>
      <c r="H8307" t="s">
        <v>5940</v>
      </c>
      <c r="I8307" s="1" t="s">
        <v>44</v>
      </c>
      <c r="J8307">
        <v>605</v>
      </c>
      <c r="K8307">
        <v>605</v>
      </c>
      <c r="L8307">
        <v>2060</v>
      </c>
      <c r="M8307">
        <v>0</v>
      </c>
      <c r="N8307" s="1" t="s">
        <v>52</v>
      </c>
      <c r="P8307">
        <v>5.29</v>
      </c>
      <c r="Q8307">
        <v>2058</v>
      </c>
      <c r="R8307" t="s">
        <v>251</v>
      </c>
      <c r="S8307">
        <f t="shared" si="129"/>
        <v>3200.45</v>
      </c>
      <c r="T8307" t="s">
        <v>31</v>
      </c>
    </row>
    <row r="8308" spans="1:20">
      <c r="A8308">
        <v>8307</v>
      </c>
      <c r="B8308" t="s">
        <v>5953</v>
      </c>
      <c r="C8308" t="s">
        <v>5869</v>
      </c>
      <c r="D8308" s="6">
        <v>45936</v>
      </c>
      <c r="E8308" s="6">
        <v>45917</v>
      </c>
      <c r="F8308" s="6">
        <v>45839</v>
      </c>
      <c r="G8308" t="s">
        <v>5941</v>
      </c>
      <c r="H8308" t="s">
        <v>5942</v>
      </c>
      <c r="I8308" s="1" t="s">
        <v>44</v>
      </c>
      <c r="J8308">
        <v>601</v>
      </c>
      <c r="K8308">
        <v>601</v>
      </c>
      <c r="L8308">
        <v>2000</v>
      </c>
      <c r="M8308">
        <v>33</v>
      </c>
      <c r="N8308" s="1" t="s">
        <v>57</v>
      </c>
      <c r="P8308">
        <v>17.5</v>
      </c>
      <c r="Q8308">
        <v>1415</v>
      </c>
      <c r="R8308" t="s">
        <v>782</v>
      </c>
      <c r="S8308">
        <f t="shared" si="129"/>
        <v>10517.5</v>
      </c>
      <c r="T8308" t="s">
        <v>31</v>
      </c>
    </row>
    <row r="8309" spans="1:20">
      <c r="A8309">
        <v>8308</v>
      </c>
      <c r="B8309" t="s">
        <v>5953</v>
      </c>
      <c r="C8309" t="s">
        <v>5869</v>
      </c>
      <c r="D8309" s="6">
        <v>45936</v>
      </c>
      <c r="E8309" s="6">
        <v>45917</v>
      </c>
      <c r="F8309" s="6">
        <v>45839</v>
      </c>
      <c r="G8309" t="s">
        <v>5943</v>
      </c>
      <c r="H8309" t="s">
        <v>5944</v>
      </c>
      <c r="I8309" s="1" t="s">
        <v>44</v>
      </c>
      <c r="J8309">
        <v>601</v>
      </c>
      <c r="K8309">
        <v>601</v>
      </c>
      <c r="L8309">
        <v>2000</v>
      </c>
      <c r="M8309">
        <v>652</v>
      </c>
      <c r="N8309" s="1" t="s">
        <v>57</v>
      </c>
      <c r="P8309">
        <v>1.686</v>
      </c>
      <c r="Q8309">
        <v>2231</v>
      </c>
      <c r="R8309" t="s">
        <v>785</v>
      </c>
      <c r="S8309">
        <f t="shared" si="129"/>
        <v>1013.29</v>
      </c>
      <c r="T8309" t="s">
        <v>31</v>
      </c>
    </row>
    <row r="8310" spans="1:20">
      <c r="A8310">
        <v>8309</v>
      </c>
      <c r="B8310" t="s">
        <v>5953</v>
      </c>
      <c r="C8310" t="s">
        <v>5869</v>
      </c>
      <c r="D8310" s="6">
        <v>45936</v>
      </c>
      <c r="E8310" s="6">
        <v>45917</v>
      </c>
      <c r="F8310" s="6">
        <v>45839</v>
      </c>
      <c r="G8310" t="s">
        <v>5945</v>
      </c>
      <c r="H8310" t="s">
        <v>5946</v>
      </c>
      <c r="I8310" s="1" t="s">
        <v>44</v>
      </c>
      <c r="J8310">
        <v>3605</v>
      </c>
      <c r="K8310">
        <v>3605</v>
      </c>
      <c r="L8310">
        <v>12000</v>
      </c>
      <c r="M8310">
        <v>192</v>
      </c>
      <c r="N8310" s="1" t="s">
        <v>57</v>
      </c>
      <c r="P8310">
        <v>2.7</v>
      </c>
      <c r="Q8310">
        <v>1856</v>
      </c>
      <c r="R8310" t="s">
        <v>5756</v>
      </c>
      <c r="S8310">
        <f t="shared" si="129"/>
        <v>9733.5</v>
      </c>
      <c r="T8310" t="s">
        <v>31</v>
      </c>
    </row>
    <row r="8311" spans="1:20">
      <c r="A8311">
        <v>8310</v>
      </c>
      <c r="B8311" t="s">
        <v>5953</v>
      </c>
      <c r="C8311" t="s">
        <v>5869</v>
      </c>
      <c r="D8311" s="6">
        <v>45936</v>
      </c>
      <c r="E8311" s="6">
        <v>45917</v>
      </c>
      <c r="F8311" s="6">
        <v>45839</v>
      </c>
      <c r="G8311" t="s">
        <v>914</v>
      </c>
      <c r="H8311" t="s">
        <v>915</v>
      </c>
      <c r="I8311" s="1" t="s">
        <v>44</v>
      </c>
      <c r="J8311">
        <v>0.9</v>
      </c>
      <c r="K8311">
        <v>0.9</v>
      </c>
      <c r="L8311">
        <v>1500</v>
      </c>
      <c r="M8311">
        <v>10.66</v>
      </c>
      <c r="N8311" s="1" t="s">
        <v>57</v>
      </c>
      <c r="O8311" t="s">
        <v>916</v>
      </c>
      <c r="P8311">
        <v>140</v>
      </c>
      <c r="Q8311">
        <v>1869</v>
      </c>
      <c r="R8311" t="s">
        <v>727</v>
      </c>
      <c r="S8311">
        <f t="shared" si="129"/>
        <v>126</v>
      </c>
      <c r="T8311" t="s">
        <v>31</v>
      </c>
    </row>
    <row r="8312" spans="1:20">
      <c r="A8312">
        <v>8311</v>
      </c>
      <c r="B8312" t="s">
        <v>5953</v>
      </c>
      <c r="C8312" t="s">
        <v>5869</v>
      </c>
      <c r="D8312" s="6">
        <v>45936</v>
      </c>
      <c r="E8312" s="6">
        <v>45917</v>
      </c>
      <c r="F8312" s="6">
        <v>45839</v>
      </c>
      <c r="G8312" t="s">
        <v>5947</v>
      </c>
      <c r="H8312" t="s">
        <v>5948</v>
      </c>
      <c r="I8312" s="1" t="s">
        <v>44</v>
      </c>
      <c r="J8312">
        <v>601</v>
      </c>
      <c r="K8312">
        <v>601</v>
      </c>
      <c r="L8312">
        <v>2000</v>
      </c>
      <c r="M8312">
        <v>45</v>
      </c>
      <c r="N8312" s="1" t="s">
        <v>57</v>
      </c>
      <c r="P8312">
        <v>93</v>
      </c>
      <c r="Q8312">
        <v>1872</v>
      </c>
      <c r="R8312" t="s">
        <v>1124</v>
      </c>
      <c r="S8312">
        <f t="shared" si="129"/>
        <v>55893</v>
      </c>
      <c r="T8312" t="s">
        <v>31</v>
      </c>
    </row>
    <row r="8313" spans="1:20">
      <c r="A8313">
        <v>8312</v>
      </c>
      <c r="B8313" t="s">
        <v>5953</v>
      </c>
      <c r="C8313" t="s">
        <v>5869</v>
      </c>
      <c r="D8313" s="6">
        <v>45936</v>
      </c>
      <c r="E8313" s="6">
        <v>45917</v>
      </c>
      <c r="F8313" s="6">
        <v>45839</v>
      </c>
      <c r="G8313" t="s">
        <v>5860</v>
      </c>
      <c r="H8313" t="s">
        <v>5861</v>
      </c>
      <c r="I8313" s="1" t="s">
        <v>44</v>
      </c>
      <c r="J8313">
        <v>601</v>
      </c>
      <c r="K8313">
        <v>601</v>
      </c>
      <c r="L8313">
        <v>3004</v>
      </c>
      <c r="M8313">
        <v>512</v>
      </c>
      <c r="N8313" s="1" t="s">
        <v>57</v>
      </c>
      <c r="P8313">
        <v>9</v>
      </c>
      <c r="Q8313">
        <v>413</v>
      </c>
      <c r="R8313" t="s">
        <v>141</v>
      </c>
      <c r="S8313">
        <f t="shared" si="129"/>
        <v>5409</v>
      </c>
      <c r="T8313" t="s">
        <v>54</v>
      </c>
    </row>
    <row r="8314" spans="1:20">
      <c r="A8314">
        <v>8313</v>
      </c>
      <c r="B8314" t="s">
        <v>5953</v>
      </c>
      <c r="C8314" t="s">
        <v>5869</v>
      </c>
      <c r="D8314" s="6">
        <v>45936</v>
      </c>
      <c r="E8314" s="6">
        <v>45917</v>
      </c>
      <c r="F8314" s="6">
        <v>45839</v>
      </c>
      <c r="G8314" t="s">
        <v>604</v>
      </c>
      <c r="H8314" t="s">
        <v>605</v>
      </c>
      <c r="I8314" s="1" t="s">
        <v>44</v>
      </c>
      <c r="J8314">
        <v>601</v>
      </c>
      <c r="K8314">
        <v>601</v>
      </c>
      <c r="L8314">
        <v>10380</v>
      </c>
      <c r="M8314">
        <v>47</v>
      </c>
      <c r="N8314" s="1" t="s">
        <v>57</v>
      </c>
      <c r="P8314">
        <v>6.9</v>
      </c>
      <c r="Q8314">
        <v>2072</v>
      </c>
      <c r="R8314" t="s">
        <v>606</v>
      </c>
      <c r="S8314">
        <f t="shared" si="129"/>
        <v>4146.9</v>
      </c>
      <c r="T8314" t="s">
        <v>31</v>
      </c>
    </row>
    <row r="8315" spans="1:19">
      <c r="A8315">
        <v>8314</v>
      </c>
      <c r="B8315" t="s">
        <v>5953</v>
      </c>
      <c r="C8315" t="s">
        <v>5869</v>
      </c>
      <c r="D8315" s="6">
        <v>45936</v>
      </c>
      <c r="E8315" s="6">
        <v>45917</v>
      </c>
      <c r="F8315" s="6">
        <v>45839</v>
      </c>
      <c r="G8315" t="s">
        <v>5949</v>
      </c>
      <c r="H8315" t="s">
        <v>5950</v>
      </c>
      <c r="I8315" s="1" t="s">
        <v>44</v>
      </c>
      <c r="J8315">
        <v>605</v>
      </c>
      <c r="K8315">
        <v>605</v>
      </c>
      <c r="L8315">
        <v>4260</v>
      </c>
      <c r="M8315">
        <v>2783</v>
      </c>
      <c r="N8315" s="1" t="s">
        <v>41</v>
      </c>
      <c r="S8315" t="str">
        <f t="shared" si="129"/>
        <v/>
      </c>
    </row>
    <row r="8316" spans="1:19">
      <c r="A8316">
        <v>8315</v>
      </c>
      <c r="B8316" t="s">
        <v>5953</v>
      </c>
      <c r="C8316" t="s">
        <v>5869</v>
      </c>
      <c r="D8316" s="6">
        <v>45936</v>
      </c>
      <c r="E8316" s="6">
        <v>45917</v>
      </c>
      <c r="F8316" s="6">
        <v>45839</v>
      </c>
      <c r="G8316" t="s">
        <v>5951</v>
      </c>
      <c r="H8316" t="s">
        <v>5952</v>
      </c>
      <c r="I8316" s="1" t="s">
        <v>44</v>
      </c>
      <c r="J8316">
        <v>1205</v>
      </c>
      <c r="K8316">
        <v>1205</v>
      </c>
      <c r="L8316">
        <v>4210</v>
      </c>
      <c r="M8316">
        <v>253</v>
      </c>
      <c r="N8316" s="1" t="s">
        <v>41</v>
      </c>
      <c r="S8316" t="str">
        <f t="shared" si="129"/>
        <v/>
      </c>
    </row>
    <row r="8317" spans="1:20">
      <c r="A8317">
        <v>8316</v>
      </c>
      <c r="B8317" t="s">
        <v>5953</v>
      </c>
      <c r="C8317" t="s">
        <v>5869</v>
      </c>
      <c r="D8317" s="6">
        <v>45936</v>
      </c>
      <c r="E8317" s="6">
        <v>45917</v>
      </c>
      <c r="F8317" s="6">
        <v>45839</v>
      </c>
      <c r="G8317" t="s">
        <v>607</v>
      </c>
      <c r="H8317" t="s">
        <v>608</v>
      </c>
      <c r="I8317" s="1" t="s">
        <v>44</v>
      </c>
      <c r="J8317">
        <v>1205</v>
      </c>
      <c r="K8317">
        <v>1205</v>
      </c>
      <c r="L8317">
        <v>20210</v>
      </c>
      <c r="M8317">
        <v>430</v>
      </c>
      <c r="N8317" s="1" t="s">
        <v>41</v>
      </c>
      <c r="P8317">
        <v>0.35</v>
      </c>
      <c r="Q8317">
        <v>2186</v>
      </c>
      <c r="R8317" t="s">
        <v>609</v>
      </c>
      <c r="S8317">
        <f t="shared" si="129"/>
        <v>421.75</v>
      </c>
      <c r="T8317" t="s">
        <v>31</v>
      </c>
    </row>
    <row r="8318" spans="1:20">
      <c r="A8318">
        <v>8317</v>
      </c>
      <c r="B8318" t="s">
        <v>5960</v>
      </c>
      <c r="C8318" t="s">
        <v>2876</v>
      </c>
      <c r="D8318" s="6">
        <v>45905</v>
      </c>
      <c r="E8318" s="6">
        <v>45902</v>
      </c>
      <c r="F8318" s="6">
        <v>45840</v>
      </c>
      <c r="G8318" t="s">
        <v>584</v>
      </c>
      <c r="H8318" t="s">
        <v>585</v>
      </c>
      <c r="I8318" s="1" t="s">
        <v>44</v>
      </c>
      <c r="J8318">
        <v>9</v>
      </c>
      <c r="K8318">
        <v>9</v>
      </c>
      <c r="L8318">
        <v>7445</v>
      </c>
      <c r="M8318">
        <v>2025</v>
      </c>
      <c r="N8318" s="1" t="s">
        <v>52</v>
      </c>
      <c r="P8318">
        <v>1.8</v>
      </c>
      <c r="Q8318">
        <v>1288</v>
      </c>
      <c r="R8318" t="s">
        <v>586</v>
      </c>
      <c r="S8318">
        <f t="shared" si="129"/>
        <v>16.2</v>
      </c>
      <c r="T8318" t="s">
        <v>31</v>
      </c>
    </row>
    <row r="8319" spans="1:20">
      <c r="A8319">
        <v>8318</v>
      </c>
      <c r="B8319" t="s">
        <v>5960</v>
      </c>
      <c r="C8319" t="s">
        <v>2876</v>
      </c>
      <c r="D8319" s="6">
        <v>45905</v>
      </c>
      <c r="E8319" s="6">
        <v>45902</v>
      </c>
      <c r="F8319" s="6">
        <v>45840</v>
      </c>
      <c r="G8319" t="s">
        <v>914</v>
      </c>
      <c r="H8319" t="s">
        <v>915</v>
      </c>
      <c r="I8319" s="1" t="s">
        <v>44</v>
      </c>
      <c r="J8319">
        <v>1.28</v>
      </c>
      <c r="K8319">
        <v>1.28</v>
      </c>
      <c r="L8319">
        <v>1500</v>
      </c>
      <c r="M8319">
        <v>10.66</v>
      </c>
      <c r="N8319" s="1" t="s">
        <v>57</v>
      </c>
      <c r="O8319" t="s">
        <v>916</v>
      </c>
      <c r="P8319">
        <v>140</v>
      </c>
      <c r="Q8319">
        <v>1869</v>
      </c>
      <c r="R8319" t="s">
        <v>727</v>
      </c>
      <c r="S8319">
        <f t="shared" si="129"/>
        <v>179.2</v>
      </c>
      <c r="T8319" t="s">
        <v>31</v>
      </c>
    </row>
    <row r="8320" spans="1:20">
      <c r="A8320">
        <v>8319</v>
      </c>
      <c r="B8320" t="s">
        <v>5960</v>
      </c>
      <c r="C8320" t="s">
        <v>2876</v>
      </c>
      <c r="D8320" s="6">
        <v>45905</v>
      </c>
      <c r="E8320" s="6">
        <v>45902</v>
      </c>
      <c r="F8320" s="6">
        <v>45840</v>
      </c>
      <c r="G8320" t="s">
        <v>2637</v>
      </c>
      <c r="H8320" t="s">
        <v>2638</v>
      </c>
      <c r="I8320" s="1" t="s">
        <v>44</v>
      </c>
      <c r="J8320">
        <v>1505</v>
      </c>
      <c r="K8320">
        <v>1505</v>
      </c>
      <c r="L8320">
        <v>102047</v>
      </c>
      <c r="M8320">
        <v>0</v>
      </c>
      <c r="N8320" s="1" t="s">
        <v>57</v>
      </c>
      <c r="P8320">
        <v>1</v>
      </c>
      <c r="Q8320">
        <v>1891</v>
      </c>
      <c r="R8320" t="s">
        <v>1113</v>
      </c>
      <c r="S8320">
        <f t="shared" si="129"/>
        <v>1505</v>
      </c>
      <c r="T8320" t="s">
        <v>31</v>
      </c>
    </row>
    <row r="8321" spans="1:20">
      <c r="A8321">
        <v>8320</v>
      </c>
      <c r="B8321" t="s">
        <v>5960</v>
      </c>
      <c r="C8321" t="s">
        <v>2876</v>
      </c>
      <c r="D8321" s="6">
        <v>45905</v>
      </c>
      <c r="E8321" s="6">
        <v>45902</v>
      </c>
      <c r="F8321" s="6">
        <v>45840</v>
      </c>
      <c r="G8321" t="s">
        <v>2639</v>
      </c>
      <c r="H8321" t="s">
        <v>2640</v>
      </c>
      <c r="I8321" s="1" t="s">
        <v>44</v>
      </c>
      <c r="J8321">
        <v>1505</v>
      </c>
      <c r="K8321">
        <v>1505</v>
      </c>
      <c r="L8321">
        <v>102046</v>
      </c>
      <c r="M8321">
        <v>0</v>
      </c>
      <c r="N8321" s="1" t="s">
        <v>57</v>
      </c>
      <c r="P8321">
        <v>0.5</v>
      </c>
      <c r="Q8321">
        <v>1891</v>
      </c>
      <c r="R8321" t="s">
        <v>1113</v>
      </c>
      <c r="S8321">
        <f t="shared" si="129"/>
        <v>752.5</v>
      </c>
      <c r="T8321" t="s">
        <v>31</v>
      </c>
    </row>
    <row r="8322" spans="1:20">
      <c r="A8322">
        <v>8321</v>
      </c>
      <c r="B8322" t="s">
        <v>5960</v>
      </c>
      <c r="C8322" t="s">
        <v>2876</v>
      </c>
      <c r="D8322" s="6">
        <v>45905</v>
      </c>
      <c r="E8322" s="6">
        <v>45902</v>
      </c>
      <c r="F8322" s="6">
        <v>45840</v>
      </c>
      <c r="G8322" t="s">
        <v>2641</v>
      </c>
      <c r="H8322" t="s">
        <v>2642</v>
      </c>
      <c r="I8322" s="1" t="s">
        <v>44</v>
      </c>
      <c r="J8322">
        <v>1505</v>
      </c>
      <c r="K8322">
        <v>1505</v>
      </c>
      <c r="L8322">
        <v>102043</v>
      </c>
      <c r="M8322">
        <v>0</v>
      </c>
      <c r="N8322" s="1" t="s">
        <v>57</v>
      </c>
      <c r="P8322">
        <v>42</v>
      </c>
      <c r="Q8322">
        <v>1891</v>
      </c>
      <c r="R8322" t="s">
        <v>1113</v>
      </c>
      <c r="S8322">
        <f t="shared" si="129"/>
        <v>63210</v>
      </c>
      <c r="T8322" t="s">
        <v>31</v>
      </c>
    </row>
    <row r="8323" spans="1:19">
      <c r="A8323">
        <v>8322</v>
      </c>
      <c r="B8323" t="s">
        <v>5960</v>
      </c>
      <c r="C8323" t="s">
        <v>2876</v>
      </c>
      <c r="D8323" s="6">
        <v>45905</v>
      </c>
      <c r="E8323" s="6">
        <v>45902</v>
      </c>
      <c r="F8323" s="6">
        <v>45840</v>
      </c>
      <c r="G8323" t="s">
        <v>2919</v>
      </c>
      <c r="H8323" t="s">
        <v>2920</v>
      </c>
      <c r="I8323" s="1" t="s">
        <v>44</v>
      </c>
      <c r="J8323">
        <v>1505</v>
      </c>
      <c r="K8323">
        <v>1505</v>
      </c>
      <c r="L8323">
        <v>52330</v>
      </c>
      <c r="M8323">
        <v>0</v>
      </c>
      <c r="N8323" s="1" t="s">
        <v>41</v>
      </c>
      <c r="S8323" t="str">
        <f t="shared" si="129"/>
        <v/>
      </c>
    </row>
    <row r="8324" spans="1:19">
      <c r="A8324">
        <v>8323</v>
      </c>
      <c r="B8324" t="s">
        <v>5960</v>
      </c>
      <c r="C8324" t="s">
        <v>2876</v>
      </c>
      <c r="D8324" s="6">
        <v>45905</v>
      </c>
      <c r="E8324" s="6">
        <v>45902</v>
      </c>
      <c r="F8324" s="6">
        <v>45840</v>
      </c>
      <c r="G8324" t="s">
        <v>2921</v>
      </c>
      <c r="H8324" t="s">
        <v>2922</v>
      </c>
      <c r="I8324" s="1" t="s">
        <v>44</v>
      </c>
      <c r="J8324">
        <v>1505</v>
      </c>
      <c r="K8324">
        <v>1505</v>
      </c>
      <c r="L8324">
        <v>74615</v>
      </c>
      <c r="M8324">
        <v>14964</v>
      </c>
      <c r="N8324" s="1" t="s">
        <v>41</v>
      </c>
      <c r="S8324" t="str">
        <f t="shared" si="129"/>
        <v/>
      </c>
    </row>
    <row r="8325" spans="1:20">
      <c r="A8325">
        <v>8324</v>
      </c>
      <c r="B8325" t="s">
        <v>5961</v>
      </c>
      <c r="C8325" t="s">
        <v>2522</v>
      </c>
      <c r="D8325" s="6">
        <v>45905</v>
      </c>
      <c r="E8325" s="6">
        <v>45902</v>
      </c>
      <c r="F8325" s="6">
        <v>45840</v>
      </c>
      <c r="G8325" t="s">
        <v>584</v>
      </c>
      <c r="H8325" t="s">
        <v>585</v>
      </c>
      <c r="I8325" s="1" t="s">
        <v>44</v>
      </c>
      <c r="J8325">
        <v>3</v>
      </c>
      <c r="K8325">
        <v>3</v>
      </c>
      <c r="L8325">
        <v>7445</v>
      </c>
      <c r="M8325">
        <v>2025</v>
      </c>
      <c r="N8325" s="1" t="s">
        <v>52</v>
      </c>
      <c r="P8325">
        <v>1.8</v>
      </c>
      <c r="Q8325">
        <v>1288</v>
      </c>
      <c r="R8325" t="s">
        <v>586</v>
      </c>
      <c r="S8325">
        <f t="shared" si="129"/>
        <v>5.4</v>
      </c>
      <c r="T8325" t="s">
        <v>31</v>
      </c>
    </row>
    <row r="8326" spans="1:20">
      <c r="A8326">
        <v>8325</v>
      </c>
      <c r="B8326" t="s">
        <v>5961</v>
      </c>
      <c r="C8326" t="s">
        <v>2522</v>
      </c>
      <c r="D8326" s="6">
        <v>45905</v>
      </c>
      <c r="E8326" s="6">
        <v>45902</v>
      </c>
      <c r="F8326" s="6">
        <v>45840</v>
      </c>
      <c r="G8326" t="s">
        <v>4498</v>
      </c>
      <c r="H8326" t="s">
        <v>4499</v>
      </c>
      <c r="I8326" s="1" t="s">
        <v>44</v>
      </c>
      <c r="J8326">
        <v>151</v>
      </c>
      <c r="K8326">
        <v>151</v>
      </c>
      <c r="L8326">
        <v>2508</v>
      </c>
      <c r="M8326">
        <v>649</v>
      </c>
      <c r="N8326" s="1" t="s">
        <v>52</v>
      </c>
      <c r="P8326">
        <v>3.735</v>
      </c>
      <c r="Q8326">
        <v>1830</v>
      </c>
      <c r="R8326" t="s">
        <v>87</v>
      </c>
      <c r="S8326">
        <f t="shared" si="129"/>
        <v>563.99</v>
      </c>
      <c r="T8326" t="s">
        <v>31</v>
      </c>
    </row>
    <row r="8327" spans="1:20">
      <c r="A8327">
        <v>8326</v>
      </c>
      <c r="B8327" t="s">
        <v>5961</v>
      </c>
      <c r="C8327" t="s">
        <v>2522</v>
      </c>
      <c r="D8327" s="6">
        <v>45905</v>
      </c>
      <c r="E8327" s="6">
        <v>45902</v>
      </c>
      <c r="F8327" s="6">
        <v>45840</v>
      </c>
      <c r="G8327" t="s">
        <v>4500</v>
      </c>
      <c r="H8327" t="s">
        <v>4501</v>
      </c>
      <c r="I8327" s="1" t="s">
        <v>44</v>
      </c>
      <c r="J8327">
        <v>605</v>
      </c>
      <c r="K8327">
        <v>605</v>
      </c>
      <c r="L8327">
        <v>5550</v>
      </c>
      <c r="M8327">
        <v>0</v>
      </c>
      <c r="N8327" s="1" t="s">
        <v>52</v>
      </c>
      <c r="P8327">
        <v>3.9</v>
      </c>
      <c r="Q8327">
        <v>178</v>
      </c>
      <c r="R8327" t="s">
        <v>53</v>
      </c>
      <c r="S8327">
        <f t="shared" ref="S8327:S8390" si="130">IF(ROUND(P8327*K8327,2)=0,"",ROUND(P8327*K8327,2))</f>
        <v>2359.5</v>
      </c>
      <c r="T8327" t="s">
        <v>54</v>
      </c>
    </row>
    <row r="8328" spans="1:20">
      <c r="A8328">
        <v>8327</v>
      </c>
      <c r="B8328" t="s">
        <v>5961</v>
      </c>
      <c r="C8328" t="s">
        <v>2522</v>
      </c>
      <c r="D8328" s="6">
        <v>45905</v>
      </c>
      <c r="E8328" s="6">
        <v>45902</v>
      </c>
      <c r="F8328" s="6">
        <v>45840</v>
      </c>
      <c r="G8328" t="s">
        <v>4502</v>
      </c>
      <c r="H8328" t="s">
        <v>4503</v>
      </c>
      <c r="I8328" s="1" t="s">
        <v>44</v>
      </c>
      <c r="J8328">
        <v>605</v>
      </c>
      <c r="K8328">
        <v>605</v>
      </c>
      <c r="L8328">
        <v>5555</v>
      </c>
      <c r="M8328">
        <v>0</v>
      </c>
      <c r="N8328" s="1" t="s">
        <v>52</v>
      </c>
      <c r="P8328">
        <v>3.26</v>
      </c>
      <c r="Q8328">
        <v>178</v>
      </c>
      <c r="R8328" t="s">
        <v>53</v>
      </c>
      <c r="S8328">
        <f t="shared" si="130"/>
        <v>1972.3</v>
      </c>
      <c r="T8328" t="s">
        <v>54</v>
      </c>
    </row>
    <row r="8329" spans="1:20">
      <c r="A8329">
        <v>8328</v>
      </c>
      <c r="B8329" t="s">
        <v>5961</v>
      </c>
      <c r="C8329" t="s">
        <v>2522</v>
      </c>
      <c r="D8329" s="6">
        <v>45905</v>
      </c>
      <c r="E8329" s="6">
        <v>45902</v>
      </c>
      <c r="F8329" s="6">
        <v>45840</v>
      </c>
      <c r="G8329" t="s">
        <v>4504</v>
      </c>
      <c r="H8329" t="s">
        <v>4505</v>
      </c>
      <c r="I8329" s="1" t="s">
        <v>44</v>
      </c>
      <c r="J8329">
        <v>605</v>
      </c>
      <c r="K8329">
        <v>605</v>
      </c>
      <c r="L8329">
        <v>5555</v>
      </c>
      <c r="M8329">
        <v>0</v>
      </c>
      <c r="N8329" s="1" t="s">
        <v>52</v>
      </c>
      <c r="P8329">
        <v>1.3</v>
      </c>
      <c r="Q8329">
        <v>178</v>
      </c>
      <c r="R8329" t="s">
        <v>53</v>
      </c>
      <c r="S8329">
        <f t="shared" si="130"/>
        <v>786.5</v>
      </c>
      <c r="T8329" t="s">
        <v>54</v>
      </c>
    </row>
    <row r="8330" spans="1:20">
      <c r="A8330">
        <v>8329</v>
      </c>
      <c r="B8330" t="s">
        <v>5961</v>
      </c>
      <c r="C8330" t="s">
        <v>2522</v>
      </c>
      <c r="D8330" s="6">
        <v>45905</v>
      </c>
      <c r="E8330" s="6">
        <v>45902</v>
      </c>
      <c r="F8330" s="6">
        <v>45840</v>
      </c>
      <c r="G8330" t="s">
        <v>3307</v>
      </c>
      <c r="H8330" t="s">
        <v>3308</v>
      </c>
      <c r="I8330" s="1" t="s">
        <v>44</v>
      </c>
      <c r="J8330">
        <v>605</v>
      </c>
      <c r="K8330">
        <v>605</v>
      </c>
      <c r="L8330">
        <v>13780</v>
      </c>
      <c r="M8330">
        <v>0</v>
      </c>
      <c r="N8330" s="1" t="s">
        <v>57</v>
      </c>
      <c r="P8330">
        <v>42.6</v>
      </c>
      <c r="Q8330">
        <v>1891</v>
      </c>
      <c r="R8330" t="s">
        <v>1113</v>
      </c>
      <c r="S8330">
        <f t="shared" si="130"/>
        <v>25773</v>
      </c>
      <c r="T8330" t="s">
        <v>31</v>
      </c>
    </row>
    <row r="8331" spans="1:20">
      <c r="A8331">
        <v>8330</v>
      </c>
      <c r="B8331" t="s">
        <v>5961</v>
      </c>
      <c r="C8331" t="s">
        <v>2522</v>
      </c>
      <c r="D8331" s="6">
        <v>45905</v>
      </c>
      <c r="E8331" s="6">
        <v>45902</v>
      </c>
      <c r="F8331" s="6">
        <v>45840</v>
      </c>
      <c r="G8331" t="s">
        <v>3309</v>
      </c>
      <c r="H8331" t="s">
        <v>3310</v>
      </c>
      <c r="I8331" s="1" t="s">
        <v>44</v>
      </c>
      <c r="J8331">
        <v>605</v>
      </c>
      <c r="K8331">
        <v>605</v>
      </c>
      <c r="L8331">
        <v>11785</v>
      </c>
      <c r="M8331">
        <v>0</v>
      </c>
      <c r="N8331" s="1" t="s">
        <v>57</v>
      </c>
      <c r="P8331">
        <v>1.35</v>
      </c>
      <c r="Q8331">
        <v>1891</v>
      </c>
      <c r="R8331" t="s">
        <v>1113</v>
      </c>
      <c r="S8331">
        <f t="shared" si="130"/>
        <v>816.75</v>
      </c>
      <c r="T8331" t="s">
        <v>31</v>
      </c>
    </row>
    <row r="8332" spans="1:20">
      <c r="A8332">
        <v>8331</v>
      </c>
      <c r="B8332" t="s">
        <v>5961</v>
      </c>
      <c r="C8332" t="s">
        <v>2522</v>
      </c>
      <c r="D8332" s="6">
        <v>45905</v>
      </c>
      <c r="E8332" s="6">
        <v>45902</v>
      </c>
      <c r="F8332" s="6">
        <v>45840</v>
      </c>
      <c r="G8332" t="s">
        <v>3311</v>
      </c>
      <c r="H8332" t="s">
        <v>3312</v>
      </c>
      <c r="I8332" s="1" t="s">
        <v>44</v>
      </c>
      <c r="J8332">
        <v>605</v>
      </c>
      <c r="K8332">
        <v>605</v>
      </c>
      <c r="L8332">
        <v>12017</v>
      </c>
      <c r="M8332">
        <v>0</v>
      </c>
      <c r="N8332" s="1" t="s">
        <v>57</v>
      </c>
      <c r="P8332">
        <v>5.41</v>
      </c>
      <c r="Q8332">
        <v>1891</v>
      </c>
      <c r="R8332" t="s">
        <v>1113</v>
      </c>
      <c r="S8332">
        <f t="shared" si="130"/>
        <v>3273.05</v>
      </c>
      <c r="T8332" t="s">
        <v>31</v>
      </c>
    </row>
    <row r="8333" spans="1:20">
      <c r="A8333">
        <v>8332</v>
      </c>
      <c r="B8333" t="s">
        <v>5961</v>
      </c>
      <c r="C8333" t="s">
        <v>2522</v>
      </c>
      <c r="D8333" s="6">
        <v>45905</v>
      </c>
      <c r="E8333" s="6">
        <v>45902</v>
      </c>
      <c r="F8333" s="6">
        <v>45840</v>
      </c>
      <c r="G8333" t="s">
        <v>3313</v>
      </c>
      <c r="H8333" t="s">
        <v>3314</v>
      </c>
      <c r="I8333" s="1" t="s">
        <v>44</v>
      </c>
      <c r="J8333">
        <v>605</v>
      </c>
      <c r="K8333">
        <v>605</v>
      </c>
      <c r="L8333">
        <v>11827</v>
      </c>
      <c r="M8333">
        <v>0</v>
      </c>
      <c r="N8333" s="1" t="s">
        <v>57</v>
      </c>
      <c r="P8333">
        <v>15.05</v>
      </c>
      <c r="Q8333">
        <v>1891</v>
      </c>
      <c r="R8333" t="s">
        <v>1113</v>
      </c>
      <c r="S8333">
        <f t="shared" si="130"/>
        <v>9105.25</v>
      </c>
      <c r="T8333" t="s">
        <v>31</v>
      </c>
    </row>
    <row r="8334" spans="1:19">
      <c r="A8334">
        <v>8333</v>
      </c>
      <c r="B8334" t="s">
        <v>5961</v>
      </c>
      <c r="C8334" t="s">
        <v>2522</v>
      </c>
      <c r="D8334" s="6">
        <v>45905</v>
      </c>
      <c r="E8334" s="6">
        <v>45902</v>
      </c>
      <c r="F8334" s="6">
        <v>45840</v>
      </c>
      <c r="G8334" t="s">
        <v>4510</v>
      </c>
      <c r="H8334" t="s">
        <v>4511</v>
      </c>
      <c r="I8334" s="1" t="s">
        <v>44</v>
      </c>
      <c r="J8334">
        <v>605</v>
      </c>
      <c r="K8334">
        <v>605</v>
      </c>
      <c r="L8334">
        <v>9290</v>
      </c>
      <c r="M8334">
        <v>1761</v>
      </c>
      <c r="N8334" s="1" t="s">
        <v>41</v>
      </c>
      <c r="S8334" t="str">
        <f t="shared" si="130"/>
        <v/>
      </c>
    </row>
    <row r="8335" spans="1:19">
      <c r="A8335">
        <v>8334</v>
      </c>
      <c r="B8335" t="s">
        <v>5961</v>
      </c>
      <c r="C8335" t="s">
        <v>2522</v>
      </c>
      <c r="D8335" s="6">
        <v>45905</v>
      </c>
      <c r="E8335" s="6">
        <v>45902</v>
      </c>
      <c r="F8335" s="6">
        <v>45840</v>
      </c>
      <c r="G8335" t="s">
        <v>4512</v>
      </c>
      <c r="H8335" t="s">
        <v>4513</v>
      </c>
      <c r="I8335" s="1" t="s">
        <v>44</v>
      </c>
      <c r="J8335">
        <v>605</v>
      </c>
      <c r="K8335">
        <v>605</v>
      </c>
      <c r="L8335">
        <v>9290</v>
      </c>
      <c r="M8335">
        <v>1525</v>
      </c>
      <c r="N8335" s="1" t="s">
        <v>41</v>
      </c>
      <c r="S8335" t="str">
        <f t="shared" si="130"/>
        <v/>
      </c>
    </row>
    <row r="8336" spans="1:19">
      <c r="A8336">
        <v>8335</v>
      </c>
      <c r="B8336" t="s">
        <v>5961</v>
      </c>
      <c r="C8336" t="s">
        <v>2522</v>
      </c>
      <c r="D8336" s="6">
        <v>45905</v>
      </c>
      <c r="E8336" s="6">
        <v>45902</v>
      </c>
      <c r="F8336" s="6">
        <v>45840</v>
      </c>
      <c r="G8336" t="s">
        <v>4514</v>
      </c>
      <c r="H8336" t="s">
        <v>4515</v>
      </c>
      <c r="I8336" s="1" t="s">
        <v>44</v>
      </c>
      <c r="J8336">
        <v>605</v>
      </c>
      <c r="K8336">
        <v>605</v>
      </c>
      <c r="L8336">
        <v>5320</v>
      </c>
      <c r="M8336">
        <v>1002</v>
      </c>
      <c r="N8336" s="1" t="s">
        <v>41</v>
      </c>
      <c r="S8336" t="str">
        <f t="shared" si="130"/>
        <v/>
      </c>
    </row>
    <row r="8337" spans="1:20">
      <c r="A8337">
        <v>8336</v>
      </c>
      <c r="B8337" t="s">
        <v>5962</v>
      </c>
      <c r="C8337" t="s">
        <v>5963</v>
      </c>
      <c r="D8337" s="6">
        <v>45905</v>
      </c>
      <c r="E8337" s="6">
        <v>45898</v>
      </c>
      <c r="F8337" s="6">
        <v>45896</v>
      </c>
      <c r="G8337" t="s">
        <v>3689</v>
      </c>
      <c r="H8337" t="s">
        <v>3690</v>
      </c>
      <c r="I8337" s="1" t="s">
        <v>133</v>
      </c>
      <c r="J8337">
        <v>2</v>
      </c>
      <c r="K8337">
        <v>2</v>
      </c>
      <c r="L8337">
        <v>8992</v>
      </c>
      <c r="M8337">
        <v>0</v>
      </c>
      <c r="N8337" s="1" t="s">
        <v>52</v>
      </c>
      <c r="P8337">
        <v>1.726</v>
      </c>
      <c r="Q8337">
        <v>390</v>
      </c>
      <c r="R8337" t="s">
        <v>72</v>
      </c>
      <c r="S8337">
        <f t="shared" si="130"/>
        <v>3.45</v>
      </c>
      <c r="T8337" t="s">
        <v>31</v>
      </c>
    </row>
    <row r="8338" spans="1:19">
      <c r="A8338">
        <v>8337</v>
      </c>
      <c r="B8338" t="s">
        <v>5962</v>
      </c>
      <c r="C8338" t="s">
        <v>5963</v>
      </c>
      <c r="D8338" s="6">
        <v>45905</v>
      </c>
      <c r="E8338" s="6">
        <v>45898</v>
      </c>
      <c r="F8338" s="6">
        <v>45840</v>
      </c>
      <c r="G8338" t="s">
        <v>5964</v>
      </c>
      <c r="H8338" t="s">
        <v>5965</v>
      </c>
      <c r="I8338" s="1" t="s">
        <v>44</v>
      </c>
      <c r="J8338">
        <v>1002</v>
      </c>
      <c r="K8338">
        <v>1002</v>
      </c>
      <c r="L8338">
        <v>2508</v>
      </c>
      <c r="M8338">
        <v>0</v>
      </c>
      <c r="N8338" s="1" t="s">
        <v>132</v>
      </c>
      <c r="S8338" t="str">
        <f t="shared" si="130"/>
        <v/>
      </c>
    </row>
    <row r="8339" spans="1:20">
      <c r="A8339">
        <v>8338</v>
      </c>
      <c r="B8339" t="s">
        <v>5966</v>
      </c>
      <c r="C8339" t="s">
        <v>4441</v>
      </c>
      <c r="D8339" s="6">
        <v>45922</v>
      </c>
      <c r="E8339" s="6">
        <v>45917</v>
      </c>
      <c r="F8339" s="6">
        <v>45840</v>
      </c>
      <c r="G8339" t="s">
        <v>4285</v>
      </c>
      <c r="H8339" t="s">
        <v>4286</v>
      </c>
      <c r="I8339" s="1" t="s">
        <v>44</v>
      </c>
      <c r="J8339">
        <v>2507</v>
      </c>
      <c r="K8339">
        <v>2507</v>
      </c>
      <c r="L8339">
        <v>200000</v>
      </c>
      <c r="M8339">
        <v>123291</v>
      </c>
      <c r="N8339" s="1" t="s">
        <v>57</v>
      </c>
      <c r="P8339">
        <v>0.0094</v>
      </c>
      <c r="Q8339">
        <v>1627</v>
      </c>
      <c r="R8339" t="s">
        <v>340</v>
      </c>
      <c r="S8339">
        <f t="shared" si="130"/>
        <v>23.57</v>
      </c>
      <c r="T8339" t="s">
        <v>31</v>
      </c>
    </row>
    <row r="8340" spans="1:20">
      <c r="A8340">
        <v>8339</v>
      </c>
      <c r="B8340" t="s">
        <v>5966</v>
      </c>
      <c r="C8340" t="s">
        <v>4441</v>
      </c>
      <c r="D8340" s="6">
        <v>45922</v>
      </c>
      <c r="E8340" s="6">
        <v>45917</v>
      </c>
      <c r="F8340" s="6">
        <v>45840</v>
      </c>
      <c r="G8340" t="s">
        <v>813</v>
      </c>
      <c r="H8340" t="s">
        <v>814</v>
      </c>
      <c r="I8340" s="1" t="s">
        <v>938</v>
      </c>
      <c r="J8340">
        <v>5024</v>
      </c>
      <c r="K8340">
        <v>5024</v>
      </c>
      <c r="L8340">
        <v>29398509</v>
      </c>
      <c r="M8340">
        <v>28093</v>
      </c>
      <c r="N8340" s="1" t="s">
        <v>132</v>
      </c>
      <c r="P8340">
        <v>0.0078</v>
      </c>
      <c r="Q8340">
        <v>1160</v>
      </c>
      <c r="R8340" t="s">
        <v>484</v>
      </c>
      <c r="S8340">
        <f t="shared" si="130"/>
        <v>39.19</v>
      </c>
      <c r="T8340" t="s">
        <v>31</v>
      </c>
    </row>
    <row r="8341" spans="1:20">
      <c r="A8341">
        <v>8340</v>
      </c>
      <c r="B8341" t="s">
        <v>5966</v>
      </c>
      <c r="C8341" t="s">
        <v>4441</v>
      </c>
      <c r="D8341" s="6">
        <v>45922</v>
      </c>
      <c r="E8341" s="6">
        <v>45917</v>
      </c>
      <c r="F8341" s="6">
        <v>45840</v>
      </c>
      <c r="G8341" t="s">
        <v>1583</v>
      </c>
      <c r="H8341" t="s">
        <v>1584</v>
      </c>
      <c r="I8341" s="1" t="s">
        <v>938</v>
      </c>
      <c r="J8341">
        <v>15052</v>
      </c>
      <c r="K8341">
        <v>15052</v>
      </c>
      <c r="L8341">
        <v>1498700</v>
      </c>
      <c r="M8341">
        <v>24686</v>
      </c>
      <c r="N8341" s="1" t="s">
        <v>132</v>
      </c>
      <c r="P8341">
        <v>0.031</v>
      </c>
      <c r="Q8341">
        <v>1869</v>
      </c>
      <c r="R8341" t="s">
        <v>727</v>
      </c>
      <c r="S8341">
        <f t="shared" si="130"/>
        <v>466.61</v>
      </c>
      <c r="T8341" t="s">
        <v>31</v>
      </c>
    </row>
    <row r="8342" spans="1:19">
      <c r="A8342">
        <v>8341</v>
      </c>
      <c r="B8342" t="s">
        <v>5966</v>
      </c>
      <c r="C8342" t="s">
        <v>4441</v>
      </c>
      <c r="D8342" s="6">
        <v>45922</v>
      </c>
      <c r="E8342" s="6">
        <v>45917</v>
      </c>
      <c r="F8342" s="6">
        <v>45840</v>
      </c>
      <c r="G8342" t="s">
        <v>816</v>
      </c>
      <c r="H8342" t="s">
        <v>817</v>
      </c>
      <c r="I8342" s="1" t="s">
        <v>938</v>
      </c>
      <c r="J8342">
        <v>5024</v>
      </c>
      <c r="K8342">
        <v>5024</v>
      </c>
      <c r="L8342">
        <v>8493242</v>
      </c>
      <c r="M8342">
        <v>1082448</v>
      </c>
      <c r="N8342" s="1" t="s">
        <v>132</v>
      </c>
      <c r="S8342" t="str">
        <f t="shared" si="130"/>
        <v/>
      </c>
    </row>
    <row r="8343" spans="1:19">
      <c r="A8343">
        <v>8342</v>
      </c>
      <c r="B8343" t="s">
        <v>5966</v>
      </c>
      <c r="C8343" t="s">
        <v>4441</v>
      </c>
      <c r="D8343" s="6">
        <v>45922</v>
      </c>
      <c r="E8343" s="6">
        <v>45917</v>
      </c>
      <c r="F8343" s="6">
        <v>45841</v>
      </c>
      <c r="G8343" t="s">
        <v>3639</v>
      </c>
      <c r="H8343" t="s">
        <v>3640</v>
      </c>
      <c r="I8343" s="1" t="s">
        <v>555</v>
      </c>
      <c r="J8343">
        <v>2587</v>
      </c>
      <c r="K8343">
        <v>2587</v>
      </c>
      <c r="L8343">
        <v>30755</v>
      </c>
      <c r="M8343">
        <v>37980</v>
      </c>
      <c r="N8343" s="1" t="s">
        <v>132</v>
      </c>
      <c r="O8343" t="s">
        <v>3641</v>
      </c>
      <c r="S8343" t="str">
        <f t="shared" si="130"/>
        <v/>
      </c>
    </row>
    <row r="8344" spans="1:19">
      <c r="A8344">
        <v>8343</v>
      </c>
      <c r="B8344" t="s">
        <v>5966</v>
      </c>
      <c r="C8344" t="s">
        <v>4441</v>
      </c>
      <c r="D8344" s="6">
        <v>45922</v>
      </c>
      <c r="E8344" s="6">
        <v>45917</v>
      </c>
      <c r="F8344" s="6">
        <v>45843</v>
      </c>
      <c r="G8344" t="s">
        <v>4442</v>
      </c>
      <c r="H8344" t="s">
        <v>4443</v>
      </c>
      <c r="I8344" s="1" t="s">
        <v>3644</v>
      </c>
      <c r="J8344">
        <v>2647</v>
      </c>
      <c r="K8344">
        <v>2647</v>
      </c>
      <c r="L8344">
        <v>30819</v>
      </c>
      <c r="M8344">
        <v>629</v>
      </c>
      <c r="N8344" s="1" t="s">
        <v>132</v>
      </c>
      <c r="S8344" t="str">
        <f t="shared" si="130"/>
        <v/>
      </c>
    </row>
    <row r="8345" spans="1:19">
      <c r="A8345">
        <v>8344</v>
      </c>
      <c r="B8345" t="s">
        <v>5966</v>
      </c>
      <c r="C8345" t="s">
        <v>4441</v>
      </c>
      <c r="D8345" s="6">
        <v>45922</v>
      </c>
      <c r="E8345" s="6">
        <v>45917</v>
      </c>
      <c r="F8345" s="6">
        <v>45841</v>
      </c>
      <c r="G8345" t="s">
        <v>3147</v>
      </c>
      <c r="H8345" t="s">
        <v>3148</v>
      </c>
      <c r="I8345" s="1" t="s">
        <v>555</v>
      </c>
      <c r="J8345">
        <v>2547</v>
      </c>
      <c r="K8345">
        <v>2547</v>
      </c>
      <c r="L8345">
        <v>76303</v>
      </c>
      <c r="M8345">
        <v>2788</v>
      </c>
      <c r="N8345" s="1" t="s">
        <v>132</v>
      </c>
      <c r="O8345" t="s">
        <v>3149</v>
      </c>
      <c r="S8345" t="str">
        <f t="shared" si="130"/>
        <v/>
      </c>
    </row>
    <row r="8346" spans="1:19">
      <c r="A8346">
        <v>8345</v>
      </c>
      <c r="B8346" t="s">
        <v>5966</v>
      </c>
      <c r="C8346" t="s">
        <v>4441</v>
      </c>
      <c r="D8346" s="6">
        <v>45922</v>
      </c>
      <c r="E8346" s="6">
        <v>45917</v>
      </c>
      <c r="F8346" s="6">
        <v>45840</v>
      </c>
      <c r="G8346" t="s">
        <v>4444</v>
      </c>
      <c r="H8346" t="s">
        <v>4445</v>
      </c>
      <c r="I8346" s="1" t="s">
        <v>44</v>
      </c>
      <c r="J8346">
        <v>2547</v>
      </c>
      <c r="K8346">
        <v>2547</v>
      </c>
      <c r="L8346">
        <v>21480</v>
      </c>
      <c r="M8346">
        <v>0</v>
      </c>
      <c r="N8346" s="1" t="s">
        <v>132</v>
      </c>
      <c r="S8346" t="str">
        <f t="shared" si="130"/>
        <v/>
      </c>
    </row>
    <row r="8347" spans="1:20">
      <c r="A8347">
        <v>8346</v>
      </c>
      <c r="B8347" t="s">
        <v>5966</v>
      </c>
      <c r="C8347" t="s">
        <v>4441</v>
      </c>
      <c r="D8347" s="6">
        <v>45922</v>
      </c>
      <c r="E8347" s="6">
        <v>45917</v>
      </c>
      <c r="F8347" s="6">
        <v>45840</v>
      </c>
      <c r="G8347" t="s">
        <v>4542</v>
      </c>
      <c r="H8347" t="s">
        <v>4543</v>
      </c>
      <c r="I8347" s="1" t="s">
        <v>44</v>
      </c>
      <c r="J8347">
        <v>2507</v>
      </c>
      <c r="K8347">
        <v>2507</v>
      </c>
      <c r="L8347">
        <v>59760</v>
      </c>
      <c r="M8347">
        <v>28101</v>
      </c>
      <c r="N8347" s="1" t="s">
        <v>57</v>
      </c>
      <c r="P8347">
        <v>1.86</v>
      </c>
      <c r="Q8347">
        <v>1884</v>
      </c>
      <c r="R8347" t="s">
        <v>317</v>
      </c>
      <c r="S8347">
        <f t="shared" si="130"/>
        <v>4663.02</v>
      </c>
      <c r="T8347" t="s">
        <v>31</v>
      </c>
    </row>
    <row r="8348" spans="1:20">
      <c r="A8348">
        <v>8347</v>
      </c>
      <c r="B8348" t="s">
        <v>5966</v>
      </c>
      <c r="C8348" t="s">
        <v>4441</v>
      </c>
      <c r="D8348" s="6">
        <v>45922</v>
      </c>
      <c r="E8348" s="6">
        <v>45917</v>
      </c>
      <c r="F8348" s="6">
        <v>45840</v>
      </c>
      <c r="G8348" t="s">
        <v>823</v>
      </c>
      <c r="H8348" t="s">
        <v>824</v>
      </c>
      <c r="I8348" s="1" t="s">
        <v>44</v>
      </c>
      <c r="J8348">
        <v>2503</v>
      </c>
      <c r="K8348">
        <v>2503</v>
      </c>
      <c r="L8348">
        <v>732400</v>
      </c>
      <c r="M8348">
        <v>769</v>
      </c>
      <c r="N8348" s="1" t="s">
        <v>57</v>
      </c>
      <c r="O8348" t="s">
        <v>825</v>
      </c>
      <c r="P8348">
        <v>0.15</v>
      </c>
      <c r="Q8348">
        <v>1883</v>
      </c>
      <c r="R8348" t="s">
        <v>826</v>
      </c>
      <c r="S8348">
        <f t="shared" si="130"/>
        <v>375.45</v>
      </c>
      <c r="T8348" t="s">
        <v>31</v>
      </c>
    </row>
    <row r="8349" spans="1:20">
      <c r="A8349">
        <v>8348</v>
      </c>
      <c r="B8349" t="s">
        <v>5966</v>
      </c>
      <c r="C8349" t="s">
        <v>4441</v>
      </c>
      <c r="D8349" s="6">
        <v>45922</v>
      </c>
      <c r="E8349" s="6">
        <v>45917</v>
      </c>
      <c r="F8349" s="6">
        <v>45840</v>
      </c>
      <c r="G8349" t="s">
        <v>4544</v>
      </c>
      <c r="H8349" t="s">
        <v>4545</v>
      </c>
      <c r="I8349" s="1" t="s">
        <v>44</v>
      </c>
      <c r="J8349">
        <v>2507</v>
      </c>
      <c r="K8349">
        <v>2507</v>
      </c>
      <c r="L8349">
        <v>50000</v>
      </c>
      <c r="M8349">
        <v>23709</v>
      </c>
      <c r="N8349" s="1" t="s">
        <v>57</v>
      </c>
      <c r="P8349">
        <v>0.0548</v>
      </c>
      <c r="Q8349">
        <v>367</v>
      </c>
      <c r="R8349" t="s">
        <v>642</v>
      </c>
      <c r="S8349">
        <f t="shared" si="130"/>
        <v>137.38</v>
      </c>
      <c r="T8349" t="s">
        <v>31</v>
      </c>
    </row>
    <row r="8350" spans="1:20">
      <c r="A8350">
        <v>8349</v>
      </c>
      <c r="B8350" t="s">
        <v>5966</v>
      </c>
      <c r="C8350" t="s">
        <v>4441</v>
      </c>
      <c r="D8350" s="6">
        <v>45922</v>
      </c>
      <c r="E8350" s="6">
        <v>45917</v>
      </c>
      <c r="F8350" s="6">
        <v>45840</v>
      </c>
      <c r="G8350" t="s">
        <v>4546</v>
      </c>
      <c r="H8350" t="s">
        <v>4547</v>
      </c>
      <c r="I8350" s="1" t="s">
        <v>44</v>
      </c>
      <c r="J8350">
        <v>2507</v>
      </c>
      <c r="K8350">
        <v>2507</v>
      </c>
      <c r="L8350">
        <v>51007</v>
      </c>
      <c r="M8350">
        <v>6964</v>
      </c>
      <c r="N8350" s="1" t="s">
        <v>1803</v>
      </c>
      <c r="P8350">
        <v>1.9</v>
      </c>
      <c r="Q8350">
        <v>1884</v>
      </c>
      <c r="R8350" t="s">
        <v>317</v>
      </c>
      <c r="S8350">
        <f t="shared" si="130"/>
        <v>4763.3</v>
      </c>
      <c r="T8350" t="s">
        <v>31</v>
      </c>
    </row>
    <row r="8351" spans="1:20">
      <c r="A8351">
        <v>8350</v>
      </c>
      <c r="B8351" t="s">
        <v>5966</v>
      </c>
      <c r="C8351" t="s">
        <v>4441</v>
      </c>
      <c r="D8351" s="6">
        <v>45922</v>
      </c>
      <c r="E8351" s="6">
        <v>45917</v>
      </c>
      <c r="F8351" s="6">
        <v>45840</v>
      </c>
      <c r="G8351" t="s">
        <v>829</v>
      </c>
      <c r="H8351" t="s">
        <v>830</v>
      </c>
      <c r="I8351" s="1" t="s">
        <v>938</v>
      </c>
      <c r="J8351">
        <v>4.26</v>
      </c>
      <c r="K8351">
        <v>4.26</v>
      </c>
      <c r="L8351">
        <v>2175</v>
      </c>
      <c r="M8351">
        <v>73.06</v>
      </c>
      <c r="N8351" s="1" t="s">
        <v>57</v>
      </c>
      <c r="O8351" t="s">
        <v>831</v>
      </c>
      <c r="P8351">
        <v>37.02</v>
      </c>
      <c r="Q8351">
        <v>1423</v>
      </c>
      <c r="R8351" t="s">
        <v>832</v>
      </c>
      <c r="S8351">
        <f t="shared" si="130"/>
        <v>157.71</v>
      </c>
      <c r="T8351" t="s">
        <v>31</v>
      </c>
    </row>
    <row r="8352" spans="1:20">
      <c r="A8352">
        <v>8351</v>
      </c>
      <c r="B8352" t="s">
        <v>5966</v>
      </c>
      <c r="C8352" t="s">
        <v>4441</v>
      </c>
      <c r="D8352" s="6">
        <v>45922</v>
      </c>
      <c r="E8352" s="6">
        <v>45917</v>
      </c>
      <c r="F8352" s="6">
        <v>45841</v>
      </c>
      <c r="G8352" t="s">
        <v>964</v>
      </c>
      <c r="H8352" t="s">
        <v>965</v>
      </c>
      <c r="I8352" s="1" t="s">
        <v>904</v>
      </c>
      <c r="J8352">
        <v>6</v>
      </c>
      <c r="K8352">
        <v>5</v>
      </c>
      <c r="L8352">
        <v>1200</v>
      </c>
      <c r="M8352">
        <v>13</v>
      </c>
      <c r="N8352" s="1" t="s">
        <v>582</v>
      </c>
      <c r="P8352">
        <v>13</v>
      </c>
      <c r="Q8352">
        <v>1676</v>
      </c>
      <c r="R8352" t="s">
        <v>966</v>
      </c>
      <c r="S8352">
        <f t="shared" si="130"/>
        <v>65</v>
      </c>
      <c r="T8352" t="s">
        <v>31</v>
      </c>
    </row>
    <row r="8353" spans="1:20">
      <c r="A8353">
        <v>8352</v>
      </c>
      <c r="B8353" t="s">
        <v>5966</v>
      </c>
      <c r="C8353" t="s">
        <v>4441</v>
      </c>
      <c r="D8353" s="6">
        <v>45922</v>
      </c>
      <c r="E8353" s="6">
        <v>45917</v>
      </c>
      <c r="F8353" s="6">
        <v>45841</v>
      </c>
      <c r="G8353" t="s">
        <v>4548</v>
      </c>
      <c r="H8353" t="s">
        <v>4549</v>
      </c>
      <c r="I8353" s="1" t="s">
        <v>882</v>
      </c>
      <c r="J8353">
        <v>2507</v>
      </c>
      <c r="K8353">
        <v>2507</v>
      </c>
      <c r="L8353">
        <v>43201</v>
      </c>
      <c r="M8353">
        <v>12189</v>
      </c>
      <c r="N8353" s="1" t="s">
        <v>132</v>
      </c>
      <c r="P8353">
        <v>0.1684</v>
      </c>
      <c r="Q8353">
        <v>2229</v>
      </c>
      <c r="R8353" t="s">
        <v>1190</v>
      </c>
      <c r="S8353">
        <f t="shared" si="130"/>
        <v>422.18</v>
      </c>
      <c r="T8353" t="s">
        <v>31</v>
      </c>
    </row>
    <row r="8354" spans="1:20">
      <c r="A8354">
        <v>8353</v>
      </c>
      <c r="B8354" t="s">
        <v>5966</v>
      </c>
      <c r="C8354" t="s">
        <v>4441</v>
      </c>
      <c r="D8354" s="6">
        <v>45922</v>
      </c>
      <c r="E8354" s="6">
        <v>45917</v>
      </c>
      <c r="F8354" s="6">
        <v>45841</v>
      </c>
      <c r="G8354" t="s">
        <v>4550</v>
      </c>
      <c r="H8354" t="s">
        <v>4551</v>
      </c>
      <c r="I8354" s="1" t="s">
        <v>555</v>
      </c>
      <c r="J8354">
        <v>2507</v>
      </c>
      <c r="K8354">
        <v>2507</v>
      </c>
      <c r="L8354">
        <v>31014</v>
      </c>
      <c r="M8354">
        <v>0</v>
      </c>
      <c r="N8354" s="1" t="s">
        <v>132</v>
      </c>
      <c r="P8354">
        <v>0.062</v>
      </c>
      <c r="Q8354">
        <v>2147</v>
      </c>
      <c r="R8354" t="s">
        <v>941</v>
      </c>
      <c r="S8354">
        <f t="shared" si="130"/>
        <v>155.43</v>
      </c>
      <c r="T8354" t="s">
        <v>31</v>
      </c>
    </row>
    <row r="8355" spans="1:19">
      <c r="A8355">
        <v>8354</v>
      </c>
      <c r="B8355" t="s">
        <v>5966</v>
      </c>
      <c r="C8355" t="s">
        <v>4441</v>
      </c>
      <c r="D8355" s="6">
        <v>45922</v>
      </c>
      <c r="E8355" s="6">
        <v>45917</v>
      </c>
      <c r="F8355" s="6">
        <v>45840</v>
      </c>
      <c r="G8355" t="s">
        <v>4446</v>
      </c>
      <c r="H8355" t="s">
        <v>4447</v>
      </c>
      <c r="I8355" s="1" t="s">
        <v>44</v>
      </c>
      <c r="J8355">
        <v>2507</v>
      </c>
      <c r="K8355">
        <v>2507</v>
      </c>
      <c r="L8355">
        <v>29899</v>
      </c>
      <c r="M8355">
        <v>0</v>
      </c>
      <c r="N8355" s="1" t="s">
        <v>132</v>
      </c>
      <c r="S8355" t="str">
        <f t="shared" si="130"/>
        <v/>
      </c>
    </row>
    <row r="8356" spans="1:20">
      <c r="A8356">
        <v>8355</v>
      </c>
      <c r="B8356" t="s">
        <v>5966</v>
      </c>
      <c r="C8356" t="s">
        <v>4441</v>
      </c>
      <c r="D8356" s="6">
        <v>45922</v>
      </c>
      <c r="E8356" s="6">
        <v>45917</v>
      </c>
      <c r="F8356" s="6">
        <v>45840</v>
      </c>
      <c r="G8356" t="s">
        <v>4552</v>
      </c>
      <c r="H8356" t="s">
        <v>4553</v>
      </c>
      <c r="I8356" s="1" t="s">
        <v>44</v>
      </c>
      <c r="J8356">
        <v>2517</v>
      </c>
      <c r="K8356">
        <v>2517</v>
      </c>
      <c r="L8356">
        <v>19162</v>
      </c>
      <c r="M8356">
        <v>11450</v>
      </c>
      <c r="N8356" s="1" t="s">
        <v>132</v>
      </c>
      <c r="P8356">
        <v>0.65</v>
      </c>
      <c r="Q8356">
        <v>2183</v>
      </c>
      <c r="R8356" t="s">
        <v>2298</v>
      </c>
      <c r="S8356">
        <f t="shared" si="130"/>
        <v>1636.05</v>
      </c>
      <c r="T8356" t="s">
        <v>31</v>
      </c>
    </row>
    <row r="8357" spans="1:20">
      <c r="A8357">
        <v>8356</v>
      </c>
      <c r="B8357" t="s">
        <v>5966</v>
      </c>
      <c r="C8357" t="s">
        <v>4441</v>
      </c>
      <c r="D8357" s="6">
        <v>45922</v>
      </c>
      <c r="E8357" s="6">
        <v>45917</v>
      </c>
      <c r="F8357" s="6">
        <v>45840</v>
      </c>
      <c r="G8357" t="s">
        <v>3733</v>
      </c>
      <c r="H8357" t="s">
        <v>3734</v>
      </c>
      <c r="I8357" s="1" t="s">
        <v>44</v>
      </c>
      <c r="J8357">
        <v>2507</v>
      </c>
      <c r="K8357">
        <v>2507</v>
      </c>
      <c r="L8357">
        <v>87854</v>
      </c>
      <c r="M8357">
        <v>11400</v>
      </c>
      <c r="N8357" s="1" t="s">
        <v>132</v>
      </c>
      <c r="P8357">
        <v>0.0693</v>
      </c>
      <c r="Q8357">
        <v>1903</v>
      </c>
      <c r="R8357" t="s">
        <v>1187</v>
      </c>
      <c r="S8357">
        <f t="shared" si="130"/>
        <v>173.74</v>
      </c>
      <c r="T8357" t="s">
        <v>31</v>
      </c>
    </row>
    <row r="8358" spans="1:19">
      <c r="A8358">
        <v>8357</v>
      </c>
      <c r="B8358" t="s">
        <v>5966</v>
      </c>
      <c r="C8358" t="s">
        <v>4441</v>
      </c>
      <c r="D8358" s="6">
        <v>45922</v>
      </c>
      <c r="E8358" s="6">
        <v>45917</v>
      </c>
      <c r="F8358" s="6">
        <v>45841</v>
      </c>
      <c r="G8358" t="s">
        <v>3709</v>
      </c>
      <c r="H8358" t="s">
        <v>3710</v>
      </c>
      <c r="I8358" s="1" t="s">
        <v>882</v>
      </c>
      <c r="J8358">
        <v>2507</v>
      </c>
      <c r="K8358">
        <v>2507</v>
      </c>
      <c r="L8358">
        <v>93671</v>
      </c>
      <c r="M8358">
        <v>6850</v>
      </c>
      <c r="N8358" s="1" t="s">
        <v>132</v>
      </c>
      <c r="S8358" t="str">
        <f t="shared" si="130"/>
        <v/>
      </c>
    </row>
    <row r="8359" spans="1:20">
      <c r="A8359">
        <v>8358</v>
      </c>
      <c r="B8359" t="s">
        <v>5966</v>
      </c>
      <c r="C8359" t="s">
        <v>4441</v>
      </c>
      <c r="D8359" s="6">
        <v>45922</v>
      </c>
      <c r="E8359" s="6">
        <v>45917</v>
      </c>
      <c r="F8359" s="6">
        <v>45841</v>
      </c>
      <c r="G8359" t="s">
        <v>1892</v>
      </c>
      <c r="H8359" t="s">
        <v>1893</v>
      </c>
      <c r="I8359" s="1" t="s">
        <v>555</v>
      </c>
      <c r="J8359">
        <v>5094</v>
      </c>
      <c r="K8359">
        <v>5094</v>
      </c>
      <c r="L8359">
        <v>414000</v>
      </c>
      <c r="M8359">
        <v>234000</v>
      </c>
      <c r="N8359" s="1" t="s">
        <v>582</v>
      </c>
      <c r="O8359" t="s">
        <v>1894</v>
      </c>
      <c r="P8359">
        <v>0.0159</v>
      </c>
      <c r="Q8359">
        <v>1914</v>
      </c>
      <c r="R8359" t="s">
        <v>583</v>
      </c>
      <c r="S8359">
        <f t="shared" si="130"/>
        <v>80.99</v>
      </c>
      <c r="T8359" t="s">
        <v>31</v>
      </c>
    </row>
    <row r="8360" spans="1:20">
      <c r="A8360">
        <v>8359</v>
      </c>
      <c r="B8360" t="s">
        <v>5966</v>
      </c>
      <c r="C8360" t="s">
        <v>4441</v>
      </c>
      <c r="D8360" s="6">
        <v>45922</v>
      </c>
      <c r="E8360" s="6">
        <v>45917</v>
      </c>
      <c r="F8360" s="6">
        <v>45841</v>
      </c>
      <c r="G8360" t="s">
        <v>1892</v>
      </c>
      <c r="H8360" t="s">
        <v>1893</v>
      </c>
      <c r="I8360" s="1" t="s">
        <v>555</v>
      </c>
      <c r="J8360">
        <v>5094</v>
      </c>
      <c r="K8360">
        <v>5094</v>
      </c>
      <c r="L8360">
        <v>414000</v>
      </c>
      <c r="M8360">
        <v>234000</v>
      </c>
      <c r="N8360" s="1" t="s">
        <v>582</v>
      </c>
      <c r="O8360" t="s">
        <v>1894</v>
      </c>
      <c r="P8360">
        <v>0.0159</v>
      </c>
      <c r="Q8360">
        <v>1914</v>
      </c>
      <c r="R8360" t="s">
        <v>583</v>
      </c>
      <c r="S8360">
        <f t="shared" si="130"/>
        <v>80.99</v>
      </c>
      <c r="T8360" t="s">
        <v>31</v>
      </c>
    </row>
    <row r="8361" spans="1:20">
      <c r="A8361">
        <v>8360</v>
      </c>
      <c r="B8361" t="s">
        <v>5966</v>
      </c>
      <c r="C8361" t="s">
        <v>4441</v>
      </c>
      <c r="D8361" s="6">
        <v>45922</v>
      </c>
      <c r="E8361" s="6">
        <v>45917</v>
      </c>
      <c r="F8361" s="6">
        <v>45843</v>
      </c>
      <c r="G8361" t="s">
        <v>1892</v>
      </c>
      <c r="H8361" t="s">
        <v>1893</v>
      </c>
      <c r="I8361" s="1" t="s">
        <v>555</v>
      </c>
      <c r="J8361">
        <v>2657</v>
      </c>
      <c r="K8361">
        <v>2657</v>
      </c>
      <c r="L8361">
        <v>414000</v>
      </c>
      <c r="M8361">
        <v>234000</v>
      </c>
      <c r="N8361" s="1" t="s">
        <v>582</v>
      </c>
      <c r="O8361" t="s">
        <v>1894</v>
      </c>
      <c r="P8361">
        <v>0.0159</v>
      </c>
      <c r="Q8361">
        <v>1914</v>
      </c>
      <c r="R8361" t="s">
        <v>583</v>
      </c>
      <c r="S8361">
        <f t="shared" si="130"/>
        <v>42.25</v>
      </c>
      <c r="T8361" t="s">
        <v>31</v>
      </c>
    </row>
    <row r="8362" spans="1:20">
      <c r="A8362">
        <v>8361</v>
      </c>
      <c r="B8362" t="s">
        <v>5966</v>
      </c>
      <c r="C8362" t="s">
        <v>4441</v>
      </c>
      <c r="D8362" s="6">
        <v>45922</v>
      </c>
      <c r="E8362" s="6">
        <v>45917</v>
      </c>
      <c r="F8362" s="6">
        <v>45843</v>
      </c>
      <c r="G8362" t="s">
        <v>201</v>
      </c>
      <c r="H8362" t="s">
        <v>202</v>
      </c>
      <c r="I8362" s="1" t="s">
        <v>882</v>
      </c>
      <c r="J8362">
        <v>10362</v>
      </c>
      <c r="K8362">
        <v>10362</v>
      </c>
      <c r="L8362">
        <v>1872000</v>
      </c>
      <c r="M8362">
        <v>414000</v>
      </c>
      <c r="N8362" s="1" t="s">
        <v>29</v>
      </c>
      <c r="O8362" t="s">
        <v>203</v>
      </c>
      <c r="P8362">
        <v>0.0162</v>
      </c>
      <c r="Q8362">
        <v>1804</v>
      </c>
      <c r="R8362" t="s">
        <v>204</v>
      </c>
      <c r="S8362">
        <f t="shared" si="130"/>
        <v>167.86</v>
      </c>
      <c r="T8362" t="s">
        <v>31</v>
      </c>
    </row>
    <row r="8363" spans="1:20">
      <c r="A8363">
        <v>8362</v>
      </c>
      <c r="B8363" t="s">
        <v>5966</v>
      </c>
      <c r="C8363" t="s">
        <v>4441</v>
      </c>
      <c r="D8363" s="6">
        <v>45922</v>
      </c>
      <c r="E8363" s="6">
        <v>45917</v>
      </c>
      <c r="F8363" s="6">
        <v>45843</v>
      </c>
      <c r="G8363" t="s">
        <v>201</v>
      </c>
      <c r="H8363" t="s">
        <v>202</v>
      </c>
      <c r="I8363" s="1" t="s">
        <v>555</v>
      </c>
      <c r="J8363">
        <v>6563</v>
      </c>
      <c r="K8363">
        <v>6563</v>
      </c>
      <c r="L8363">
        <v>1872000</v>
      </c>
      <c r="M8363">
        <v>414000</v>
      </c>
      <c r="N8363" s="1" t="s">
        <v>29</v>
      </c>
      <c r="O8363" t="s">
        <v>203</v>
      </c>
      <c r="P8363">
        <v>0.0162</v>
      </c>
      <c r="Q8363">
        <v>1804</v>
      </c>
      <c r="R8363" t="s">
        <v>204</v>
      </c>
      <c r="S8363">
        <f t="shared" si="130"/>
        <v>106.32</v>
      </c>
      <c r="T8363" t="s">
        <v>31</v>
      </c>
    </row>
    <row r="8364" spans="1:20">
      <c r="A8364">
        <v>8363</v>
      </c>
      <c r="B8364" t="s">
        <v>5966</v>
      </c>
      <c r="C8364" t="s">
        <v>4441</v>
      </c>
      <c r="D8364" s="6">
        <v>45922</v>
      </c>
      <c r="E8364" s="6">
        <v>45917</v>
      </c>
      <c r="F8364" s="6">
        <v>45843</v>
      </c>
      <c r="G8364" t="s">
        <v>201</v>
      </c>
      <c r="H8364" t="s">
        <v>202</v>
      </c>
      <c r="I8364" s="1" t="s">
        <v>882</v>
      </c>
      <c r="J8364">
        <v>10362</v>
      </c>
      <c r="K8364">
        <v>10362</v>
      </c>
      <c r="L8364">
        <v>1872000</v>
      </c>
      <c r="M8364">
        <v>414000</v>
      </c>
      <c r="N8364" s="1" t="s">
        <v>29</v>
      </c>
      <c r="O8364" t="s">
        <v>203</v>
      </c>
      <c r="P8364">
        <v>0.0162</v>
      </c>
      <c r="Q8364">
        <v>1804</v>
      </c>
      <c r="R8364" t="s">
        <v>204</v>
      </c>
      <c r="S8364">
        <f t="shared" si="130"/>
        <v>167.86</v>
      </c>
      <c r="T8364" t="s">
        <v>31</v>
      </c>
    </row>
    <row r="8365" spans="1:20">
      <c r="A8365">
        <v>8364</v>
      </c>
      <c r="B8365" t="s">
        <v>5966</v>
      </c>
      <c r="C8365" t="s">
        <v>4441</v>
      </c>
      <c r="D8365" s="6">
        <v>45922</v>
      </c>
      <c r="E8365" s="6">
        <v>45917</v>
      </c>
      <c r="F8365" s="6">
        <v>45843</v>
      </c>
      <c r="G8365" t="s">
        <v>201</v>
      </c>
      <c r="H8365" t="s">
        <v>202</v>
      </c>
      <c r="I8365" s="1" t="s">
        <v>882</v>
      </c>
      <c r="J8365">
        <v>3454</v>
      </c>
      <c r="K8365">
        <v>3454</v>
      </c>
      <c r="L8365">
        <v>1872000</v>
      </c>
      <c r="M8365">
        <v>414000</v>
      </c>
      <c r="N8365" s="1" t="s">
        <v>29</v>
      </c>
      <c r="O8365" t="s">
        <v>203</v>
      </c>
      <c r="P8365">
        <v>0.0162</v>
      </c>
      <c r="Q8365">
        <v>1804</v>
      </c>
      <c r="R8365" t="s">
        <v>204</v>
      </c>
      <c r="S8365">
        <f t="shared" si="130"/>
        <v>55.95</v>
      </c>
      <c r="T8365" t="s">
        <v>31</v>
      </c>
    </row>
    <row r="8366" spans="1:20">
      <c r="A8366">
        <v>8365</v>
      </c>
      <c r="B8366" t="s">
        <v>5966</v>
      </c>
      <c r="C8366" t="s">
        <v>4441</v>
      </c>
      <c r="D8366" s="6">
        <v>45922</v>
      </c>
      <c r="E8366" s="6">
        <v>45917</v>
      </c>
      <c r="F8366" s="6">
        <v>45843</v>
      </c>
      <c r="G8366" t="s">
        <v>201</v>
      </c>
      <c r="H8366" t="s">
        <v>202</v>
      </c>
      <c r="I8366" s="1" t="s">
        <v>555</v>
      </c>
      <c r="J8366">
        <v>1036</v>
      </c>
      <c r="K8366">
        <v>1036</v>
      </c>
      <c r="L8366">
        <v>1872000</v>
      </c>
      <c r="M8366">
        <v>414000</v>
      </c>
      <c r="N8366" s="1" t="s">
        <v>29</v>
      </c>
      <c r="O8366" t="s">
        <v>203</v>
      </c>
      <c r="P8366">
        <v>0.0162</v>
      </c>
      <c r="Q8366">
        <v>1804</v>
      </c>
      <c r="R8366" t="s">
        <v>204</v>
      </c>
      <c r="S8366">
        <f t="shared" si="130"/>
        <v>16.78</v>
      </c>
      <c r="T8366" t="s">
        <v>31</v>
      </c>
    </row>
    <row r="8367" spans="1:20">
      <c r="A8367">
        <v>8366</v>
      </c>
      <c r="B8367" t="s">
        <v>5966</v>
      </c>
      <c r="C8367" t="s">
        <v>4441</v>
      </c>
      <c r="D8367" s="6">
        <v>45922</v>
      </c>
      <c r="E8367" s="6">
        <v>45917</v>
      </c>
      <c r="F8367" s="6">
        <v>45843</v>
      </c>
      <c r="G8367" t="s">
        <v>201</v>
      </c>
      <c r="H8367" t="s">
        <v>202</v>
      </c>
      <c r="I8367" s="1" t="s">
        <v>555</v>
      </c>
      <c r="J8367">
        <v>1036</v>
      </c>
      <c r="K8367">
        <v>1036</v>
      </c>
      <c r="L8367">
        <v>1872000</v>
      </c>
      <c r="M8367">
        <v>414000</v>
      </c>
      <c r="N8367" s="1" t="s">
        <v>29</v>
      </c>
      <c r="O8367" t="s">
        <v>203</v>
      </c>
      <c r="P8367">
        <v>0.0162</v>
      </c>
      <c r="Q8367">
        <v>1804</v>
      </c>
      <c r="R8367" t="s">
        <v>204</v>
      </c>
      <c r="S8367">
        <f t="shared" si="130"/>
        <v>16.78</v>
      </c>
      <c r="T8367" t="s">
        <v>31</v>
      </c>
    </row>
    <row r="8368" spans="1:20">
      <c r="A8368">
        <v>8367</v>
      </c>
      <c r="B8368" t="s">
        <v>5966</v>
      </c>
      <c r="C8368" t="s">
        <v>4441</v>
      </c>
      <c r="D8368" s="6">
        <v>45922</v>
      </c>
      <c r="E8368" s="6">
        <v>45917</v>
      </c>
      <c r="F8368" s="6">
        <v>45843</v>
      </c>
      <c r="G8368" t="s">
        <v>205</v>
      </c>
      <c r="H8368" t="s">
        <v>206</v>
      </c>
      <c r="I8368" s="1" t="s">
        <v>882</v>
      </c>
      <c r="J8368">
        <v>1594</v>
      </c>
      <c r="K8368">
        <v>1594</v>
      </c>
      <c r="L8368">
        <v>222000</v>
      </c>
      <c r="M8368">
        <v>56000</v>
      </c>
      <c r="N8368" s="1" t="s">
        <v>29</v>
      </c>
      <c r="O8368" t="s">
        <v>207</v>
      </c>
      <c r="P8368">
        <v>0.094</v>
      </c>
      <c r="Q8368">
        <v>1804</v>
      </c>
      <c r="R8368" t="s">
        <v>204</v>
      </c>
      <c r="S8368">
        <f t="shared" si="130"/>
        <v>149.84</v>
      </c>
      <c r="T8368" t="s">
        <v>31</v>
      </c>
    </row>
    <row r="8369" spans="1:20">
      <c r="A8369">
        <v>8368</v>
      </c>
      <c r="B8369" t="s">
        <v>5966</v>
      </c>
      <c r="C8369" t="s">
        <v>4441</v>
      </c>
      <c r="D8369" s="6">
        <v>45922</v>
      </c>
      <c r="E8369" s="6">
        <v>45917</v>
      </c>
      <c r="F8369" s="6">
        <v>45843</v>
      </c>
      <c r="G8369" t="s">
        <v>205</v>
      </c>
      <c r="H8369" t="s">
        <v>206</v>
      </c>
      <c r="I8369" s="1" t="s">
        <v>555</v>
      </c>
      <c r="J8369">
        <v>1010</v>
      </c>
      <c r="K8369">
        <v>1010</v>
      </c>
      <c r="L8369">
        <v>222000</v>
      </c>
      <c r="M8369">
        <v>56000</v>
      </c>
      <c r="N8369" s="1" t="s">
        <v>29</v>
      </c>
      <c r="O8369" t="s">
        <v>207</v>
      </c>
      <c r="P8369">
        <v>0.094</v>
      </c>
      <c r="Q8369">
        <v>1804</v>
      </c>
      <c r="R8369" t="s">
        <v>204</v>
      </c>
      <c r="S8369">
        <f t="shared" si="130"/>
        <v>94.94</v>
      </c>
      <c r="T8369" t="s">
        <v>31</v>
      </c>
    </row>
    <row r="8370" spans="1:20">
      <c r="A8370">
        <v>8369</v>
      </c>
      <c r="B8370" t="s">
        <v>5966</v>
      </c>
      <c r="C8370" t="s">
        <v>4441</v>
      </c>
      <c r="D8370" s="6">
        <v>45922</v>
      </c>
      <c r="E8370" s="6">
        <v>45917</v>
      </c>
      <c r="F8370" s="6">
        <v>45843</v>
      </c>
      <c r="G8370" t="s">
        <v>205</v>
      </c>
      <c r="H8370" t="s">
        <v>206</v>
      </c>
      <c r="I8370" s="1" t="s">
        <v>882</v>
      </c>
      <c r="J8370">
        <v>1594</v>
      </c>
      <c r="K8370">
        <v>1594</v>
      </c>
      <c r="L8370">
        <v>222000</v>
      </c>
      <c r="M8370">
        <v>56000</v>
      </c>
      <c r="N8370" s="1" t="s">
        <v>29</v>
      </c>
      <c r="O8370" t="s">
        <v>207</v>
      </c>
      <c r="P8370">
        <v>0.094</v>
      </c>
      <c r="Q8370">
        <v>1804</v>
      </c>
      <c r="R8370" t="s">
        <v>204</v>
      </c>
      <c r="S8370">
        <f t="shared" si="130"/>
        <v>149.84</v>
      </c>
      <c r="T8370" t="s">
        <v>31</v>
      </c>
    </row>
    <row r="8371" spans="1:20">
      <c r="A8371">
        <v>8370</v>
      </c>
      <c r="B8371" t="s">
        <v>5966</v>
      </c>
      <c r="C8371" t="s">
        <v>4441</v>
      </c>
      <c r="D8371" s="6">
        <v>45922</v>
      </c>
      <c r="E8371" s="6">
        <v>45917</v>
      </c>
      <c r="F8371" s="6">
        <v>45843</v>
      </c>
      <c r="G8371" t="s">
        <v>205</v>
      </c>
      <c r="H8371" t="s">
        <v>206</v>
      </c>
      <c r="I8371" s="1" t="s">
        <v>882</v>
      </c>
      <c r="J8371">
        <v>531</v>
      </c>
      <c r="K8371">
        <v>531</v>
      </c>
      <c r="L8371">
        <v>222000</v>
      </c>
      <c r="M8371">
        <v>56000</v>
      </c>
      <c r="N8371" s="1" t="s">
        <v>29</v>
      </c>
      <c r="O8371" t="s">
        <v>207</v>
      </c>
      <c r="P8371">
        <v>0.094</v>
      </c>
      <c r="Q8371">
        <v>1804</v>
      </c>
      <c r="R8371" t="s">
        <v>204</v>
      </c>
      <c r="S8371">
        <f t="shared" si="130"/>
        <v>49.91</v>
      </c>
      <c r="T8371" t="s">
        <v>31</v>
      </c>
    </row>
    <row r="8372" spans="1:20">
      <c r="A8372">
        <v>8371</v>
      </c>
      <c r="B8372" t="s">
        <v>5966</v>
      </c>
      <c r="C8372" t="s">
        <v>4441</v>
      </c>
      <c r="D8372" s="6">
        <v>45922</v>
      </c>
      <c r="E8372" s="6">
        <v>45917</v>
      </c>
      <c r="F8372" s="6">
        <v>45843</v>
      </c>
      <c r="G8372" t="s">
        <v>205</v>
      </c>
      <c r="H8372" t="s">
        <v>206</v>
      </c>
      <c r="I8372" s="1" t="s">
        <v>555</v>
      </c>
      <c r="J8372">
        <v>159</v>
      </c>
      <c r="K8372">
        <v>159</v>
      </c>
      <c r="L8372">
        <v>222000</v>
      </c>
      <c r="M8372">
        <v>56000</v>
      </c>
      <c r="N8372" s="1" t="s">
        <v>29</v>
      </c>
      <c r="O8372" t="s">
        <v>207</v>
      </c>
      <c r="P8372">
        <v>0.094</v>
      </c>
      <c r="Q8372">
        <v>1804</v>
      </c>
      <c r="R8372" t="s">
        <v>204</v>
      </c>
      <c r="S8372">
        <f t="shared" si="130"/>
        <v>14.95</v>
      </c>
      <c r="T8372" t="s">
        <v>31</v>
      </c>
    </row>
    <row r="8373" spans="1:20">
      <c r="A8373">
        <v>8372</v>
      </c>
      <c r="B8373" t="s">
        <v>5966</v>
      </c>
      <c r="C8373" t="s">
        <v>4441</v>
      </c>
      <c r="D8373" s="6">
        <v>45922</v>
      </c>
      <c r="E8373" s="6">
        <v>45917</v>
      </c>
      <c r="F8373" s="6">
        <v>45843</v>
      </c>
      <c r="G8373" t="s">
        <v>205</v>
      </c>
      <c r="H8373" t="s">
        <v>206</v>
      </c>
      <c r="I8373" s="1" t="s">
        <v>555</v>
      </c>
      <c r="J8373">
        <v>159</v>
      </c>
      <c r="K8373">
        <v>159</v>
      </c>
      <c r="L8373">
        <v>222000</v>
      </c>
      <c r="M8373">
        <v>56000</v>
      </c>
      <c r="N8373" s="1" t="s">
        <v>29</v>
      </c>
      <c r="O8373" t="s">
        <v>207</v>
      </c>
      <c r="P8373">
        <v>0.094</v>
      </c>
      <c r="Q8373">
        <v>1804</v>
      </c>
      <c r="R8373" t="s">
        <v>204</v>
      </c>
      <c r="S8373">
        <f t="shared" si="130"/>
        <v>14.95</v>
      </c>
      <c r="T8373" t="s">
        <v>31</v>
      </c>
    </row>
    <row r="8374" spans="1:20">
      <c r="A8374">
        <v>8373</v>
      </c>
      <c r="B8374" t="s">
        <v>5966</v>
      </c>
      <c r="C8374" t="s">
        <v>4441</v>
      </c>
      <c r="D8374" s="6">
        <v>45922</v>
      </c>
      <c r="E8374" s="6">
        <v>45917</v>
      </c>
      <c r="F8374" s="6">
        <v>45841</v>
      </c>
      <c r="G8374" t="s">
        <v>4554</v>
      </c>
      <c r="H8374" t="s">
        <v>4555</v>
      </c>
      <c r="I8374" s="1" t="s">
        <v>555</v>
      </c>
      <c r="J8374">
        <v>2006</v>
      </c>
      <c r="K8374">
        <v>2006</v>
      </c>
      <c r="L8374">
        <v>22000</v>
      </c>
      <c r="M8374">
        <v>1670</v>
      </c>
      <c r="N8374" s="1" t="s">
        <v>29</v>
      </c>
      <c r="P8374">
        <v>0.0961</v>
      </c>
      <c r="Q8374">
        <v>1914</v>
      </c>
      <c r="R8374" t="s">
        <v>583</v>
      </c>
      <c r="S8374">
        <f t="shared" si="130"/>
        <v>192.78</v>
      </c>
      <c r="T8374" t="s">
        <v>31</v>
      </c>
    </row>
    <row r="8375" spans="1:20">
      <c r="A8375">
        <v>8374</v>
      </c>
      <c r="B8375" t="s">
        <v>5966</v>
      </c>
      <c r="C8375" t="s">
        <v>4441</v>
      </c>
      <c r="D8375" s="6">
        <v>45922</v>
      </c>
      <c r="E8375" s="6">
        <v>45917</v>
      </c>
      <c r="F8375" s="6">
        <v>45843</v>
      </c>
      <c r="G8375" t="s">
        <v>4556</v>
      </c>
      <c r="H8375" t="s">
        <v>4557</v>
      </c>
      <c r="I8375" s="1" t="s">
        <v>555</v>
      </c>
      <c r="J8375">
        <v>5314</v>
      </c>
      <c r="K8375">
        <v>5314</v>
      </c>
      <c r="L8375">
        <v>62000</v>
      </c>
      <c r="M8375">
        <v>36000</v>
      </c>
      <c r="N8375" s="1" t="s">
        <v>29</v>
      </c>
      <c r="P8375">
        <v>0.076</v>
      </c>
      <c r="Q8375">
        <v>1914</v>
      </c>
      <c r="R8375" t="s">
        <v>583</v>
      </c>
      <c r="S8375">
        <f t="shared" si="130"/>
        <v>403.86</v>
      </c>
      <c r="T8375" t="s">
        <v>31</v>
      </c>
    </row>
    <row r="8376" spans="1:20">
      <c r="A8376">
        <v>8375</v>
      </c>
      <c r="B8376" t="s">
        <v>5966</v>
      </c>
      <c r="C8376" t="s">
        <v>4441</v>
      </c>
      <c r="D8376" s="6">
        <v>45922</v>
      </c>
      <c r="E8376" s="6">
        <v>45917</v>
      </c>
      <c r="F8376" s="6">
        <v>45843</v>
      </c>
      <c r="G8376" t="s">
        <v>4448</v>
      </c>
      <c r="H8376" t="s">
        <v>4449</v>
      </c>
      <c r="I8376" s="1" t="s">
        <v>555</v>
      </c>
      <c r="J8376">
        <v>7971</v>
      </c>
      <c r="K8376">
        <v>7971</v>
      </c>
      <c r="L8376">
        <v>68000</v>
      </c>
      <c r="M8376">
        <v>0</v>
      </c>
      <c r="N8376" s="1" t="s">
        <v>29</v>
      </c>
      <c r="P8376">
        <v>0.1157</v>
      </c>
      <c r="Q8376">
        <v>1914</v>
      </c>
      <c r="R8376" t="s">
        <v>583</v>
      </c>
      <c r="S8376">
        <f t="shared" si="130"/>
        <v>922.24</v>
      </c>
      <c r="T8376" t="s">
        <v>31</v>
      </c>
    </row>
    <row r="8377" spans="1:20">
      <c r="A8377">
        <v>8376</v>
      </c>
      <c r="B8377" t="s">
        <v>5966</v>
      </c>
      <c r="C8377" t="s">
        <v>4441</v>
      </c>
      <c r="D8377" s="6">
        <v>45922</v>
      </c>
      <c r="E8377" s="6">
        <v>45917</v>
      </c>
      <c r="F8377" s="6">
        <v>45841</v>
      </c>
      <c r="G8377" t="s">
        <v>4450</v>
      </c>
      <c r="H8377" t="s">
        <v>4451</v>
      </c>
      <c r="I8377" s="1" t="s">
        <v>555</v>
      </c>
      <c r="J8377">
        <v>10188</v>
      </c>
      <c r="K8377">
        <v>10188</v>
      </c>
      <c r="L8377">
        <v>226000</v>
      </c>
      <c r="M8377">
        <v>20000</v>
      </c>
      <c r="N8377" s="1" t="s">
        <v>29</v>
      </c>
      <c r="P8377">
        <v>0.1157</v>
      </c>
      <c r="Q8377">
        <v>1914</v>
      </c>
      <c r="R8377" t="s">
        <v>583</v>
      </c>
      <c r="S8377">
        <f t="shared" si="130"/>
        <v>1178.75</v>
      </c>
      <c r="T8377" t="s">
        <v>31</v>
      </c>
    </row>
    <row r="8378" spans="1:20">
      <c r="A8378">
        <v>8377</v>
      </c>
      <c r="B8378" t="s">
        <v>5966</v>
      </c>
      <c r="C8378" t="s">
        <v>4441</v>
      </c>
      <c r="D8378" s="6">
        <v>45922</v>
      </c>
      <c r="E8378" s="6">
        <v>45917</v>
      </c>
      <c r="F8378" s="6">
        <v>45841</v>
      </c>
      <c r="G8378" t="s">
        <v>4450</v>
      </c>
      <c r="H8378" t="s">
        <v>4451</v>
      </c>
      <c r="I8378" s="1" t="s">
        <v>555</v>
      </c>
      <c r="J8378">
        <v>10188</v>
      </c>
      <c r="K8378">
        <v>10188</v>
      </c>
      <c r="L8378">
        <v>226000</v>
      </c>
      <c r="M8378">
        <v>20000</v>
      </c>
      <c r="N8378" s="1" t="s">
        <v>29</v>
      </c>
      <c r="P8378">
        <v>0.1157</v>
      </c>
      <c r="Q8378">
        <v>1914</v>
      </c>
      <c r="R8378" t="s">
        <v>583</v>
      </c>
      <c r="S8378">
        <f t="shared" si="130"/>
        <v>1178.75</v>
      </c>
      <c r="T8378" t="s">
        <v>31</v>
      </c>
    </row>
    <row r="8379" spans="1:20">
      <c r="A8379">
        <v>8378</v>
      </c>
      <c r="B8379" t="s">
        <v>5966</v>
      </c>
      <c r="C8379" t="s">
        <v>4441</v>
      </c>
      <c r="D8379" s="6">
        <v>45922</v>
      </c>
      <c r="E8379" s="6">
        <v>45917</v>
      </c>
      <c r="F8379" s="6">
        <v>45843</v>
      </c>
      <c r="G8379" t="s">
        <v>4452</v>
      </c>
      <c r="H8379" t="s">
        <v>4453</v>
      </c>
      <c r="I8379" s="1" t="s">
        <v>882</v>
      </c>
      <c r="J8379">
        <v>7971</v>
      </c>
      <c r="K8379">
        <v>7971</v>
      </c>
      <c r="L8379">
        <v>39000</v>
      </c>
      <c r="M8379">
        <v>0</v>
      </c>
      <c r="N8379" s="1" t="s">
        <v>29</v>
      </c>
      <c r="P8379">
        <v>0.0646</v>
      </c>
      <c r="Q8379">
        <v>1804</v>
      </c>
      <c r="R8379" t="s">
        <v>204</v>
      </c>
      <c r="S8379">
        <f t="shared" si="130"/>
        <v>514.93</v>
      </c>
      <c r="T8379" t="s">
        <v>31</v>
      </c>
    </row>
    <row r="8380" spans="1:20">
      <c r="A8380">
        <v>8379</v>
      </c>
      <c r="B8380" t="s">
        <v>5966</v>
      </c>
      <c r="C8380" t="s">
        <v>4441</v>
      </c>
      <c r="D8380" s="6">
        <v>45922</v>
      </c>
      <c r="E8380" s="6">
        <v>45917</v>
      </c>
      <c r="F8380" s="6">
        <v>45843</v>
      </c>
      <c r="G8380" t="s">
        <v>4452</v>
      </c>
      <c r="H8380" t="s">
        <v>4453</v>
      </c>
      <c r="I8380" s="1" t="s">
        <v>882</v>
      </c>
      <c r="J8380">
        <v>7971</v>
      </c>
      <c r="K8380">
        <v>7971</v>
      </c>
      <c r="L8380">
        <v>39000</v>
      </c>
      <c r="M8380">
        <v>0</v>
      </c>
      <c r="N8380" s="1" t="s">
        <v>29</v>
      </c>
      <c r="P8380">
        <v>0.0646</v>
      </c>
      <c r="Q8380">
        <v>1804</v>
      </c>
      <c r="R8380" t="s">
        <v>204</v>
      </c>
      <c r="S8380">
        <f t="shared" si="130"/>
        <v>514.93</v>
      </c>
      <c r="T8380" t="s">
        <v>31</v>
      </c>
    </row>
    <row r="8381" spans="1:20">
      <c r="A8381">
        <v>8380</v>
      </c>
      <c r="B8381" t="s">
        <v>5966</v>
      </c>
      <c r="C8381" t="s">
        <v>4441</v>
      </c>
      <c r="D8381" s="6">
        <v>45922</v>
      </c>
      <c r="E8381" s="6">
        <v>45917</v>
      </c>
      <c r="F8381" s="6">
        <v>45843</v>
      </c>
      <c r="G8381" t="s">
        <v>4452</v>
      </c>
      <c r="H8381" t="s">
        <v>4453</v>
      </c>
      <c r="I8381" s="1" t="s">
        <v>882</v>
      </c>
      <c r="J8381">
        <v>2657</v>
      </c>
      <c r="K8381">
        <v>2657</v>
      </c>
      <c r="L8381">
        <v>39000</v>
      </c>
      <c r="M8381">
        <v>0</v>
      </c>
      <c r="N8381" s="1" t="s">
        <v>29</v>
      </c>
      <c r="P8381">
        <v>0.0646</v>
      </c>
      <c r="Q8381">
        <v>1804</v>
      </c>
      <c r="R8381" t="s">
        <v>204</v>
      </c>
      <c r="S8381">
        <f t="shared" si="130"/>
        <v>171.64</v>
      </c>
      <c r="T8381" t="s">
        <v>31</v>
      </c>
    </row>
    <row r="8382" spans="1:20">
      <c r="A8382">
        <v>8381</v>
      </c>
      <c r="B8382" t="s">
        <v>5966</v>
      </c>
      <c r="C8382" t="s">
        <v>4441</v>
      </c>
      <c r="D8382" s="6">
        <v>45922</v>
      </c>
      <c r="E8382" s="6">
        <v>45917</v>
      </c>
      <c r="F8382" s="6">
        <v>45843</v>
      </c>
      <c r="G8382" t="s">
        <v>4452</v>
      </c>
      <c r="H8382" t="s">
        <v>4453</v>
      </c>
      <c r="I8382" s="1" t="s">
        <v>555</v>
      </c>
      <c r="J8382">
        <v>797</v>
      </c>
      <c r="K8382">
        <v>797</v>
      </c>
      <c r="L8382">
        <v>39000</v>
      </c>
      <c r="M8382">
        <v>0</v>
      </c>
      <c r="N8382" s="1" t="s">
        <v>29</v>
      </c>
      <c r="P8382">
        <v>0.0646</v>
      </c>
      <c r="Q8382">
        <v>1804</v>
      </c>
      <c r="R8382" t="s">
        <v>204</v>
      </c>
      <c r="S8382">
        <f t="shared" si="130"/>
        <v>51.49</v>
      </c>
      <c r="T8382" t="s">
        <v>31</v>
      </c>
    </row>
    <row r="8383" spans="1:20">
      <c r="A8383">
        <v>8382</v>
      </c>
      <c r="B8383" t="s">
        <v>5966</v>
      </c>
      <c r="C8383" t="s">
        <v>4441</v>
      </c>
      <c r="D8383" s="6">
        <v>45922</v>
      </c>
      <c r="E8383" s="6">
        <v>45917</v>
      </c>
      <c r="F8383" s="6">
        <v>45843</v>
      </c>
      <c r="G8383" t="s">
        <v>4452</v>
      </c>
      <c r="H8383" t="s">
        <v>4453</v>
      </c>
      <c r="I8383" s="1" t="s">
        <v>555</v>
      </c>
      <c r="J8383">
        <v>797</v>
      </c>
      <c r="K8383">
        <v>797</v>
      </c>
      <c r="L8383">
        <v>39000</v>
      </c>
      <c r="M8383">
        <v>0</v>
      </c>
      <c r="N8383" s="1" t="s">
        <v>29</v>
      </c>
      <c r="P8383">
        <v>0.0646</v>
      </c>
      <c r="Q8383">
        <v>1804</v>
      </c>
      <c r="R8383" t="s">
        <v>204</v>
      </c>
      <c r="S8383">
        <f t="shared" si="130"/>
        <v>51.49</v>
      </c>
      <c r="T8383" t="s">
        <v>31</v>
      </c>
    </row>
    <row r="8384" spans="1:20">
      <c r="A8384">
        <v>8383</v>
      </c>
      <c r="B8384" t="s">
        <v>5966</v>
      </c>
      <c r="C8384" t="s">
        <v>4441</v>
      </c>
      <c r="D8384" s="6">
        <v>45922</v>
      </c>
      <c r="E8384" s="6">
        <v>45917</v>
      </c>
      <c r="F8384" s="6">
        <v>45843</v>
      </c>
      <c r="G8384" t="s">
        <v>5967</v>
      </c>
      <c r="H8384" t="s">
        <v>5968</v>
      </c>
      <c r="I8384" s="1" t="s">
        <v>555</v>
      </c>
      <c r="J8384">
        <v>5048</v>
      </c>
      <c r="K8384">
        <v>3689</v>
      </c>
      <c r="L8384">
        <v>42000</v>
      </c>
      <c r="M8384">
        <v>6407</v>
      </c>
      <c r="N8384" s="1" t="s">
        <v>29</v>
      </c>
      <c r="P8384">
        <v>0.0599</v>
      </c>
      <c r="Q8384">
        <v>1804</v>
      </c>
      <c r="R8384" t="s">
        <v>204</v>
      </c>
      <c r="S8384">
        <f t="shared" si="130"/>
        <v>220.97</v>
      </c>
      <c r="T8384" t="s">
        <v>31</v>
      </c>
    </row>
    <row r="8385" spans="1:20">
      <c r="A8385">
        <v>8384</v>
      </c>
      <c r="B8385" t="s">
        <v>5966</v>
      </c>
      <c r="C8385" t="s">
        <v>4441</v>
      </c>
      <c r="D8385" s="6">
        <v>45922</v>
      </c>
      <c r="E8385" s="6">
        <v>45917</v>
      </c>
      <c r="F8385" s="6">
        <v>45840</v>
      </c>
      <c r="G8385" t="s">
        <v>584</v>
      </c>
      <c r="H8385" t="s">
        <v>585</v>
      </c>
      <c r="I8385" s="1" t="s">
        <v>44</v>
      </c>
      <c r="J8385">
        <v>10</v>
      </c>
      <c r="K8385">
        <v>10</v>
      </c>
      <c r="L8385">
        <v>7445</v>
      </c>
      <c r="M8385">
        <v>2025</v>
      </c>
      <c r="N8385" s="1" t="s">
        <v>52</v>
      </c>
      <c r="P8385">
        <v>1.8</v>
      </c>
      <c r="Q8385">
        <v>1288</v>
      </c>
      <c r="R8385" t="s">
        <v>586</v>
      </c>
      <c r="S8385">
        <f t="shared" si="130"/>
        <v>18</v>
      </c>
      <c r="T8385" t="s">
        <v>31</v>
      </c>
    </row>
    <row r="8386" spans="1:20">
      <c r="A8386">
        <v>8385</v>
      </c>
      <c r="B8386" t="s">
        <v>5966</v>
      </c>
      <c r="C8386" t="s">
        <v>4441</v>
      </c>
      <c r="D8386" s="6">
        <v>45922</v>
      </c>
      <c r="E8386" s="6">
        <v>45917</v>
      </c>
      <c r="F8386" s="6">
        <v>45840</v>
      </c>
      <c r="G8386" t="s">
        <v>4558</v>
      </c>
      <c r="H8386" t="s">
        <v>4559</v>
      </c>
      <c r="I8386" s="1" t="s">
        <v>44</v>
      </c>
      <c r="J8386">
        <v>418</v>
      </c>
      <c r="K8386">
        <v>418</v>
      </c>
      <c r="L8386">
        <v>8376</v>
      </c>
      <c r="M8386">
        <v>778</v>
      </c>
      <c r="N8386" s="1" t="s">
        <v>52</v>
      </c>
      <c r="P8386">
        <v>3.878</v>
      </c>
      <c r="Q8386">
        <v>390</v>
      </c>
      <c r="R8386" t="s">
        <v>72</v>
      </c>
      <c r="S8386">
        <f t="shared" si="130"/>
        <v>1621</v>
      </c>
      <c r="T8386" t="s">
        <v>31</v>
      </c>
    </row>
    <row r="8387" spans="1:20">
      <c r="A8387">
        <v>8386</v>
      </c>
      <c r="B8387" t="s">
        <v>5966</v>
      </c>
      <c r="C8387" t="s">
        <v>4441</v>
      </c>
      <c r="D8387" s="6">
        <v>45922</v>
      </c>
      <c r="E8387" s="6">
        <v>45917</v>
      </c>
      <c r="F8387" s="6">
        <v>45840</v>
      </c>
      <c r="G8387" t="s">
        <v>4454</v>
      </c>
      <c r="H8387" t="s">
        <v>4455</v>
      </c>
      <c r="I8387" s="1" t="s">
        <v>44</v>
      </c>
      <c r="J8387">
        <v>2507</v>
      </c>
      <c r="K8387">
        <v>2507</v>
      </c>
      <c r="L8387">
        <v>21250</v>
      </c>
      <c r="M8387">
        <v>25</v>
      </c>
      <c r="N8387" s="1" t="s">
        <v>52</v>
      </c>
      <c r="P8387">
        <v>4.13</v>
      </c>
      <c r="Q8387">
        <v>178</v>
      </c>
      <c r="R8387" t="s">
        <v>53</v>
      </c>
      <c r="S8387">
        <f t="shared" si="130"/>
        <v>10353.91</v>
      </c>
      <c r="T8387" t="s">
        <v>54</v>
      </c>
    </row>
    <row r="8388" spans="1:19">
      <c r="A8388">
        <v>8387</v>
      </c>
      <c r="B8388" t="s">
        <v>5966</v>
      </c>
      <c r="C8388" t="s">
        <v>4441</v>
      </c>
      <c r="D8388" s="6">
        <v>45922</v>
      </c>
      <c r="E8388" s="6">
        <v>45917</v>
      </c>
      <c r="F8388" s="6">
        <v>45840</v>
      </c>
      <c r="G8388" t="s">
        <v>4560</v>
      </c>
      <c r="H8388" t="s">
        <v>4561</v>
      </c>
      <c r="I8388" s="1" t="s">
        <v>44</v>
      </c>
      <c r="J8388">
        <v>2507</v>
      </c>
      <c r="K8388">
        <v>2507</v>
      </c>
      <c r="L8388">
        <v>40369</v>
      </c>
      <c r="M8388">
        <v>5918</v>
      </c>
      <c r="N8388" s="1" t="s">
        <v>132</v>
      </c>
      <c r="S8388" t="str">
        <f t="shared" si="130"/>
        <v/>
      </c>
    </row>
    <row r="8389" spans="1:20">
      <c r="A8389">
        <v>8388</v>
      </c>
      <c r="B8389" t="s">
        <v>5966</v>
      </c>
      <c r="C8389" t="s">
        <v>4441</v>
      </c>
      <c r="D8389" s="6">
        <v>45922</v>
      </c>
      <c r="E8389" s="6">
        <v>45917</v>
      </c>
      <c r="F8389" s="6">
        <v>45840</v>
      </c>
      <c r="G8389" t="s">
        <v>4562</v>
      </c>
      <c r="H8389" t="s">
        <v>4563</v>
      </c>
      <c r="I8389" s="1" t="s">
        <v>44</v>
      </c>
      <c r="J8389">
        <v>2507</v>
      </c>
      <c r="K8389">
        <v>2507</v>
      </c>
      <c r="L8389">
        <v>15835</v>
      </c>
      <c r="M8389">
        <v>10130</v>
      </c>
      <c r="N8389" s="1" t="s">
        <v>52</v>
      </c>
      <c r="P8389">
        <v>1.358</v>
      </c>
      <c r="Q8389">
        <v>2282</v>
      </c>
      <c r="R8389" t="s">
        <v>4564</v>
      </c>
      <c r="S8389">
        <f t="shared" si="130"/>
        <v>3404.51</v>
      </c>
      <c r="T8389" t="s">
        <v>238</v>
      </c>
    </row>
    <row r="8390" spans="1:20">
      <c r="A8390">
        <v>8389</v>
      </c>
      <c r="B8390" t="s">
        <v>5966</v>
      </c>
      <c r="C8390" t="s">
        <v>4441</v>
      </c>
      <c r="D8390" s="6">
        <v>45922</v>
      </c>
      <c r="E8390" s="6">
        <v>45917</v>
      </c>
      <c r="F8390" s="6">
        <v>45840</v>
      </c>
      <c r="G8390" t="s">
        <v>1599</v>
      </c>
      <c r="H8390" t="s">
        <v>1600</v>
      </c>
      <c r="I8390" s="1" t="s">
        <v>44</v>
      </c>
      <c r="J8390">
        <v>2507</v>
      </c>
      <c r="K8390">
        <v>2507</v>
      </c>
      <c r="L8390">
        <v>58100</v>
      </c>
      <c r="M8390">
        <v>5064</v>
      </c>
      <c r="N8390" s="1" t="s">
        <v>52</v>
      </c>
      <c r="P8390">
        <v>0.359</v>
      </c>
      <c r="Q8390">
        <v>2209</v>
      </c>
      <c r="R8390" t="s">
        <v>1601</v>
      </c>
      <c r="S8390">
        <f t="shared" si="130"/>
        <v>900.01</v>
      </c>
      <c r="T8390" t="s">
        <v>31</v>
      </c>
    </row>
    <row r="8391" spans="1:20">
      <c r="A8391">
        <v>8390</v>
      </c>
      <c r="B8391" t="s">
        <v>5966</v>
      </c>
      <c r="C8391" t="s">
        <v>4441</v>
      </c>
      <c r="D8391" s="6">
        <v>45922</v>
      </c>
      <c r="E8391" s="6">
        <v>45917</v>
      </c>
      <c r="F8391" s="6">
        <v>45842</v>
      </c>
      <c r="G8391" t="s">
        <v>4565</v>
      </c>
      <c r="H8391" t="s">
        <v>4566</v>
      </c>
      <c r="I8391" s="1" t="s">
        <v>904</v>
      </c>
      <c r="J8391">
        <v>313</v>
      </c>
      <c r="K8391">
        <v>313</v>
      </c>
      <c r="L8391">
        <v>5045</v>
      </c>
      <c r="M8391">
        <v>114</v>
      </c>
      <c r="N8391" s="1" t="s">
        <v>52</v>
      </c>
      <c r="P8391">
        <v>1.95</v>
      </c>
      <c r="Q8391">
        <v>390</v>
      </c>
      <c r="R8391" t="s">
        <v>72</v>
      </c>
      <c r="S8391">
        <f t="shared" ref="S8391:S8454" si="131">IF(ROUND(P8391*K8391,2)=0,"",ROUND(P8391*K8391,2))</f>
        <v>610.35</v>
      </c>
      <c r="T8391" t="s">
        <v>31</v>
      </c>
    </row>
    <row r="8392" spans="1:20">
      <c r="A8392">
        <v>8391</v>
      </c>
      <c r="B8392" t="s">
        <v>5966</v>
      </c>
      <c r="C8392" t="s">
        <v>4441</v>
      </c>
      <c r="D8392" s="6">
        <v>45922</v>
      </c>
      <c r="E8392" s="6">
        <v>45917</v>
      </c>
      <c r="F8392" s="6">
        <v>45840</v>
      </c>
      <c r="G8392" t="s">
        <v>4567</v>
      </c>
      <c r="H8392" t="s">
        <v>4568</v>
      </c>
      <c r="I8392" s="1" t="s">
        <v>938</v>
      </c>
      <c r="J8392">
        <v>2507</v>
      </c>
      <c r="K8392">
        <v>2507</v>
      </c>
      <c r="L8392">
        <v>40900</v>
      </c>
      <c r="M8392">
        <v>16641</v>
      </c>
      <c r="N8392" s="1" t="s">
        <v>57</v>
      </c>
      <c r="O8392" t="s">
        <v>4569</v>
      </c>
      <c r="P8392">
        <v>10.094</v>
      </c>
      <c r="Q8392">
        <v>1891</v>
      </c>
      <c r="R8392" t="s">
        <v>1113</v>
      </c>
      <c r="S8392">
        <f t="shared" si="131"/>
        <v>25305.66</v>
      </c>
      <c r="T8392" t="s">
        <v>31</v>
      </c>
    </row>
    <row r="8393" spans="1:20">
      <c r="A8393">
        <v>8392</v>
      </c>
      <c r="B8393" t="s">
        <v>5966</v>
      </c>
      <c r="C8393" t="s">
        <v>4441</v>
      </c>
      <c r="D8393" s="6">
        <v>45922</v>
      </c>
      <c r="E8393" s="6">
        <v>45917</v>
      </c>
      <c r="F8393" s="6">
        <v>45840</v>
      </c>
      <c r="G8393" t="s">
        <v>867</v>
      </c>
      <c r="H8393" t="s">
        <v>868</v>
      </c>
      <c r="I8393" s="1" t="s">
        <v>938</v>
      </c>
      <c r="J8393">
        <v>2507</v>
      </c>
      <c r="K8393">
        <v>2507</v>
      </c>
      <c r="L8393">
        <v>431000</v>
      </c>
      <c r="M8393">
        <v>0</v>
      </c>
      <c r="N8393" s="1" t="s">
        <v>57</v>
      </c>
      <c r="O8393" t="s">
        <v>869</v>
      </c>
      <c r="P8393">
        <v>1.133</v>
      </c>
      <c r="Q8393">
        <v>2231</v>
      </c>
      <c r="R8393" t="s">
        <v>785</v>
      </c>
      <c r="S8393">
        <f t="shared" si="131"/>
        <v>2840.43</v>
      </c>
      <c r="T8393" t="s">
        <v>31</v>
      </c>
    </row>
    <row r="8394" spans="1:20">
      <c r="A8394">
        <v>8393</v>
      </c>
      <c r="B8394" t="s">
        <v>5966</v>
      </c>
      <c r="C8394" t="s">
        <v>4441</v>
      </c>
      <c r="D8394" s="6">
        <v>45922</v>
      </c>
      <c r="E8394" s="6">
        <v>45917</v>
      </c>
      <c r="F8394" s="6">
        <v>45840</v>
      </c>
      <c r="G8394" t="s">
        <v>1602</v>
      </c>
      <c r="H8394" t="s">
        <v>1603</v>
      </c>
      <c r="I8394" s="1" t="s">
        <v>938</v>
      </c>
      <c r="J8394">
        <v>5014</v>
      </c>
      <c r="K8394">
        <v>5014</v>
      </c>
      <c r="L8394">
        <v>400000</v>
      </c>
      <c r="M8394">
        <v>30</v>
      </c>
      <c r="N8394" s="1" t="s">
        <v>57</v>
      </c>
      <c r="P8394">
        <v>0.224</v>
      </c>
      <c r="Q8394">
        <v>1932</v>
      </c>
      <c r="R8394" t="s">
        <v>1604</v>
      </c>
      <c r="S8394">
        <f t="shared" si="131"/>
        <v>1123.14</v>
      </c>
      <c r="T8394" t="s">
        <v>31</v>
      </c>
    </row>
    <row r="8395" spans="1:20">
      <c r="A8395">
        <v>8394</v>
      </c>
      <c r="B8395" t="s">
        <v>5966</v>
      </c>
      <c r="C8395" t="s">
        <v>4441</v>
      </c>
      <c r="D8395" s="6">
        <v>45922</v>
      </c>
      <c r="E8395" s="6">
        <v>45917</v>
      </c>
      <c r="F8395" s="6">
        <v>45840</v>
      </c>
      <c r="G8395" t="s">
        <v>849</v>
      </c>
      <c r="H8395" t="s">
        <v>850</v>
      </c>
      <c r="I8395" s="1" t="s">
        <v>938</v>
      </c>
      <c r="J8395">
        <v>10028</v>
      </c>
      <c r="K8395">
        <v>10028</v>
      </c>
      <c r="L8395">
        <v>4950000</v>
      </c>
      <c r="M8395">
        <v>158596</v>
      </c>
      <c r="N8395" s="1" t="s">
        <v>57</v>
      </c>
      <c r="O8395" t="s">
        <v>851</v>
      </c>
      <c r="P8395">
        <v>0.037</v>
      </c>
      <c r="Q8395">
        <v>1398</v>
      </c>
      <c r="R8395" t="s">
        <v>852</v>
      </c>
      <c r="S8395">
        <f t="shared" si="131"/>
        <v>371.04</v>
      </c>
      <c r="T8395" t="s">
        <v>31</v>
      </c>
    </row>
    <row r="8396" spans="1:20">
      <c r="A8396">
        <v>8395</v>
      </c>
      <c r="B8396" t="s">
        <v>5966</v>
      </c>
      <c r="C8396" t="s">
        <v>4441</v>
      </c>
      <c r="D8396" s="6">
        <v>45922</v>
      </c>
      <c r="E8396" s="6">
        <v>45917</v>
      </c>
      <c r="F8396" s="6">
        <v>45840</v>
      </c>
      <c r="G8396" t="s">
        <v>914</v>
      </c>
      <c r="H8396" t="s">
        <v>915</v>
      </c>
      <c r="I8396" s="1" t="s">
        <v>44</v>
      </c>
      <c r="J8396">
        <v>1.5</v>
      </c>
      <c r="K8396">
        <v>1.5</v>
      </c>
      <c r="L8396">
        <v>1500</v>
      </c>
      <c r="M8396">
        <v>10.66</v>
      </c>
      <c r="N8396" s="1" t="s">
        <v>57</v>
      </c>
      <c r="O8396" t="s">
        <v>916</v>
      </c>
      <c r="P8396">
        <v>140</v>
      </c>
      <c r="Q8396">
        <v>1869</v>
      </c>
      <c r="R8396" t="s">
        <v>727</v>
      </c>
      <c r="S8396">
        <f t="shared" si="131"/>
        <v>210</v>
      </c>
      <c r="T8396" t="s">
        <v>31</v>
      </c>
    </row>
    <row r="8397" spans="1:20">
      <c r="A8397">
        <v>8396</v>
      </c>
      <c r="B8397" t="s">
        <v>5966</v>
      </c>
      <c r="C8397" t="s">
        <v>4441</v>
      </c>
      <c r="D8397" s="6">
        <v>45922</v>
      </c>
      <c r="E8397" s="6">
        <v>45917</v>
      </c>
      <c r="F8397" s="6">
        <v>45840</v>
      </c>
      <c r="G8397" t="s">
        <v>914</v>
      </c>
      <c r="H8397" t="s">
        <v>915</v>
      </c>
      <c r="I8397" s="1" t="s">
        <v>938</v>
      </c>
      <c r="J8397">
        <v>2.06</v>
      </c>
      <c r="K8397">
        <v>2.06</v>
      </c>
      <c r="L8397">
        <v>1500</v>
      </c>
      <c r="M8397">
        <v>10.66</v>
      </c>
      <c r="N8397" s="1" t="s">
        <v>57</v>
      </c>
      <c r="O8397" t="s">
        <v>916</v>
      </c>
      <c r="P8397">
        <v>140</v>
      </c>
      <c r="Q8397">
        <v>1869</v>
      </c>
      <c r="R8397" t="s">
        <v>727</v>
      </c>
      <c r="S8397">
        <f t="shared" si="131"/>
        <v>288.4</v>
      </c>
      <c r="T8397" t="s">
        <v>31</v>
      </c>
    </row>
    <row r="8398" spans="1:20">
      <c r="A8398">
        <v>8397</v>
      </c>
      <c r="B8398" t="s">
        <v>5966</v>
      </c>
      <c r="C8398" t="s">
        <v>4441</v>
      </c>
      <c r="D8398" s="6">
        <v>45922</v>
      </c>
      <c r="E8398" s="6">
        <v>45917</v>
      </c>
      <c r="F8398" s="6">
        <v>45840</v>
      </c>
      <c r="G8398" t="s">
        <v>3657</v>
      </c>
      <c r="H8398" t="s">
        <v>3658</v>
      </c>
      <c r="I8398" s="1" t="s">
        <v>44</v>
      </c>
      <c r="J8398">
        <v>2503</v>
      </c>
      <c r="K8398">
        <v>2503</v>
      </c>
      <c r="L8398">
        <v>1640000</v>
      </c>
      <c r="M8398">
        <v>106107</v>
      </c>
      <c r="N8398" s="1" t="s">
        <v>57</v>
      </c>
      <c r="O8398" t="s">
        <v>3659</v>
      </c>
      <c r="P8398">
        <v>0.0921</v>
      </c>
      <c r="Q8398">
        <v>1920</v>
      </c>
      <c r="R8398" t="s">
        <v>920</v>
      </c>
      <c r="S8398">
        <f t="shared" si="131"/>
        <v>230.53</v>
      </c>
      <c r="T8398" t="s">
        <v>31</v>
      </c>
    </row>
    <row r="8399" spans="1:20">
      <c r="A8399">
        <v>8398</v>
      </c>
      <c r="B8399" t="s">
        <v>5966</v>
      </c>
      <c r="C8399" t="s">
        <v>4441</v>
      </c>
      <c r="D8399" s="6">
        <v>45922</v>
      </c>
      <c r="E8399" s="6">
        <v>45917</v>
      </c>
      <c r="F8399" s="6">
        <v>45840</v>
      </c>
      <c r="G8399" t="s">
        <v>55</v>
      </c>
      <c r="H8399" t="s">
        <v>56</v>
      </c>
      <c r="I8399" s="1" t="s">
        <v>938</v>
      </c>
      <c r="J8399">
        <v>2507</v>
      </c>
      <c r="K8399">
        <v>2507</v>
      </c>
      <c r="L8399">
        <v>850000</v>
      </c>
      <c r="M8399">
        <v>46143</v>
      </c>
      <c r="N8399" s="1" t="s">
        <v>57</v>
      </c>
      <c r="O8399" t="s">
        <v>58</v>
      </c>
      <c r="P8399">
        <v>0.1997</v>
      </c>
      <c r="Q8399">
        <v>1915</v>
      </c>
      <c r="R8399" t="s">
        <v>59</v>
      </c>
      <c r="S8399">
        <f t="shared" si="131"/>
        <v>500.65</v>
      </c>
      <c r="T8399" t="s">
        <v>31</v>
      </c>
    </row>
    <row r="8400" spans="1:20">
      <c r="A8400">
        <v>8399</v>
      </c>
      <c r="B8400" t="s">
        <v>5966</v>
      </c>
      <c r="C8400" t="s">
        <v>4441</v>
      </c>
      <c r="D8400" s="6">
        <v>45922</v>
      </c>
      <c r="E8400" s="6">
        <v>45917</v>
      </c>
      <c r="F8400" s="6">
        <v>45840</v>
      </c>
      <c r="G8400" t="s">
        <v>917</v>
      </c>
      <c r="H8400" t="s">
        <v>918</v>
      </c>
      <c r="I8400" s="1" t="s">
        <v>44</v>
      </c>
      <c r="J8400">
        <v>2502</v>
      </c>
      <c r="K8400">
        <v>2502</v>
      </c>
      <c r="L8400">
        <v>1540000</v>
      </c>
      <c r="M8400">
        <v>0</v>
      </c>
      <c r="N8400" s="1" t="s">
        <v>57</v>
      </c>
      <c r="O8400" t="s">
        <v>919</v>
      </c>
      <c r="P8400">
        <v>0.18</v>
      </c>
      <c r="Q8400">
        <v>1920</v>
      </c>
      <c r="R8400" t="s">
        <v>920</v>
      </c>
      <c r="S8400">
        <f t="shared" si="131"/>
        <v>450.36</v>
      </c>
      <c r="T8400" t="s">
        <v>31</v>
      </c>
    </row>
    <row r="8401" spans="1:20">
      <c r="A8401">
        <v>8400</v>
      </c>
      <c r="B8401" t="s">
        <v>5966</v>
      </c>
      <c r="C8401" t="s">
        <v>4441</v>
      </c>
      <c r="D8401" s="6">
        <v>45922</v>
      </c>
      <c r="E8401" s="6">
        <v>45917</v>
      </c>
      <c r="F8401" s="6">
        <v>45840</v>
      </c>
      <c r="G8401" t="s">
        <v>917</v>
      </c>
      <c r="H8401" t="s">
        <v>918</v>
      </c>
      <c r="I8401" s="1" t="s">
        <v>938</v>
      </c>
      <c r="J8401">
        <v>2507</v>
      </c>
      <c r="K8401">
        <v>2507</v>
      </c>
      <c r="L8401">
        <v>1540000</v>
      </c>
      <c r="M8401">
        <v>0</v>
      </c>
      <c r="N8401" s="1" t="s">
        <v>57</v>
      </c>
      <c r="O8401" t="s">
        <v>919</v>
      </c>
      <c r="P8401">
        <v>0.18</v>
      </c>
      <c r="Q8401">
        <v>1920</v>
      </c>
      <c r="R8401" t="s">
        <v>920</v>
      </c>
      <c r="S8401">
        <f t="shared" si="131"/>
        <v>451.26</v>
      </c>
      <c r="T8401" t="s">
        <v>31</v>
      </c>
    </row>
    <row r="8402" spans="1:20">
      <c r="A8402">
        <v>8401</v>
      </c>
      <c r="B8402" t="s">
        <v>5966</v>
      </c>
      <c r="C8402" t="s">
        <v>4441</v>
      </c>
      <c r="D8402" s="6">
        <v>45922</v>
      </c>
      <c r="E8402" s="6">
        <v>45917</v>
      </c>
      <c r="F8402" s="6">
        <v>45840</v>
      </c>
      <c r="G8402" t="s">
        <v>1605</v>
      </c>
      <c r="H8402" t="s">
        <v>1606</v>
      </c>
      <c r="I8402" s="1" t="s">
        <v>938</v>
      </c>
      <c r="J8402">
        <v>2381.65</v>
      </c>
      <c r="K8402">
        <v>2381.65</v>
      </c>
      <c r="L8402">
        <v>300000</v>
      </c>
      <c r="M8402">
        <v>70491.63</v>
      </c>
      <c r="N8402" s="1" t="s">
        <v>57</v>
      </c>
      <c r="O8402" t="s">
        <v>1607</v>
      </c>
      <c r="P8402">
        <v>0.16</v>
      </c>
      <c r="Q8402">
        <v>1919</v>
      </c>
      <c r="R8402" t="s">
        <v>1608</v>
      </c>
      <c r="S8402">
        <f t="shared" si="131"/>
        <v>381.06</v>
      </c>
      <c r="T8402" t="s">
        <v>31</v>
      </c>
    </row>
    <row r="8403" spans="1:20">
      <c r="A8403">
        <v>8402</v>
      </c>
      <c r="B8403" t="s">
        <v>5966</v>
      </c>
      <c r="C8403" t="s">
        <v>4441</v>
      </c>
      <c r="D8403" s="6">
        <v>45922</v>
      </c>
      <c r="E8403" s="6">
        <v>45917</v>
      </c>
      <c r="F8403" s="6">
        <v>45840</v>
      </c>
      <c r="G8403" t="s">
        <v>921</v>
      </c>
      <c r="H8403" t="s">
        <v>922</v>
      </c>
      <c r="I8403" s="1" t="s">
        <v>938</v>
      </c>
      <c r="J8403">
        <v>2507</v>
      </c>
      <c r="K8403">
        <v>2507</v>
      </c>
      <c r="L8403">
        <v>350000</v>
      </c>
      <c r="M8403">
        <v>0</v>
      </c>
      <c r="N8403" s="1" t="s">
        <v>57</v>
      </c>
      <c r="P8403">
        <v>0.15</v>
      </c>
      <c r="Q8403">
        <v>883</v>
      </c>
      <c r="R8403" t="s">
        <v>923</v>
      </c>
      <c r="S8403">
        <f t="shared" si="131"/>
        <v>376.05</v>
      </c>
      <c r="T8403" t="s">
        <v>54</v>
      </c>
    </row>
    <row r="8404" spans="1:19">
      <c r="A8404">
        <v>8403</v>
      </c>
      <c r="B8404" t="s">
        <v>5966</v>
      </c>
      <c r="C8404" t="s">
        <v>4441</v>
      </c>
      <c r="D8404" s="6">
        <v>45922</v>
      </c>
      <c r="E8404" s="6">
        <v>45917</v>
      </c>
      <c r="F8404" s="6">
        <v>45840</v>
      </c>
      <c r="G8404" t="s">
        <v>4456</v>
      </c>
      <c r="H8404" t="s">
        <v>4457</v>
      </c>
      <c r="I8404" s="1" t="s">
        <v>938</v>
      </c>
      <c r="J8404">
        <v>2507</v>
      </c>
      <c r="K8404">
        <v>2507</v>
      </c>
      <c r="L8404">
        <v>73967</v>
      </c>
      <c r="M8404">
        <v>0</v>
      </c>
      <c r="N8404" s="1" t="s">
        <v>132</v>
      </c>
      <c r="S8404" t="str">
        <f t="shared" si="131"/>
        <v/>
      </c>
    </row>
    <row r="8405" spans="1:20">
      <c r="A8405">
        <v>8404</v>
      </c>
      <c r="B8405" t="s">
        <v>5966</v>
      </c>
      <c r="C8405" t="s">
        <v>4441</v>
      </c>
      <c r="D8405" s="6">
        <v>45922</v>
      </c>
      <c r="E8405" s="6">
        <v>45917</v>
      </c>
      <c r="F8405" s="6">
        <v>45840</v>
      </c>
      <c r="G8405" t="s">
        <v>1779</v>
      </c>
      <c r="H8405" t="s">
        <v>1780</v>
      </c>
      <c r="I8405" s="1" t="s">
        <v>938</v>
      </c>
      <c r="J8405">
        <v>200.56</v>
      </c>
      <c r="K8405">
        <v>200.56</v>
      </c>
      <c r="L8405">
        <v>11590</v>
      </c>
      <c r="M8405">
        <v>3720.3</v>
      </c>
      <c r="N8405" s="1" t="s">
        <v>57</v>
      </c>
      <c r="P8405">
        <v>0.17</v>
      </c>
      <c r="Q8405">
        <v>1744</v>
      </c>
      <c r="R8405" t="s">
        <v>1095</v>
      </c>
      <c r="S8405">
        <f t="shared" si="131"/>
        <v>34.1</v>
      </c>
      <c r="T8405" t="s">
        <v>31</v>
      </c>
    </row>
    <row r="8406" spans="1:20">
      <c r="A8406">
        <v>8405</v>
      </c>
      <c r="B8406" t="s">
        <v>5966</v>
      </c>
      <c r="C8406" t="s">
        <v>4441</v>
      </c>
      <c r="D8406" s="6">
        <v>45922</v>
      </c>
      <c r="E8406" s="6">
        <v>45917</v>
      </c>
      <c r="F8406" s="6">
        <v>45840</v>
      </c>
      <c r="G8406" t="s">
        <v>4570</v>
      </c>
      <c r="H8406" t="s">
        <v>4571</v>
      </c>
      <c r="I8406" s="1" t="s">
        <v>44</v>
      </c>
      <c r="J8406">
        <v>2503</v>
      </c>
      <c r="K8406">
        <v>2503</v>
      </c>
      <c r="L8406">
        <v>35586</v>
      </c>
      <c r="M8406">
        <v>12875</v>
      </c>
      <c r="N8406" s="1" t="s">
        <v>57</v>
      </c>
      <c r="P8406">
        <v>6.8</v>
      </c>
      <c r="Q8406">
        <v>413</v>
      </c>
      <c r="R8406" t="s">
        <v>141</v>
      </c>
      <c r="S8406">
        <f t="shared" si="131"/>
        <v>17020.4</v>
      </c>
      <c r="T8406" t="s">
        <v>54</v>
      </c>
    </row>
    <row r="8407" spans="1:20">
      <c r="A8407">
        <v>8406</v>
      </c>
      <c r="B8407" t="s">
        <v>5966</v>
      </c>
      <c r="C8407" t="s">
        <v>4441</v>
      </c>
      <c r="D8407" s="6">
        <v>45922</v>
      </c>
      <c r="E8407" s="6">
        <v>45917</v>
      </c>
      <c r="F8407" s="6">
        <v>45869</v>
      </c>
      <c r="G8407" t="s">
        <v>971</v>
      </c>
      <c r="H8407" t="s">
        <v>1071</v>
      </c>
      <c r="I8407" s="1" t="s">
        <v>904</v>
      </c>
      <c r="J8407">
        <v>12</v>
      </c>
      <c r="K8407">
        <v>12</v>
      </c>
      <c r="L8407">
        <v>29576</v>
      </c>
      <c r="M8407">
        <v>418</v>
      </c>
      <c r="N8407" s="1" t="s">
        <v>582</v>
      </c>
      <c r="O8407" t="s">
        <v>1072</v>
      </c>
      <c r="P8407">
        <v>13.52</v>
      </c>
      <c r="Q8407">
        <v>929</v>
      </c>
      <c r="R8407" t="s">
        <v>1073</v>
      </c>
      <c r="S8407">
        <f t="shared" si="131"/>
        <v>162.24</v>
      </c>
      <c r="T8407" t="s">
        <v>31</v>
      </c>
    </row>
    <row r="8408" spans="1:20">
      <c r="A8408">
        <v>8407</v>
      </c>
      <c r="B8408" t="s">
        <v>5966</v>
      </c>
      <c r="C8408" t="s">
        <v>4441</v>
      </c>
      <c r="D8408" s="6">
        <v>45922</v>
      </c>
      <c r="E8408" s="6">
        <v>45917</v>
      </c>
      <c r="F8408" s="6">
        <v>45869</v>
      </c>
      <c r="G8408" t="s">
        <v>971</v>
      </c>
      <c r="H8408" t="s">
        <v>1071</v>
      </c>
      <c r="I8408" s="1" t="s">
        <v>904</v>
      </c>
      <c r="J8408">
        <v>12</v>
      </c>
      <c r="K8408">
        <v>12</v>
      </c>
      <c r="L8408">
        <v>29576</v>
      </c>
      <c r="M8408">
        <v>418</v>
      </c>
      <c r="N8408" s="1" t="s">
        <v>582</v>
      </c>
      <c r="O8408" t="s">
        <v>1072</v>
      </c>
      <c r="P8408">
        <v>13.52</v>
      </c>
      <c r="Q8408">
        <v>929</v>
      </c>
      <c r="R8408" t="s">
        <v>1073</v>
      </c>
      <c r="S8408">
        <f t="shared" si="131"/>
        <v>162.24</v>
      </c>
      <c r="T8408" t="s">
        <v>31</v>
      </c>
    </row>
    <row r="8409" spans="1:20">
      <c r="A8409">
        <v>8408</v>
      </c>
      <c r="B8409" t="s">
        <v>5966</v>
      </c>
      <c r="C8409" t="s">
        <v>4441</v>
      </c>
      <c r="D8409" s="6">
        <v>45922</v>
      </c>
      <c r="E8409" s="6">
        <v>45917</v>
      </c>
      <c r="F8409" s="6">
        <v>45869</v>
      </c>
      <c r="G8409" t="s">
        <v>971</v>
      </c>
      <c r="H8409" t="s">
        <v>1071</v>
      </c>
      <c r="I8409" s="1" t="s">
        <v>904</v>
      </c>
      <c r="J8409">
        <v>12</v>
      </c>
      <c r="K8409">
        <v>12</v>
      </c>
      <c r="L8409">
        <v>29576</v>
      </c>
      <c r="M8409">
        <v>418</v>
      </c>
      <c r="N8409" s="1" t="s">
        <v>582</v>
      </c>
      <c r="O8409" t="s">
        <v>1072</v>
      </c>
      <c r="P8409">
        <v>13.52</v>
      </c>
      <c r="Q8409">
        <v>929</v>
      </c>
      <c r="R8409" t="s">
        <v>1073</v>
      </c>
      <c r="S8409">
        <f t="shared" si="131"/>
        <v>162.24</v>
      </c>
      <c r="T8409" t="s">
        <v>31</v>
      </c>
    </row>
    <row r="8410" spans="1:20">
      <c r="A8410">
        <v>8409</v>
      </c>
      <c r="B8410" t="s">
        <v>5966</v>
      </c>
      <c r="C8410" t="s">
        <v>4441</v>
      </c>
      <c r="D8410" s="6">
        <v>45922</v>
      </c>
      <c r="E8410" s="6">
        <v>45917</v>
      </c>
      <c r="F8410" s="6">
        <v>45869</v>
      </c>
      <c r="G8410" t="s">
        <v>971</v>
      </c>
      <c r="H8410" t="s">
        <v>1071</v>
      </c>
      <c r="I8410" s="1" t="s">
        <v>904</v>
      </c>
      <c r="J8410">
        <v>12</v>
      </c>
      <c r="K8410">
        <v>12</v>
      </c>
      <c r="L8410">
        <v>29576</v>
      </c>
      <c r="M8410">
        <v>418</v>
      </c>
      <c r="N8410" s="1" t="s">
        <v>582</v>
      </c>
      <c r="O8410" t="s">
        <v>1072</v>
      </c>
      <c r="P8410">
        <v>13.52</v>
      </c>
      <c r="Q8410">
        <v>929</v>
      </c>
      <c r="R8410" t="s">
        <v>1073</v>
      </c>
      <c r="S8410">
        <f t="shared" si="131"/>
        <v>162.24</v>
      </c>
      <c r="T8410" t="s">
        <v>31</v>
      </c>
    </row>
    <row r="8411" spans="1:20">
      <c r="A8411">
        <v>8410</v>
      </c>
      <c r="B8411" t="s">
        <v>5966</v>
      </c>
      <c r="C8411" t="s">
        <v>4441</v>
      </c>
      <c r="D8411" s="6">
        <v>45922</v>
      </c>
      <c r="E8411" s="6">
        <v>45917</v>
      </c>
      <c r="F8411" s="6">
        <v>45869</v>
      </c>
      <c r="G8411" t="s">
        <v>971</v>
      </c>
      <c r="H8411" t="s">
        <v>1071</v>
      </c>
      <c r="I8411" s="1" t="s">
        <v>904</v>
      </c>
      <c r="J8411">
        <v>12</v>
      </c>
      <c r="K8411">
        <v>12</v>
      </c>
      <c r="L8411">
        <v>29576</v>
      </c>
      <c r="M8411">
        <v>418</v>
      </c>
      <c r="N8411" s="1" t="s">
        <v>582</v>
      </c>
      <c r="O8411" t="s">
        <v>1072</v>
      </c>
      <c r="P8411">
        <v>13.52</v>
      </c>
      <c r="Q8411">
        <v>929</v>
      </c>
      <c r="R8411" t="s">
        <v>1073</v>
      </c>
      <c r="S8411">
        <f t="shared" si="131"/>
        <v>162.24</v>
      </c>
      <c r="T8411" t="s">
        <v>31</v>
      </c>
    </row>
    <row r="8412" spans="1:20">
      <c r="A8412">
        <v>8411</v>
      </c>
      <c r="B8412" t="s">
        <v>5966</v>
      </c>
      <c r="C8412" t="s">
        <v>4441</v>
      </c>
      <c r="D8412" s="6">
        <v>45922</v>
      </c>
      <c r="E8412" s="6">
        <v>45917</v>
      </c>
      <c r="F8412" s="6">
        <v>45869</v>
      </c>
      <c r="G8412" t="s">
        <v>971</v>
      </c>
      <c r="H8412" t="s">
        <v>1071</v>
      </c>
      <c r="I8412" s="1" t="s">
        <v>904</v>
      </c>
      <c r="J8412">
        <v>12</v>
      </c>
      <c r="K8412">
        <v>12</v>
      </c>
      <c r="L8412">
        <v>29576</v>
      </c>
      <c r="M8412">
        <v>418</v>
      </c>
      <c r="N8412" s="1" t="s">
        <v>582</v>
      </c>
      <c r="O8412" t="s">
        <v>1072</v>
      </c>
      <c r="P8412">
        <v>13.52</v>
      </c>
      <c r="Q8412">
        <v>929</v>
      </c>
      <c r="R8412" t="s">
        <v>1073</v>
      </c>
      <c r="S8412">
        <f t="shared" si="131"/>
        <v>162.24</v>
      </c>
      <c r="T8412" t="s">
        <v>31</v>
      </c>
    </row>
    <row r="8413" spans="1:19">
      <c r="A8413">
        <v>8412</v>
      </c>
      <c r="B8413" t="s">
        <v>5966</v>
      </c>
      <c r="C8413" t="s">
        <v>4441</v>
      </c>
      <c r="D8413" s="6">
        <v>45922</v>
      </c>
      <c r="E8413" s="6">
        <v>45917</v>
      </c>
      <c r="F8413" s="6">
        <v>45840</v>
      </c>
      <c r="G8413" t="s">
        <v>4572</v>
      </c>
      <c r="H8413" t="s">
        <v>4573</v>
      </c>
      <c r="I8413" s="1" t="s">
        <v>938</v>
      </c>
      <c r="J8413">
        <v>2517</v>
      </c>
      <c r="K8413">
        <v>2517</v>
      </c>
      <c r="L8413">
        <v>44987</v>
      </c>
      <c r="M8413">
        <v>9439</v>
      </c>
      <c r="N8413" s="1" t="s">
        <v>132</v>
      </c>
      <c r="S8413" t="str">
        <f t="shared" si="131"/>
        <v/>
      </c>
    </row>
    <row r="8414" spans="1:19">
      <c r="A8414">
        <v>8413</v>
      </c>
      <c r="B8414" t="s">
        <v>5966</v>
      </c>
      <c r="C8414" t="s">
        <v>4441</v>
      </c>
      <c r="D8414" s="6">
        <v>45922</v>
      </c>
      <c r="E8414" s="6">
        <v>45917</v>
      </c>
      <c r="F8414" s="6">
        <v>45840</v>
      </c>
      <c r="G8414" t="s">
        <v>5969</v>
      </c>
      <c r="H8414" t="s">
        <v>5970</v>
      </c>
      <c r="I8414" s="1" t="s">
        <v>44</v>
      </c>
      <c r="J8414">
        <v>2537</v>
      </c>
      <c r="K8414">
        <v>1543</v>
      </c>
      <c r="L8414">
        <v>6829</v>
      </c>
      <c r="M8414">
        <v>8850</v>
      </c>
      <c r="N8414" s="1" t="s">
        <v>41</v>
      </c>
      <c r="S8414" t="str">
        <f t="shared" si="131"/>
        <v/>
      </c>
    </row>
    <row r="8415" spans="1:19">
      <c r="A8415">
        <v>8414</v>
      </c>
      <c r="B8415" t="s">
        <v>5966</v>
      </c>
      <c r="C8415" t="s">
        <v>4441</v>
      </c>
      <c r="D8415" s="6">
        <v>45922</v>
      </c>
      <c r="E8415" s="6">
        <v>45917</v>
      </c>
      <c r="F8415" s="6">
        <v>45843</v>
      </c>
      <c r="G8415" t="s">
        <v>4458</v>
      </c>
      <c r="H8415" t="s">
        <v>4459</v>
      </c>
      <c r="I8415" s="1" t="s">
        <v>555</v>
      </c>
      <c r="J8415">
        <v>2657</v>
      </c>
      <c r="K8415">
        <v>2657</v>
      </c>
      <c r="L8415">
        <v>46539</v>
      </c>
      <c r="M8415">
        <v>0</v>
      </c>
      <c r="N8415" s="1" t="s">
        <v>41</v>
      </c>
      <c r="S8415" t="str">
        <f t="shared" si="131"/>
        <v/>
      </c>
    </row>
    <row r="8416" spans="1:19">
      <c r="A8416">
        <v>8415</v>
      </c>
      <c r="B8416" t="s">
        <v>5966</v>
      </c>
      <c r="C8416" t="s">
        <v>4441</v>
      </c>
      <c r="D8416" s="6">
        <v>45922</v>
      </c>
      <c r="E8416" s="6">
        <v>45917</v>
      </c>
      <c r="F8416" s="6">
        <v>45840</v>
      </c>
      <c r="G8416" t="s">
        <v>4574</v>
      </c>
      <c r="H8416" t="s">
        <v>4575</v>
      </c>
      <c r="I8416" s="1" t="s">
        <v>44</v>
      </c>
      <c r="J8416">
        <v>2537</v>
      </c>
      <c r="K8416">
        <v>2537</v>
      </c>
      <c r="L8416">
        <v>10744</v>
      </c>
      <c r="M8416">
        <v>11310</v>
      </c>
      <c r="N8416" s="1" t="s">
        <v>41</v>
      </c>
      <c r="S8416" t="str">
        <f t="shared" si="131"/>
        <v/>
      </c>
    </row>
    <row r="8417" spans="1:19">
      <c r="A8417">
        <v>8416</v>
      </c>
      <c r="B8417" t="s">
        <v>5966</v>
      </c>
      <c r="C8417" t="s">
        <v>4441</v>
      </c>
      <c r="D8417" s="6">
        <v>45922</v>
      </c>
      <c r="E8417" s="6">
        <v>45917</v>
      </c>
      <c r="F8417" s="6">
        <v>45843</v>
      </c>
      <c r="G8417" t="s">
        <v>4460</v>
      </c>
      <c r="H8417" t="s">
        <v>4461</v>
      </c>
      <c r="I8417" s="1" t="s">
        <v>555</v>
      </c>
      <c r="J8417">
        <v>2657</v>
      </c>
      <c r="K8417">
        <v>2657</v>
      </c>
      <c r="L8417">
        <v>26353</v>
      </c>
      <c r="M8417">
        <v>0</v>
      </c>
      <c r="N8417" s="1" t="s">
        <v>41</v>
      </c>
      <c r="S8417" t="str">
        <f t="shared" si="131"/>
        <v/>
      </c>
    </row>
    <row r="8418" spans="1:19">
      <c r="A8418">
        <v>8417</v>
      </c>
      <c r="B8418" t="s">
        <v>5966</v>
      </c>
      <c r="C8418" t="s">
        <v>4441</v>
      </c>
      <c r="D8418" s="6">
        <v>45922</v>
      </c>
      <c r="E8418" s="6">
        <v>45917</v>
      </c>
      <c r="F8418" s="6">
        <v>45843</v>
      </c>
      <c r="G8418" t="s">
        <v>4462</v>
      </c>
      <c r="H8418" t="s">
        <v>4463</v>
      </c>
      <c r="I8418" s="1" t="s">
        <v>555</v>
      </c>
      <c r="J8418">
        <v>2657</v>
      </c>
      <c r="K8418">
        <v>2657</v>
      </c>
      <c r="L8418">
        <v>26353</v>
      </c>
      <c r="M8418">
        <v>0</v>
      </c>
      <c r="N8418" s="1" t="s">
        <v>41</v>
      </c>
      <c r="S8418" t="str">
        <f t="shared" si="131"/>
        <v/>
      </c>
    </row>
    <row r="8419" spans="1:19">
      <c r="A8419">
        <v>8418</v>
      </c>
      <c r="B8419" t="s">
        <v>5966</v>
      </c>
      <c r="C8419" t="s">
        <v>4441</v>
      </c>
      <c r="D8419" s="6">
        <v>45922</v>
      </c>
      <c r="E8419" s="6">
        <v>45917</v>
      </c>
      <c r="F8419" s="6">
        <v>45840</v>
      </c>
      <c r="G8419" t="s">
        <v>5971</v>
      </c>
      <c r="H8419" t="s">
        <v>5972</v>
      </c>
      <c r="I8419" s="1" t="s">
        <v>44</v>
      </c>
      <c r="J8419">
        <v>2537</v>
      </c>
      <c r="K8419">
        <v>228</v>
      </c>
      <c r="L8419">
        <v>5670</v>
      </c>
      <c r="M8419">
        <v>16177</v>
      </c>
      <c r="N8419" s="1" t="s">
        <v>41</v>
      </c>
      <c r="S8419" t="str">
        <f t="shared" si="131"/>
        <v/>
      </c>
    </row>
    <row r="8420" spans="1:19">
      <c r="A8420">
        <v>8419</v>
      </c>
      <c r="B8420" t="s">
        <v>5966</v>
      </c>
      <c r="C8420" t="s">
        <v>4441</v>
      </c>
      <c r="D8420" s="6">
        <v>45922</v>
      </c>
      <c r="E8420" s="6">
        <v>45917</v>
      </c>
      <c r="F8420" s="6">
        <v>45840</v>
      </c>
      <c r="G8420" t="s">
        <v>4576</v>
      </c>
      <c r="H8420" t="s">
        <v>4577</v>
      </c>
      <c r="I8420" s="1" t="s">
        <v>44</v>
      </c>
      <c r="J8420">
        <v>2537</v>
      </c>
      <c r="K8420">
        <v>2537</v>
      </c>
      <c r="L8420">
        <v>15804</v>
      </c>
      <c r="M8420">
        <v>8100</v>
      </c>
      <c r="N8420" s="1" t="s">
        <v>41</v>
      </c>
      <c r="S8420" t="str">
        <f t="shared" si="131"/>
        <v/>
      </c>
    </row>
    <row r="8421" spans="1:19">
      <c r="A8421">
        <v>8420</v>
      </c>
      <c r="B8421" t="s">
        <v>5966</v>
      </c>
      <c r="C8421" t="s">
        <v>4441</v>
      </c>
      <c r="D8421" s="6">
        <v>45922</v>
      </c>
      <c r="E8421" s="6">
        <v>45917</v>
      </c>
      <c r="F8421" s="6">
        <v>45840</v>
      </c>
      <c r="G8421" t="s">
        <v>4578</v>
      </c>
      <c r="H8421" t="s">
        <v>4579</v>
      </c>
      <c r="I8421" s="1" t="s">
        <v>44</v>
      </c>
      <c r="J8421">
        <v>2507</v>
      </c>
      <c r="K8421">
        <v>2507</v>
      </c>
      <c r="L8421">
        <v>29004</v>
      </c>
      <c r="M8421">
        <v>8305</v>
      </c>
      <c r="N8421" s="1" t="s">
        <v>41</v>
      </c>
      <c r="S8421" t="str">
        <f t="shared" si="131"/>
        <v/>
      </c>
    </row>
    <row r="8422" spans="1:19">
      <c r="A8422">
        <v>8421</v>
      </c>
      <c r="B8422" t="s">
        <v>5966</v>
      </c>
      <c r="C8422" t="s">
        <v>4441</v>
      </c>
      <c r="D8422" s="6">
        <v>45922</v>
      </c>
      <c r="E8422" s="6">
        <v>45917</v>
      </c>
      <c r="F8422" s="6">
        <v>45840</v>
      </c>
      <c r="G8422" t="s">
        <v>4580</v>
      </c>
      <c r="H8422" t="s">
        <v>4581</v>
      </c>
      <c r="I8422" s="1" t="s">
        <v>44</v>
      </c>
      <c r="J8422">
        <v>2537</v>
      </c>
      <c r="K8422">
        <v>2537</v>
      </c>
      <c r="L8422">
        <v>17589</v>
      </c>
      <c r="M8422">
        <v>6810</v>
      </c>
      <c r="N8422" s="1" t="s">
        <v>41</v>
      </c>
      <c r="S8422" t="str">
        <f t="shared" si="131"/>
        <v/>
      </c>
    </row>
    <row r="8423" spans="1:19">
      <c r="A8423">
        <v>8422</v>
      </c>
      <c r="B8423" t="s">
        <v>5966</v>
      </c>
      <c r="C8423" t="s">
        <v>4441</v>
      </c>
      <c r="D8423" s="6">
        <v>45922</v>
      </c>
      <c r="E8423" s="6">
        <v>45917</v>
      </c>
      <c r="F8423" s="6">
        <v>45840</v>
      </c>
      <c r="G8423" t="s">
        <v>4464</v>
      </c>
      <c r="H8423" t="s">
        <v>4465</v>
      </c>
      <c r="I8423" s="1" t="s">
        <v>44</v>
      </c>
      <c r="J8423">
        <v>2537</v>
      </c>
      <c r="K8423">
        <v>2537</v>
      </c>
      <c r="L8423">
        <v>22553</v>
      </c>
      <c r="M8423">
        <v>0</v>
      </c>
      <c r="N8423" s="1" t="s">
        <v>41</v>
      </c>
      <c r="S8423" t="str">
        <f t="shared" si="131"/>
        <v/>
      </c>
    </row>
    <row r="8424" spans="1:19">
      <c r="A8424">
        <v>8423</v>
      </c>
      <c r="B8424" t="s">
        <v>5966</v>
      </c>
      <c r="C8424" t="s">
        <v>4441</v>
      </c>
      <c r="D8424" s="6">
        <v>45922</v>
      </c>
      <c r="E8424" s="6">
        <v>45917</v>
      </c>
      <c r="F8424" s="6">
        <v>45840</v>
      </c>
      <c r="G8424" t="s">
        <v>5973</v>
      </c>
      <c r="H8424" t="s">
        <v>5974</v>
      </c>
      <c r="I8424" s="1" t="s">
        <v>44</v>
      </c>
      <c r="J8424">
        <v>2537</v>
      </c>
      <c r="K8424">
        <v>504</v>
      </c>
      <c r="L8424">
        <v>5370</v>
      </c>
      <c r="M8424">
        <v>15901</v>
      </c>
      <c r="N8424" s="1" t="s">
        <v>41</v>
      </c>
      <c r="S8424" t="str">
        <f t="shared" si="131"/>
        <v/>
      </c>
    </row>
    <row r="8425" spans="1:19">
      <c r="A8425">
        <v>8424</v>
      </c>
      <c r="B8425" t="s">
        <v>5966</v>
      </c>
      <c r="C8425" t="s">
        <v>4441</v>
      </c>
      <c r="D8425" s="6">
        <v>45922</v>
      </c>
      <c r="E8425" s="6">
        <v>45917</v>
      </c>
      <c r="F8425" s="6">
        <v>45843</v>
      </c>
      <c r="G8425" t="s">
        <v>4361</v>
      </c>
      <c r="H8425" t="s">
        <v>4362</v>
      </c>
      <c r="I8425" s="1" t="s">
        <v>3644</v>
      </c>
      <c r="J8425">
        <v>2607</v>
      </c>
      <c r="K8425">
        <v>2607</v>
      </c>
      <c r="L8425">
        <v>71364</v>
      </c>
      <c r="M8425">
        <v>23248</v>
      </c>
      <c r="N8425" s="1" t="s">
        <v>41</v>
      </c>
      <c r="S8425" t="str">
        <f t="shared" si="131"/>
        <v/>
      </c>
    </row>
    <row r="8426" spans="1:19">
      <c r="A8426">
        <v>8425</v>
      </c>
      <c r="B8426" t="s">
        <v>5966</v>
      </c>
      <c r="C8426" t="s">
        <v>4441</v>
      </c>
      <c r="D8426" s="6">
        <v>45922</v>
      </c>
      <c r="E8426" s="6">
        <v>45917</v>
      </c>
      <c r="F8426" s="6">
        <v>45840</v>
      </c>
      <c r="G8426" t="s">
        <v>4582</v>
      </c>
      <c r="H8426" t="s">
        <v>4583</v>
      </c>
      <c r="I8426" s="1" t="s">
        <v>44</v>
      </c>
      <c r="J8426">
        <v>2537</v>
      </c>
      <c r="K8426">
        <v>2537</v>
      </c>
      <c r="L8426">
        <v>17279</v>
      </c>
      <c r="M8426">
        <v>4128</v>
      </c>
      <c r="N8426" s="1" t="s">
        <v>41</v>
      </c>
      <c r="S8426" t="str">
        <f t="shared" si="131"/>
        <v/>
      </c>
    </row>
    <row r="8427" spans="1:19">
      <c r="A8427">
        <v>8426</v>
      </c>
      <c r="B8427" t="s">
        <v>5966</v>
      </c>
      <c r="C8427" t="s">
        <v>4441</v>
      </c>
      <c r="D8427" s="6">
        <v>45922</v>
      </c>
      <c r="E8427" s="6">
        <v>45917</v>
      </c>
      <c r="F8427" s="6">
        <v>45840</v>
      </c>
      <c r="G8427" t="s">
        <v>4584</v>
      </c>
      <c r="H8427" t="s">
        <v>4585</v>
      </c>
      <c r="I8427" s="1" t="s">
        <v>44</v>
      </c>
      <c r="J8427">
        <v>2537</v>
      </c>
      <c r="K8427">
        <v>2537</v>
      </c>
      <c r="L8427">
        <v>49650</v>
      </c>
      <c r="M8427">
        <v>8513</v>
      </c>
      <c r="N8427" s="1" t="s">
        <v>41</v>
      </c>
      <c r="S8427" t="str">
        <f t="shared" si="131"/>
        <v/>
      </c>
    </row>
    <row r="8428" spans="1:19">
      <c r="A8428">
        <v>8427</v>
      </c>
      <c r="B8428" t="s">
        <v>5966</v>
      </c>
      <c r="C8428" t="s">
        <v>4441</v>
      </c>
      <c r="D8428" s="6">
        <v>45922</v>
      </c>
      <c r="E8428" s="6">
        <v>45917</v>
      </c>
      <c r="F8428" s="6">
        <v>45840</v>
      </c>
      <c r="G8428" t="s">
        <v>4586</v>
      </c>
      <c r="H8428" t="s">
        <v>4587</v>
      </c>
      <c r="I8428" s="1" t="s">
        <v>44</v>
      </c>
      <c r="J8428">
        <v>2533</v>
      </c>
      <c r="K8428">
        <v>2533</v>
      </c>
      <c r="L8428">
        <v>28248</v>
      </c>
      <c r="M8428">
        <v>15147</v>
      </c>
      <c r="N8428" s="1" t="s">
        <v>41</v>
      </c>
      <c r="S8428" t="str">
        <f t="shared" si="131"/>
        <v/>
      </c>
    </row>
    <row r="8429" spans="1:19">
      <c r="A8429">
        <v>8428</v>
      </c>
      <c r="B8429" t="s">
        <v>5966</v>
      </c>
      <c r="C8429" t="s">
        <v>4441</v>
      </c>
      <c r="D8429" s="6">
        <v>45922</v>
      </c>
      <c r="E8429" s="6">
        <v>45917</v>
      </c>
      <c r="F8429" s="6">
        <v>45840</v>
      </c>
      <c r="G8429" t="s">
        <v>4588</v>
      </c>
      <c r="H8429" t="s">
        <v>4589</v>
      </c>
      <c r="I8429" s="1" t="s">
        <v>44</v>
      </c>
      <c r="J8429">
        <v>2537</v>
      </c>
      <c r="K8429">
        <v>2537</v>
      </c>
      <c r="L8429">
        <v>17918</v>
      </c>
      <c r="M8429">
        <v>3697</v>
      </c>
      <c r="N8429" s="1" t="s">
        <v>41</v>
      </c>
      <c r="S8429" t="str">
        <f t="shared" si="131"/>
        <v/>
      </c>
    </row>
    <row r="8430" spans="1:19">
      <c r="A8430">
        <v>8429</v>
      </c>
      <c r="B8430" t="s">
        <v>5966</v>
      </c>
      <c r="C8430" t="s">
        <v>4441</v>
      </c>
      <c r="D8430" s="6">
        <v>45922</v>
      </c>
      <c r="E8430" s="6">
        <v>45917</v>
      </c>
      <c r="F8430" s="6">
        <v>45843</v>
      </c>
      <c r="G8430" t="s">
        <v>5975</v>
      </c>
      <c r="H8430" t="s">
        <v>5976</v>
      </c>
      <c r="I8430" s="1" t="s">
        <v>882</v>
      </c>
      <c r="J8430">
        <v>2657</v>
      </c>
      <c r="K8430">
        <v>936</v>
      </c>
      <c r="L8430">
        <v>18874</v>
      </c>
      <c r="M8430">
        <v>8318</v>
      </c>
      <c r="N8430" s="1" t="s">
        <v>41</v>
      </c>
      <c r="S8430" t="str">
        <f t="shared" si="131"/>
        <v/>
      </c>
    </row>
    <row r="8431" spans="1:19">
      <c r="A8431">
        <v>8430</v>
      </c>
      <c r="B8431" t="s">
        <v>5966</v>
      </c>
      <c r="C8431" t="s">
        <v>4441</v>
      </c>
      <c r="D8431" s="6">
        <v>45922</v>
      </c>
      <c r="E8431" s="6">
        <v>45917</v>
      </c>
      <c r="F8431" s="6">
        <v>45840</v>
      </c>
      <c r="G8431" t="s">
        <v>4778</v>
      </c>
      <c r="H8431" t="s">
        <v>4779</v>
      </c>
      <c r="I8431" s="1" t="s">
        <v>44</v>
      </c>
      <c r="J8431">
        <v>2537</v>
      </c>
      <c r="K8431">
        <v>2537</v>
      </c>
      <c r="L8431">
        <v>8167</v>
      </c>
      <c r="M8431">
        <v>13695</v>
      </c>
      <c r="N8431" s="1" t="s">
        <v>41</v>
      </c>
      <c r="S8431" t="str">
        <f t="shared" si="131"/>
        <v/>
      </c>
    </row>
    <row r="8432" spans="1:19">
      <c r="A8432">
        <v>8431</v>
      </c>
      <c r="B8432" t="s">
        <v>5966</v>
      </c>
      <c r="C8432" t="s">
        <v>4441</v>
      </c>
      <c r="D8432" s="6">
        <v>45922</v>
      </c>
      <c r="E8432" s="6">
        <v>45917</v>
      </c>
      <c r="F8432" s="6">
        <v>45843</v>
      </c>
      <c r="G8432" t="s">
        <v>5977</v>
      </c>
      <c r="H8432" t="s">
        <v>5978</v>
      </c>
      <c r="I8432" s="1" t="s">
        <v>882</v>
      </c>
      <c r="J8432">
        <v>2657</v>
      </c>
      <c r="K8432">
        <v>1119</v>
      </c>
      <c r="L8432">
        <v>18874</v>
      </c>
      <c r="M8432">
        <v>8135</v>
      </c>
      <c r="N8432" s="1" t="s">
        <v>41</v>
      </c>
      <c r="S8432" t="str">
        <f t="shared" si="131"/>
        <v/>
      </c>
    </row>
    <row r="8433" spans="1:19">
      <c r="A8433">
        <v>8432</v>
      </c>
      <c r="B8433" t="s">
        <v>5966</v>
      </c>
      <c r="C8433" t="s">
        <v>4441</v>
      </c>
      <c r="D8433" s="6">
        <v>45922</v>
      </c>
      <c r="E8433" s="6">
        <v>45917</v>
      </c>
      <c r="F8433" s="6">
        <v>45840</v>
      </c>
      <c r="G8433" t="s">
        <v>4466</v>
      </c>
      <c r="H8433" t="s">
        <v>4467</v>
      </c>
      <c r="I8433" s="1" t="s">
        <v>44</v>
      </c>
      <c r="J8433">
        <v>2537</v>
      </c>
      <c r="K8433">
        <v>2537</v>
      </c>
      <c r="L8433">
        <v>18705</v>
      </c>
      <c r="M8433">
        <v>9803</v>
      </c>
      <c r="N8433" s="1" t="s">
        <v>41</v>
      </c>
      <c r="S8433" t="str">
        <f t="shared" si="131"/>
        <v/>
      </c>
    </row>
    <row r="8434" spans="1:20">
      <c r="A8434">
        <v>8433</v>
      </c>
      <c r="B8434" t="s">
        <v>5966</v>
      </c>
      <c r="C8434" t="s">
        <v>4441</v>
      </c>
      <c r="D8434" s="6">
        <v>45922</v>
      </c>
      <c r="E8434" s="6">
        <v>45917</v>
      </c>
      <c r="F8434" s="6">
        <v>45840</v>
      </c>
      <c r="G8434" t="s">
        <v>4590</v>
      </c>
      <c r="H8434" t="s">
        <v>4591</v>
      </c>
      <c r="I8434" s="1" t="s">
        <v>44</v>
      </c>
      <c r="J8434">
        <v>2537</v>
      </c>
      <c r="K8434">
        <v>2537</v>
      </c>
      <c r="L8434">
        <v>20956</v>
      </c>
      <c r="M8434">
        <v>4843</v>
      </c>
      <c r="N8434" s="1" t="s">
        <v>41</v>
      </c>
      <c r="P8434">
        <v>1.35</v>
      </c>
      <c r="Q8434">
        <v>2172</v>
      </c>
      <c r="R8434" t="s">
        <v>286</v>
      </c>
      <c r="S8434">
        <f t="shared" si="131"/>
        <v>3424.95</v>
      </c>
      <c r="T8434" t="s">
        <v>31</v>
      </c>
    </row>
    <row r="8435" spans="1:20">
      <c r="A8435">
        <v>8434</v>
      </c>
      <c r="B8435" t="s">
        <v>5966</v>
      </c>
      <c r="C8435" t="s">
        <v>4441</v>
      </c>
      <c r="D8435" s="6">
        <v>45922</v>
      </c>
      <c r="E8435" s="6">
        <v>45917</v>
      </c>
      <c r="F8435" s="6">
        <v>45843</v>
      </c>
      <c r="G8435" t="s">
        <v>4468</v>
      </c>
      <c r="H8435" t="s">
        <v>4469</v>
      </c>
      <c r="I8435" s="1" t="s">
        <v>882</v>
      </c>
      <c r="J8435">
        <v>2657</v>
      </c>
      <c r="K8435">
        <v>2657</v>
      </c>
      <c r="L8435">
        <v>20956</v>
      </c>
      <c r="M8435">
        <v>259</v>
      </c>
      <c r="N8435" s="1" t="s">
        <v>41</v>
      </c>
      <c r="P8435">
        <v>1.35</v>
      </c>
      <c r="Q8435">
        <v>2172</v>
      </c>
      <c r="R8435" t="s">
        <v>286</v>
      </c>
      <c r="S8435">
        <f t="shared" si="131"/>
        <v>3586.95</v>
      </c>
      <c r="T8435" t="s">
        <v>31</v>
      </c>
    </row>
    <row r="8436" spans="1:20">
      <c r="A8436">
        <v>8435</v>
      </c>
      <c r="B8436" t="s">
        <v>5966</v>
      </c>
      <c r="C8436" t="s">
        <v>4441</v>
      </c>
      <c r="D8436" s="6">
        <v>45922</v>
      </c>
      <c r="E8436" s="6">
        <v>45917</v>
      </c>
      <c r="F8436" s="6">
        <v>45843</v>
      </c>
      <c r="G8436" t="s">
        <v>4470</v>
      </c>
      <c r="H8436" t="s">
        <v>4471</v>
      </c>
      <c r="I8436" s="1" t="s">
        <v>882</v>
      </c>
      <c r="J8436">
        <v>2657</v>
      </c>
      <c r="K8436">
        <v>2657</v>
      </c>
      <c r="L8436">
        <v>20956</v>
      </c>
      <c r="M8436">
        <v>259</v>
      </c>
      <c r="N8436" s="1" t="s">
        <v>41</v>
      </c>
      <c r="P8436">
        <v>0.19</v>
      </c>
      <c r="Q8436">
        <v>2172</v>
      </c>
      <c r="R8436" t="s">
        <v>286</v>
      </c>
      <c r="S8436">
        <f t="shared" si="131"/>
        <v>504.83</v>
      </c>
      <c r="T8436" t="s">
        <v>31</v>
      </c>
    </row>
    <row r="8437" spans="1:20">
      <c r="A8437">
        <v>8436</v>
      </c>
      <c r="B8437" t="s">
        <v>5966</v>
      </c>
      <c r="C8437" t="s">
        <v>4441</v>
      </c>
      <c r="D8437" s="6">
        <v>45922</v>
      </c>
      <c r="E8437" s="6">
        <v>45917</v>
      </c>
      <c r="F8437" s="6">
        <v>45843</v>
      </c>
      <c r="G8437" t="s">
        <v>4472</v>
      </c>
      <c r="H8437" t="s">
        <v>4473</v>
      </c>
      <c r="I8437" s="1" t="s">
        <v>28</v>
      </c>
      <c r="J8437">
        <v>2657</v>
      </c>
      <c r="K8437">
        <v>2657</v>
      </c>
      <c r="L8437">
        <v>20295</v>
      </c>
      <c r="M8437">
        <v>0</v>
      </c>
      <c r="N8437" s="1" t="s">
        <v>41</v>
      </c>
      <c r="P8437">
        <v>0.05</v>
      </c>
      <c r="Q8437">
        <v>2172</v>
      </c>
      <c r="R8437" t="s">
        <v>286</v>
      </c>
      <c r="S8437">
        <f t="shared" si="131"/>
        <v>132.85</v>
      </c>
      <c r="T8437" t="s">
        <v>31</v>
      </c>
    </row>
    <row r="8438" spans="1:20">
      <c r="A8438">
        <v>8437</v>
      </c>
      <c r="B8438" t="s">
        <v>5966</v>
      </c>
      <c r="C8438" t="s">
        <v>4441</v>
      </c>
      <c r="D8438" s="6">
        <v>45922</v>
      </c>
      <c r="E8438" s="6">
        <v>45917</v>
      </c>
      <c r="F8438" s="6">
        <v>45843</v>
      </c>
      <c r="G8438" t="s">
        <v>4474</v>
      </c>
      <c r="H8438" t="s">
        <v>4475</v>
      </c>
      <c r="I8438" s="1" t="s">
        <v>28</v>
      </c>
      <c r="J8438">
        <v>2657</v>
      </c>
      <c r="K8438">
        <v>2657</v>
      </c>
      <c r="L8438">
        <v>20295</v>
      </c>
      <c r="M8438">
        <v>0</v>
      </c>
      <c r="N8438" s="1" t="s">
        <v>41</v>
      </c>
      <c r="P8438">
        <v>0.05</v>
      </c>
      <c r="Q8438">
        <v>2172</v>
      </c>
      <c r="R8438" t="s">
        <v>286</v>
      </c>
      <c r="S8438">
        <f t="shared" si="131"/>
        <v>132.85</v>
      </c>
      <c r="T8438" t="s">
        <v>31</v>
      </c>
    </row>
    <row r="8439" spans="1:19">
      <c r="A8439">
        <v>8438</v>
      </c>
      <c r="B8439" t="s">
        <v>5966</v>
      </c>
      <c r="C8439" t="s">
        <v>4441</v>
      </c>
      <c r="D8439" s="6">
        <v>45922</v>
      </c>
      <c r="E8439" s="6">
        <v>45917</v>
      </c>
      <c r="F8439" s="6">
        <v>45840</v>
      </c>
      <c r="G8439" t="s">
        <v>4592</v>
      </c>
      <c r="H8439" t="s">
        <v>4593</v>
      </c>
      <c r="I8439" s="1" t="s">
        <v>44</v>
      </c>
      <c r="J8439">
        <v>2537</v>
      </c>
      <c r="K8439">
        <v>2537</v>
      </c>
      <c r="L8439">
        <v>20648</v>
      </c>
      <c r="M8439">
        <v>8942</v>
      </c>
      <c r="N8439" s="1" t="s">
        <v>41</v>
      </c>
      <c r="S8439" t="str">
        <f t="shared" si="131"/>
        <v/>
      </c>
    </row>
    <row r="8440" spans="1:19">
      <c r="A8440">
        <v>8439</v>
      </c>
      <c r="B8440" t="s">
        <v>5966</v>
      </c>
      <c r="C8440" t="s">
        <v>4441</v>
      </c>
      <c r="D8440" s="6">
        <v>45922</v>
      </c>
      <c r="E8440" s="6">
        <v>45917</v>
      </c>
      <c r="F8440" s="6">
        <v>45840</v>
      </c>
      <c r="G8440" t="s">
        <v>4476</v>
      </c>
      <c r="H8440" t="s">
        <v>4477</v>
      </c>
      <c r="I8440" s="1" t="s">
        <v>44</v>
      </c>
      <c r="J8440">
        <v>2537</v>
      </c>
      <c r="K8440">
        <v>2537</v>
      </c>
      <c r="L8440">
        <v>23698</v>
      </c>
      <c r="M8440">
        <v>0</v>
      </c>
      <c r="N8440" s="1" t="s">
        <v>41</v>
      </c>
      <c r="S8440" t="str">
        <f t="shared" si="131"/>
        <v/>
      </c>
    </row>
    <row r="8441" spans="1:19">
      <c r="A8441">
        <v>8440</v>
      </c>
      <c r="B8441" t="s">
        <v>5966</v>
      </c>
      <c r="C8441" t="s">
        <v>4441</v>
      </c>
      <c r="D8441" s="6">
        <v>45922</v>
      </c>
      <c r="E8441" s="6">
        <v>45917</v>
      </c>
      <c r="F8441" s="6">
        <v>45840</v>
      </c>
      <c r="G8441" t="s">
        <v>4478</v>
      </c>
      <c r="H8441" t="s">
        <v>4479</v>
      </c>
      <c r="I8441" s="1" t="s">
        <v>44</v>
      </c>
      <c r="J8441">
        <v>2607</v>
      </c>
      <c r="K8441">
        <v>2607</v>
      </c>
      <c r="L8441">
        <v>21326</v>
      </c>
      <c r="M8441">
        <v>1970</v>
      </c>
      <c r="N8441" s="1" t="s">
        <v>41</v>
      </c>
      <c r="S8441" t="str">
        <f t="shared" si="131"/>
        <v/>
      </c>
    </row>
    <row r="8442" spans="1:19">
      <c r="A8442">
        <v>8441</v>
      </c>
      <c r="B8442" t="s">
        <v>5966</v>
      </c>
      <c r="C8442" t="s">
        <v>4441</v>
      </c>
      <c r="D8442" s="6">
        <v>45922</v>
      </c>
      <c r="E8442" s="6">
        <v>45917</v>
      </c>
      <c r="F8442" s="6">
        <v>45840</v>
      </c>
      <c r="G8442" t="s">
        <v>4594</v>
      </c>
      <c r="H8442" t="s">
        <v>4595</v>
      </c>
      <c r="I8442" s="1" t="s">
        <v>44</v>
      </c>
      <c r="J8442">
        <v>2537</v>
      </c>
      <c r="K8442">
        <v>2537</v>
      </c>
      <c r="L8442">
        <v>21346</v>
      </c>
      <c r="M8442">
        <v>3914</v>
      </c>
      <c r="N8442" s="1" t="s">
        <v>41</v>
      </c>
      <c r="S8442" t="str">
        <f t="shared" si="131"/>
        <v/>
      </c>
    </row>
    <row r="8443" spans="1:19">
      <c r="A8443">
        <v>8442</v>
      </c>
      <c r="B8443" t="s">
        <v>5966</v>
      </c>
      <c r="C8443" t="s">
        <v>4441</v>
      </c>
      <c r="D8443" s="6">
        <v>45922</v>
      </c>
      <c r="E8443" s="6">
        <v>45917</v>
      </c>
      <c r="F8443" s="6">
        <v>45840</v>
      </c>
      <c r="G8443" t="s">
        <v>4480</v>
      </c>
      <c r="H8443" t="s">
        <v>4481</v>
      </c>
      <c r="I8443" s="1" t="s">
        <v>44</v>
      </c>
      <c r="J8443">
        <v>2537</v>
      </c>
      <c r="K8443">
        <v>2537</v>
      </c>
      <c r="L8443">
        <v>20368</v>
      </c>
      <c r="M8443">
        <v>0</v>
      </c>
      <c r="N8443" s="1" t="s">
        <v>41</v>
      </c>
      <c r="S8443" t="str">
        <f t="shared" si="131"/>
        <v/>
      </c>
    </row>
    <row r="8444" spans="1:19">
      <c r="A8444">
        <v>8443</v>
      </c>
      <c r="B8444" t="s">
        <v>5966</v>
      </c>
      <c r="C8444" t="s">
        <v>4441</v>
      </c>
      <c r="D8444" s="6">
        <v>45922</v>
      </c>
      <c r="E8444" s="6">
        <v>45917</v>
      </c>
      <c r="F8444" s="6">
        <v>45840</v>
      </c>
      <c r="G8444" t="s">
        <v>4482</v>
      </c>
      <c r="H8444" t="s">
        <v>4483</v>
      </c>
      <c r="I8444" s="1" t="s">
        <v>44</v>
      </c>
      <c r="J8444">
        <v>2537</v>
      </c>
      <c r="K8444">
        <v>2537</v>
      </c>
      <c r="L8444">
        <v>20390</v>
      </c>
      <c r="M8444">
        <v>0</v>
      </c>
      <c r="N8444" s="1" t="s">
        <v>41</v>
      </c>
      <c r="S8444" t="str">
        <f t="shared" si="131"/>
        <v/>
      </c>
    </row>
    <row r="8445" spans="1:19">
      <c r="A8445">
        <v>8444</v>
      </c>
      <c r="B8445" t="s">
        <v>5966</v>
      </c>
      <c r="C8445" t="s">
        <v>4441</v>
      </c>
      <c r="D8445" s="6">
        <v>45922</v>
      </c>
      <c r="E8445" s="6">
        <v>45917</v>
      </c>
      <c r="F8445" s="6">
        <v>45843</v>
      </c>
      <c r="G8445" t="s">
        <v>4484</v>
      </c>
      <c r="H8445" t="s">
        <v>4485</v>
      </c>
      <c r="I8445" s="1" t="s">
        <v>882</v>
      </c>
      <c r="J8445">
        <v>2607</v>
      </c>
      <c r="K8445">
        <v>2607</v>
      </c>
      <c r="L8445">
        <v>22171</v>
      </c>
      <c r="M8445">
        <v>0</v>
      </c>
      <c r="N8445" s="1" t="s">
        <v>41</v>
      </c>
      <c r="S8445" t="str">
        <f t="shared" si="131"/>
        <v/>
      </c>
    </row>
    <row r="8446" spans="1:20">
      <c r="A8446">
        <v>8445</v>
      </c>
      <c r="B8446" t="s">
        <v>5966</v>
      </c>
      <c r="C8446" t="s">
        <v>4441</v>
      </c>
      <c r="D8446" s="6">
        <v>45922</v>
      </c>
      <c r="E8446" s="6">
        <v>45917</v>
      </c>
      <c r="F8446" s="6">
        <v>45840</v>
      </c>
      <c r="G8446" t="s">
        <v>4486</v>
      </c>
      <c r="H8446" t="s">
        <v>4487</v>
      </c>
      <c r="I8446" s="1" t="s">
        <v>44</v>
      </c>
      <c r="J8446">
        <v>2507</v>
      </c>
      <c r="K8446">
        <v>2507</v>
      </c>
      <c r="L8446">
        <v>22529</v>
      </c>
      <c r="M8446">
        <v>0</v>
      </c>
      <c r="N8446" s="1" t="s">
        <v>41</v>
      </c>
      <c r="P8446">
        <v>1.03</v>
      </c>
      <c r="Q8446">
        <v>2034</v>
      </c>
      <c r="R8446" t="s">
        <v>175</v>
      </c>
      <c r="S8446">
        <f t="shared" si="131"/>
        <v>2582.21</v>
      </c>
      <c r="T8446" t="s">
        <v>31</v>
      </c>
    </row>
    <row r="8447" spans="1:19">
      <c r="A8447">
        <v>8446</v>
      </c>
      <c r="B8447" t="s">
        <v>5966</v>
      </c>
      <c r="C8447" t="s">
        <v>4441</v>
      </c>
      <c r="D8447" s="6">
        <v>45922</v>
      </c>
      <c r="E8447" s="6">
        <v>45917</v>
      </c>
      <c r="F8447" s="6">
        <v>45840</v>
      </c>
      <c r="G8447" t="s">
        <v>4488</v>
      </c>
      <c r="H8447" t="s">
        <v>4489</v>
      </c>
      <c r="I8447" s="1" t="s">
        <v>44</v>
      </c>
      <c r="J8447">
        <v>2537</v>
      </c>
      <c r="K8447">
        <v>2537</v>
      </c>
      <c r="L8447">
        <v>23253</v>
      </c>
      <c r="M8447">
        <v>300</v>
      </c>
      <c r="N8447" s="1" t="s">
        <v>41</v>
      </c>
      <c r="S8447" t="str">
        <f t="shared" si="131"/>
        <v/>
      </c>
    </row>
    <row r="8448" spans="1:19">
      <c r="A8448">
        <v>8447</v>
      </c>
      <c r="B8448" t="s">
        <v>5966</v>
      </c>
      <c r="C8448" t="s">
        <v>4441</v>
      </c>
      <c r="D8448" s="6">
        <v>45922</v>
      </c>
      <c r="E8448" s="6">
        <v>45917</v>
      </c>
      <c r="F8448" s="6">
        <v>45840</v>
      </c>
      <c r="G8448" t="s">
        <v>4596</v>
      </c>
      <c r="H8448" t="s">
        <v>4597</v>
      </c>
      <c r="I8448" s="1" t="s">
        <v>44</v>
      </c>
      <c r="J8448">
        <v>2537</v>
      </c>
      <c r="K8448">
        <v>2537</v>
      </c>
      <c r="L8448">
        <v>32599</v>
      </c>
      <c r="M8448">
        <v>28956</v>
      </c>
      <c r="N8448" s="1" t="s">
        <v>41</v>
      </c>
      <c r="S8448" t="str">
        <f t="shared" si="131"/>
        <v/>
      </c>
    </row>
    <row r="8449" spans="1:19">
      <c r="A8449">
        <v>8448</v>
      </c>
      <c r="B8449" t="s">
        <v>5966</v>
      </c>
      <c r="C8449" t="s">
        <v>4441</v>
      </c>
      <c r="D8449" s="6">
        <v>45922</v>
      </c>
      <c r="E8449" s="6">
        <v>45917</v>
      </c>
      <c r="F8449" s="6">
        <v>45843</v>
      </c>
      <c r="G8449" t="s">
        <v>5979</v>
      </c>
      <c r="H8449" t="s">
        <v>5980</v>
      </c>
      <c r="I8449" s="1" t="s">
        <v>882</v>
      </c>
      <c r="J8449">
        <v>2657</v>
      </c>
      <c r="K8449">
        <v>898</v>
      </c>
      <c r="L8449">
        <v>19007</v>
      </c>
      <c r="M8449">
        <v>7703</v>
      </c>
      <c r="N8449" s="1" t="s">
        <v>41</v>
      </c>
      <c r="S8449" t="str">
        <f t="shared" si="131"/>
        <v/>
      </c>
    </row>
    <row r="8450" spans="1:20">
      <c r="A8450">
        <v>8449</v>
      </c>
      <c r="B8450" t="s">
        <v>5966</v>
      </c>
      <c r="C8450" t="s">
        <v>4441</v>
      </c>
      <c r="D8450" s="6">
        <v>45922</v>
      </c>
      <c r="E8450" s="6">
        <v>45917</v>
      </c>
      <c r="F8450" s="6">
        <v>45840</v>
      </c>
      <c r="G8450" t="s">
        <v>4598</v>
      </c>
      <c r="H8450" t="s">
        <v>4599</v>
      </c>
      <c r="I8450" s="1" t="s">
        <v>938</v>
      </c>
      <c r="J8450">
        <v>2507</v>
      </c>
      <c r="K8450">
        <v>2507</v>
      </c>
      <c r="L8450">
        <v>53200</v>
      </c>
      <c r="M8450">
        <v>11022</v>
      </c>
      <c r="N8450" s="1" t="s">
        <v>1803</v>
      </c>
      <c r="P8450">
        <v>0.222</v>
      </c>
      <c r="Q8450">
        <v>1711</v>
      </c>
      <c r="R8450" t="s">
        <v>1804</v>
      </c>
      <c r="S8450">
        <f t="shared" si="131"/>
        <v>556.55</v>
      </c>
      <c r="T8450" t="s">
        <v>31</v>
      </c>
    </row>
    <row r="8451" spans="1:20">
      <c r="A8451">
        <v>8450</v>
      </c>
      <c r="B8451" t="s">
        <v>5966</v>
      </c>
      <c r="C8451" t="s">
        <v>4441</v>
      </c>
      <c r="D8451" s="6">
        <v>45922</v>
      </c>
      <c r="E8451" s="6">
        <v>45917</v>
      </c>
      <c r="F8451" s="6">
        <v>45840</v>
      </c>
      <c r="G8451" t="s">
        <v>184</v>
      </c>
      <c r="H8451" t="s">
        <v>185</v>
      </c>
      <c r="I8451" s="1" t="s">
        <v>44</v>
      </c>
      <c r="J8451">
        <v>2507</v>
      </c>
      <c r="K8451">
        <v>2507</v>
      </c>
      <c r="L8451">
        <v>562614</v>
      </c>
      <c r="M8451">
        <v>12000</v>
      </c>
      <c r="N8451" s="1" t="s">
        <v>57</v>
      </c>
      <c r="P8451">
        <v>0.36</v>
      </c>
      <c r="Q8451">
        <v>1372</v>
      </c>
      <c r="R8451" t="s">
        <v>186</v>
      </c>
      <c r="S8451">
        <f t="shared" si="131"/>
        <v>902.52</v>
      </c>
      <c r="T8451" t="s">
        <v>31</v>
      </c>
    </row>
    <row r="8452" spans="1:20">
      <c r="A8452">
        <v>8451</v>
      </c>
      <c r="B8452" t="s">
        <v>5981</v>
      </c>
      <c r="C8452" t="s">
        <v>4074</v>
      </c>
      <c r="D8452" s="6">
        <v>45922</v>
      </c>
      <c r="E8452" s="6">
        <v>45917</v>
      </c>
      <c r="F8452" s="6">
        <v>45840</v>
      </c>
      <c r="G8452" t="s">
        <v>813</v>
      </c>
      <c r="H8452" t="s">
        <v>814</v>
      </c>
      <c r="I8452" s="1" t="s">
        <v>815</v>
      </c>
      <c r="J8452">
        <v>79320</v>
      </c>
      <c r="K8452">
        <v>79320</v>
      </c>
      <c r="L8452">
        <v>29398509</v>
      </c>
      <c r="M8452">
        <v>28093</v>
      </c>
      <c r="N8452" s="1" t="s">
        <v>132</v>
      </c>
      <c r="P8452">
        <v>0.0078</v>
      </c>
      <c r="Q8452">
        <v>1160</v>
      </c>
      <c r="R8452" t="s">
        <v>484</v>
      </c>
      <c r="S8452">
        <f t="shared" si="131"/>
        <v>618.7</v>
      </c>
      <c r="T8452" t="s">
        <v>31</v>
      </c>
    </row>
    <row r="8453" spans="1:20">
      <c r="A8453">
        <v>8452</v>
      </c>
      <c r="B8453" t="s">
        <v>5981</v>
      </c>
      <c r="C8453" t="s">
        <v>4074</v>
      </c>
      <c r="D8453" s="6">
        <v>45922</v>
      </c>
      <c r="E8453" s="6">
        <v>45917</v>
      </c>
      <c r="F8453" s="6">
        <v>45840</v>
      </c>
      <c r="G8453" t="s">
        <v>813</v>
      </c>
      <c r="H8453" t="s">
        <v>814</v>
      </c>
      <c r="I8453" s="1" t="s">
        <v>44</v>
      </c>
      <c r="J8453">
        <v>10825</v>
      </c>
      <c r="K8453">
        <v>10825</v>
      </c>
      <c r="L8453">
        <v>29398509</v>
      </c>
      <c r="M8453">
        <v>28093</v>
      </c>
      <c r="N8453" s="1" t="s">
        <v>132</v>
      </c>
      <c r="P8453">
        <v>0.0078</v>
      </c>
      <c r="Q8453">
        <v>1160</v>
      </c>
      <c r="R8453" t="s">
        <v>484</v>
      </c>
      <c r="S8453">
        <f t="shared" si="131"/>
        <v>84.44</v>
      </c>
      <c r="T8453" t="s">
        <v>31</v>
      </c>
    </row>
    <row r="8454" spans="1:20">
      <c r="A8454">
        <v>8453</v>
      </c>
      <c r="B8454" t="s">
        <v>5981</v>
      </c>
      <c r="C8454" t="s">
        <v>4074</v>
      </c>
      <c r="D8454" s="6">
        <v>45922</v>
      </c>
      <c r="E8454" s="6">
        <v>45917</v>
      </c>
      <c r="F8454" s="6">
        <v>45840</v>
      </c>
      <c r="G8454" t="s">
        <v>1213</v>
      </c>
      <c r="H8454" t="s">
        <v>1214</v>
      </c>
      <c r="I8454" s="1" t="s">
        <v>44</v>
      </c>
      <c r="J8454">
        <v>14420</v>
      </c>
      <c r="K8454">
        <v>14420</v>
      </c>
      <c r="L8454">
        <v>700000</v>
      </c>
      <c r="M8454">
        <v>0</v>
      </c>
      <c r="N8454" s="1" t="s">
        <v>57</v>
      </c>
      <c r="P8454">
        <v>0.195</v>
      </c>
      <c r="Q8454">
        <v>1338</v>
      </c>
      <c r="R8454" t="s">
        <v>1215</v>
      </c>
      <c r="S8454">
        <f t="shared" si="131"/>
        <v>2811.9</v>
      </c>
      <c r="T8454" t="s">
        <v>31</v>
      </c>
    </row>
    <row r="8455" spans="1:19">
      <c r="A8455">
        <v>8454</v>
      </c>
      <c r="B8455" t="s">
        <v>5981</v>
      </c>
      <c r="C8455" t="s">
        <v>4074</v>
      </c>
      <c r="D8455" s="6">
        <v>45922</v>
      </c>
      <c r="E8455" s="6">
        <v>45917</v>
      </c>
      <c r="F8455" s="6">
        <v>45840</v>
      </c>
      <c r="G8455" t="s">
        <v>816</v>
      </c>
      <c r="H8455" t="s">
        <v>817</v>
      </c>
      <c r="I8455" s="1" t="s">
        <v>44</v>
      </c>
      <c r="J8455">
        <v>7220</v>
      </c>
      <c r="K8455">
        <v>7220</v>
      </c>
      <c r="L8455">
        <v>8493242</v>
      </c>
      <c r="M8455">
        <v>1082448</v>
      </c>
      <c r="N8455" s="1" t="s">
        <v>132</v>
      </c>
      <c r="S8455" t="str">
        <f t="shared" ref="S8455:S8518" si="132">IF(ROUND(P8455*K8455,2)=0,"",ROUND(P8455*K8455,2))</f>
        <v/>
      </c>
    </row>
    <row r="8456" spans="1:20">
      <c r="A8456">
        <v>8455</v>
      </c>
      <c r="B8456" t="s">
        <v>5981</v>
      </c>
      <c r="C8456" t="s">
        <v>4074</v>
      </c>
      <c r="D8456" s="6">
        <v>45922</v>
      </c>
      <c r="E8456" s="6">
        <v>45917</v>
      </c>
      <c r="F8456" s="6">
        <v>45840</v>
      </c>
      <c r="G8456" t="s">
        <v>5982</v>
      </c>
      <c r="H8456" t="s">
        <v>5983</v>
      </c>
      <c r="I8456" s="1" t="s">
        <v>44</v>
      </c>
      <c r="J8456">
        <v>3605</v>
      </c>
      <c r="K8456">
        <v>3605</v>
      </c>
      <c r="L8456">
        <v>20000</v>
      </c>
      <c r="M8456">
        <v>4235</v>
      </c>
      <c r="N8456" s="1" t="s">
        <v>57</v>
      </c>
      <c r="P8456">
        <v>0.019</v>
      </c>
      <c r="Q8456">
        <v>2039</v>
      </c>
      <c r="R8456" t="s">
        <v>107</v>
      </c>
      <c r="S8456">
        <f t="shared" si="132"/>
        <v>68.5</v>
      </c>
      <c r="T8456" t="s">
        <v>31</v>
      </c>
    </row>
    <row r="8457" spans="1:20">
      <c r="A8457">
        <v>8456</v>
      </c>
      <c r="B8457" t="s">
        <v>5981</v>
      </c>
      <c r="C8457" t="s">
        <v>4074</v>
      </c>
      <c r="D8457" s="6">
        <v>45922</v>
      </c>
      <c r="E8457" s="6">
        <v>45917</v>
      </c>
      <c r="F8457" s="6">
        <v>45840</v>
      </c>
      <c r="G8457" t="s">
        <v>5984</v>
      </c>
      <c r="H8457" t="s">
        <v>5985</v>
      </c>
      <c r="I8457" s="1" t="s">
        <v>44</v>
      </c>
      <c r="J8457">
        <v>3605</v>
      </c>
      <c r="K8457">
        <v>3605</v>
      </c>
      <c r="L8457">
        <v>20000</v>
      </c>
      <c r="M8457">
        <v>5152</v>
      </c>
      <c r="N8457" s="1" t="s">
        <v>57</v>
      </c>
      <c r="P8457">
        <v>0.1399</v>
      </c>
      <c r="Q8457">
        <v>367</v>
      </c>
      <c r="R8457" t="s">
        <v>642</v>
      </c>
      <c r="S8457">
        <f t="shared" si="132"/>
        <v>504.34</v>
      </c>
      <c r="T8457" t="s">
        <v>31</v>
      </c>
    </row>
    <row r="8458" spans="1:20">
      <c r="A8458">
        <v>8457</v>
      </c>
      <c r="B8458" t="s">
        <v>5981</v>
      </c>
      <c r="C8458" t="s">
        <v>4074</v>
      </c>
      <c r="D8458" s="6">
        <v>45922</v>
      </c>
      <c r="E8458" s="6">
        <v>45917</v>
      </c>
      <c r="F8458" s="6">
        <v>45840</v>
      </c>
      <c r="G8458" t="s">
        <v>5986</v>
      </c>
      <c r="H8458" t="s">
        <v>5987</v>
      </c>
      <c r="I8458" s="1" t="s">
        <v>44</v>
      </c>
      <c r="J8458">
        <v>3605</v>
      </c>
      <c r="K8458">
        <v>1994</v>
      </c>
      <c r="L8458">
        <v>20000</v>
      </c>
      <c r="M8458">
        <v>7616</v>
      </c>
      <c r="N8458" s="1" t="s">
        <v>57</v>
      </c>
      <c r="P8458">
        <v>0.1238</v>
      </c>
      <c r="Q8458">
        <v>367</v>
      </c>
      <c r="R8458" t="s">
        <v>642</v>
      </c>
      <c r="S8458">
        <f t="shared" si="132"/>
        <v>246.86</v>
      </c>
      <c r="T8458" t="s">
        <v>31</v>
      </c>
    </row>
    <row r="8459" spans="1:19">
      <c r="A8459">
        <v>8458</v>
      </c>
      <c r="B8459" t="s">
        <v>5981</v>
      </c>
      <c r="C8459" t="s">
        <v>4074</v>
      </c>
      <c r="D8459" s="6">
        <v>45922</v>
      </c>
      <c r="E8459" s="6">
        <v>45917</v>
      </c>
      <c r="F8459" s="6">
        <v>45840</v>
      </c>
      <c r="G8459" t="s">
        <v>5988</v>
      </c>
      <c r="H8459" t="s">
        <v>5989</v>
      </c>
      <c r="I8459" s="1" t="s">
        <v>44</v>
      </c>
      <c r="J8459">
        <v>3615</v>
      </c>
      <c r="K8459">
        <v>1211</v>
      </c>
      <c r="L8459">
        <v>13027</v>
      </c>
      <c r="M8459">
        <v>8449</v>
      </c>
      <c r="N8459" s="1" t="s">
        <v>132</v>
      </c>
      <c r="S8459" t="str">
        <f t="shared" si="132"/>
        <v/>
      </c>
    </row>
    <row r="8460" spans="1:19">
      <c r="A8460">
        <v>8459</v>
      </c>
      <c r="B8460" t="s">
        <v>5981</v>
      </c>
      <c r="C8460" t="s">
        <v>4074</v>
      </c>
      <c r="D8460" s="6">
        <v>45922</v>
      </c>
      <c r="E8460" s="6">
        <v>45917</v>
      </c>
      <c r="F8460" s="6">
        <v>45840</v>
      </c>
      <c r="G8460" t="s">
        <v>5990</v>
      </c>
      <c r="H8460" t="s">
        <v>5991</v>
      </c>
      <c r="I8460" s="1" t="s">
        <v>44</v>
      </c>
      <c r="J8460">
        <v>3615</v>
      </c>
      <c r="K8460">
        <v>2679</v>
      </c>
      <c r="L8460">
        <v>14495</v>
      </c>
      <c r="M8460">
        <v>6981</v>
      </c>
      <c r="N8460" s="1" t="s">
        <v>132</v>
      </c>
      <c r="S8460" t="str">
        <f t="shared" si="132"/>
        <v/>
      </c>
    </row>
    <row r="8461" spans="1:20">
      <c r="A8461">
        <v>8460</v>
      </c>
      <c r="B8461" t="s">
        <v>5981</v>
      </c>
      <c r="C8461" t="s">
        <v>4074</v>
      </c>
      <c r="D8461" s="6">
        <v>45922</v>
      </c>
      <c r="E8461" s="6">
        <v>45917</v>
      </c>
      <c r="F8461" s="6">
        <v>45840</v>
      </c>
      <c r="G8461" t="s">
        <v>5992</v>
      </c>
      <c r="H8461" t="s">
        <v>5993</v>
      </c>
      <c r="I8461" s="1" t="s">
        <v>44</v>
      </c>
      <c r="J8461">
        <v>3615</v>
      </c>
      <c r="K8461">
        <v>3615</v>
      </c>
      <c r="L8461">
        <v>22783</v>
      </c>
      <c r="M8461">
        <v>596</v>
      </c>
      <c r="N8461" s="1" t="s">
        <v>132</v>
      </c>
      <c r="P8461">
        <v>0.14</v>
      </c>
      <c r="Q8461">
        <v>2147</v>
      </c>
      <c r="R8461" t="s">
        <v>941</v>
      </c>
      <c r="S8461">
        <f t="shared" si="132"/>
        <v>506.1</v>
      </c>
      <c r="T8461" t="s">
        <v>31</v>
      </c>
    </row>
    <row r="8462" spans="1:20">
      <c r="A8462">
        <v>8461</v>
      </c>
      <c r="B8462" t="s">
        <v>5981</v>
      </c>
      <c r="C8462" t="s">
        <v>4074</v>
      </c>
      <c r="D8462" s="6">
        <v>45922</v>
      </c>
      <c r="E8462" s="6">
        <v>45917</v>
      </c>
      <c r="F8462" s="6">
        <v>45842</v>
      </c>
      <c r="G8462" t="s">
        <v>5994</v>
      </c>
      <c r="H8462" t="s">
        <v>5995</v>
      </c>
      <c r="I8462" s="1" t="s">
        <v>882</v>
      </c>
      <c r="J8462">
        <v>3615</v>
      </c>
      <c r="K8462">
        <v>3615</v>
      </c>
      <c r="L8462">
        <v>12726</v>
      </c>
      <c r="M8462">
        <v>6480</v>
      </c>
      <c r="N8462" s="1" t="s">
        <v>132</v>
      </c>
      <c r="P8462">
        <v>0.1585</v>
      </c>
      <c r="Q8462">
        <v>2229</v>
      </c>
      <c r="R8462" t="s">
        <v>1190</v>
      </c>
      <c r="S8462">
        <f t="shared" si="132"/>
        <v>572.98</v>
      </c>
      <c r="T8462" t="s">
        <v>31</v>
      </c>
    </row>
    <row r="8463" spans="1:20">
      <c r="A8463">
        <v>8462</v>
      </c>
      <c r="B8463" t="s">
        <v>5981</v>
      </c>
      <c r="C8463" t="s">
        <v>4074</v>
      </c>
      <c r="D8463" s="6">
        <v>45922</v>
      </c>
      <c r="E8463" s="6">
        <v>45917</v>
      </c>
      <c r="F8463" s="6">
        <v>45840</v>
      </c>
      <c r="G8463" t="s">
        <v>5996</v>
      </c>
      <c r="H8463" t="s">
        <v>5997</v>
      </c>
      <c r="I8463" s="1" t="s">
        <v>44</v>
      </c>
      <c r="J8463">
        <v>3615</v>
      </c>
      <c r="K8463">
        <v>3442</v>
      </c>
      <c r="L8463">
        <v>18441</v>
      </c>
      <c r="M8463">
        <v>10785</v>
      </c>
      <c r="N8463" s="1" t="s">
        <v>132</v>
      </c>
      <c r="P8463">
        <v>0.1585</v>
      </c>
      <c r="Q8463">
        <v>2229</v>
      </c>
      <c r="R8463" t="s">
        <v>1190</v>
      </c>
      <c r="S8463">
        <f t="shared" si="132"/>
        <v>545.56</v>
      </c>
      <c r="T8463" t="s">
        <v>31</v>
      </c>
    </row>
    <row r="8464" spans="1:20">
      <c r="A8464">
        <v>8463</v>
      </c>
      <c r="B8464" t="s">
        <v>5981</v>
      </c>
      <c r="C8464" t="s">
        <v>4074</v>
      </c>
      <c r="D8464" s="6">
        <v>45922</v>
      </c>
      <c r="E8464" s="6">
        <v>45917</v>
      </c>
      <c r="F8464" s="6">
        <v>45840</v>
      </c>
      <c r="G8464" t="s">
        <v>3600</v>
      </c>
      <c r="H8464" t="s">
        <v>3601</v>
      </c>
      <c r="I8464" s="1" t="s">
        <v>44</v>
      </c>
      <c r="J8464">
        <v>3615</v>
      </c>
      <c r="K8464">
        <v>3615</v>
      </c>
      <c r="L8464">
        <v>38226</v>
      </c>
      <c r="M8464">
        <v>0</v>
      </c>
      <c r="N8464" s="1" t="s">
        <v>132</v>
      </c>
      <c r="P8464">
        <v>0.14</v>
      </c>
      <c r="Q8464">
        <v>2147</v>
      </c>
      <c r="R8464" t="s">
        <v>941</v>
      </c>
      <c r="S8464">
        <f t="shared" si="132"/>
        <v>506.1</v>
      </c>
      <c r="T8464" t="s">
        <v>31</v>
      </c>
    </row>
    <row r="8465" spans="1:20">
      <c r="A8465">
        <v>8464</v>
      </c>
      <c r="B8465" t="s">
        <v>5981</v>
      </c>
      <c r="C8465" t="s">
        <v>4074</v>
      </c>
      <c r="D8465" s="6">
        <v>45922</v>
      </c>
      <c r="E8465" s="6">
        <v>45917</v>
      </c>
      <c r="F8465" s="6">
        <v>45842</v>
      </c>
      <c r="G8465" t="s">
        <v>996</v>
      </c>
      <c r="H8465" t="s">
        <v>997</v>
      </c>
      <c r="I8465" s="1" t="s">
        <v>36</v>
      </c>
      <c r="J8465">
        <v>1.78</v>
      </c>
      <c r="K8465">
        <v>1.78</v>
      </c>
      <c r="L8465">
        <v>1000</v>
      </c>
      <c r="M8465">
        <v>0</v>
      </c>
      <c r="N8465" s="1" t="s">
        <v>29</v>
      </c>
      <c r="O8465" t="s">
        <v>998</v>
      </c>
      <c r="P8465">
        <v>18.252</v>
      </c>
      <c r="Q8465">
        <v>1560</v>
      </c>
      <c r="R8465" t="s">
        <v>999</v>
      </c>
      <c r="S8465">
        <f t="shared" si="132"/>
        <v>32.49</v>
      </c>
      <c r="T8465" t="s">
        <v>31</v>
      </c>
    </row>
    <row r="8466" spans="1:20">
      <c r="A8466">
        <v>8465</v>
      </c>
      <c r="B8466" t="s">
        <v>5981</v>
      </c>
      <c r="C8466" t="s">
        <v>4074</v>
      </c>
      <c r="D8466" s="6">
        <v>45922</v>
      </c>
      <c r="E8466" s="6">
        <v>45917</v>
      </c>
      <c r="F8466" s="6">
        <v>45842</v>
      </c>
      <c r="G8466" t="s">
        <v>996</v>
      </c>
      <c r="H8466" t="s">
        <v>997</v>
      </c>
      <c r="I8466" s="1" t="s">
        <v>36</v>
      </c>
      <c r="J8466">
        <v>0.06</v>
      </c>
      <c r="K8466">
        <v>0.06</v>
      </c>
      <c r="L8466">
        <v>1000</v>
      </c>
      <c r="M8466">
        <v>0</v>
      </c>
      <c r="N8466" s="1" t="s">
        <v>29</v>
      </c>
      <c r="O8466" t="s">
        <v>998</v>
      </c>
      <c r="P8466">
        <v>18.252</v>
      </c>
      <c r="Q8466">
        <v>1560</v>
      </c>
      <c r="R8466" t="s">
        <v>999</v>
      </c>
      <c r="S8466">
        <f t="shared" si="132"/>
        <v>1.1</v>
      </c>
      <c r="T8466" t="s">
        <v>31</v>
      </c>
    </row>
    <row r="8467" spans="1:20">
      <c r="A8467">
        <v>8466</v>
      </c>
      <c r="B8467" t="s">
        <v>5981</v>
      </c>
      <c r="C8467" t="s">
        <v>4074</v>
      </c>
      <c r="D8467" s="6">
        <v>45922</v>
      </c>
      <c r="E8467" s="6">
        <v>45917</v>
      </c>
      <c r="F8467" s="6">
        <v>45840</v>
      </c>
      <c r="G8467" t="s">
        <v>584</v>
      </c>
      <c r="H8467" t="s">
        <v>585</v>
      </c>
      <c r="I8467" s="1" t="s">
        <v>44</v>
      </c>
      <c r="J8467">
        <v>16</v>
      </c>
      <c r="K8467">
        <v>16</v>
      </c>
      <c r="L8467">
        <v>7445</v>
      </c>
      <c r="M8467">
        <v>2025</v>
      </c>
      <c r="N8467" s="1" t="s">
        <v>52</v>
      </c>
      <c r="P8467">
        <v>1.8</v>
      </c>
      <c r="Q8467">
        <v>1288</v>
      </c>
      <c r="R8467" t="s">
        <v>586</v>
      </c>
      <c r="S8467">
        <f t="shared" si="132"/>
        <v>28.8</v>
      </c>
      <c r="T8467" t="s">
        <v>31</v>
      </c>
    </row>
    <row r="8468" spans="1:20">
      <c r="A8468">
        <v>8467</v>
      </c>
      <c r="B8468" t="s">
        <v>5981</v>
      </c>
      <c r="C8468" t="s">
        <v>4074</v>
      </c>
      <c r="D8468" s="6">
        <v>45922</v>
      </c>
      <c r="E8468" s="6">
        <v>45917</v>
      </c>
      <c r="F8468" s="6">
        <v>45840</v>
      </c>
      <c r="G8468" t="s">
        <v>5998</v>
      </c>
      <c r="H8468" t="s">
        <v>5999</v>
      </c>
      <c r="I8468" s="1" t="s">
        <v>44</v>
      </c>
      <c r="J8468">
        <v>108.15</v>
      </c>
      <c r="K8468">
        <v>54.95</v>
      </c>
      <c r="L8468">
        <v>1000</v>
      </c>
      <c r="M8468">
        <v>233.35</v>
      </c>
      <c r="N8468" s="1" t="s">
        <v>582</v>
      </c>
      <c r="O8468" t="s">
        <v>6000</v>
      </c>
      <c r="P8468">
        <v>0.03</v>
      </c>
      <c r="Q8468">
        <v>1288</v>
      </c>
      <c r="R8468" t="s">
        <v>586</v>
      </c>
      <c r="S8468">
        <f t="shared" si="132"/>
        <v>1.65</v>
      </c>
      <c r="T8468" t="s">
        <v>31</v>
      </c>
    </row>
    <row r="8469" spans="1:20">
      <c r="A8469">
        <v>8468</v>
      </c>
      <c r="B8469" t="s">
        <v>5981</v>
      </c>
      <c r="C8469" t="s">
        <v>4074</v>
      </c>
      <c r="D8469" s="6">
        <v>45922</v>
      </c>
      <c r="E8469" s="6">
        <v>45917</v>
      </c>
      <c r="F8469" s="6">
        <v>45840</v>
      </c>
      <c r="G8469" t="s">
        <v>3604</v>
      </c>
      <c r="H8469" t="s">
        <v>3605</v>
      </c>
      <c r="I8469" s="1" t="s">
        <v>44</v>
      </c>
      <c r="J8469">
        <v>601</v>
      </c>
      <c r="K8469">
        <v>601</v>
      </c>
      <c r="L8469">
        <v>4961</v>
      </c>
      <c r="M8469">
        <v>0</v>
      </c>
      <c r="N8469" s="1" t="s">
        <v>52</v>
      </c>
      <c r="P8469">
        <v>3.846</v>
      </c>
      <c r="Q8469">
        <v>1830</v>
      </c>
      <c r="R8469" t="s">
        <v>87</v>
      </c>
      <c r="S8469">
        <f t="shared" si="132"/>
        <v>2311.45</v>
      </c>
      <c r="T8469" t="s">
        <v>31</v>
      </c>
    </row>
    <row r="8470" spans="1:20">
      <c r="A8470">
        <v>8469</v>
      </c>
      <c r="B8470" t="s">
        <v>5981</v>
      </c>
      <c r="C8470" t="s">
        <v>4074</v>
      </c>
      <c r="D8470" s="6">
        <v>45922</v>
      </c>
      <c r="E8470" s="6">
        <v>45917</v>
      </c>
      <c r="F8470" s="6">
        <v>45840</v>
      </c>
      <c r="G8470" t="s">
        <v>6001</v>
      </c>
      <c r="H8470" t="s">
        <v>6002</v>
      </c>
      <c r="I8470" s="1" t="s">
        <v>44</v>
      </c>
      <c r="J8470">
        <v>3605</v>
      </c>
      <c r="K8470">
        <v>3605</v>
      </c>
      <c r="L8470">
        <v>15725</v>
      </c>
      <c r="M8470">
        <v>2535</v>
      </c>
      <c r="N8470" s="1" t="s">
        <v>52</v>
      </c>
      <c r="P8470">
        <v>2.63</v>
      </c>
      <c r="Q8470">
        <v>178</v>
      </c>
      <c r="R8470" t="s">
        <v>53</v>
      </c>
      <c r="S8470">
        <f t="shared" si="132"/>
        <v>9481.15</v>
      </c>
      <c r="T8470" t="s">
        <v>54</v>
      </c>
    </row>
    <row r="8471" spans="1:19">
      <c r="A8471">
        <v>8470</v>
      </c>
      <c r="B8471" t="s">
        <v>5981</v>
      </c>
      <c r="C8471" t="s">
        <v>4074</v>
      </c>
      <c r="D8471" s="6">
        <v>45922</v>
      </c>
      <c r="E8471" s="6">
        <v>45917</v>
      </c>
      <c r="F8471" s="6">
        <v>45840</v>
      </c>
      <c r="G8471" t="s">
        <v>6003</v>
      </c>
      <c r="H8471" t="s">
        <v>6004</v>
      </c>
      <c r="I8471" s="1" t="s">
        <v>44</v>
      </c>
      <c r="J8471">
        <v>3605</v>
      </c>
      <c r="K8471">
        <v>3605</v>
      </c>
      <c r="L8471">
        <v>22439</v>
      </c>
      <c r="M8471">
        <v>5908</v>
      </c>
      <c r="N8471" s="1" t="s">
        <v>132</v>
      </c>
      <c r="S8471" t="str">
        <f t="shared" si="132"/>
        <v/>
      </c>
    </row>
    <row r="8472" spans="1:19">
      <c r="A8472">
        <v>8471</v>
      </c>
      <c r="B8472" t="s">
        <v>5981</v>
      </c>
      <c r="C8472" t="s">
        <v>4074</v>
      </c>
      <c r="D8472" s="6">
        <v>45922</v>
      </c>
      <c r="E8472" s="6">
        <v>45917</v>
      </c>
      <c r="F8472" s="6">
        <v>45840</v>
      </c>
      <c r="G8472" t="s">
        <v>3606</v>
      </c>
      <c r="H8472" t="s">
        <v>3607</v>
      </c>
      <c r="I8472" s="1" t="s">
        <v>44</v>
      </c>
      <c r="J8472">
        <v>3605</v>
      </c>
      <c r="K8472">
        <v>3605</v>
      </c>
      <c r="L8472">
        <v>25744</v>
      </c>
      <c r="M8472">
        <v>2505</v>
      </c>
      <c r="N8472" s="1" t="s">
        <v>132</v>
      </c>
      <c r="S8472" t="str">
        <f t="shared" si="132"/>
        <v/>
      </c>
    </row>
    <row r="8473" spans="1:19">
      <c r="A8473">
        <v>8472</v>
      </c>
      <c r="B8473" t="s">
        <v>5981</v>
      </c>
      <c r="C8473" t="s">
        <v>4074</v>
      </c>
      <c r="D8473" s="6">
        <v>45922</v>
      </c>
      <c r="E8473" s="6">
        <v>45917</v>
      </c>
      <c r="F8473" s="6">
        <v>45840</v>
      </c>
      <c r="G8473" t="s">
        <v>6005</v>
      </c>
      <c r="H8473" t="s">
        <v>6006</v>
      </c>
      <c r="I8473" s="1" t="s">
        <v>44</v>
      </c>
      <c r="J8473">
        <v>3605</v>
      </c>
      <c r="K8473">
        <v>3605</v>
      </c>
      <c r="L8473">
        <v>22439</v>
      </c>
      <c r="M8473">
        <v>5908</v>
      </c>
      <c r="N8473" s="1" t="s">
        <v>132</v>
      </c>
      <c r="S8473" t="str">
        <f t="shared" si="132"/>
        <v/>
      </c>
    </row>
    <row r="8474" spans="1:20">
      <c r="A8474">
        <v>8473</v>
      </c>
      <c r="B8474" t="s">
        <v>5981</v>
      </c>
      <c r="C8474" t="s">
        <v>4074</v>
      </c>
      <c r="D8474" s="6">
        <v>45922</v>
      </c>
      <c r="E8474" s="6">
        <v>45917</v>
      </c>
      <c r="F8474" s="6">
        <v>45840</v>
      </c>
      <c r="G8474" t="s">
        <v>3757</v>
      </c>
      <c r="H8474" t="s">
        <v>3758</v>
      </c>
      <c r="I8474" s="1" t="s">
        <v>44</v>
      </c>
      <c r="J8474">
        <v>3605</v>
      </c>
      <c r="K8474">
        <v>3605</v>
      </c>
      <c r="L8474">
        <v>24400</v>
      </c>
      <c r="M8474">
        <v>172</v>
      </c>
      <c r="N8474" s="1" t="s">
        <v>52</v>
      </c>
      <c r="P8474">
        <v>0.362</v>
      </c>
      <c r="Q8474">
        <v>2143</v>
      </c>
      <c r="R8474" t="s">
        <v>246</v>
      </c>
      <c r="S8474">
        <f t="shared" si="132"/>
        <v>1305.01</v>
      </c>
      <c r="T8474" t="s">
        <v>31</v>
      </c>
    </row>
    <row r="8475" spans="1:20">
      <c r="A8475">
        <v>8474</v>
      </c>
      <c r="B8475" t="s">
        <v>5981</v>
      </c>
      <c r="C8475" t="s">
        <v>4074</v>
      </c>
      <c r="D8475" s="6">
        <v>45922</v>
      </c>
      <c r="E8475" s="6">
        <v>45917</v>
      </c>
      <c r="F8475" s="6">
        <v>45842</v>
      </c>
      <c r="G8475" t="s">
        <v>3608</v>
      </c>
      <c r="H8475" t="s">
        <v>3609</v>
      </c>
      <c r="I8475" s="1" t="s">
        <v>904</v>
      </c>
      <c r="J8475">
        <v>225</v>
      </c>
      <c r="K8475">
        <v>225</v>
      </c>
      <c r="L8475">
        <v>1703</v>
      </c>
      <c r="M8475">
        <v>0</v>
      </c>
      <c r="N8475" s="1" t="s">
        <v>52</v>
      </c>
      <c r="P8475">
        <v>1.955</v>
      </c>
      <c r="Q8475">
        <v>390</v>
      </c>
      <c r="R8475" t="s">
        <v>72</v>
      </c>
      <c r="S8475">
        <f t="shared" si="132"/>
        <v>439.88</v>
      </c>
      <c r="T8475" t="s">
        <v>31</v>
      </c>
    </row>
    <row r="8476" spans="1:20">
      <c r="A8476">
        <v>8475</v>
      </c>
      <c r="B8476" t="s">
        <v>5981</v>
      </c>
      <c r="C8476" t="s">
        <v>4074</v>
      </c>
      <c r="D8476" s="6">
        <v>45922</v>
      </c>
      <c r="E8476" s="6">
        <v>45917</v>
      </c>
      <c r="F8476" s="6">
        <v>45842</v>
      </c>
      <c r="G8476" t="s">
        <v>6007</v>
      </c>
      <c r="H8476" t="s">
        <v>6008</v>
      </c>
      <c r="I8476" s="1" t="s">
        <v>904</v>
      </c>
      <c r="J8476">
        <v>1202</v>
      </c>
      <c r="K8476">
        <v>1202</v>
      </c>
      <c r="L8476">
        <v>7984</v>
      </c>
      <c r="M8476">
        <v>0</v>
      </c>
      <c r="N8476" s="1" t="s">
        <v>52</v>
      </c>
      <c r="P8476">
        <v>1.611</v>
      </c>
      <c r="Q8476">
        <v>390</v>
      </c>
      <c r="R8476" t="s">
        <v>72</v>
      </c>
      <c r="S8476">
        <f t="shared" si="132"/>
        <v>1936.42</v>
      </c>
      <c r="T8476" t="s">
        <v>31</v>
      </c>
    </row>
    <row r="8477" spans="1:20">
      <c r="A8477">
        <v>8476</v>
      </c>
      <c r="B8477" t="s">
        <v>5981</v>
      </c>
      <c r="C8477" t="s">
        <v>4074</v>
      </c>
      <c r="D8477" s="6">
        <v>45922</v>
      </c>
      <c r="E8477" s="6">
        <v>45917</v>
      </c>
      <c r="F8477" s="6">
        <v>45842</v>
      </c>
      <c r="G8477" t="s">
        <v>950</v>
      </c>
      <c r="H8477" t="s">
        <v>951</v>
      </c>
      <c r="I8477" s="1" t="s">
        <v>904</v>
      </c>
      <c r="J8477">
        <v>133</v>
      </c>
      <c r="K8477">
        <v>133</v>
      </c>
      <c r="L8477">
        <v>4358</v>
      </c>
      <c r="M8477">
        <v>0</v>
      </c>
      <c r="N8477" s="1" t="s">
        <v>52</v>
      </c>
      <c r="P8477">
        <v>2.794</v>
      </c>
      <c r="Q8477">
        <v>390</v>
      </c>
      <c r="R8477" t="s">
        <v>72</v>
      </c>
      <c r="S8477">
        <f t="shared" si="132"/>
        <v>371.6</v>
      </c>
      <c r="T8477" t="s">
        <v>31</v>
      </c>
    </row>
    <row r="8478" spans="1:20">
      <c r="A8478">
        <v>8477</v>
      </c>
      <c r="B8478" t="s">
        <v>5981</v>
      </c>
      <c r="C8478" t="s">
        <v>4074</v>
      </c>
      <c r="D8478" s="6">
        <v>45922</v>
      </c>
      <c r="E8478" s="6">
        <v>45917</v>
      </c>
      <c r="F8478" s="6">
        <v>45840</v>
      </c>
      <c r="G8478" t="s">
        <v>4002</v>
      </c>
      <c r="H8478" t="s">
        <v>4003</v>
      </c>
      <c r="I8478" s="1" t="s">
        <v>815</v>
      </c>
      <c r="J8478">
        <v>10.09</v>
      </c>
      <c r="K8478">
        <v>10.09</v>
      </c>
      <c r="L8478">
        <v>164.81</v>
      </c>
      <c r="M8478">
        <v>8.02</v>
      </c>
      <c r="N8478" s="1" t="s">
        <v>57</v>
      </c>
      <c r="P8478">
        <v>31.5</v>
      </c>
      <c r="Q8478">
        <v>1284</v>
      </c>
      <c r="R8478" t="s">
        <v>910</v>
      </c>
      <c r="S8478">
        <f t="shared" si="132"/>
        <v>317.84</v>
      </c>
      <c r="T8478" t="s">
        <v>31</v>
      </c>
    </row>
    <row r="8479" spans="1:20">
      <c r="A8479">
        <v>8478</v>
      </c>
      <c r="B8479" t="s">
        <v>5981</v>
      </c>
      <c r="C8479" t="s">
        <v>4074</v>
      </c>
      <c r="D8479" s="6">
        <v>45922</v>
      </c>
      <c r="E8479" s="6">
        <v>45917</v>
      </c>
      <c r="F8479" s="6">
        <v>45840</v>
      </c>
      <c r="G8479" t="s">
        <v>911</v>
      </c>
      <c r="H8479" t="s">
        <v>912</v>
      </c>
      <c r="I8479" s="1" t="s">
        <v>815</v>
      </c>
      <c r="J8479">
        <v>14420</v>
      </c>
      <c r="K8479">
        <v>14420</v>
      </c>
      <c r="L8479">
        <v>3114000</v>
      </c>
      <c r="M8479">
        <v>0</v>
      </c>
      <c r="N8479" s="1" t="s">
        <v>57</v>
      </c>
      <c r="O8479" t="s">
        <v>913</v>
      </c>
      <c r="P8479">
        <v>0.0475</v>
      </c>
      <c r="Q8479">
        <v>1915</v>
      </c>
      <c r="R8479" t="s">
        <v>59</v>
      </c>
      <c r="S8479">
        <f t="shared" si="132"/>
        <v>684.95</v>
      </c>
      <c r="T8479" t="s">
        <v>31</v>
      </c>
    </row>
    <row r="8480" spans="1:20">
      <c r="A8480">
        <v>8479</v>
      </c>
      <c r="B8480" t="s">
        <v>5981</v>
      </c>
      <c r="C8480" t="s">
        <v>4074</v>
      </c>
      <c r="D8480" s="6">
        <v>45922</v>
      </c>
      <c r="E8480" s="6">
        <v>45917</v>
      </c>
      <c r="F8480" s="6">
        <v>45840</v>
      </c>
      <c r="G8480" t="s">
        <v>914</v>
      </c>
      <c r="H8480" t="s">
        <v>915</v>
      </c>
      <c r="I8480" s="1" t="s">
        <v>44</v>
      </c>
      <c r="J8480">
        <v>6.49</v>
      </c>
      <c r="K8480">
        <v>6.49</v>
      </c>
      <c r="L8480">
        <v>1500</v>
      </c>
      <c r="M8480">
        <v>10.66</v>
      </c>
      <c r="N8480" s="1" t="s">
        <v>57</v>
      </c>
      <c r="O8480" t="s">
        <v>916</v>
      </c>
      <c r="P8480">
        <v>140</v>
      </c>
      <c r="Q8480">
        <v>1869</v>
      </c>
      <c r="R8480" t="s">
        <v>727</v>
      </c>
      <c r="S8480">
        <f t="shared" si="132"/>
        <v>908.6</v>
      </c>
      <c r="T8480" t="s">
        <v>31</v>
      </c>
    </row>
    <row r="8481" spans="1:20">
      <c r="A8481">
        <v>8480</v>
      </c>
      <c r="B8481" t="s">
        <v>5981</v>
      </c>
      <c r="C8481" t="s">
        <v>4074</v>
      </c>
      <c r="D8481" s="6">
        <v>45922</v>
      </c>
      <c r="E8481" s="6">
        <v>45917</v>
      </c>
      <c r="F8481" s="6">
        <v>45840</v>
      </c>
      <c r="G8481" t="s">
        <v>3657</v>
      </c>
      <c r="H8481" t="s">
        <v>3658</v>
      </c>
      <c r="I8481" s="1" t="s">
        <v>44</v>
      </c>
      <c r="J8481">
        <v>3601</v>
      </c>
      <c r="K8481">
        <v>3601</v>
      </c>
      <c r="L8481">
        <v>1640000</v>
      </c>
      <c r="M8481">
        <v>106107</v>
      </c>
      <c r="N8481" s="1" t="s">
        <v>57</v>
      </c>
      <c r="O8481" t="s">
        <v>3659</v>
      </c>
      <c r="P8481">
        <v>0.0921</v>
      </c>
      <c r="Q8481">
        <v>1920</v>
      </c>
      <c r="R8481" t="s">
        <v>920</v>
      </c>
      <c r="S8481">
        <f t="shared" si="132"/>
        <v>331.65</v>
      </c>
      <c r="T8481" t="s">
        <v>31</v>
      </c>
    </row>
    <row r="8482" spans="1:20">
      <c r="A8482">
        <v>8481</v>
      </c>
      <c r="B8482" t="s">
        <v>5981</v>
      </c>
      <c r="C8482" t="s">
        <v>4074</v>
      </c>
      <c r="D8482" s="6">
        <v>45922</v>
      </c>
      <c r="E8482" s="6">
        <v>45917</v>
      </c>
      <c r="F8482" s="6">
        <v>45840</v>
      </c>
      <c r="G8482" t="s">
        <v>55</v>
      </c>
      <c r="H8482" t="s">
        <v>56</v>
      </c>
      <c r="I8482" s="1" t="s">
        <v>44</v>
      </c>
      <c r="J8482">
        <v>3605</v>
      </c>
      <c r="K8482">
        <v>3605</v>
      </c>
      <c r="L8482">
        <v>850000</v>
      </c>
      <c r="M8482">
        <v>46143</v>
      </c>
      <c r="N8482" s="1" t="s">
        <v>57</v>
      </c>
      <c r="O8482" t="s">
        <v>58</v>
      </c>
      <c r="P8482">
        <v>0.1997</v>
      </c>
      <c r="Q8482">
        <v>1915</v>
      </c>
      <c r="R8482" t="s">
        <v>59</v>
      </c>
      <c r="S8482">
        <f t="shared" si="132"/>
        <v>719.92</v>
      </c>
      <c r="T8482" t="s">
        <v>31</v>
      </c>
    </row>
    <row r="8483" spans="1:20">
      <c r="A8483">
        <v>8482</v>
      </c>
      <c r="B8483" t="s">
        <v>5981</v>
      </c>
      <c r="C8483" t="s">
        <v>4074</v>
      </c>
      <c r="D8483" s="6">
        <v>45922</v>
      </c>
      <c r="E8483" s="6">
        <v>45917</v>
      </c>
      <c r="F8483" s="6">
        <v>45840</v>
      </c>
      <c r="G8483" t="s">
        <v>917</v>
      </c>
      <c r="H8483" t="s">
        <v>918</v>
      </c>
      <c r="I8483" s="1" t="s">
        <v>44</v>
      </c>
      <c r="J8483">
        <v>3601</v>
      </c>
      <c r="K8483">
        <v>3601</v>
      </c>
      <c r="L8483">
        <v>1540000</v>
      </c>
      <c r="M8483">
        <v>0</v>
      </c>
      <c r="N8483" s="1" t="s">
        <v>57</v>
      </c>
      <c r="O8483" t="s">
        <v>919</v>
      </c>
      <c r="P8483">
        <v>0.18</v>
      </c>
      <c r="Q8483">
        <v>1920</v>
      </c>
      <c r="R8483" t="s">
        <v>920</v>
      </c>
      <c r="S8483">
        <f t="shared" si="132"/>
        <v>648.18</v>
      </c>
      <c r="T8483" t="s">
        <v>31</v>
      </c>
    </row>
    <row r="8484" spans="1:20">
      <c r="A8484">
        <v>8483</v>
      </c>
      <c r="B8484" t="s">
        <v>5981</v>
      </c>
      <c r="C8484" t="s">
        <v>4074</v>
      </c>
      <c r="D8484" s="6">
        <v>45922</v>
      </c>
      <c r="E8484" s="6">
        <v>45917</v>
      </c>
      <c r="F8484" s="6">
        <v>45840</v>
      </c>
      <c r="G8484" t="s">
        <v>921</v>
      </c>
      <c r="H8484" t="s">
        <v>922</v>
      </c>
      <c r="I8484" s="1" t="s">
        <v>815</v>
      </c>
      <c r="J8484">
        <v>3605</v>
      </c>
      <c r="K8484">
        <v>3605</v>
      </c>
      <c r="L8484">
        <v>350000</v>
      </c>
      <c r="M8484">
        <v>0</v>
      </c>
      <c r="N8484" s="1" t="s">
        <v>57</v>
      </c>
      <c r="P8484">
        <v>0.15</v>
      </c>
      <c r="Q8484">
        <v>883</v>
      </c>
      <c r="R8484" t="s">
        <v>923</v>
      </c>
      <c r="S8484">
        <f t="shared" si="132"/>
        <v>540.75</v>
      </c>
      <c r="T8484" t="s">
        <v>54</v>
      </c>
    </row>
    <row r="8485" spans="1:19">
      <c r="A8485">
        <v>8484</v>
      </c>
      <c r="B8485" t="s">
        <v>5981</v>
      </c>
      <c r="C8485" t="s">
        <v>4074</v>
      </c>
      <c r="D8485" s="6">
        <v>45922</v>
      </c>
      <c r="E8485" s="6">
        <v>45917</v>
      </c>
      <c r="F8485" s="6">
        <v>45840</v>
      </c>
      <c r="G8485" t="s">
        <v>6009</v>
      </c>
      <c r="H8485" t="s">
        <v>6010</v>
      </c>
      <c r="I8485" s="1" t="s">
        <v>815</v>
      </c>
      <c r="J8485">
        <v>3605</v>
      </c>
      <c r="K8485">
        <v>3605</v>
      </c>
      <c r="L8485">
        <v>24026</v>
      </c>
      <c r="M8485">
        <v>0</v>
      </c>
      <c r="N8485" s="1" t="s">
        <v>132</v>
      </c>
      <c r="S8485" t="str">
        <f t="shared" si="132"/>
        <v/>
      </c>
    </row>
    <row r="8486" spans="1:20">
      <c r="A8486">
        <v>8485</v>
      </c>
      <c r="B8486" t="s">
        <v>5981</v>
      </c>
      <c r="C8486" t="s">
        <v>4074</v>
      </c>
      <c r="D8486" s="6">
        <v>45922</v>
      </c>
      <c r="E8486" s="6">
        <v>45917</v>
      </c>
      <c r="F8486" s="6">
        <v>45840</v>
      </c>
      <c r="G8486" t="s">
        <v>6011</v>
      </c>
      <c r="H8486" t="s">
        <v>6012</v>
      </c>
      <c r="I8486" s="1" t="s">
        <v>44</v>
      </c>
      <c r="J8486">
        <v>3601</v>
      </c>
      <c r="K8486">
        <v>3601</v>
      </c>
      <c r="L8486">
        <v>18408</v>
      </c>
      <c r="M8486">
        <v>2514</v>
      </c>
      <c r="N8486" s="1" t="s">
        <v>57</v>
      </c>
      <c r="P8486">
        <v>4.7</v>
      </c>
      <c r="Q8486">
        <v>413</v>
      </c>
      <c r="R8486" t="s">
        <v>141</v>
      </c>
      <c r="S8486">
        <f t="shared" si="132"/>
        <v>16924.7</v>
      </c>
      <c r="T8486" t="s">
        <v>54</v>
      </c>
    </row>
    <row r="8487" spans="1:20">
      <c r="A8487">
        <v>8486</v>
      </c>
      <c r="B8487" t="s">
        <v>5981</v>
      </c>
      <c r="C8487" t="s">
        <v>4074</v>
      </c>
      <c r="D8487" s="6">
        <v>45922</v>
      </c>
      <c r="E8487" s="6">
        <v>45917</v>
      </c>
      <c r="F8487" s="6">
        <v>45859</v>
      </c>
      <c r="G8487" t="s">
        <v>971</v>
      </c>
      <c r="H8487" t="s">
        <v>1071</v>
      </c>
      <c r="I8487" s="1" t="s">
        <v>904</v>
      </c>
      <c r="J8487">
        <v>14</v>
      </c>
      <c r="K8487">
        <v>13</v>
      </c>
      <c r="L8487">
        <v>29576</v>
      </c>
      <c r="M8487">
        <v>418</v>
      </c>
      <c r="N8487" s="1" t="s">
        <v>582</v>
      </c>
      <c r="O8487" t="s">
        <v>1072</v>
      </c>
      <c r="P8487">
        <v>13.52</v>
      </c>
      <c r="Q8487">
        <v>929</v>
      </c>
      <c r="R8487" t="s">
        <v>1073</v>
      </c>
      <c r="S8487">
        <f t="shared" si="132"/>
        <v>175.76</v>
      </c>
      <c r="T8487" t="s">
        <v>31</v>
      </c>
    </row>
    <row r="8488" spans="1:19">
      <c r="A8488">
        <v>8487</v>
      </c>
      <c r="B8488" t="s">
        <v>5981</v>
      </c>
      <c r="C8488" t="s">
        <v>4074</v>
      </c>
      <c r="D8488" s="6">
        <v>45922</v>
      </c>
      <c r="E8488" s="6">
        <v>45917</v>
      </c>
      <c r="F8488" s="6">
        <v>45840</v>
      </c>
      <c r="G8488" t="s">
        <v>6013</v>
      </c>
      <c r="H8488" t="s">
        <v>6014</v>
      </c>
      <c r="I8488" s="1" t="s">
        <v>815</v>
      </c>
      <c r="J8488">
        <v>3615</v>
      </c>
      <c r="K8488">
        <v>2868</v>
      </c>
      <c r="L8488">
        <v>14682</v>
      </c>
      <c r="M8488">
        <v>0</v>
      </c>
      <c r="N8488" s="1" t="s">
        <v>132</v>
      </c>
      <c r="S8488" t="str">
        <f t="shared" si="132"/>
        <v/>
      </c>
    </row>
    <row r="8489" spans="1:19">
      <c r="A8489">
        <v>8488</v>
      </c>
      <c r="B8489" t="s">
        <v>5981</v>
      </c>
      <c r="C8489" t="s">
        <v>4074</v>
      </c>
      <c r="D8489" s="6">
        <v>45922</v>
      </c>
      <c r="E8489" s="6">
        <v>45917</v>
      </c>
      <c r="F8489" s="6">
        <v>45840</v>
      </c>
      <c r="G8489" t="s">
        <v>6015</v>
      </c>
      <c r="H8489" t="s">
        <v>6016</v>
      </c>
      <c r="I8489" s="1" t="s">
        <v>815</v>
      </c>
      <c r="J8489">
        <v>3615</v>
      </c>
      <c r="K8489">
        <v>2864</v>
      </c>
      <c r="L8489">
        <v>14678</v>
      </c>
      <c r="M8489">
        <v>0</v>
      </c>
      <c r="N8489" s="1" t="s">
        <v>132</v>
      </c>
      <c r="S8489" t="str">
        <f t="shared" si="132"/>
        <v/>
      </c>
    </row>
    <row r="8490" spans="1:19">
      <c r="A8490">
        <v>8489</v>
      </c>
      <c r="B8490" t="s">
        <v>5981</v>
      </c>
      <c r="C8490" t="s">
        <v>4074</v>
      </c>
      <c r="D8490" s="6">
        <v>45922</v>
      </c>
      <c r="E8490" s="6">
        <v>45917</v>
      </c>
      <c r="F8490" s="6">
        <v>45840</v>
      </c>
      <c r="G8490" t="s">
        <v>6017</v>
      </c>
      <c r="H8490" t="s">
        <v>6018</v>
      </c>
      <c r="I8490" s="1" t="s">
        <v>815</v>
      </c>
      <c r="J8490">
        <v>3615</v>
      </c>
      <c r="K8490">
        <v>2877</v>
      </c>
      <c r="L8490">
        <v>14687</v>
      </c>
      <c r="M8490">
        <v>0</v>
      </c>
      <c r="N8490" s="1" t="s">
        <v>132</v>
      </c>
      <c r="S8490" t="str">
        <f t="shared" si="132"/>
        <v/>
      </c>
    </row>
    <row r="8491" spans="1:19">
      <c r="A8491">
        <v>8490</v>
      </c>
      <c r="B8491" t="s">
        <v>5981</v>
      </c>
      <c r="C8491" t="s">
        <v>4074</v>
      </c>
      <c r="D8491" s="6">
        <v>45922</v>
      </c>
      <c r="E8491" s="6">
        <v>45917</v>
      </c>
      <c r="F8491" s="6">
        <v>45842</v>
      </c>
      <c r="G8491" t="s">
        <v>6019</v>
      </c>
      <c r="H8491" t="s">
        <v>6020</v>
      </c>
      <c r="I8491" s="1" t="s">
        <v>882</v>
      </c>
      <c r="J8491">
        <v>3995</v>
      </c>
      <c r="K8491">
        <v>2848</v>
      </c>
      <c r="L8491">
        <v>19330</v>
      </c>
      <c r="M8491">
        <v>1147</v>
      </c>
      <c r="N8491" s="1" t="s">
        <v>41</v>
      </c>
      <c r="S8491" t="str">
        <f t="shared" si="132"/>
        <v/>
      </c>
    </row>
    <row r="8492" spans="1:20">
      <c r="A8492">
        <v>8491</v>
      </c>
      <c r="B8492" t="s">
        <v>5981</v>
      </c>
      <c r="C8492" t="s">
        <v>4074</v>
      </c>
      <c r="D8492" s="6">
        <v>45922</v>
      </c>
      <c r="E8492" s="6">
        <v>45917</v>
      </c>
      <c r="F8492" s="6">
        <v>45840</v>
      </c>
      <c r="G8492" t="s">
        <v>6021</v>
      </c>
      <c r="H8492" t="s">
        <v>6022</v>
      </c>
      <c r="I8492" s="1" t="s">
        <v>44</v>
      </c>
      <c r="J8492">
        <v>3635</v>
      </c>
      <c r="K8492">
        <v>220</v>
      </c>
      <c r="L8492">
        <v>12207</v>
      </c>
      <c r="M8492">
        <v>9540</v>
      </c>
      <c r="N8492" s="1" t="s">
        <v>41</v>
      </c>
      <c r="P8492">
        <v>0.0519</v>
      </c>
      <c r="Q8492">
        <v>1502</v>
      </c>
      <c r="R8492" t="s">
        <v>3126</v>
      </c>
      <c r="S8492">
        <f t="shared" si="132"/>
        <v>11.42</v>
      </c>
      <c r="T8492" t="s">
        <v>54</v>
      </c>
    </row>
    <row r="8493" spans="1:19">
      <c r="A8493">
        <v>8492</v>
      </c>
      <c r="B8493" t="s">
        <v>5981</v>
      </c>
      <c r="C8493" t="s">
        <v>4074</v>
      </c>
      <c r="D8493" s="6">
        <v>45922</v>
      </c>
      <c r="E8493" s="6">
        <v>45917</v>
      </c>
      <c r="F8493" s="6">
        <v>45842</v>
      </c>
      <c r="G8493" t="s">
        <v>6023</v>
      </c>
      <c r="H8493" t="s">
        <v>6024</v>
      </c>
      <c r="I8493" s="1" t="s">
        <v>28</v>
      </c>
      <c r="J8493">
        <v>3635</v>
      </c>
      <c r="K8493">
        <v>3635</v>
      </c>
      <c r="L8493">
        <v>22649</v>
      </c>
      <c r="M8493">
        <v>0</v>
      </c>
      <c r="N8493" s="1" t="s">
        <v>41</v>
      </c>
      <c r="S8493" t="str">
        <f t="shared" si="132"/>
        <v/>
      </c>
    </row>
    <row r="8494" spans="1:19">
      <c r="A8494">
        <v>8493</v>
      </c>
      <c r="B8494" t="s">
        <v>5981</v>
      </c>
      <c r="C8494" t="s">
        <v>4074</v>
      </c>
      <c r="D8494" s="6">
        <v>45922</v>
      </c>
      <c r="E8494" s="6">
        <v>45917</v>
      </c>
      <c r="F8494" s="6">
        <v>45842</v>
      </c>
      <c r="G8494" t="s">
        <v>6025</v>
      </c>
      <c r="H8494" t="s">
        <v>6026</v>
      </c>
      <c r="I8494" s="1" t="s">
        <v>882</v>
      </c>
      <c r="J8494">
        <v>3995</v>
      </c>
      <c r="K8494">
        <v>3995</v>
      </c>
      <c r="L8494">
        <v>21313</v>
      </c>
      <c r="M8494">
        <v>1213</v>
      </c>
      <c r="N8494" s="1" t="s">
        <v>41</v>
      </c>
      <c r="S8494" t="str">
        <f t="shared" si="132"/>
        <v/>
      </c>
    </row>
    <row r="8495" spans="1:19">
      <c r="A8495">
        <v>8494</v>
      </c>
      <c r="B8495" t="s">
        <v>5981</v>
      </c>
      <c r="C8495" t="s">
        <v>4074</v>
      </c>
      <c r="D8495" s="6">
        <v>45922</v>
      </c>
      <c r="E8495" s="6">
        <v>45917</v>
      </c>
      <c r="F8495" s="6">
        <v>45840</v>
      </c>
      <c r="G8495" t="s">
        <v>6027</v>
      </c>
      <c r="H8495" t="s">
        <v>6028</v>
      </c>
      <c r="I8495" s="1" t="s">
        <v>44</v>
      </c>
      <c r="J8495">
        <v>3635</v>
      </c>
      <c r="K8495">
        <v>3635</v>
      </c>
      <c r="L8495">
        <v>20112</v>
      </c>
      <c r="M8495">
        <v>1400</v>
      </c>
      <c r="N8495" s="1" t="s">
        <v>41</v>
      </c>
      <c r="S8495" t="str">
        <f t="shared" si="132"/>
        <v/>
      </c>
    </row>
    <row r="8496" spans="1:19">
      <c r="A8496">
        <v>8495</v>
      </c>
      <c r="B8496" t="s">
        <v>5981</v>
      </c>
      <c r="C8496" t="s">
        <v>4074</v>
      </c>
      <c r="D8496" s="6">
        <v>45922</v>
      </c>
      <c r="E8496" s="6">
        <v>45917</v>
      </c>
      <c r="F8496" s="6">
        <v>45840</v>
      </c>
      <c r="G8496" t="s">
        <v>6029</v>
      </c>
      <c r="H8496" t="s">
        <v>6030</v>
      </c>
      <c r="I8496" s="1" t="s">
        <v>44</v>
      </c>
      <c r="J8496">
        <v>3635</v>
      </c>
      <c r="K8496">
        <v>3635</v>
      </c>
      <c r="L8496">
        <v>20491</v>
      </c>
      <c r="M8496">
        <v>1222</v>
      </c>
      <c r="N8496" s="1" t="s">
        <v>41</v>
      </c>
      <c r="S8496" t="str">
        <f t="shared" si="132"/>
        <v/>
      </c>
    </row>
    <row r="8497" spans="1:19">
      <c r="A8497">
        <v>8496</v>
      </c>
      <c r="B8497" t="s">
        <v>5981</v>
      </c>
      <c r="C8497" t="s">
        <v>4074</v>
      </c>
      <c r="D8497" s="6">
        <v>45922</v>
      </c>
      <c r="E8497" s="6">
        <v>45917</v>
      </c>
      <c r="F8497" s="6">
        <v>45840</v>
      </c>
      <c r="G8497" t="s">
        <v>6031</v>
      </c>
      <c r="H8497" t="s">
        <v>6032</v>
      </c>
      <c r="I8497" s="1" t="s">
        <v>44</v>
      </c>
      <c r="J8497">
        <v>3635</v>
      </c>
      <c r="K8497">
        <v>3635</v>
      </c>
      <c r="L8497">
        <v>20194</v>
      </c>
      <c r="M8497">
        <v>6382</v>
      </c>
      <c r="N8497" s="1" t="s">
        <v>41</v>
      </c>
      <c r="S8497" t="str">
        <f t="shared" si="132"/>
        <v/>
      </c>
    </row>
    <row r="8498" spans="1:19">
      <c r="A8498">
        <v>8497</v>
      </c>
      <c r="B8498" t="s">
        <v>5981</v>
      </c>
      <c r="C8498" t="s">
        <v>4074</v>
      </c>
      <c r="D8498" s="6">
        <v>45922</v>
      </c>
      <c r="E8498" s="6">
        <v>45917</v>
      </c>
      <c r="F8498" s="6">
        <v>45840</v>
      </c>
      <c r="G8498" t="s">
        <v>6033</v>
      </c>
      <c r="H8498" t="s">
        <v>6034</v>
      </c>
      <c r="I8498" s="1" t="s">
        <v>44</v>
      </c>
      <c r="J8498">
        <v>3631</v>
      </c>
      <c r="K8498">
        <v>3631</v>
      </c>
      <c r="L8498">
        <v>21781</v>
      </c>
      <c r="M8498">
        <v>4967</v>
      </c>
      <c r="N8498" s="1" t="s">
        <v>41</v>
      </c>
      <c r="S8498" t="str">
        <f t="shared" si="132"/>
        <v/>
      </c>
    </row>
    <row r="8499" spans="1:19">
      <c r="A8499">
        <v>8498</v>
      </c>
      <c r="B8499" t="s">
        <v>5981</v>
      </c>
      <c r="C8499" t="s">
        <v>4074</v>
      </c>
      <c r="D8499" s="6">
        <v>45922</v>
      </c>
      <c r="E8499" s="6">
        <v>45917</v>
      </c>
      <c r="F8499" s="6">
        <v>45840</v>
      </c>
      <c r="G8499" t="s">
        <v>6035</v>
      </c>
      <c r="H8499" t="s">
        <v>6036</v>
      </c>
      <c r="I8499" s="1" t="s">
        <v>44</v>
      </c>
      <c r="J8499">
        <v>3635</v>
      </c>
      <c r="K8499">
        <v>3635</v>
      </c>
      <c r="L8499">
        <v>17493</v>
      </c>
      <c r="M8499">
        <v>4425</v>
      </c>
      <c r="N8499" s="1" t="s">
        <v>41</v>
      </c>
      <c r="S8499" t="str">
        <f t="shared" si="132"/>
        <v/>
      </c>
    </row>
    <row r="8500" spans="1:19">
      <c r="A8500">
        <v>8499</v>
      </c>
      <c r="B8500" t="s">
        <v>5981</v>
      </c>
      <c r="C8500" t="s">
        <v>4074</v>
      </c>
      <c r="D8500" s="6">
        <v>45922</v>
      </c>
      <c r="E8500" s="6">
        <v>45917</v>
      </c>
      <c r="F8500" s="6">
        <v>45840</v>
      </c>
      <c r="G8500" t="s">
        <v>6037</v>
      </c>
      <c r="H8500" t="s">
        <v>6038</v>
      </c>
      <c r="I8500" s="1" t="s">
        <v>44</v>
      </c>
      <c r="J8500">
        <v>3635</v>
      </c>
      <c r="K8500">
        <v>3635</v>
      </c>
      <c r="L8500">
        <v>21116</v>
      </c>
      <c r="M8500">
        <v>3616</v>
      </c>
      <c r="N8500" s="1" t="s">
        <v>41</v>
      </c>
      <c r="S8500" t="str">
        <f t="shared" si="132"/>
        <v/>
      </c>
    </row>
    <row r="8501" spans="1:20">
      <c r="A8501">
        <v>8500</v>
      </c>
      <c r="B8501" t="s">
        <v>5981</v>
      </c>
      <c r="C8501" t="s">
        <v>4074</v>
      </c>
      <c r="D8501" s="6">
        <v>45922</v>
      </c>
      <c r="E8501" s="6">
        <v>45917</v>
      </c>
      <c r="F8501" s="6">
        <v>45840</v>
      </c>
      <c r="G8501" t="s">
        <v>6039</v>
      </c>
      <c r="H8501" t="s">
        <v>6040</v>
      </c>
      <c r="I8501" s="1" t="s">
        <v>44</v>
      </c>
      <c r="J8501">
        <v>3635</v>
      </c>
      <c r="K8501">
        <v>3635</v>
      </c>
      <c r="L8501">
        <v>18036</v>
      </c>
      <c r="M8501">
        <v>4766</v>
      </c>
      <c r="N8501" s="1" t="s">
        <v>41</v>
      </c>
      <c r="P8501">
        <v>1.4</v>
      </c>
      <c r="Q8501">
        <v>1985</v>
      </c>
      <c r="R8501" t="s">
        <v>65</v>
      </c>
      <c r="S8501">
        <f t="shared" si="132"/>
        <v>5089</v>
      </c>
      <c r="T8501" t="s">
        <v>31</v>
      </c>
    </row>
    <row r="8502" spans="1:20">
      <c r="A8502">
        <v>8501</v>
      </c>
      <c r="B8502" t="s">
        <v>5981</v>
      </c>
      <c r="C8502" t="s">
        <v>4074</v>
      </c>
      <c r="D8502" s="6">
        <v>45922</v>
      </c>
      <c r="E8502" s="6">
        <v>45917</v>
      </c>
      <c r="F8502" s="6">
        <v>45842</v>
      </c>
      <c r="G8502" t="s">
        <v>6041</v>
      </c>
      <c r="H8502" t="s">
        <v>6042</v>
      </c>
      <c r="I8502" s="1" t="s">
        <v>28</v>
      </c>
      <c r="J8502">
        <v>3995</v>
      </c>
      <c r="K8502">
        <v>3995</v>
      </c>
      <c r="L8502">
        <v>18129</v>
      </c>
      <c r="M8502">
        <v>1440</v>
      </c>
      <c r="N8502" s="1" t="s">
        <v>41</v>
      </c>
      <c r="P8502">
        <v>0.5</v>
      </c>
      <c r="Q8502">
        <v>1985</v>
      </c>
      <c r="R8502" t="s">
        <v>65</v>
      </c>
      <c r="S8502">
        <f t="shared" si="132"/>
        <v>1997.5</v>
      </c>
      <c r="T8502" t="s">
        <v>31</v>
      </c>
    </row>
    <row r="8503" spans="1:19">
      <c r="A8503">
        <v>8502</v>
      </c>
      <c r="B8503" t="s">
        <v>5981</v>
      </c>
      <c r="C8503" t="s">
        <v>4074</v>
      </c>
      <c r="D8503" s="6">
        <v>45922</v>
      </c>
      <c r="E8503" s="6">
        <v>45917</v>
      </c>
      <c r="F8503" s="6">
        <v>45840</v>
      </c>
      <c r="G8503" t="s">
        <v>6043</v>
      </c>
      <c r="H8503" t="s">
        <v>6044</v>
      </c>
      <c r="I8503" s="1" t="s">
        <v>44</v>
      </c>
      <c r="J8503">
        <v>3705</v>
      </c>
      <c r="K8503">
        <v>3705</v>
      </c>
      <c r="L8503">
        <v>16122</v>
      </c>
      <c r="M8503">
        <v>4321</v>
      </c>
      <c r="N8503" s="1" t="s">
        <v>41</v>
      </c>
      <c r="S8503" t="str">
        <f t="shared" si="132"/>
        <v/>
      </c>
    </row>
    <row r="8504" spans="1:19">
      <c r="A8504">
        <v>8503</v>
      </c>
      <c r="B8504" t="s">
        <v>5981</v>
      </c>
      <c r="C8504" t="s">
        <v>4074</v>
      </c>
      <c r="D8504" s="6">
        <v>45922</v>
      </c>
      <c r="E8504" s="6">
        <v>45917</v>
      </c>
      <c r="F8504" s="6">
        <v>45840</v>
      </c>
      <c r="G8504" t="s">
        <v>4075</v>
      </c>
      <c r="H8504" t="s">
        <v>4076</v>
      </c>
      <c r="I8504" s="1" t="s">
        <v>44</v>
      </c>
      <c r="J8504">
        <v>3705</v>
      </c>
      <c r="K8504">
        <v>3705</v>
      </c>
      <c r="L8504">
        <v>20334</v>
      </c>
      <c r="M8504">
        <v>379</v>
      </c>
      <c r="N8504" s="1" t="s">
        <v>41</v>
      </c>
      <c r="S8504" t="str">
        <f t="shared" si="132"/>
        <v/>
      </c>
    </row>
    <row r="8505" spans="1:19">
      <c r="A8505">
        <v>8504</v>
      </c>
      <c r="B8505" t="s">
        <v>5981</v>
      </c>
      <c r="C8505" t="s">
        <v>4074</v>
      </c>
      <c r="D8505" s="6">
        <v>45922</v>
      </c>
      <c r="E8505" s="6">
        <v>45917</v>
      </c>
      <c r="F8505" s="6">
        <v>45840</v>
      </c>
      <c r="G8505" t="s">
        <v>4077</v>
      </c>
      <c r="H8505" t="s">
        <v>3617</v>
      </c>
      <c r="I8505" s="1" t="s">
        <v>44</v>
      </c>
      <c r="J8505">
        <v>3635</v>
      </c>
      <c r="K8505">
        <v>3635</v>
      </c>
      <c r="L8505">
        <v>19914</v>
      </c>
      <c r="M8505">
        <v>223</v>
      </c>
      <c r="N8505" s="1" t="s">
        <v>41</v>
      </c>
      <c r="S8505" t="str">
        <f t="shared" si="132"/>
        <v/>
      </c>
    </row>
    <row r="8506" spans="1:19">
      <c r="A8506">
        <v>8505</v>
      </c>
      <c r="B8506" t="s">
        <v>5981</v>
      </c>
      <c r="C8506" t="s">
        <v>4074</v>
      </c>
      <c r="D8506" s="6">
        <v>45922</v>
      </c>
      <c r="E8506" s="6">
        <v>45917</v>
      </c>
      <c r="F8506" s="6">
        <v>45840</v>
      </c>
      <c r="G8506" t="s">
        <v>6045</v>
      </c>
      <c r="H8506" t="s">
        <v>6046</v>
      </c>
      <c r="I8506" s="1" t="s">
        <v>44</v>
      </c>
      <c r="J8506">
        <v>3635</v>
      </c>
      <c r="K8506">
        <v>3635</v>
      </c>
      <c r="L8506">
        <v>19437</v>
      </c>
      <c r="M8506">
        <v>2928</v>
      </c>
      <c r="N8506" s="1" t="s">
        <v>41</v>
      </c>
      <c r="S8506" t="str">
        <f t="shared" si="132"/>
        <v/>
      </c>
    </row>
    <row r="8507" spans="1:19">
      <c r="A8507">
        <v>8506</v>
      </c>
      <c r="B8507" t="s">
        <v>5981</v>
      </c>
      <c r="C8507" t="s">
        <v>4074</v>
      </c>
      <c r="D8507" s="6">
        <v>45922</v>
      </c>
      <c r="E8507" s="6">
        <v>45917</v>
      </c>
      <c r="F8507" s="6">
        <v>45840</v>
      </c>
      <c r="G8507" t="s">
        <v>4078</v>
      </c>
      <c r="H8507" t="s">
        <v>4079</v>
      </c>
      <c r="I8507" s="1" t="s">
        <v>44</v>
      </c>
      <c r="J8507">
        <v>3635</v>
      </c>
      <c r="K8507">
        <v>3635</v>
      </c>
      <c r="L8507">
        <v>18379</v>
      </c>
      <c r="M8507">
        <v>219</v>
      </c>
      <c r="N8507" s="1" t="s">
        <v>41</v>
      </c>
      <c r="S8507" t="str">
        <f t="shared" si="132"/>
        <v/>
      </c>
    </row>
    <row r="8508" spans="1:20">
      <c r="A8508">
        <v>8507</v>
      </c>
      <c r="B8508" t="s">
        <v>6047</v>
      </c>
      <c r="C8508" t="s">
        <v>3271</v>
      </c>
      <c r="D8508" s="6">
        <v>45909</v>
      </c>
      <c r="E8508" s="6">
        <v>45908</v>
      </c>
      <c r="F8508" s="6">
        <v>45841</v>
      </c>
      <c r="G8508" t="s">
        <v>6048</v>
      </c>
      <c r="H8508" t="s">
        <v>6049</v>
      </c>
      <c r="I8508" s="1" t="s">
        <v>3644</v>
      </c>
      <c r="J8508">
        <v>2647</v>
      </c>
      <c r="K8508">
        <v>2372</v>
      </c>
      <c r="L8508">
        <v>19551</v>
      </c>
      <c r="M8508">
        <v>275</v>
      </c>
      <c r="N8508" s="1" t="s">
        <v>132</v>
      </c>
      <c r="P8508">
        <v>1.008</v>
      </c>
      <c r="Q8508">
        <v>1769</v>
      </c>
      <c r="R8508" t="s">
        <v>347</v>
      </c>
      <c r="S8508">
        <f t="shared" si="132"/>
        <v>2390.98</v>
      </c>
      <c r="T8508" t="s">
        <v>31</v>
      </c>
    </row>
    <row r="8509" spans="1:20">
      <c r="A8509">
        <v>8508</v>
      </c>
      <c r="B8509" t="s">
        <v>6047</v>
      </c>
      <c r="C8509" t="s">
        <v>3271</v>
      </c>
      <c r="D8509" s="6">
        <v>45909</v>
      </c>
      <c r="E8509" s="6">
        <v>45908</v>
      </c>
      <c r="F8509" s="6">
        <v>45840</v>
      </c>
      <c r="G8509" t="s">
        <v>823</v>
      </c>
      <c r="H8509" t="s">
        <v>824</v>
      </c>
      <c r="I8509" s="1" t="s">
        <v>44</v>
      </c>
      <c r="J8509">
        <v>2503</v>
      </c>
      <c r="K8509">
        <v>2503</v>
      </c>
      <c r="L8509">
        <v>732400</v>
      </c>
      <c r="M8509">
        <v>769</v>
      </c>
      <c r="N8509" s="1" t="s">
        <v>57</v>
      </c>
      <c r="O8509" t="s">
        <v>825</v>
      </c>
      <c r="P8509">
        <v>0.15</v>
      </c>
      <c r="Q8509">
        <v>1883</v>
      </c>
      <c r="R8509" t="s">
        <v>826</v>
      </c>
      <c r="S8509">
        <f t="shared" si="132"/>
        <v>375.45</v>
      </c>
      <c r="T8509" t="s">
        <v>31</v>
      </c>
    </row>
    <row r="8510" spans="1:20">
      <c r="A8510">
        <v>8509</v>
      </c>
      <c r="B8510" t="s">
        <v>6047</v>
      </c>
      <c r="C8510" t="s">
        <v>3271</v>
      </c>
      <c r="D8510" s="6">
        <v>45909</v>
      </c>
      <c r="E8510" s="6">
        <v>45908</v>
      </c>
      <c r="F8510" s="6">
        <v>45840</v>
      </c>
      <c r="G8510" t="s">
        <v>3733</v>
      </c>
      <c r="H8510" t="s">
        <v>3734</v>
      </c>
      <c r="I8510" s="1" t="s">
        <v>44</v>
      </c>
      <c r="J8510">
        <v>2527</v>
      </c>
      <c r="K8510">
        <v>2527</v>
      </c>
      <c r="L8510">
        <v>87854</v>
      </c>
      <c r="M8510">
        <v>11400</v>
      </c>
      <c r="N8510" s="1" t="s">
        <v>132</v>
      </c>
      <c r="P8510">
        <v>0.0693</v>
      </c>
      <c r="Q8510">
        <v>1903</v>
      </c>
      <c r="R8510" t="s">
        <v>1187</v>
      </c>
      <c r="S8510">
        <f t="shared" si="132"/>
        <v>175.12</v>
      </c>
      <c r="T8510" t="s">
        <v>31</v>
      </c>
    </row>
    <row r="8511" spans="1:19">
      <c r="A8511">
        <v>8510</v>
      </c>
      <c r="B8511" t="s">
        <v>6047</v>
      </c>
      <c r="C8511" t="s">
        <v>3271</v>
      </c>
      <c r="D8511" s="6">
        <v>45909</v>
      </c>
      <c r="E8511" s="6">
        <v>45908</v>
      </c>
      <c r="F8511" s="6">
        <v>45841</v>
      </c>
      <c r="G8511" t="s">
        <v>3709</v>
      </c>
      <c r="H8511" t="s">
        <v>3710</v>
      </c>
      <c r="I8511" s="1" t="s">
        <v>882</v>
      </c>
      <c r="J8511">
        <v>2527</v>
      </c>
      <c r="K8511">
        <v>2527</v>
      </c>
      <c r="L8511">
        <v>93671</v>
      </c>
      <c r="M8511">
        <v>6850</v>
      </c>
      <c r="N8511" s="1" t="s">
        <v>132</v>
      </c>
      <c r="S8511" t="str">
        <f t="shared" si="132"/>
        <v/>
      </c>
    </row>
    <row r="8512" spans="1:20">
      <c r="A8512">
        <v>8511</v>
      </c>
      <c r="B8512" t="s">
        <v>6047</v>
      </c>
      <c r="C8512" t="s">
        <v>3271</v>
      </c>
      <c r="D8512" s="6">
        <v>45909</v>
      </c>
      <c r="E8512" s="6">
        <v>45908</v>
      </c>
      <c r="F8512" s="6">
        <v>45841</v>
      </c>
      <c r="G8512" t="s">
        <v>1892</v>
      </c>
      <c r="H8512" t="s">
        <v>1893</v>
      </c>
      <c r="I8512" s="1" t="s">
        <v>555</v>
      </c>
      <c r="J8512">
        <v>6113</v>
      </c>
      <c r="K8512">
        <v>6113</v>
      </c>
      <c r="L8512">
        <v>414000</v>
      </c>
      <c r="M8512">
        <v>234000</v>
      </c>
      <c r="N8512" s="1" t="s">
        <v>582</v>
      </c>
      <c r="O8512" t="s">
        <v>1894</v>
      </c>
      <c r="P8512">
        <v>0.0159</v>
      </c>
      <c r="Q8512">
        <v>1914</v>
      </c>
      <c r="R8512" t="s">
        <v>583</v>
      </c>
      <c r="S8512">
        <f t="shared" si="132"/>
        <v>97.2</v>
      </c>
      <c r="T8512" t="s">
        <v>31</v>
      </c>
    </row>
    <row r="8513" spans="1:20">
      <c r="A8513">
        <v>8512</v>
      </c>
      <c r="B8513" t="s">
        <v>6047</v>
      </c>
      <c r="C8513" t="s">
        <v>3271</v>
      </c>
      <c r="D8513" s="6">
        <v>45909</v>
      </c>
      <c r="E8513" s="6">
        <v>45908</v>
      </c>
      <c r="F8513" s="6">
        <v>45841</v>
      </c>
      <c r="G8513" t="s">
        <v>32</v>
      </c>
      <c r="H8513" t="s">
        <v>33</v>
      </c>
      <c r="I8513" s="1" t="s">
        <v>28</v>
      </c>
      <c r="J8513">
        <v>26.75</v>
      </c>
      <c r="K8513">
        <v>26.75</v>
      </c>
      <c r="L8513">
        <v>0</v>
      </c>
      <c r="M8513">
        <v>0</v>
      </c>
      <c r="N8513" s="1" t="s">
        <v>29</v>
      </c>
      <c r="P8513">
        <v>0.175</v>
      </c>
      <c r="Q8513">
        <v>2093</v>
      </c>
      <c r="R8513" t="s">
        <v>30</v>
      </c>
      <c r="S8513">
        <f t="shared" si="132"/>
        <v>4.68</v>
      </c>
      <c r="T8513" t="s">
        <v>31</v>
      </c>
    </row>
    <row r="8514" spans="1:20">
      <c r="A8514">
        <v>8513</v>
      </c>
      <c r="B8514" t="s">
        <v>6047</v>
      </c>
      <c r="C8514" t="s">
        <v>3271</v>
      </c>
      <c r="D8514" s="6">
        <v>45909</v>
      </c>
      <c r="E8514" s="6">
        <v>45908</v>
      </c>
      <c r="F8514" s="6">
        <v>45840</v>
      </c>
      <c r="G8514" t="s">
        <v>584</v>
      </c>
      <c r="H8514" t="s">
        <v>585</v>
      </c>
      <c r="I8514" s="1" t="s">
        <v>44</v>
      </c>
      <c r="J8514">
        <v>10</v>
      </c>
      <c r="K8514">
        <v>10</v>
      </c>
      <c r="L8514">
        <v>7445</v>
      </c>
      <c r="M8514">
        <v>2025</v>
      </c>
      <c r="N8514" s="1" t="s">
        <v>52</v>
      </c>
      <c r="P8514">
        <v>1.8</v>
      </c>
      <c r="Q8514">
        <v>1288</v>
      </c>
      <c r="R8514" t="s">
        <v>586</v>
      </c>
      <c r="S8514">
        <f t="shared" si="132"/>
        <v>18</v>
      </c>
      <c r="T8514" t="s">
        <v>31</v>
      </c>
    </row>
    <row r="8515" spans="1:20">
      <c r="A8515">
        <v>8514</v>
      </c>
      <c r="B8515" t="s">
        <v>6047</v>
      </c>
      <c r="C8515" t="s">
        <v>3271</v>
      </c>
      <c r="D8515" s="6">
        <v>45909</v>
      </c>
      <c r="E8515" s="6">
        <v>45908</v>
      </c>
      <c r="F8515" s="6">
        <v>45840</v>
      </c>
      <c r="G8515" t="s">
        <v>4558</v>
      </c>
      <c r="H8515" t="s">
        <v>4559</v>
      </c>
      <c r="I8515" s="1" t="s">
        <v>44</v>
      </c>
      <c r="J8515">
        <v>418</v>
      </c>
      <c r="K8515">
        <v>418</v>
      </c>
      <c r="L8515">
        <v>8376</v>
      </c>
      <c r="M8515">
        <v>778</v>
      </c>
      <c r="N8515" s="1" t="s">
        <v>52</v>
      </c>
      <c r="P8515">
        <v>3.878</v>
      </c>
      <c r="Q8515">
        <v>390</v>
      </c>
      <c r="R8515" t="s">
        <v>72</v>
      </c>
      <c r="S8515">
        <f t="shared" si="132"/>
        <v>1621</v>
      </c>
      <c r="T8515" t="s">
        <v>31</v>
      </c>
    </row>
    <row r="8516" spans="1:20">
      <c r="A8516">
        <v>8515</v>
      </c>
      <c r="B8516" t="s">
        <v>6047</v>
      </c>
      <c r="C8516" t="s">
        <v>3271</v>
      </c>
      <c r="D8516" s="6">
        <v>45909</v>
      </c>
      <c r="E8516" s="6">
        <v>45908</v>
      </c>
      <c r="F8516" s="6">
        <v>45840</v>
      </c>
      <c r="G8516" t="s">
        <v>6050</v>
      </c>
      <c r="H8516" t="s">
        <v>6051</v>
      </c>
      <c r="I8516" s="1" t="s">
        <v>44</v>
      </c>
      <c r="J8516">
        <v>2507</v>
      </c>
      <c r="K8516">
        <v>2476</v>
      </c>
      <c r="L8516">
        <v>19120</v>
      </c>
      <c r="M8516">
        <v>31</v>
      </c>
      <c r="N8516" s="1" t="s">
        <v>52</v>
      </c>
      <c r="P8516">
        <v>3.28</v>
      </c>
      <c r="Q8516">
        <v>178</v>
      </c>
      <c r="R8516" t="s">
        <v>53</v>
      </c>
      <c r="S8516">
        <f t="shared" si="132"/>
        <v>8121.28</v>
      </c>
      <c r="T8516" t="s">
        <v>54</v>
      </c>
    </row>
    <row r="8517" spans="1:19">
      <c r="A8517">
        <v>8516</v>
      </c>
      <c r="B8517" t="s">
        <v>6047</v>
      </c>
      <c r="C8517" t="s">
        <v>3271</v>
      </c>
      <c r="D8517" s="6">
        <v>45909</v>
      </c>
      <c r="E8517" s="6">
        <v>45908</v>
      </c>
      <c r="F8517" s="6">
        <v>45840</v>
      </c>
      <c r="G8517" t="s">
        <v>4560</v>
      </c>
      <c r="H8517" t="s">
        <v>4561</v>
      </c>
      <c r="I8517" s="1" t="s">
        <v>44</v>
      </c>
      <c r="J8517">
        <v>2507</v>
      </c>
      <c r="K8517">
        <v>1254</v>
      </c>
      <c r="L8517">
        <v>40369</v>
      </c>
      <c r="M8517">
        <v>5918</v>
      </c>
      <c r="N8517" s="1" t="s">
        <v>132</v>
      </c>
      <c r="S8517" t="str">
        <f t="shared" si="132"/>
        <v/>
      </c>
    </row>
    <row r="8518" spans="1:20">
      <c r="A8518">
        <v>8517</v>
      </c>
      <c r="B8518" t="s">
        <v>6047</v>
      </c>
      <c r="C8518" t="s">
        <v>3271</v>
      </c>
      <c r="D8518" s="6">
        <v>45909</v>
      </c>
      <c r="E8518" s="6">
        <v>45908</v>
      </c>
      <c r="F8518" s="6">
        <v>45840</v>
      </c>
      <c r="G8518" t="s">
        <v>6052</v>
      </c>
      <c r="H8518" t="s">
        <v>6053</v>
      </c>
      <c r="I8518" s="1" t="s">
        <v>44</v>
      </c>
      <c r="J8518">
        <v>2502</v>
      </c>
      <c r="K8518">
        <v>2462</v>
      </c>
      <c r="L8518">
        <v>19115</v>
      </c>
      <c r="M8518">
        <v>40</v>
      </c>
      <c r="N8518" s="1" t="s">
        <v>52</v>
      </c>
      <c r="P8518">
        <v>0.504</v>
      </c>
      <c r="Q8518">
        <v>2122</v>
      </c>
      <c r="R8518" t="s">
        <v>2781</v>
      </c>
      <c r="S8518">
        <f t="shared" si="132"/>
        <v>1240.85</v>
      </c>
      <c r="T8518" t="s">
        <v>238</v>
      </c>
    </row>
    <row r="8519" spans="1:20">
      <c r="A8519">
        <v>8518</v>
      </c>
      <c r="B8519" t="s">
        <v>6047</v>
      </c>
      <c r="C8519" t="s">
        <v>3271</v>
      </c>
      <c r="D8519" s="6">
        <v>45909</v>
      </c>
      <c r="E8519" s="6">
        <v>45908</v>
      </c>
      <c r="F8519" s="6">
        <v>45840</v>
      </c>
      <c r="G8519" t="s">
        <v>1599</v>
      </c>
      <c r="H8519" t="s">
        <v>1600</v>
      </c>
      <c r="I8519" s="1" t="s">
        <v>44</v>
      </c>
      <c r="J8519">
        <v>2507</v>
      </c>
      <c r="K8519">
        <v>2108</v>
      </c>
      <c r="L8519">
        <v>58100</v>
      </c>
      <c r="M8519">
        <v>5064</v>
      </c>
      <c r="N8519" s="1" t="s">
        <v>52</v>
      </c>
      <c r="P8519">
        <v>0.359</v>
      </c>
      <c r="Q8519">
        <v>2209</v>
      </c>
      <c r="R8519" t="s">
        <v>1601</v>
      </c>
      <c r="S8519">
        <f t="shared" ref="S8519:S8582" si="133">IF(ROUND(P8519*K8519,2)=0,"",ROUND(P8519*K8519,2))</f>
        <v>756.77</v>
      </c>
      <c r="T8519" t="s">
        <v>31</v>
      </c>
    </row>
    <row r="8520" spans="1:20">
      <c r="A8520">
        <v>8519</v>
      </c>
      <c r="B8520" t="s">
        <v>6047</v>
      </c>
      <c r="C8520" t="s">
        <v>3271</v>
      </c>
      <c r="D8520" s="6">
        <v>45909</v>
      </c>
      <c r="E8520" s="6">
        <v>45908</v>
      </c>
      <c r="F8520" s="6">
        <v>45842</v>
      </c>
      <c r="G8520" t="s">
        <v>4565</v>
      </c>
      <c r="H8520" t="s">
        <v>4566</v>
      </c>
      <c r="I8520" s="1" t="s">
        <v>904</v>
      </c>
      <c r="J8520">
        <v>313</v>
      </c>
      <c r="K8520">
        <v>199</v>
      </c>
      <c r="L8520">
        <v>5045</v>
      </c>
      <c r="M8520">
        <v>114</v>
      </c>
      <c r="N8520" s="1" t="s">
        <v>52</v>
      </c>
      <c r="P8520">
        <v>1.95</v>
      </c>
      <c r="Q8520">
        <v>390</v>
      </c>
      <c r="R8520" t="s">
        <v>72</v>
      </c>
      <c r="S8520">
        <f t="shared" si="133"/>
        <v>388.05</v>
      </c>
      <c r="T8520" t="s">
        <v>31</v>
      </c>
    </row>
    <row r="8521" spans="1:20">
      <c r="A8521">
        <v>8520</v>
      </c>
      <c r="B8521" t="s">
        <v>6047</v>
      </c>
      <c r="C8521" t="s">
        <v>3271</v>
      </c>
      <c r="D8521" s="6">
        <v>45909</v>
      </c>
      <c r="E8521" s="6">
        <v>45908</v>
      </c>
      <c r="F8521" s="6">
        <v>45840</v>
      </c>
      <c r="G8521" t="s">
        <v>3657</v>
      </c>
      <c r="H8521" t="s">
        <v>3658</v>
      </c>
      <c r="I8521" s="1" t="s">
        <v>44</v>
      </c>
      <c r="J8521">
        <v>2503</v>
      </c>
      <c r="K8521">
        <v>2503</v>
      </c>
      <c r="L8521">
        <v>1640000</v>
      </c>
      <c r="M8521">
        <v>106107</v>
      </c>
      <c r="N8521" s="1" t="s">
        <v>57</v>
      </c>
      <c r="O8521" t="s">
        <v>3659</v>
      </c>
      <c r="P8521">
        <v>0.0921</v>
      </c>
      <c r="Q8521">
        <v>1920</v>
      </c>
      <c r="R8521" t="s">
        <v>920</v>
      </c>
      <c r="S8521">
        <f t="shared" si="133"/>
        <v>230.53</v>
      </c>
      <c r="T8521" t="s">
        <v>31</v>
      </c>
    </row>
    <row r="8522" spans="1:20">
      <c r="A8522">
        <v>8521</v>
      </c>
      <c r="B8522" t="s">
        <v>6047</v>
      </c>
      <c r="C8522" t="s">
        <v>3271</v>
      </c>
      <c r="D8522" s="6">
        <v>45909</v>
      </c>
      <c r="E8522" s="6">
        <v>45908</v>
      </c>
      <c r="F8522" s="6">
        <v>45840</v>
      </c>
      <c r="G8522" t="s">
        <v>917</v>
      </c>
      <c r="H8522" t="s">
        <v>918</v>
      </c>
      <c r="I8522" s="1" t="s">
        <v>44</v>
      </c>
      <c r="J8522">
        <v>2502</v>
      </c>
      <c r="K8522">
        <v>2502</v>
      </c>
      <c r="L8522">
        <v>1540000</v>
      </c>
      <c r="M8522">
        <v>0</v>
      </c>
      <c r="N8522" s="1" t="s">
        <v>57</v>
      </c>
      <c r="O8522" t="s">
        <v>919</v>
      </c>
      <c r="P8522">
        <v>0.18</v>
      </c>
      <c r="Q8522">
        <v>1920</v>
      </c>
      <c r="R8522" t="s">
        <v>920</v>
      </c>
      <c r="S8522">
        <f t="shared" si="133"/>
        <v>450.36</v>
      </c>
      <c r="T8522" t="s">
        <v>31</v>
      </c>
    </row>
    <row r="8523" spans="1:20">
      <c r="A8523">
        <v>8522</v>
      </c>
      <c r="B8523" t="s">
        <v>6047</v>
      </c>
      <c r="C8523" t="s">
        <v>3271</v>
      </c>
      <c r="D8523" s="6">
        <v>45909</v>
      </c>
      <c r="E8523" s="6">
        <v>45908</v>
      </c>
      <c r="F8523" s="6">
        <v>45840</v>
      </c>
      <c r="G8523" t="s">
        <v>921</v>
      </c>
      <c r="H8523" t="s">
        <v>922</v>
      </c>
      <c r="I8523" s="1" t="s">
        <v>938</v>
      </c>
      <c r="J8523">
        <v>2507</v>
      </c>
      <c r="K8523">
        <v>2507</v>
      </c>
      <c r="L8523">
        <v>350000</v>
      </c>
      <c r="M8523">
        <v>0</v>
      </c>
      <c r="N8523" s="1" t="s">
        <v>57</v>
      </c>
      <c r="P8523">
        <v>0.15</v>
      </c>
      <c r="Q8523">
        <v>883</v>
      </c>
      <c r="R8523" t="s">
        <v>923</v>
      </c>
      <c r="S8523">
        <f t="shared" si="133"/>
        <v>376.05</v>
      </c>
      <c r="T8523" t="s">
        <v>54</v>
      </c>
    </row>
    <row r="8524" spans="1:19">
      <c r="A8524">
        <v>8523</v>
      </c>
      <c r="B8524" t="s">
        <v>6047</v>
      </c>
      <c r="C8524" t="s">
        <v>3271</v>
      </c>
      <c r="D8524" s="6">
        <v>45909</v>
      </c>
      <c r="E8524" s="6">
        <v>45908</v>
      </c>
      <c r="F8524" s="6">
        <v>45841</v>
      </c>
      <c r="G8524" t="s">
        <v>6054</v>
      </c>
      <c r="H8524" t="s">
        <v>6055</v>
      </c>
      <c r="I8524" s="1" t="s">
        <v>28</v>
      </c>
      <c r="J8524">
        <v>2607</v>
      </c>
      <c r="K8524">
        <v>303</v>
      </c>
      <c r="L8524">
        <v>23464</v>
      </c>
      <c r="M8524">
        <v>4911</v>
      </c>
      <c r="N8524" s="1" t="s">
        <v>41</v>
      </c>
      <c r="S8524" t="str">
        <f t="shared" si="133"/>
        <v/>
      </c>
    </row>
    <row r="8525" spans="1:19">
      <c r="A8525">
        <v>8524</v>
      </c>
      <c r="B8525" t="s">
        <v>6047</v>
      </c>
      <c r="C8525" t="s">
        <v>3271</v>
      </c>
      <c r="D8525" s="6">
        <v>45909</v>
      </c>
      <c r="E8525" s="6">
        <v>45908</v>
      </c>
      <c r="F8525" s="6">
        <v>45841</v>
      </c>
      <c r="G8525" t="s">
        <v>6056</v>
      </c>
      <c r="H8525" t="s">
        <v>6057</v>
      </c>
      <c r="I8525" s="1" t="s">
        <v>28</v>
      </c>
      <c r="J8525">
        <v>2607</v>
      </c>
      <c r="K8525">
        <v>978</v>
      </c>
      <c r="L8525">
        <v>23464</v>
      </c>
      <c r="M8525">
        <v>4236</v>
      </c>
      <c r="N8525" s="1" t="s">
        <v>41</v>
      </c>
      <c r="S8525" t="str">
        <f t="shared" si="133"/>
        <v/>
      </c>
    </row>
    <row r="8526" spans="1:19">
      <c r="A8526">
        <v>8525</v>
      </c>
      <c r="B8526" t="s">
        <v>6047</v>
      </c>
      <c r="C8526" t="s">
        <v>3271</v>
      </c>
      <c r="D8526" s="6">
        <v>45909</v>
      </c>
      <c r="E8526" s="6">
        <v>45908</v>
      </c>
      <c r="F8526" s="6">
        <v>45841</v>
      </c>
      <c r="G8526" t="s">
        <v>4361</v>
      </c>
      <c r="H8526" t="s">
        <v>4362</v>
      </c>
      <c r="I8526" s="1" t="s">
        <v>3644</v>
      </c>
      <c r="J8526">
        <v>2607</v>
      </c>
      <c r="K8526">
        <v>2607</v>
      </c>
      <c r="L8526">
        <v>71364</v>
      </c>
      <c r="M8526">
        <v>23248</v>
      </c>
      <c r="N8526" s="1" t="s">
        <v>41</v>
      </c>
      <c r="S8526" t="str">
        <f t="shared" si="133"/>
        <v/>
      </c>
    </row>
    <row r="8527" spans="1:19">
      <c r="A8527">
        <v>8526</v>
      </c>
      <c r="B8527" t="s">
        <v>6047</v>
      </c>
      <c r="C8527" t="s">
        <v>3271</v>
      </c>
      <c r="D8527" s="6">
        <v>45909</v>
      </c>
      <c r="E8527" s="6">
        <v>45908</v>
      </c>
      <c r="F8527" s="6">
        <v>45840</v>
      </c>
      <c r="G8527" t="s">
        <v>4584</v>
      </c>
      <c r="H8527" t="s">
        <v>4585</v>
      </c>
      <c r="I8527" s="1" t="s">
        <v>44</v>
      </c>
      <c r="J8527">
        <v>2537</v>
      </c>
      <c r="K8527">
        <v>1491</v>
      </c>
      <c r="L8527">
        <v>49650</v>
      </c>
      <c r="M8527">
        <v>8513</v>
      </c>
      <c r="N8527" s="1" t="s">
        <v>41</v>
      </c>
      <c r="S8527" t="str">
        <f t="shared" si="133"/>
        <v/>
      </c>
    </row>
    <row r="8528" spans="1:20">
      <c r="A8528">
        <v>8527</v>
      </c>
      <c r="B8528" t="s">
        <v>6047</v>
      </c>
      <c r="C8528" t="s">
        <v>3271</v>
      </c>
      <c r="D8528" s="6">
        <v>45909</v>
      </c>
      <c r="E8528" s="6">
        <v>45908</v>
      </c>
      <c r="F8528" s="6">
        <v>45840</v>
      </c>
      <c r="G8528" t="s">
        <v>6058</v>
      </c>
      <c r="H8528" t="s">
        <v>6059</v>
      </c>
      <c r="I8528" s="1" t="s">
        <v>44</v>
      </c>
      <c r="J8528">
        <v>2537</v>
      </c>
      <c r="K8528">
        <v>1706</v>
      </c>
      <c r="L8528">
        <v>18908</v>
      </c>
      <c r="M8528">
        <v>1167</v>
      </c>
      <c r="N8528" s="1" t="s">
        <v>41</v>
      </c>
      <c r="P8528">
        <v>0.2061</v>
      </c>
      <c r="Q8528">
        <v>1777</v>
      </c>
      <c r="R8528" t="s">
        <v>3129</v>
      </c>
      <c r="S8528">
        <f t="shared" si="133"/>
        <v>351.61</v>
      </c>
      <c r="T8528" t="s">
        <v>31</v>
      </c>
    </row>
    <row r="8529" spans="1:20">
      <c r="A8529">
        <v>8528</v>
      </c>
      <c r="B8529" t="s">
        <v>6047</v>
      </c>
      <c r="C8529" t="s">
        <v>3271</v>
      </c>
      <c r="D8529" s="6">
        <v>45909</v>
      </c>
      <c r="E8529" s="6">
        <v>45908</v>
      </c>
      <c r="F8529" s="6">
        <v>45840</v>
      </c>
      <c r="G8529" t="s">
        <v>5399</v>
      </c>
      <c r="H8529" t="s">
        <v>5400</v>
      </c>
      <c r="I8529" s="1" t="s">
        <v>44</v>
      </c>
      <c r="J8529">
        <v>2537</v>
      </c>
      <c r="K8529">
        <v>2537</v>
      </c>
      <c r="L8529">
        <v>25457</v>
      </c>
      <c r="M8529">
        <v>4794</v>
      </c>
      <c r="N8529" s="1" t="s">
        <v>41</v>
      </c>
      <c r="P8529">
        <v>0.1018</v>
      </c>
      <c r="Q8529">
        <v>1648</v>
      </c>
      <c r="R8529" t="s">
        <v>5401</v>
      </c>
      <c r="S8529">
        <f t="shared" si="133"/>
        <v>258.27</v>
      </c>
      <c r="T8529" t="s">
        <v>54</v>
      </c>
    </row>
    <row r="8530" spans="1:19">
      <c r="A8530">
        <v>8529</v>
      </c>
      <c r="B8530" t="s">
        <v>6047</v>
      </c>
      <c r="C8530" t="s">
        <v>3271</v>
      </c>
      <c r="D8530" s="6">
        <v>45909</v>
      </c>
      <c r="E8530" s="6">
        <v>45908</v>
      </c>
      <c r="F8530" s="6">
        <v>45840</v>
      </c>
      <c r="G8530" t="s">
        <v>6060</v>
      </c>
      <c r="H8530" t="s">
        <v>6061</v>
      </c>
      <c r="I8530" s="1" t="s">
        <v>44</v>
      </c>
      <c r="J8530">
        <v>2537</v>
      </c>
      <c r="K8530">
        <v>1243</v>
      </c>
      <c r="L8530">
        <v>27413</v>
      </c>
      <c r="M8530">
        <v>1294</v>
      </c>
      <c r="N8530" s="1" t="s">
        <v>41</v>
      </c>
      <c r="S8530" t="str">
        <f t="shared" si="133"/>
        <v/>
      </c>
    </row>
    <row r="8531" spans="1:19">
      <c r="A8531">
        <v>8530</v>
      </c>
      <c r="B8531" t="s">
        <v>6047</v>
      </c>
      <c r="C8531" t="s">
        <v>3271</v>
      </c>
      <c r="D8531" s="6">
        <v>45909</v>
      </c>
      <c r="E8531" s="6">
        <v>45908</v>
      </c>
      <c r="F8531" s="6">
        <v>45840</v>
      </c>
      <c r="G8531" t="s">
        <v>6062</v>
      </c>
      <c r="H8531" t="s">
        <v>6063</v>
      </c>
      <c r="I8531" s="1" t="s">
        <v>44</v>
      </c>
      <c r="J8531">
        <v>2537</v>
      </c>
      <c r="K8531">
        <v>2452</v>
      </c>
      <c r="L8531">
        <v>19244</v>
      </c>
      <c r="M8531">
        <v>85</v>
      </c>
      <c r="N8531" s="1" t="s">
        <v>41</v>
      </c>
      <c r="S8531" t="str">
        <f t="shared" si="133"/>
        <v/>
      </c>
    </row>
    <row r="8532" spans="1:19">
      <c r="A8532">
        <v>8531</v>
      </c>
      <c r="B8532" t="s">
        <v>6047</v>
      </c>
      <c r="C8532" t="s">
        <v>3271</v>
      </c>
      <c r="D8532" s="6">
        <v>45909</v>
      </c>
      <c r="E8532" s="6">
        <v>45908</v>
      </c>
      <c r="F8532" s="6">
        <v>45840</v>
      </c>
      <c r="G8532" t="s">
        <v>6064</v>
      </c>
      <c r="H8532" t="s">
        <v>6065</v>
      </c>
      <c r="I8532" s="1" t="s">
        <v>44</v>
      </c>
      <c r="J8532">
        <v>2537</v>
      </c>
      <c r="K8532">
        <v>2537</v>
      </c>
      <c r="L8532">
        <v>20426</v>
      </c>
      <c r="M8532">
        <v>0</v>
      </c>
      <c r="N8532" s="1" t="s">
        <v>41</v>
      </c>
      <c r="S8532" t="str">
        <f t="shared" si="133"/>
        <v/>
      </c>
    </row>
    <row r="8533" spans="1:19">
      <c r="A8533">
        <v>8532</v>
      </c>
      <c r="B8533" t="s">
        <v>6047</v>
      </c>
      <c r="C8533" t="s">
        <v>3271</v>
      </c>
      <c r="D8533" s="6">
        <v>45909</v>
      </c>
      <c r="E8533" s="6">
        <v>45908</v>
      </c>
      <c r="F8533" s="6">
        <v>45840</v>
      </c>
      <c r="G8533" t="s">
        <v>6066</v>
      </c>
      <c r="H8533" t="s">
        <v>6067</v>
      </c>
      <c r="I8533" s="1" t="s">
        <v>44</v>
      </c>
      <c r="J8533">
        <v>2537</v>
      </c>
      <c r="K8533">
        <v>1626</v>
      </c>
      <c r="L8533">
        <v>18814</v>
      </c>
      <c r="M8533">
        <v>911</v>
      </c>
      <c r="N8533" s="1" t="s">
        <v>41</v>
      </c>
      <c r="S8533" t="str">
        <f t="shared" si="133"/>
        <v/>
      </c>
    </row>
    <row r="8534" spans="1:19">
      <c r="A8534">
        <v>8533</v>
      </c>
      <c r="B8534" t="s">
        <v>6047</v>
      </c>
      <c r="C8534" t="s">
        <v>3271</v>
      </c>
      <c r="D8534" s="6">
        <v>45909</v>
      </c>
      <c r="E8534" s="6">
        <v>45908</v>
      </c>
      <c r="F8534" s="6">
        <v>45840</v>
      </c>
      <c r="G8534" t="s">
        <v>6068</v>
      </c>
      <c r="H8534" t="s">
        <v>6069</v>
      </c>
      <c r="I8534" s="1" t="s">
        <v>44</v>
      </c>
      <c r="J8534">
        <v>2537</v>
      </c>
      <c r="K8534">
        <v>1943</v>
      </c>
      <c r="L8534">
        <v>18814</v>
      </c>
      <c r="M8534">
        <v>594</v>
      </c>
      <c r="N8534" s="1" t="s">
        <v>41</v>
      </c>
      <c r="S8534" t="str">
        <f t="shared" si="133"/>
        <v/>
      </c>
    </row>
    <row r="8535" spans="1:19">
      <c r="A8535">
        <v>8534</v>
      </c>
      <c r="B8535" t="s">
        <v>6047</v>
      </c>
      <c r="C8535" t="s">
        <v>3271</v>
      </c>
      <c r="D8535" s="6">
        <v>45909</v>
      </c>
      <c r="E8535" s="6">
        <v>45908</v>
      </c>
      <c r="F8535" s="6">
        <v>45840</v>
      </c>
      <c r="G8535" t="s">
        <v>6070</v>
      </c>
      <c r="H8535" t="s">
        <v>6071</v>
      </c>
      <c r="I8535" s="1" t="s">
        <v>44</v>
      </c>
      <c r="J8535">
        <v>2537</v>
      </c>
      <c r="K8535">
        <v>1627</v>
      </c>
      <c r="L8535">
        <v>18514</v>
      </c>
      <c r="M8535">
        <v>910</v>
      </c>
      <c r="N8535" s="1" t="s">
        <v>41</v>
      </c>
      <c r="S8535" t="str">
        <f t="shared" si="133"/>
        <v/>
      </c>
    </row>
    <row r="8536" spans="1:19">
      <c r="A8536">
        <v>8535</v>
      </c>
      <c r="B8536" t="s">
        <v>6047</v>
      </c>
      <c r="C8536" t="s">
        <v>3271</v>
      </c>
      <c r="D8536" s="6">
        <v>45909</v>
      </c>
      <c r="E8536" s="6">
        <v>45908</v>
      </c>
      <c r="F8536" s="6">
        <v>45841</v>
      </c>
      <c r="G8536" t="s">
        <v>6072</v>
      </c>
      <c r="H8536" t="s">
        <v>6073</v>
      </c>
      <c r="I8536" s="1" t="s">
        <v>882</v>
      </c>
      <c r="J8536">
        <v>2607</v>
      </c>
      <c r="K8536">
        <v>2410</v>
      </c>
      <c r="L8536">
        <v>18919</v>
      </c>
      <c r="M8536">
        <v>197</v>
      </c>
      <c r="N8536" s="1" t="s">
        <v>41</v>
      </c>
      <c r="S8536" t="str">
        <f t="shared" si="133"/>
        <v/>
      </c>
    </row>
    <row r="8537" spans="1:19">
      <c r="A8537">
        <v>8536</v>
      </c>
      <c r="B8537" t="s">
        <v>6047</v>
      </c>
      <c r="C8537" t="s">
        <v>3271</v>
      </c>
      <c r="D8537" s="6">
        <v>45909</v>
      </c>
      <c r="E8537" s="6">
        <v>45908</v>
      </c>
      <c r="F8537" s="6">
        <v>45841</v>
      </c>
      <c r="G8537" t="s">
        <v>6074</v>
      </c>
      <c r="H8537" t="s">
        <v>6075</v>
      </c>
      <c r="I8537" s="1" t="s">
        <v>882</v>
      </c>
      <c r="J8537">
        <v>2707</v>
      </c>
      <c r="K8537">
        <v>2707</v>
      </c>
      <c r="L8537">
        <v>39879</v>
      </c>
      <c r="M8537">
        <v>8068</v>
      </c>
      <c r="N8537" s="1" t="s">
        <v>41</v>
      </c>
      <c r="S8537" t="str">
        <f t="shared" si="133"/>
        <v/>
      </c>
    </row>
    <row r="8538" spans="1:20">
      <c r="A8538">
        <v>8537</v>
      </c>
      <c r="B8538" t="s">
        <v>6047</v>
      </c>
      <c r="C8538" t="s">
        <v>3271</v>
      </c>
      <c r="D8538" s="6">
        <v>45909</v>
      </c>
      <c r="E8538" s="6">
        <v>45908</v>
      </c>
      <c r="F8538" s="6">
        <v>45840</v>
      </c>
      <c r="G8538" t="s">
        <v>6076</v>
      </c>
      <c r="H8538" t="s">
        <v>6077</v>
      </c>
      <c r="I8538" s="1" t="s">
        <v>44</v>
      </c>
      <c r="J8538">
        <v>2507</v>
      </c>
      <c r="K8538">
        <v>2166</v>
      </c>
      <c r="L8538">
        <v>19321</v>
      </c>
      <c r="M8538">
        <v>341</v>
      </c>
      <c r="N8538" s="1" t="s">
        <v>41</v>
      </c>
      <c r="P8538">
        <v>0.971</v>
      </c>
      <c r="Q8538">
        <v>1769</v>
      </c>
      <c r="R8538" t="s">
        <v>347</v>
      </c>
      <c r="S8538">
        <f t="shared" si="133"/>
        <v>2103.19</v>
      </c>
      <c r="T8538" t="s">
        <v>31</v>
      </c>
    </row>
    <row r="8539" spans="1:20">
      <c r="A8539">
        <v>8538</v>
      </c>
      <c r="B8539" t="s">
        <v>6047</v>
      </c>
      <c r="C8539" t="s">
        <v>3271</v>
      </c>
      <c r="D8539" s="6">
        <v>45909</v>
      </c>
      <c r="E8539" s="6">
        <v>45908</v>
      </c>
      <c r="F8539" s="6">
        <v>45840</v>
      </c>
      <c r="G8539" t="s">
        <v>3449</v>
      </c>
      <c r="H8539" t="s">
        <v>3450</v>
      </c>
      <c r="I8539" s="1" t="s">
        <v>44</v>
      </c>
      <c r="J8539">
        <v>2507</v>
      </c>
      <c r="K8539">
        <v>2507</v>
      </c>
      <c r="L8539">
        <v>70660</v>
      </c>
      <c r="M8539">
        <v>2794</v>
      </c>
      <c r="N8539" s="1" t="s">
        <v>41</v>
      </c>
      <c r="P8539">
        <v>0.9696</v>
      </c>
      <c r="Q8539">
        <v>1897</v>
      </c>
      <c r="R8539" t="s">
        <v>3451</v>
      </c>
      <c r="S8539">
        <f t="shared" si="133"/>
        <v>2430.79</v>
      </c>
      <c r="T8539" t="s">
        <v>31</v>
      </c>
    </row>
    <row r="8540" spans="1:19">
      <c r="A8540">
        <v>8539</v>
      </c>
      <c r="B8540" t="s">
        <v>6047</v>
      </c>
      <c r="C8540" t="s">
        <v>3271</v>
      </c>
      <c r="D8540" s="6">
        <v>45909</v>
      </c>
      <c r="E8540" s="6">
        <v>45908</v>
      </c>
      <c r="F8540" s="6">
        <v>45841</v>
      </c>
      <c r="G8540" t="s">
        <v>6078</v>
      </c>
      <c r="H8540" t="s">
        <v>6079</v>
      </c>
      <c r="I8540" s="1" t="s">
        <v>28</v>
      </c>
      <c r="J8540">
        <v>3607</v>
      </c>
      <c r="K8540">
        <v>2797</v>
      </c>
      <c r="L8540">
        <v>30294</v>
      </c>
      <c r="M8540">
        <v>810</v>
      </c>
      <c r="N8540" s="1" t="s">
        <v>41</v>
      </c>
      <c r="S8540" t="str">
        <f t="shared" si="133"/>
        <v/>
      </c>
    </row>
    <row r="8541" spans="1:20">
      <c r="A8541">
        <v>8540</v>
      </c>
      <c r="B8541" t="s">
        <v>6047</v>
      </c>
      <c r="C8541" t="s">
        <v>3271</v>
      </c>
      <c r="D8541" s="6">
        <v>45909</v>
      </c>
      <c r="E8541" s="6">
        <v>45908</v>
      </c>
      <c r="F8541" s="6">
        <v>45840</v>
      </c>
      <c r="G8541" t="s">
        <v>184</v>
      </c>
      <c r="H8541" t="s">
        <v>185</v>
      </c>
      <c r="I8541" s="1" t="s">
        <v>44</v>
      </c>
      <c r="J8541">
        <v>2507</v>
      </c>
      <c r="K8541">
        <v>2507</v>
      </c>
      <c r="L8541">
        <v>562614</v>
      </c>
      <c r="M8541">
        <v>12000</v>
      </c>
      <c r="N8541" s="1" t="s">
        <v>57</v>
      </c>
      <c r="P8541">
        <v>0.36</v>
      </c>
      <c r="Q8541">
        <v>1372</v>
      </c>
      <c r="R8541" t="s">
        <v>186</v>
      </c>
      <c r="S8541">
        <f t="shared" si="133"/>
        <v>902.52</v>
      </c>
      <c r="T8541" t="s">
        <v>31</v>
      </c>
    </row>
    <row r="8542" spans="1:19">
      <c r="A8542">
        <v>8541</v>
      </c>
      <c r="B8542" t="s">
        <v>6080</v>
      </c>
      <c r="C8542" t="s">
        <v>3028</v>
      </c>
      <c r="D8542" s="6">
        <v>45909</v>
      </c>
      <c r="E8542" s="6">
        <v>45897</v>
      </c>
      <c r="F8542" s="6">
        <v>45840</v>
      </c>
      <c r="G8542" t="s">
        <v>3029</v>
      </c>
      <c r="H8542" t="s">
        <v>3030</v>
      </c>
      <c r="I8542" s="1" t="s">
        <v>44</v>
      </c>
      <c r="J8542">
        <v>3045</v>
      </c>
      <c r="K8542">
        <v>2312</v>
      </c>
      <c r="L8542">
        <v>24807</v>
      </c>
      <c r="M8542">
        <v>643</v>
      </c>
      <c r="N8542" s="1" t="s">
        <v>132</v>
      </c>
      <c r="S8542" t="str">
        <f t="shared" si="133"/>
        <v/>
      </c>
    </row>
    <row r="8543" spans="1:20">
      <c r="A8543">
        <v>8542</v>
      </c>
      <c r="B8543" t="s">
        <v>6080</v>
      </c>
      <c r="C8543" t="s">
        <v>3028</v>
      </c>
      <c r="D8543" s="6">
        <v>45909</v>
      </c>
      <c r="E8543" s="6">
        <v>45897</v>
      </c>
      <c r="F8543" s="6">
        <v>45841</v>
      </c>
      <c r="G8543" t="s">
        <v>3031</v>
      </c>
      <c r="H8543" t="s">
        <v>3032</v>
      </c>
      <c r="I8543" s="1" t="s">
        <v>555</v>
      </c>
      <c r="J8543">
        <v>3045</v>
      </c>
      <c r="K8543">
        <v>3045</v>
      </c>
      <c r="L8543">
        <v>43340</v>
      </c>
      <c r="M8543">
        <v>389</v>
      </c>
      <c r="N8543" s="1" t="s">
        <v>57</v>
      </c>
      <c r="P8543">
        <v>1.1</v>
      </c>
      <c r="Q8543">
        <v>2064</v>
      </c>
      <c r="R8543" t="s">
        <v>1055</v>
      </c>
      <c r="S8543">
        <f t="shared" si="133"/>
        <v>3349.5</v>
      </c>
      <c r="T8543" t="s">
        <v>31</v>
      </c>
    </row>
    <row r="8544" spans="1:20">
      <c r="A8544">
        <v>8543</v>
      </c>
      <c r="B8544" t="s">
        <v>6080</v>
      </c>
      <c r="C8544" t="s">
        <v>3028</v>
      </c>
      <c r="D8544" s="6">
        <v>45909</v>
      </c>
      <c r="E8544" s="6">
        <v>45897</v>
      </c>
      <c r="F8544" s="6">
        <v>45840</v>
      </c>
      <c r="G8544" t="s">
        <v>3033</v>
      </c>
      <c r="H8544" t="s">
        <v>3034</v>
      </c>
      <c r="I8544" s="1" t="s">
        <v>44</v>
      </c>
      <c r="J8544">
        <v>3005</v>
      </c>
      <c r="K8544">
        <v>623</v>
      </c>
      <c r="L8544">
        <v>27782</v>
      </c>
      <c r="M8544">
        <v>2382</v>
      </c>
      <c r="N8544" s="1" t="s">
        <v>57</v>
      </c>
      <c r="P8544">
        <v>1.5</v>
      </c>
      <c r="Q8544">
        <v>1869</v>
      </c>
      <c r="R8544" t="s">
        <v>727</v>
      </c>
      <c r="S8544">
        <f t="shared" si="133"/>
        <v>934.5</v>
      </c>
      <c r="T8544" t="s">
        <v>31</v>
      </c>
    </row>
    <row r="8545" spans="1:20">
      <c r="A8545">
        <v>8544</v>
      </c>
      <c r="B8545" t="s">
        <v>6080</v>
      </c>
      <c r="C8545" t="s">
        <v>3028</v>
      </c>
      <c r="D8545" s="6">
        <v>45909</v>
      </c>
      <c r="E8545" s="6">
        <v>45897</v>
      </c>
      <c r="F8545" s="6">
        <v>45841</v>
      </c>
      <c r="G8545" t="s">
        <v>1892</v>
      </c>
      <c r="H8545" t="s">
        <v>1893</v>
      </c>
      <c r="I8545" s="1" t="s">
        <v>555</v>
      </c>
      <c r="J8545">
        <v>3959</v>
      </c>
      <c r="K8545">
        <v>3959</v>
      </c>
      <c r="L8545">
        <v>414000</v>
      </c>
      <c r="M8545">
        <v>234000</v>
      </c>
      <c r="N8545" s="1" t="s">
        <v>582</v>
      </c>
      <c r="O8545" t="s">
        <v>1894</v>
      </c>
      <c r="P8545">
        <v>0.0159</v>
      </c>
      <c r="Q8545">
        <v>1914</v>
      </c>
      <c r="R8545" t="s">
        <v>583</v>
      </c>
      <c r="S8545">
        <f t="shared" si="133"/>
        <v>62.95</v>
      </c>
      <c r="T8545" t="s">
        <v>31</v>
      </c>
    </row>
    <row r="8546" spans="1:20">
      <c r="A8546">
        <v>8545</v>
      </c>
      <c r="B8546" t="s">
        <v>6080</v>
      </c>
      <c r="C8546" t="s">
        <v>3028</v>
      </c>
      <c r="D8546" s="6">
        <v>45909</v>
      </c>
      <c r="E8546" s="6">
        <v>45897</v>
      </c>
      <c r="F8546" s="6">
        <v>45841</v>
      </c>
      <c r="G8546" t="s">
        <v>3095</v>
      </c>
      <c r="H8546" t="s">
        <v>3096</v>
      </c>
      <c r="I8546" s="1" t="s">
        <v>555</v>
      </c>
      <c r="J8546">
        <v>7613</v>
      </c>
      <c r="K8546">
        <v>7613</v>
      </c>
      <c r="L8546">
        <v>326000</v>
      </c>
      <c r="M8546">
        <v>52000</v>
      </c>
      <c r="N8546" s="1" t="s">
        <v>582</v>
      </c>
      <c r="O8546" t="s">
        <v>3097</v>
      </c>
      <c r="P8546">
        <v>0.0959</v>
      </c>
      <c r="Q8546">
        <v>1914</v>
      </c>
      <c r="R8546" t="s">
        <v>583</v>
      </c>
      <c r="S8546">
        <f t="shared" si="133"/>
        <v>730.09</v>
      </c>
      <c r="T8546" t="s">
        <v>31</v>
      </c>
    </row>
    <row r="8547" spans="1:20">
      <c r="A8547">
        <v>8546</v>
      </c>
      <c r="B8547" t="s">
        <v>6080</v>
      </c>
      <c r="C8547" t="s">
        <v>3028</v>
      </c>
      <c r="D8547" s="6">
        <v>45909</v>
      </c>
      <c r="E8547" s="6">
        <v>45897</v>
      </c>
      <c r="F8547" s="6">
        <v>45841</v>
      </c>
      <c r="G8547" t="s">
        <v>996</v>
      </c>
      <c r="H8547" t="s">
        <v>997</v>
      </c>
      <c r="I8547" s="1" t="s">
        <v>36</v>
      </c>
      <c r="J8547">
        <v>1.15</v>
      </c>
      <c r="K8547">
        <v>1.15</v>
      </c>
      <c r="L8547">
        <v>1000</v>
      </c>
      <c r="M8547">
        <v>0</v>
      </c>
      <c r="N8547" s="1" t="s">
        <v>29</v>
      </c>
      <c r="O8547" t="s">
        <v>998</v>
      </c>
      <c r="P8547">
        <v>18.252</v>
      </c>
      <c r="Q8547">
        <v>1560</v>
      </c>
      <c r="R8547" t="s">
        <v>999</v>
      </c>
      <c r="S8547">
        <f t="shared" si="133"/>
        <v>20.99</v>
      </c>
      <c r="T8547" t="s">
        <v>31</v>
      </c>
    </row>
    <row r="8548" spans="1:20">
      <c r="A8548">
        <v>8547</v>
      </c>
      <c r="B8548" t="s">
        <v>6080</v>
      </c>
      <c r="C8548" t="s">
        <v>3028</v>
      </c>
      <c r="D8548" s="6">
        <v>45909</v>
      </c>
      <c r="E8548" s="6">
        <v>45897</v>
      </c>
      <c r="F8548" s="6">
        <v>45841</v>
      </c>
      <c r="G8548" t="s">
        <v>996</v>
      </c>
      <c r="H8548" t="s">
        <v>997</v>
      </c>
      <c r="I8548" s="1" t="s">
        <v>36</v>
      </c>
      <c r="J8548">
        <v>1.21</v>
      </c>
      <c r="K8548">
        <v>1.21</v>
      </c>
      <c r="L8548">
        <v>1000</v>
      </c>
      <c r="M8548">
        <v>0</v>
      </c>
      <c r="N8548" s="1" t="s">
        <v>29</v>
      </c>
      <c r="O8548" t="s">
        <v>998</v>
      </c>
      <c r="P8548">
        <v>18.252</v>
      </c>
      <c r="Q8548">
        <v>1560</v>
      </c>
      <c r="R8548" t="s">
        <v>999</v>
      </c>
      <c r="S8548">
        <f t="shared" si="133"/>
        <v>22.08</v>
      </c>
      <c r="T8548" t="s">
        <v>31</v>
      </c>
    </row>
    <row r="8549" spans="1:20">
      <c r="A8549">
        <v>8548</v>
      </c>
      <c r="B8549" t="s">
        <v>6080</v>
      </c>
      <c r="C8549" t="s">
        <v>3028</v>
      </c>
      <c r="D8549" s="6">
        <v>45909</v>
      </c>
      <c r="E8549" s="6">
        <v>45897</v>
      </c>
      <c r="F8549" s="6">
        <v>45840</v>
      </c>
      <c r="G8549" t="s">
        <v>3035</v>
      </c>
      <c r="H8549" t="s">
        <v>3036</v>
      </c>
      <c r="I8549" s="1" t="s">
        <v>44</v>
      </c>
      <c r="J8549">
        <v>501</v>
      </c>
      <c r="K8549">
        <v>83</v>
      </c>
      <c r="L8549">
        <v>3672</v>
      </c>
      <c r="M8549">
        <v>418</v>
      </c>
      <c r="N8549" s="1" t="s">
        <v>52</v>
      </c>
      <c r="P8549">
        <v>1.752</v>
      </c>
      <c r="Q8549">
        <v>2194</v>
      </c>
      <c r="R8549" t="s">
        <v>1882</v>
      </c>
      <c r="S8549">
        <f t="shared" si="133"/>
        <v>145.42</v>
      </c>
      <c r="T8549" t="s">
        <v>31</v>
      </c>
    </row>
    <row r="8550" spans="1:19">
      <c r="A8550">
        <v>8549</v>
      </c>
      <c r="B8550" t="s">
        <v>6080</v>
      </c>
      <c r="C8550" t="s">
        <v>3028</v>
      </c>
      <c r="D8550" s="6">
        <v>45909</v>
      </c>
      <c r="E8550" s="6">
        <v>45897</v>
      </c>
      <c r="F8550" s="6">
        <v>45840</v>
      </c>
      <c r="G8550" t="s">
        <v>3041</v>
      </c>
      <c r="H8550" t="s">
        <v>3042</v>
      </c>
      <c r="I8550" s="1" t="s">
        <v>44</v>
      </c>
      <c r="J8550">
        <v>3005</v>
      </c>
      <c r="K8550">
        <v>3005</v>
      </c>
      <c r="L8550">
        <v>24534</v>
      </c>
      <c r="M8550">
        <v>0</v>
      </c>
      <c r="N8550" s="1" t="s">
        <v>52</v>
      </c>
      <c r="S8550" t="str">
        <f t="shared" si="133"/>
        <v/>
      </c>
    </row>
    <row r="8551" spans="1:20">
      <c r="A8551">
        <v>8550</v>
      </c>
      <c r="B8551" t="s">
        <v>6080</v>
      </c>
      <c r="C8551" t="s">
        <v>3028</v>
      </c>
      <c r="D8551" s="6">
        <v>45909</v>
      </c>
      <c r="E8551" s="6">
        <v>45897</v>
      </c>
      <c r="F8551" s="6">
        <v>45842</v>
      </c>
      <c r="G8551" t="s">
        <v>3043</v>
      </c>
      <c r="H8551" t="s">
        <v>3044</v>
      </c>
      <c r="I8551" s="1" t="s">
        <v>904</v>
      </c>
      <c r="J8551">
        <v>188</v>
      </c>
      <c r="K8551">
        <v>188</v>
      </c>
      <c r="L8551">
        <v>1346</v>
      </c>
      <c r="M8551">
        <v>188</v>
      </c>
      <c r="N8551" s="1" t="s">
        <v>52</v>
      </c>
      <c r="P8551">
        <v>1.991</v>
      </c>
      <c r="Q8551">
        <v>390</v>
      </c>
      <c r="R8551" t="s">
        <v>72</v>
      </c>
      <c r="S8551">
        <f t="shared" si="133"/>
        <v>374.31</v>
      </c>
      <c r="T8551" t="s">
        <v>31</v>
      </c>
    </row>
    <row r="8552" spans="1:19">
      <c r="A8552">
        <v>8551</v>
      </c>
      <c r="B8552" t="s">
        <v>6080</v>
      </c>
      <c r="C8552" t="s">
        <v>3028</v>
      </c>
      <c r="D8552" s="6">
        <v>45909</v>
      </c>
      <c r="E8552" s="6">
        <v>45897</v>
      </c>
      <c r="F8552" s="6">
        <v>45840</v>
      </c>
      <c r="G8552" t="s">
        <v>3047</v>
      </c>
      <c r="H8552" t="s">
        <v>3048</v>
      </c>
      <c r="I8552" s="1" t="s">
        <v>938</v>
      </c>
      <c r="J8552">
        <v>3015</v>
      </c>
      <c r="K8552">
        <v>3015</v>
      </c>
      <c r="L8552">
        <v>28691</v>
      </c>
      <c r="M8552">
        <v>0</v>
      </c>
      <c r="N8552" s="1" t="s">
        <v>132</v>
      </c>
      <c r="S8552" t="str">
        <f t="shared" si="133"/>
        <v/>
      </c>
    </row>
    <row r="8553" spans="1:19">
      <c r="A8553">
        <v>8552</v>
      </c>
      <c r="B8553" t="s">
        <v>6080</v>
      </c>
      <c r="C8553" t="s">
        <v>3028</v>
      </c>
      <c r="D8553" s="6">
        <v>45909</v>
      </c>
      <c r="E8553" s="6">
        <v>45897</v>
      </c>
      <c r="F8553" s="6">
        <v>45840</v>
      </c>
      <c r="G8553" t="s">
        <v>3053</v>
      </c>
      <c r="H8553" t="s">
        <v>3054</v>
      </c>
      <c r="I8553" s="1" t="s">
        <v>44</v>
      </c>
      <c r="J8553">
        <v>3035</v>
      </c>
      <c r="K8553">
        <v>405</v>
      </c>
      <c r="L8553">
        <v>28282</v>
      </c>
      <c r="M8553">
        <v>2630</v>
      </c>
      <c r="N8553" s="1" t="s">
        <v>41</v>
      </c>
      <c r="S8553" t="str">
        <f t="shared" si="133"/>
        <v/>
      </c>
    </row>
    <row r="8554" spans="1:19">
      <c r="A8554">
        <v>8553</v>
      </c>
      <c r="B8554" t="s">
        <v>6080</v>
      </c>
      <c r="C8554" t="s">
        <v>3028</v>
      </c>
      <c r="D8554" s="6">
        <v>45909</v>
      </c>
      <c r="E8554" s="6">
        <v>45897</v>
      </c>
      <c r="F8554" s="6">
        <v>45840</v>
      </c>
      <c r="G8554" t="s">
        <v>3063</v>
      </c>
      <c r="H8554" t="s">
        <v>3064</v>
      </c>
      <c r="I8554" s="1" t="s">
        <v>44</v>
      </c>
      <c r="J8554">
        <v>3035</v>
      </c>
      <c r="K8554">
        <v>731</v>
      </c>
      <c r="L8554">
        <v>22482</v>
      </c>
      <c r="M8554">
        <v>2304</v>
      </c>
      <c r="N8554" s="1" t="s">
        <v>41</v>
      </c>
      <c r="S8554" t="str">
        <f t="shared" si="133"/>
        <v/>
      </c>
    </row>
    <row r="8555" spans="1:19">
      <c r="A8555">
        <v>8554</v>
      </c>
      <c r="B8555" t="s">
        <v>6080</v>
      </c>
      <c r="C8555" t="s">
        <v>3028</v>
      </c>
      <c r="D8555" s="6">
        <v>45909</v>
      </c>
      <c r="E8555" s="6">
        <v>45897</v>
      </c>
      <c r="F8555" s="6">
        <v>45840</v>
      </c>
      <c r="G8555" t="s">
        <v>3065</v>
      </c>
      <c r="H8555" t="s">
        <v>3066</v>
      </c>
      <c r="I8555" s="1" t="s">
        <v>44</v>
      </c>
      <c r="J8555">
        <v>3035</v>
      </c>
      <c r="K8555">
        <v>731</v>
      </c>
      <c r="L8555">
        <v>22482</v>
      </c>
      <c r="M8555">
        <v>2304</v>
      </c>
      <c r="N8555" s="1" t="s">
        <v>41</v>
      </c>
      <c r="S8555" t="str">
        <f t="shared" si="133"/>
        <v/>
      </c>
    </row>
    <row r="8556" spans="1:20">
      <c r="A8556">
        <v>8555</v>
      </c>
      <c r="B8556" t="s">
        <v>6081</v>
      </c>
      <c r="C8556" t="s">
        <v>6082</v>
      </c>
      <c r="D8556" s="6">
        <v>45909</v>
      </c>
      <c r="E8556" s="6">
        <v>45910</v>
      </c>
      <c r="F8556" s="6">
        <v>45841</v>
      </c>
      <c r="G8556" t="s">
        <v>6083</v>
      </c>
      <c r="H8556" t="s">
        <v>6084</v>
      </c>
      <c r="I8556" s="1" t="s">
        <v>555</v>
      </c>
      <c r="J8556">
        <v>2647</v>
      </c>
      <c r="K8556">
        <v>2010</v>
      </c>
      <c r="L8556">
        <v>24984</v>
      </c>
      <c r="M8556">
        <v>637</v>
      </c>
      <c r="N8556" s="1" t="s">
        <v>57</v>
      </c>
      <c r="P8556">
        <v>0.986</v>
      </c>
      <c r="Q8556">
        <v>1769</v>
      </c>
      <c r="R8556" t="s">
        <v>347</v>
      </c>
      <c r="S8556">
        <f t="shared" si="133"/>
        <v>1981.86</v>
      </c>
      <c r="T8556" t="s">
        <v>31</v>
      </c>
    </row>
    <row r="8557" spans="1:19">
      <c r="A8557">
        <v>8556</v>
      </c>
      <c r="B8557" t="s">
        <v>6081</v>
      </c>
      <c r="C8557" t="s">
        <v>6082</v>
      </c>
      <c r="D8557" s="6">
        <v>45909</v>
      </c>
      <c r="E8557" s="6">
        <v>45910</v>
      </c>
      <c r="F8557" s="6">
        <v>45843</v>
      </c>
      <c r="G8557" t="s">
        <v>6085</v>
      </c>
      <c r="H8557" t="s">
        <v>6086</v>
      </c>
      <c r="I8557" s="1" t="s">
        <v>3644</v>
      </c>
      <c r="J8557">
        <v>2647</v>
      </c>
      <c r="K8557">
        <v>2384</v>
      </c>
      <c r="L8557">
        <v>8339</v>
      </c>
      <c r="M8557">
        <v>263</v>
      </c>
      <c r="N8557" s="1" t="s">
        <v>132</v>
      </c>
      <c r="S8557" t="str">
        <f t="shared" si="133"/>
        <v/>
      </c>
    </row>
    <row r="8558" spans="1:19">
      <c r="A8558">
        <v>8557</v>
      </c>
      <c r="B8558" t="s">
        <v>6081</v>
      </c>
      <c r="C8558" t="s">
        <v>6082</v>
      </c>
      <c r="D8558" s="6">
        <v>45909</v>
      </c>
      <c r="E8558" s="6">
        <v>45910</v>
      </c>
      <c r="F8558" s="6">
        <v>45843</v>
      </c>
      <c r="G8558" t="s">
        <v>4442</v>
      </c>
      <c r="H8558" t="s">
        <v>4443</v>
      </c>
      <c r="I8558" s="1" t="s">
        <v>3644</v>
      </c>
      <c r="J8558">
        <v>2647</v>
      </c>
      <c r="K8558">
        <v>2647</v>
      </c>
      <c r="L8558">
        <v>30819</v>
      </c>
      <c r="M8558">
        <v>629</v>
      </c>
      <c r="N8558" s="1" t="s">
        <v>132</v>
      </c>
      <c r="S8558" t="str">
        <f t="shared" si="133"/>
        <v/>
      </c>
    </row>
    <row r="8559" spans="1:20">
      <c r="A8559">
        <v>8558</v>
      </c>
      <c r="B8559" t="s">
        <v>6081</v>
      </c>
      <c r="C8559" t="s">
        <v>6082</v>
      </c>
      <c r="D8559" s="6">
        <v>45909</v>
      </c>
      <c r="E8559" s="6">
        <v>45910</v>
      </c>
      <c r="F8559" s="6">
        <v>45840</v>
      </c>
      <c r="G8559" t="s">
        <v>823</v>
      </c>
      <c r="H8559" t="s">
        <v>824</v>
      </c>
      <c r="I8559" s="1" t="s">
        <v>44</v>
      </c>
      <c r="J8559">
        <v>2503</v>
      </c>
      <c r="K8559">
        <v>2503</v>
      </c>
      <c r="L8559">
        <v>732400</v>
      </c>
      <c r="M8559">
        <v>769</v>
      </c>
      <c r="N8559" s="1" t="s">
        <v>57</v>
      </c>
      <c r="O8559" t="s">
        <v>825</v>
      </c>
      <c r="P8559">
        <v>0.15</v>
      </c>
      <c r="Q8559">
        <v>1883</v>
      </c>
      <c r="R8559" t="s">
        <v>826</v>
      </c>
      <c r="S8559">
        <f t="shared" si="133"/>
        <v>375.45</v>
      </c>
      <c r="T8559" t="s">
        <v>31</v>
      </c>
    </row>
    <row r="8560" spans="1:20">
      <c r="A8560">
        <v>8559</v>
      </c>
      <c r="B8560" t="s">
        <v>6081</v>
      </c>
      <c r="C8560" t="s">
        <v>6082</v>
      </c>
      <c r="D8560" s="6">
        <v>45909</v>
      </c>
      <c r="E8560" s="6">
        <v>45910</v>
      </c>
      <c r="F8560" s="6">
        <v>45841</v>
      </c>
      <c r="G8560" t="s">
        <v>4550</v>
      </c>
      <c r="H8560" t="s">
        <v>4551</v>
      </c>
      <c r="I8560" s="1" t="s">
        <v>555</v>
      </c>
      <c r="J8560">
        <v>2547</v>
      </c>
      <c r="K8560">
        <v>2547</v>
      </c>
      <c r="L8560">
        <v>31014</v>
      </c>
      <c r="M8560">
        <v>0</v>
      </c>
      <c r="N8560" s="1" t="s">
        <v>132</v>
      </c>
      <c r="P8560">
        <v>0.062</v>
      </c>
      <c r="Q8560">
        <v>2147</v>
      </c>
      <c r="R8560" t="s">
        <v>941</v>
      </c>
      <c r="S8560">
        <f t="shared" si="133"/>
        <v>157.91</v>
      </c>
      <c r="T8560" t="s">
        <v>31</v>
      </c>
    </row>
    <row r="8561" spans="1:19">
      <c r="A8561">
        <v>8560</v>
      </c>
      <c r="B8561" t="s">
        <v>6081</v>
      </c>
      <c r="C8561" t="s">
        <v>6082</v>
      </c>
      <c r="D8561" s="6">
        <v>45909</v>
      </c>
      <c r="E8561" s="6">
        <v>45910</v>
      </c>
      <c r="F8561" s="6">
        <v>45840</v>
      </c>
      <c r="G8561" t="s">
        <v>4446</v>
      </c>
      <c r="H8561" t="s">
        <v>4447</v>
      </c>
      <c r="I8561" s="1" t="s">
        <v>44</v>
      </c>
      <c r="J8561">
        <v>2507</v>
      </c>
      <c r="K8561">
        <v>2507</v>
      </c>
      <c r="L8561">
        <v>29899</v>
      </c>
      <c r="M8561">
        <v>0</v>
      </c>
      <c r="N8561" s="1" t="s">
        <v>132</v>
      </c>
      <c r="S8561" t="str">
        <f t="shared" si="133"/>
        <v/>
      </c>
    </row>
    <row r="8562" spans="1:20">
      <c r="A8562">
        <v>8561</v>
      </c>
      <c r="B8562" t="s">
        <v>6081</v>
      </c>
      <c r="C8562" t="s">
        <v>6082</v>
      </c>
      <c r="D8562" s="6">
        <v>45909</v>
      </c>
      <c r="E8562" s="6">
        <v>45910</v>
      </c>
      <c r="F8562" s="6">
        <v>45840</v>
      </c>
      <c r="G8562" t="s">
        <v>3733</v>
      </c>
      <c r="H8562" t="s">
        <v>3734</v>
      </c>
      <c r="I8562" s="1" t="s">
        <v>44</v>
      </c>
      <c r="J8562">
        <v>2507</v>
      </c>
      <c r="K8562">
        <v>2507</v>
      </c>
      <c r="L8562">
        <v>87854</v>
      </c>
      <c r="M8562">
        <v>11400</v>
      </c>
      <c r="N8562" s="1" t="s">
        <v>132</v>
      </c>
      <c r="P8562">
        <v>0.0693</v>
      </c>
      <c r="Q8562">
        <v>1903</v>
      </c>
      <c r="R8562" t="s">
        <v>1187</v>
      </c>
      <c r="S8562">
        <f t="shared" si="133"/>
        <v>173.74</v>
      </c>
      <c r="T8562" t="s">
        <v>31</v>
      </c>
    </row>
    <row r="8563" spans="1:19">
      <c r="A8563">
        <v>8562</v>
      </c>
      <c r="B8563" t="s">
        <v>6081</v>
      </c>
      <c r="C8563" t="s">
        <v>6082</v>
      </c>
      <c r="D8563" s="6">
        <v>45909</v>
      </c>
      <c r="E8563" s="6">
        <v>45910</v>
      </c>
      <c r="F8563" s="6">
        <v>45841</v>
      </c>
      <c r="G8563" t="s">
        <v>3709</v>
      </c>
      <c r="H8563" t="s">
        <v>3710</v>
      </c>
      <c r="I8563" s="1" t="s">
        <v>882</v>
      </c>
      <c r="J8563">
        <v>2507</v>
      </c>
      <c r="K8563">
        <v>2507</v>
      </c>
      <c r="L8563">
        <v>93671</v>
      </c>
      <c r="M8563">
        <v>6850</v>
      </c>
      <c r="N8563" s="1" t="s">
        <v>132</v>
      </c>
      <c r="S8563" t="str">
        <f t="shared" si="133"/>
        <v/>
      </c>
    </row>
    <row r="8564" spans="1:20">
      <c r="A8564">
        <v>8563</v>
      </c>
      <c r="B8564" t="s">
        <v>6081</v>
      </c>
      <c r="C8564" t="s">
        <v>6082</v>
      </c>
      <c r="D8564" s="6">
        <v>45909</v>
      </c>
      <c r="E8564" s="6">
        <v>45910</v>
      </c>
      <c r="F8564" s="6">
        <v>45841</v>
      </c>
      <c r="G8564" t="s">
        <v>1892</v>
      </c>
      <c r="H8564" t="s">
        <v>1893</v>
      </c>
      <c r="I8564" s="1" t="s">
        <v>555</v>
      </c>
      <c r="J8564">
        <v>5294</v>
      </c>
      <c r="K8564">
        <v>5294</v>
      </c>
      <c r="L8564">
        <v>414000</v>
      </c>
      <c r="M8564">
        <v>234000</v>
      </c>
      <c r="N8564" s="1" t="s">
        <v>582</v>
      </c>
      <c r="O8564" t="s">
        <v>1894</v>
      </c>
      <c r="P8564">
        <v>0.0159</v>
      </c>
      <c r="Q8564">
        <v>1914</v>
      </c>
      <c r="R8564" t="s">
        <v>583</v>
      </c>
      <c r="S8564">
        <f t="shared" si="133"/>
        <v>84.17</v>
      </c>
      <c r="T8564" t="s">
        <v>31</v>
      </c>
    </row>
    <row r="8565" spans="1:20">
      <c r="A8565">
        <v>8564</v>
      </c>
      <c r="B8565" t="s">
        <v>6081</v>
      </c>
      <c r="C8565" t="s">
        <v>6082</v>
      </c>
      <c r="D8565" s="6">
        <v>45909</v>
      </c>
      <c r="E8565" s="6">
        <v>45910</v>
      </c>
      <c r="F8565" s="6">
        <v>45841</v>
      </c>
      <c r="G8565" t="s">
        <v>1892</v>
      </c>
      <c r="H8565" t="s">
        <v>1893</v>
      </c>
      <c r="I8565" s="1" t="s">
        <v>555</v>
      </c>
      <c r="J8565">
        <v>5294</v>
      </c>
      <c r="K8565">
        <v>5294</v>
      </c>
      <c r="L8565">
        <v>414000</v>
      </c>
      <c r="M8565">
        <v>234000</v>
      </c>
      <c r="N8565" s="1" t="s">
        <v>582</v>
      </c>
      <c r="O8565" t="s">
        <v>1894</v>
      </c>
      <c r="P8565">
        <v>0.0159</v>
      </c>
      <c r="Q8565">
        <v>1914</v>
      </c>
      <c r="R8565" t="s">
        <v>583</v>
      </c>
      <c r="S8565">
        <f t="shared" si="133"/>
        <v>84.17</v>
      </c>
      <c r="T8565" t="s">
        <v>31</v>
      </c>
    </row>
    <row r="8566" spans="1:20">
      <c r="A8566">
        <v>8565</v>
      </c>
      <c r="B8566" t="s">
        <v>6081</v>
      </c>
      <c r="C8566" t="s">
        <v>6082</v>
      </c>
      <c r="D8566" s="6">
        <v>45909</v>
      </c>
      <c r="E8566" s="6">
        <v>45910</v>
      </c>
      <c r="F8566" s="6">
        <v>45841</v>
      </c>
      <c r="G8566" t="s">
        <v>4554</v>
      </c>
      <c r="H8566" t="s">
        <v>4555</v>
      </c>
      <c r="I8566" s="1" t="s">
        <v>555</v>
      </c>
      <c r="J8566">
        <v>2038</v>
      </c>
      <c r="K8566">
        <v>368</v>
      </c>
      <c r="L8566">
        <v>22000</v>
      </c>
      <c r="M8566">
        <v>1670</v>
      </c>
      <c r="N8566" s="1" t="s">
        <v>29</v>
      </c>
      <c r="P8566">
        <v>0.0961</v>
      </c>
      <c r="Q8566">
        <v>1914</v>
      </c>
      <c r="R8566" t="s">
        <v>583</v>
      </c>
      <c r="S8566">
        <f t="shared" si="133"/>
        <v>35.36</v>
      </c>
      <c r="T8566" t="s">
        <v>31</v>
      </c>
    </row>
    <row r="8567" spans="1:20">
      <c r="A8567">
        <v>8566</v>
      </c>
      <c r="B8567" t="s">
        <v>6081</v>
      </c>
      <c r="C8567" t="s">
        <v>6082</v>
      </c>
      <c r="D8567" s="6">
        <v>45909</v>
      </c>
      <c r="E8567" s="6">
        <v>45910</v>
      </c>
      <c r="F8567" s="6">
        <v>45841</v>
      </c>
      <c r="G8567" t="s">
        <v>4450</v>
      </c>
      <c r="H8567" t="s">
        <v>4451</v>
      </c>
      <c r="I8567" s="1" t="s">
        <v>555</v>
      </c>
      <c r="J8567">
        <v>10588</v>
      </c>
      <c r="K8567">
        <v>10588</v>
      </c>
      <c r="L8567">
        <v>226000</v>
      </c>
      <c r="M8567">
        <v>20000</v>
      </c>
      <c r="N8567" s="1" t="s">
        <v>29</v>
      </c>
      <c r="P8567">
        <v>0.1157</v>
      </c>
      <c r="Q8567">
        <v>1914</v>
      </c>
      <c r="R8567" t="s">
        <v>583</v>
      </c>
      <c r="S8567">
        <f t="shared" si="133"/>
        <v>1225.03</v>
      </c>
      <c r="T8567" t="s">
        <v>31</v>
      </c>
    </row>
    <row r="8568" spans="1:20">
      <c r="A8568">
        <v>8567</v>
      </c>
      <c r="B8568" t="s">
        <v>6081</v>
      </c>
      <c r="C8568" t="s">
        <v>6082</v>
      </c>
      <c r="D8568" s="6">
        <v>45909</v>
      </c>
      <c r="E8568" s="6">
        <v>45910</v>
      </c>
      <c r="F8568" s="6">
        <v>45841</v>
      </c>
      <c r="G8568" t="s">
        <v>4450</v>
      </c>
      <c r="H8568" t="s">
        <v>4451</v>
      </c>
      <c r="I8568" s="1" t="s">
        <v>555</v>
      </c>
      <c r="J8568">
        <v>10588</v>
      </c>
      <c r="K8568">
        <v>10588</v>
      </c>
      <c r="L8568">
        <v>226000</v>
      </c>
      <c r="M8568">
        <v>20000</v>
      </c>
      <c r="N8568" s="1" t="s">
        <v>29</v>
      </c>
      <c r="P8568">
        <v>0.1157</v>
      </c>
      <c r="Q8568">
        <v>1914</v>
      </c>
      <c r="R8568" t="s">
        <v>583</v>
      </c>
      <c r="S8568">
        <f t="shared" si="133"/>
        <v>1225.03</v>
      </c>
      <c r="T8568" t="s">
        <v>31</v>
      </c>
    </row>
    <row r="8569" spans="1:20">
      <c r="A8569">
        <v>8568</v>
      </c>
      <c r="B8569" t="s">
        <v>6081</v>
      </c>
      <c r="C8569" t="s">
        <v>6082</v>
      </c>
      <c r="D8569" s="6">
        <v>45909</v>
      </c>
      <c r="E8569" s="6">
        <v>45910</v>
      </c>
      <c r="F8569" s="6">
        <v>45840</v>
      </c>
      <c r="G8569" t="s">
        <v>584</v>
      </c>
      <c r="H8569" t="s">
        <v>585</v>
      </c>
      <c r="I8569" s="1" t="s">
        <v>44</v>
      </c>
      <c r="J8569">
        <v>10</v>
      </c>
      <c r="K8569">
        <v>10</v>
      </c>
      <c r="L8569">
        <v>7445</v>
      </c>
      <c r="M8569">
        <v>2025</v>
      </c>
      <c r="N8569" s="1" t="s">
        <v>52</v>
      </c>
      <c r="P8569">
        <v>1.8</v>
      </c>
      <c r="Q8569">
        <v>1288</v>
      </c>
      <c r="R8569" t="s">
        <v>586</v>
      </c>
      <c r="S8569">
        <f t="shared" si="133"/>
        <v>18</v>
      </c>
      <c r="T8569" t="s">
        <v>31</v>
      </c>
    </row>
    <row r="8570" spans="1:20">
      <c r="A8570">
        <v>8569</v>
      </c>
      <c r="B8570" t="s">
        <v>6081</v>
      </c>
      <c r="C8570" t="s">
        <v>6082</v>
      </c>
      <c r="D8570" s="6">
        <v>45909</v>
      </c>
      <c r="E8570" s="6">
        <v>45910</v>
      </c>
      <c r="F8570" s="6">
        <v>45840</v>
      </c>
      <c r="G8570" t="s">
        <v>4558</v>
      </c>
      <c r="H8570" t="s">
        <v>4559</v>
      </c>
      <c r="I8570" s="1" t="s">
        <v>44</v>
      </c>
      <c r="J8570">
        <v>418</v>
      </c>
      <c r="K8570">
        <v>418</v>
      </c>
      <c r="L8570">
        <v>8376</v>
      </c>
      <c r="M8570">
        <v>778</v>
      </c>
      <c r="N8570" s="1" t="s">
        <v>52</v>
      </c>
      <c r="P8570">
        <v>3.878</v>
      </c>
      <c r="Q8570">
        <v>390</v>
      </c>
      <c r="R8570" t="s">
        <v>72</v>
      </c>
      <c r="S8570">
        <f t="shared" si="133"/>
        <v>1621</v>
      </c>
      <c r="T8570" t="s">
        <v>31</v>
      </c>
    </row>
    <row r="8571" spans="1:20">
      <c r="A8571">
        <v>8570</v>
      </c>
      <c r="B8571" t="s">
        <v>6081</v>
      </c>
      <c r="C8571" t="s">
        <v>6082</v>
      </c>
      <c r="D8571" s="6">
        <v>45909</v>
      </c>
      <c r="E8571" s="6">
        <v>45910</v>
      </c>
      <c r="F8571" s="6">
        <v>45840</v>
      </c>
      <c r="G8571" t="s">
        <v>6087</v>
      </c>
      <c r="H8571" t="s">
        <v>6088</v>
      </c>
      <c r="I8571" s="1" t="s">
        <v>44</v>
      </c>
      <c r="J8571">
        <v>2507</v>
      </c>
      <c r="K8571">
        <v>2471</v>
      </c>
      <c r="L8571">
        <v>8020</v>
      </c>
      <c r="M8571">
        <v>36</v>
      </c>
      <c r="N8571" s="1" t="s">
        <v>52</v>
      </c>
      <c r="P8571">
        <v>2.5</v>
      </c>
      <c r="Q8571">
        <v>178</v>
      </c>
      <c r="R8571" t="s">
        <v>53</v>
      </c>
      <c r="S8571">
        <f t="shared" si="133"/>
        <v>6177.5</v>
      </c>
      <c r="T8571" t="s">
        <v>54</v>
      </c>
    </row>
    <row r="8572" spans="1:19">
      <c r="A8572">
        <v>8571</v>
      </c>
      <c r="B8572" t="s">
        <v>6081</v>
      </c>
      <c r="C8572" t="s">
        <v>6082</v>
      </c>
      <c r="D8572" s="6">
        <v>45909</v>
      </c>
      <c r="E8572" s="6">
        <v>45910</v>
      </c>
      <c r="F8572" s="6">
        <v>45840</v>
      </c>
      <c r="G8572" t="s">
        <v>6089</v>
      </c>
      <c r="H8572" t="s">
        <v>6090</v>
      </c>
      <c r="I8572" s="1" t="s">
        <v>44</v>
      </c>
      <c r="J8572">
        <v>2507</v>
      </c>
      <c r="K8572">
        <v>2507</v>
      </c>
      <c r="L8572">
        <v>8019</v>
      </c>
      <c r="M8572">
        <v>0</v>
      </c>
      <c r="N8572" s="1" t="s">
        <v>132</v>
      </c>
      <c r="S8572" t="str">
        <f t="shared" si="133"/>
        <v/>
      </c>
    </row>
    <row r="8573" spans="1:20">
      <c r="A8573">
        <v>8572</v>
      </c>
      <c r="B8573" t="s">
        <v>6081</v>
      </c>
      <c r="C8573" t="s">
        <v>6082</v>
      </c>
      <c r="D8573" s="6">
        <v>45909</v>
      </c>
      <c r="E8573" s="6">
        <v>45910</v>
      </c>
      <c r="F8573" s="6">
        <v>45840</v>
      </c>
      <c r="G8573" t="s">
        <v>6091</v>
      </c>
      <c r="H8573" t="s">
        <v>6092</v>
      </c>
      <c r="I8573" s="1" t="s">
        <v>44</v>
      </c>
      <c r="J8573">
        <v>2507</v>
      </c>
      <c r="K8573">
        <v>2452</v>
      </c>
      <c r="L8573">
        <v>8051</v>
      </c>
      <c r="M8573">
        <v>55</v>
      </c>
      <c r="N8573" s="1" t="s">
        <v>52</v>
      </c>
      <c r="P8573">
        <v>0.35</v>
      </c>
      <c r="Q8573">
        <v>2209</v>
      </c>
      <c r="R8573" t="s">
        <v>1601</v>
      </c>
      <c r="S8573">
        <f t="shared" si="133"/>
        <v>858.2</v>
      </c>
      <c r="T8573" t="s">
        <v>31</v>
      </c>
    </row>
    <row r="8574" spans="1:20">
      <c r="A8574">
        <v>8573</v>
      </c>
      <c r="B8574" t="s">
        <v>6081</v>
      </c>
      <c r="C8574" t="s">
        <v>6082</v>
      </c>
      <c r="D8574" s="6">
        <v>45909</v>
      </c>
      <c r="E8574" s="6">
        <v>45910</v>
      </c>
      <c r="F8574" s="6">
        <v>45840</v>
      </c>
      <c r="G8574" t="s">
        <v>1599</v>
      </c>
      <c r="H8574" t="s">
        <v>1600</v>
      </c>
      <c r="I8574" s="1" t="s">
        <v>44</v>
      </c>
      <c r="J8574">
        <v>2507</v>
      </c>
      <c r="K8574">
        <v>2507</v>
      </c>
      <c r="L8574">
        <v>58100</v>
      </c>
      <c r="M8574">
        <v>5064</v>
      </c>
      <c r="N8574" s="1" t="s">
        <v>52</v>
      </c>
      <c r="P8574">
        <v>0.359</v>
      </c>
      <c r="Q8574">
        <v>2209</v>
      </c>
      <c r="R8574" t="s">
        <v>1601</v>
      </c>
      <c r="S8574">
        <f t="shared" si="133"/>
        <v>900.01</v>
      </c>
      <c r="T8574" t="s">
        <v>31</v>
      </c>
    </row>
    <row r="8575" spans="1:20">
      <c r="A8575">
        <v>8574</v>
      </c>
      <c r="B8575" t="s">
        <v>6081</v>
      </c>
      <c r="C8575" t="s">
        <v>6082</v>
      </c>
      <c r="D8575" s="6">
        <v>45909</v>
      </c>
      <c r="E8575" s="6">
        <v>45910</v>
      </c>
      <c r="F8575" s="6">
        <v>45842</v>
      </c>
      <c r="G8575" t="s">
        <v>6093</v>
      </c>
      <c r="H8575" t="s">
        <v>6094</v>
      </c>
      <c r="I8575" s="1" t="s">
        <v>904</v>
      </c>
      <c r="J8575">
        <v>313</v>
      </c>
      <c r="K8575">
        <v>313</v>
      </c>
      <c r="L8575">
        <v>1002</v>
      </c>
      <c r="M8575">
        <v>0</v>
      </c>
      <c r="N8575" s="1" t="s">
        <v>52</v>
      </c>
      <c r="P8575">
        <v>2.478</v>
      </c>
      <c r="Q8575">
        <v>390</v>
      </c>
      <c r="R8575" t="s">
        <v>72</v>
      </c>
      <c r="S8575">
        <f t="shared" si="133"/>
        <v>775.61</v>
      </c>
      <c r="T8575" t="s">
        <v>31</v>
      </c>
    </row>
    <row r="8576" spans="1:20">
      <c r="A8576">
        <v>8575</v>
      </c>
      <c r="B8576" t="s">
        <v>6081</v>
      </c>
      <c r="C8576" t="s">
        <v>6082</v>
      </c>
      <c r="D8576" s="6">
        <v>45909</v>
      </c>
      <c r="E8576" s="6">
        <v>45910</v>
      </c>
      <c r="F8576" s="6">
        <v>45840</v>
      </c>
      <c r="G8576" t="s">
        <v>3657</v>
      </c>
      <c r="H8576" t="s">
        <v>3658</v>
      </c>
      <c r="I8576" s="1" t="s">
        <v>44</v>
      </c>
      <c r="J8576">
        <v>2503</v>
      </c>
      <c r="K8576">
        <v>2503</v>
      </c>
      <c r="L8576">
        <v>1640000</v>
      </c>
      <c r="M8576">
        <v>106107</v>
      </c>
      <c r="N8576" s="1" t="s">
        <v>57</v>
      </c>
      <c r="O8576" t="s">
        <v>3659</v>
      </c>
      <c r="P8576">
        <v>0.0921</v>
      </c>
      <c r="Q8576">
        <v>1920</v>
      </c>
      <c r="R8576" t="s">
        <v>920</v>
      </c>
      <c r="S8576">
        <f t="shared" si="133"/>
        <v>230.53</v>
      </c>
      <c r="T8576" t="s">
        <v>31</v>
      </c>
    </row>
    <row r="8577" spans="1:20">
      <c r="A8577">
        <v>8576</v>
      </c>
      <c r="B8577" t="s">
        <v>6081</v>
      </c>
      <c r="C8577" t="s">
        <v>6082</v>
      </c>
      <c r="D8577" s="6">
        <v>45909</v>
      </c>
      <c r="E8577" s="6">
        <v>45910</v>
      </c>
      <c r="F8577" s="6">
        <v>45840</v>
      </c>
      <c r="G8577" t="s">
        <v>917</v>
      </c>
      <c r="H8577" t="s">
        <v>918</v>
      </c>
      <c r="I8577" s="1" t="s">
        <v>44</v>
      </c>
      <c r="J8577">
        <v>2502</v>
      </c>
      <c r="K8577">
        <v>2502</v>
      </c>
      <c r="L8577">
        <v>1540000</v>
      </c>
      <c r="M8577">
        <v>0</v>
      </c>
      <c r="N8577" s="1" t="s">
        <v>57</v>
      </c>
      <c r="O8577" t="s">
        <v>919</v>
      </c>
      <c r="P8577">
        <v>0.18</v>
      </c>
      <c r="Q8577">
        <v>1920</v>
      </c>
      <c r="R8577" t="s">
        <v>920</v>
      </c>
      <c r="S8577">
        <f t="shared" si="133"/>
        <v>450.36</v>
      </c>
      <c r="T8577" t="s">
        <v>31</v>
      </c>
    </row>
    <row r="8578" spans="1:19">
      <c r="A8578">
        <v>8577</v>
      </c>
      <c r="B8578" t="s">
        <v>6081</v>
      </c>
      <c r="C8578" t="s">
        <v>6082</v>
      </c>
      <c r="D8578" s="6">
        <v>45909</v>
      </c>
      <c r="E8578" s="6">
        <v>45910</v>
      </c>
      <c r="F8578" s="6">
        <v>45843</v>
      </c>
      <c r="G8578" t="s">
        <v>4361</v>
      </c>
      <c r="H8578" t="s">
        <v>4362</v>
      </c>
      <c r="I8578" s="1" t="s">
        <v>3644</v>
      </c>
      <c r="J8578">
        <v>2607</v>
      </c>
      <c r="K8578">
        <v>2607</v>
      </c>
      <c r="L8578">
        <v>71364</v>
      </c>
      <c r="M8578">
        <v>23248</v>
      </c>
      <c r="N8578" s="1" t="s">
        <v>41</v>
      </c>
      <c r="S8578" t="str">
        <f t="shared" si="133"/>
        <v/>
      </c>
    </row>
    <row r="8579" spans="1:19">
      <c r="A8579">
        <v>8578</v>
      </c>
      <c r="B8579" t="s">
        <v>6081</v>
      </c>
      <c r="C8579" t="s">
        <v>6082</v>
      </c>
      <c r="D8579" s="6">
        <v>45909</v>
      </c>
      <c r="E8579" s="6">
        <v>45910</v>
      </c>
      <c r="F8579" s="6">
        <v>45840</v>
      </c>
      <c r="G8579" t="s">
        <v>6060</v>
      </c>
      <c r="H8579" t="s">
        <v>6061</v>
      </c>
      <c r="I8579" s="1" t="s">
        <v>44</v>
      </c>
      <c r="J8579">
        <v>2607</v>
      </c>
      <c r="K8579">
        <v>2607</v>
      </c>
      <c r="L8579">
        <v>27413</v>
      </c>
      <c r="M8579">
        <v>1294</v>
      </c>
      <c r="N8579" s="1" t="s">
        <v>41</v>
      </c>
      <c r="S8579" t="str">
        <f t="shared" si="133"/>
        <v/>
      </c>
    </row>
    <row r="8580" spans="1:19">
      <c r="A8580">
        <v>8579</v>
      </c>
      <c r="B8580" t="s">
        <v>6081</v>
      </c>
      <c r="C8580" t="s">
        <v>6082</v>
      </c>
      <c r="D8580" s="6">
        <v>45909</v>
      </c>
      <c r="E8580" s="6">
        <v>45910</v>
      </c>
      <c r="F8580" s="6">
        <v>45843</v>
      </c>
      <c r="G8580" t="s">
        <v>6095</v>
      </c>
      <c r="H8580" t="s">
        <v>6096</v>
      </c>
      <c r="I8580" s="1" t="s">
        <v>28</v>
      </c>
      <c r="J8580">
        <v>2457</v>
      </c>
      <c r="K8580">
        <v>2166</v>
      </c>
      <c r="L8580">
        <v>8169</v>
      </c>
      <c r="M8580">
        <v>291</v>
      </c>
      <c r="N8580" s="1" t="s">
        <v>41</v>
      </c>
      <c r="S8580" t="str">
        <f t="shared" si="133"/>
        <v/>
      </c>
    </row>
    <row r="8581" spans="1:19">
      <c r="A8581">
        <v>8580</v>
      </c>
      <c r="B8581" t="s">
        <v>6081</v>
      </c>
      <c r="C8581" t="s">
        <v>6082</v>
      </c>
      <c r="D8581" s="6">
        <v>45909</v>
      </c>
      <c r="E8581" s="6">
        <v>45910</v>
      </c>
      <c r="F8581" s="6">
        <v>45840</v>
      </c>
      <c r="G8581" t="s">
        <v>6097</v>
      </c>
      <c r="H8581" t="s">
        <v>6098</v>
      </c>
      <c r="I8581" s="1" t="s">
        <v>44</v>
      </c>
      <c r="J8581">
        <v>2607</v>
      </c>
      <c r="K8581">
        <v>2448</v>
      </c>
      <c r="L8581">
        <v>8169</v>
      </c>
      <c r="M8581">
        <v>159</v>
      </c>
      <c r="N8581" s="1" t="s">
        <v>41</v>
      </c>
      <c r="S8581" t="str">
        <f t="shared" si="133"/>
        <v/>
      </c>
    </row>
    <row r="8582" spans="1:19">
      <c r="A8582">
        <v>8581</v>
      </c>
      <c r="B8582" t="s">
        <v>6081</v>
      </c>
      <c r="C8582" t="s">
        <v>6082</v>
      </c>
      <c r="D8582" s="6">
        <v>45909</v>
      </c>
      <c r="E8582" s="6">
        <v>45910</v>
      </c>
      <c r="F8582" s="6">
        <v>45840</v>
      </c>
      <c r="G8582" t="s">
        <v>6099</v>
      </c>
      <c r="H8582" t="s">
        <v>6100</v>
      </c>
      <c r="I8582" s="1" t="s">
        <v>44</v>
      </c>
      <c r="J8582">
        <v>2537</v>
      </c>
      <c r="K8582">
        <v>1924</v>
      </c>
      <c r="L8582">
        <v>8319</v>
      </c>
      <c r="M8582">
        <v>613</v>
      </c>
      <c r="N8582" s="1" t="s">
        <v>41</v>
      </c>
      <c r="S8582" t="str">
        <f t="shared" si="133"/>
        <v/>
      </c>
    </row>
    <row r="8583" spans="1:19">
      <c r="A8583">
        <v>8582</v>
      </c>
      <c r="B8583" t="s">
        <v>6081</v>
      </c>
      <c r="C8583" t="s">
        <v>6082</v>
      </c>
      <c r="D8583" s="6">
        <v>45909</v>
      </c>
      <c r="E8583" s="6">
        <v>45910</v>
      </c>
      <c r="F8583" s="6">
        <v>45840</v>
      </c>
      <c r="G8583" t="s">
        <v>6101</v>
      </c>
      <c r="H8583" t="s">
        <v>6102</v>
      </c>
      <c r="I8583" s="1" t="s">
        <v>44</v>
      </c>
      <c r="J8583">
        <v>2537</v>
      </c>
      <c r="K8583">
        <v>1915</v>
      </c>
      <c r="L8583">
        <v>8319</v>
      </c>
      <c r="M8583">
        <v>622</v>
      </c>
      <c r="N8583" s="1" t="s">
        <v>41</v>
      </c>
      <c r="S8583" t="str">
        <f t="shared" ref="S8583:S8646" si="134">IF(ROUND(P8583*K8583,2)=0,"",ROUND(P8583*K8583,2))</f>
        <v/>
      </c>
    </row>
    <row r="8584" spans="1:19">
      <c r="A8584">
        <v>8583</v>
      </c>
      <c r="B8584" t="s">
        <v>6081</v>
      </c>
      <c r="C8584" t="s">
        <v>6082</v>
      </c>
      <c r="D8584" s="6">
        <v>45909</v>
      </c>
      <c r="E8584" s="6">
        <v>45910</v>
      </c>
      <c r="F8584" s="6">
        <v>45843</v>
      </c>
      <c r="G8584" t="s">
        <v>6103</v>
      </c>
      <c r="H8584" t="s">
        <v>6104</v>
      </c>
      <c r="I8584" s="1" t="s">
        <v>882</v>
      </c>
      <c r="J8584">
        <v>2607</v>
      </c>
      <c r="K8584">
        <v>2607</v>
      </c>
      <c r="L8584">
        <v>8524</v>
      </c>
      <c r="M8584">
        <v>0</v>
      </c>
      <c r="N8584" s="1" t="s">
        <v>41</v>
      </c>
      <c r="S8584" t="str">
        <f t="shared" si="134"/>
        <v/>
      </c>
    </row>
    <row r="8585" spans="1:19">
      <c r="A8585">
        <v>8584</v>
      </c>
      <c r="B8585" t="s">
        <v>6081</v>
      </c>
      <c r="C8585" t="s">
        <v>6082</v>
      </c>
      <c r="D8585" s="6">
        <v>45909</v>
      </c>
      <c r="E8585" s="6">
        <v>45910</v>
      </c>
      <c r="F8585" s="6">
        <v>45843</v>
      </c>
      <c r="G8585" t="s">
        <v>6105</v>
      </c>
      <c r="H8585" t="s">
        <v>6106</v>
      </c>
      <c r="I8585" s="1" t="s">
        <v>882</v>
      </c>
      <c r="J8585">
        <v>2607</v>
      </c>
      <c r="K8585">
        <v>2212</v>
      </c>
      <c r="L8585">
        <v>8358</v>
      </c>
      <c r="M8585">
        <v>395</v>
      </c>
      <c r="N8585" s="1" t="s">
        <v>41</v>
      </c>
      <c r="S8585" t="str">
        <f t="shared" si="134"/>
        <v/>
      </c>
    </row>
    <row r="8586" spans="1:20">
      <c r="A8586">
        <v>8585</v>
      </c>
      <c r="B8586" t="s">
        <v>6081</v>
      </c>
      <c r="C8586" t="s">
        <v>6082</v>
      </c>
      <c r="D8586" s="6">
        <v>45909</v>
      </c>
      <c r="E8586" s="6">
        <v>45910</v>
      </c>
      <c r="F8586" s="6">
        <v>45840</v>
      </c>
      <c r="G8586" t="s">
        <v>6107</v>
      </c>
      <c r="H8586" t="s">
        <v>6108</v>
      </c>
      <c r="I8586" s="1" t="s">
        <v>44</v>
      </c>
      <c r="J8586">
        <v>2507</v>
      </c>
      <c r="K8586">
        <v>2237</v>
      </c>
      <c r="L8586">
        <v>8500</v>
      </c>
      <c r="M8586">
        <v>270</v>
      </c>
      <c r="N8586" s="1" t="s">
        <v>41</v>
      </c>
      <c r="P8586">
        <v>1.01</v>
      </c>
      <c r="Q8586">
        <v>1884</v>
      </c>
      <c r="R8586" t="s">
        <v>317</v>
      </c>
      <c r="S8586">
        <f t="shared" si="134"/>
        <v>2259.37</v>
      </c>
      <c r="T8586" t="s">
        <v>31</v>
      </c>
    </row>
    <row r="8587" spans="1:20">
      <c r="A8587">
        <v>8586</v>
      </c>
      <c r="B8587" t="s">
        <v>6081</v>
      </c>
      <c r="C8587" t="s">
        <v>6082</v>
      </c>
      <c r="D8587" s="6">
        <v>45909</v>
      </c>
      <c r="E8587" s="6">
        <v>45910</v>
      </c>
      <c r="F8587" s="6">
        <v>45840</v>
      </c>
      <c r="G8587" t="s">
        <v>6109</v>
      </c>
      <c r="H8587" t="s">
        <v>6110</v>
      </c>
      <c r="I8587" s="1" t="s">
        <v>44</v>
      </c>
      <c r="J8587">
        <v>2507</v>
      </c>
      <c r="K8587">
        <v>1914</v>
      </c>
      <c r="L8587">
        <v>8438</v>
      </c>
      <c r="M8587">
        <v>593</v>
      </c>
      <c r="N8587" s="1" t="s">
        <v>41</v>
      </c>
      <c r="P8587">
        <v>0.96</v>
      </c>
      <c r="Q8587">
        <v>1884</v>
      </c>
      <c r="R8587" t="s">
        <v>317</v>
      </c>
      <c r="S8587">
        <f t="shared" si="134"/>
        <v>1837.44</v>
      </c>
      <c r="T8587" t="s">
        <v>31</v>
      </c>
    </row>
    <row r="8588" spans="1:19">
      <c r="A8588">
        <v>8587</v>
      </c>
      <c r="B8588" t="s">
        <v>6081</v>
      </c>
      <c r="C8588" t="s">
        <v>6082</v>
      </c>
      <c r="D8588" s="6">
        <v>45909</v>
      </c>
      <c r="E8588" s="6">
        <v>45910</v>
      </c>
      <c r="F8588" s="6">
        <v>45840</v>
      </c>
      <c r="G8588" t="s">
        <v>6111</v>
      </c>
      <c r="H8588" t="s">
        <v>6112</v>
      </c>
      <c r="I8588" s="1" t="s">
        <v>44</v>
      </c>
      <c r="J8588">
        <v>2507</v>
      </c>
      <c r="K8588">
        <v>2507</v>
      </c>
      <c r="L8588">
        <v>27158</v>
      </c>
      <c r="M8588">
        <v>5594</v>
      </c>
      <c r="N8588" s="1" t="s">
        <v>41</v>
      </c>
      <c r="S8588" t="str">
        <f t="shared" si="134"/>
        <v/>
      </c>
    </row>
    <row r="8589" spans="1:20">
      <c r="A8589">
        <v>8588</v>
      </c>
      <c r="B8589" t="s">
        <v>6081</v>
      </c>
      <c r="C8589" t="s">
        <v>6082</v>
      </c>
      <c r="D8589" s="6">
        <v>45909</v>
      </c>
      <c r="E8589" s="6">
        <v>45910</v>
      </c>
      <c r="F8589" s="6">
        <v>45840</v>
      </c>
      <c r="G8589" t="s">
        <v>184</v>
      </c>
      <c r="H8589" t="s">
        <v>185</v>
      </c>
      <c r="I8589" s="1" t="s">
        <v>44</v>
      </c>
      <c r="J8589">
        <v>2507</v>
      </c>
      <c r="K8589">
        <v>2507</v>
      </c>
      <c r="L8589">
        <v>562614</v>
      </c>
      <c r="M8589">
        <v>12000</v>
      </c>
      <c r="N8589" s="1" t="s">
        <v>57</v>
      </c>
      <c r="P8589">
        <v>0.36</v>
      </c>
      <c r="Q8589">
        <v>1372</v>
      </c>
      <c r="R8589" t="s">
        <v>186</v>
      </c>
      <c r="S8589">
        <f t="shared" si="134"/>
        <v>902.52</v>
      </c>
      <c r="T8589" t="s">
        <v>31</v>
      </c>
    </row>
    <row r="8590" spans="1:19">
      <c r="A8590">
        <v>8589</v>
      </c>
      <c r="B8590" t="s">
        <v>6113</v>
      </c>
      <c r="C8590" t="s">
        <v>4441</v>
      </c>
      <c r="D8590" s="6">
        <v>45912</v>
      </c>
      <c r="E8590" s="6">
        <v>45912</v>
      </c>
      <c r="F8590" s="6">
        <v>45843</v>
      </c>
      <c r="G8590" t="s">
        <v>4442</v>
      </c>
      <c r="H8590" t="s">
        <v>4443</v>
      </c>
      <c r="I8590" s="1" t="s">
        <v>3644</v>
      </c>
      <c r="J8590">
        <v>5545</v>
      </c>
      <c r="K8590">
        <v>5545</v>
      </c>
      <c r="L8590">
        <v>30819</v>
      </c>
      <c r="M8590">
        <v>629</v>
      </c>
      <c r="N8590" s="1" t="s">
        <v>132</v>
      </c>
      <c r="S8590" t="str">
        <f t="shared" si="134"/>
        <v/>
      </c>
    </row>
    <row r="8591" spans="1:19">
      <c r="A8591">
        <v>8590</v>
      </c>
      <c r="B8591" t="s">
        <v>6113</v>
      </c>
      <c r="C8591" t="s">
        <v>4441</v>
      </c>
      <c r="D8591" s="6">
        <v>45912</v>
      </c>
      <c r="E8591" s="6">
        <v>45912</v>
      </c>
      <c r="F8591" s="6">
        <v>45841</v>
      </c>
      <c r="G8591" t="s">
        <v>3147</v>
      </c>
      <c r="H8591" t="s">
        <v>3148</v>
      </c>
      <c r="I8591" s="1" t="s">
        <v>555</v>
      </c>
      <c r="J8591">
        <v>5445</v>
      </c>
      <c r="K8591">
        <v>5445</v>
      </c>
      <c r="L8591">
        <v>76303</v>
      </c>
      <c r="M8591">
        <v>2788</v>
      </c>
      <c r="N8591" s="1" t="s">
        <v>132</v>
      </c>
      <c r="O8591" t="s">
        <v>3149</v>
      </c>
      <c r="S8591" t="str">
        <f t="shared" si="134"/>
        <v/>
      </c>
    </row>
    <row r="8592" spans="1:19">
      <c r="A8592">
        <v>8591</v>
      </c>
      <c r="B8592" t="s">
        <v>6113</v>
      </c>
      <c r="C8592" t="s">
        <v>4441</v>
      </c>
      <c r="D8592" s="6">
        <v>45912</v>
      </c>
      <c r="E8592" s="6">
        <v>45912</v>
      </c>
      <c r="F8592" s="6">
        <v>45840</v>
      </c>
      <c r="G8592" t="s">
        <v>4444</v>
      </c>
      <c r="H8592" t="s">
        <v>4445</v>
      </c>
      <c r="I8592" s="1" t="s">
        <v>44</v>
      </c>
      <c r="J8592">
        <v>5445</v>
      </c>
      <c r="K8592">
        <v>5445</v>
      </c>
      <c r="L8592">
        <v>21480</v>
      </c>
      <c r="M8592">
        <v>0</v>
      </c>
      <c r="N8592" s="1" t="s">
        <v>132</v>
      </c>
      <c r="S8592" t="str">
        <f t="shared" si="134"/>
        <v/>
      </c>
    </row>
    <row r="8593" spans="1:20">
      <c r="A8593">
        <v>8592</v>
      </c>
      <c r="B8593" t="s">
        <v>6113</v>
      </c>
      <c r="C8593" t="s">
        <v>4441</v>
      </c>
      <c r="D8593" s="6">
        <v>45912</v>
      </c>
      <c r="E8593" s="6">
        <v>45912</v>
      </c>
      <c r="F8593" s="6">
        <v>45840</v>
      </c>
      <c r="G8593" t="s">
        <v>823</v>
      </c>
      <c r="H8593" t="s">
        <v>824</v>
      </c>
      <c r="I8593" s="1" t="s">
        <v>44</v>
      </c>
      <c r="J8593">
        <v>5401</v>
      </c>
      <c r="K8593">
        <v>5401</v>
      </c>
      <c r="L8593">
        <v>732400</v>
      </c>
      <c r="M8593">
        <v>769</v>
      </c>
      <c r="N8593" s="1" t="s">
        <v>57</v>
      </c>
      <c r="O8593" t="s">
        <v>825</v>
      </c>
      <c r="P8593">
        <v>0.15</v>
      </c>
      <c r="Q8593">
        <v>1883</v>
      </c>
      <c r="R8593" t="s">
        <v>826</v>
      </c>
      <c r="S8593">
        <f t="shared" si="134"/>
        <v>810.15</v>
      </c>
      <c r="T8593" t="s">
        <v>31</v>
      </c>
    </row>
    <row r="8594" spans="1:20">
      <c r="A8594">
        <v>8593</v>
      </c>
      <c r="B8594" t="s">
        <v>6113</v>
      </c>
      <c r="C8594" t="s">
        <v>4441</v>
      </c>
      <c r="D8594" s="6">
        <v>45912</v>
      </c>
      <c r="E8594" s="6">
        <v>45912</v>
      </c>
      <c r="F8594" s="6">
        <v>45841</v>
      </c>
      <c r="G8594" t="s">
        <v>4550</v>
      </c>
      <c r="H8594" t="s">
        <v>4551</v>
      </c>
      <c r="I8594" s="1" t="s">
        <v>555</v>
      </c>
      <c r="J8594">
        <v>5405</v>
      </c>
      <c r="K8594">
        <v>58</v>
      </c>
      <c r="L8594">
        <v>31014</v>
      </c>
      <c r="M8594">
        <v>0</v>
      </c>
      <c r="N8594" s="1" t="s">
        <v>132</v>
      </c>
      <c r="P8594">
        <v>0.062</v>
      </c>
      <c r="Q8594">
        <v>2147</v>
      </c>
      <c r="R8594" t="s">
        <v>941</v>
      </c>
      <c r="S8594">
        <f t="shared" si="134"/>
        <v>3.6</v>
      </c>
      <c r="T8594" t="s">
        <v>31</v>
      </c>
    </row>
    <row r="8595" spans="1:19">
      <c r="A8595">
        <v>8594</v>
      </c>
      <c r="B8595" t="s">
        <v>6113</v>
      </c>
      <c r="C8595" t="s">
        <v>4441</v>
      </c>
      <c r="D8595" s="6">
        <v>45912</v>
      </c>
      <c r="E8595" s="6">
        <v>45912</v>
      </c>
      <c r="F8595" s="6">
        <v>45840</v>
      </c>
      <c r="G8595" t="s">
        <v>4446</v>
      </c>
      <c r="H8595" t="s">
        <v>4447</v>
      </c>
      <c r="I8595" s="1" t="s">
        <v>44</v>
      </c>
      <c r="J8595">
        <v>5405</v>
      </c>
      <c r="K8595">
        <v>5405</v>
      </c>
      <c r="L8595">
        <v>29899</v>
      </c>
      <c r="M8595">
        <v>0</v>
      </c>
      <c r="N8595" s="1" t="s">
        <v>132</v>
      </c>
      <c r="S8595" t="str">
        <f t="shared" si="134"/>
        <v/>
      </c>
    </row>
    <row r="8596" spans="1:20">
      <c r="A8596">
        <v>8595</v>
      </c>
      <c r="B8596" t="s">
        <v>6113</v>
      </c>
      <c r="C8596" t="s">
        <v>4441</v>
      </c>
      <c r="D8596" s="6">
        <v>45912</v>
      </c>
      <c r="E8596" s="6">
        <v>45912</v>
      </c>
      <c r="F8596" s="6">
        <v>45840</v>
      </c>
      <c r="G8596" t="s">
        <v>3733</v>
      </c>
      <c r="H8596" t="s">
        <v>3734</v>
      </c>
      <c r="I8596" s="1" t="s">
        <v>44</v>
      </c>
      <c r="J8596">
        <v>5405</v>
      </c>
      <c r="K8596">
        <v>5405</v>
      </c>
      <c r="L8596">
        <v>87854</v>
      </c>
      <c r="M8596">
        <v>11400</v>
      </c>
      <c r="N8596" s="1" t="s">
        <v>132</v>
      </c>
      <c r="P8596">
        <v>0.0693</v>
      </c>
      <c r="Q8596">
        <v>1903</v>
      </c>
      <c r="R8596" t="s">
        <v>1187</v>
      </c>
      <c r="S8596">
        <f t="shared" si="134"/>
        <v>374.57</v>
      </c>
      <c r="T8596" t="s">
        <v>31</v>
      </c>
    </row>
    <row r="8597" spans="1:19">
      <c r="A8597">
        <v>8596</v>
      </c>
      <c r="B8597" t="s">
        <v>6113</v>
      </c>
      <c r="C8597" t="s">
        <v>4441</v>
      </c>
      <c r="D8597" s="6">
        <v>45912</v>
      </c>
      <c r="E8597" s="6">
        <v>45912</v>
      </c>
      <c r="F8597" s="6">
        <v>45841</v>
      </c>
      <c r="G8597" t="s">
        <v>3709</v>
      </c>
      <c r="H8597" t="s">
        <v>3710</v>
      </c>
      <c r="I8597" s="1" t="s">
        <v>882</v>
      </c>
      <c r="J8597">
        <v>5405</v>
      </c>
      <c r="K8597">
        <v>5405</v>
      </c>
      <c r="L8597">
        <v>93671</v>
      </c>
      <c r="M8597">
        <v>6850</v>
      </c>
      <c r="N8597" s="1" t="s">
        <v>132</v>
      </c>
      <c r="S8597" t="str">
        <f t="shared" si="134"/>
        <v/>
      </c>
    </row>
    <row r="8598" spans="1:20">
      <c r="A8598">
        <v>8597</v>
      </c>
      <c r="B8598" t="s">
        <v>6113</v>
      </c>
      <c r="C8598" t="s">
        <v>4441</v>
      </c>
      <c r="D8598" s="6">
        <v>45912</v>
      </c>
      <c r="E8598" s="6">
        <v>45912</v>
      </c>
      <c r="F8598" s="6">
        <v>45841</v>
      </c>
      <c r="G8598" t="s">
        <v>1892</v>
      </c>
      <c r="H8598" t="s">
        <v>1893</v>
      </c>
      <c r="I8598" s="1" t="s">
        <v>555</v>
      </c>
      <c r="J8598">
        <v>10890</v>
      </c>
      <c r="K8598">
        <v>10890</v>
      </c>
      <c r="L8598">
        <v>414000</v>
      </c>
      <c r="M8598">
        <v>234000</v>
      </c>
      <c r="N8598" s="1" t="s">
        <v>582</v>
      </c>
      <c r="O8598" t="s">
        <v>1894</v>
      </c>
      <c r="P8598">
        <v>0.0159</v>
      </c>
      <c r="Q8598">
        <v>1914</v>
      </c>
      <c r="R8598" t="s">
        <v>583</v>
      </c>
      <c r="S8598">
        <f t="shared" si="134"/>
        <v>173.15</v>
      </c>
      <c r="T8598" t="s">
        <v>31</v>
      </c>
    </row>
    <row r="8599" spans="1:20">
      <c r="A8599">
        <v>8598</v>
      </c>
      <c r="B8599" t="s">
        <v>6113</v>
      </c>
      <c r="C8599" t="s">
        <v>4441</v>
      </c>
      <c r="D8599" s="6">
        <v>45912</v>
      </c>
      <c r="E8599" s="6">
        <v>45912</v>
      </c>
      <c r="F8599" s="6">
        <v>45841</v>
      </c>
      <c r="G8599" t="s">
        <v>1892</v>
      </c>
      <c r="H8599" t="s">
        <v>1893</v>
      </c>
      <c r="I8599" s="1" t="s">
        <v>555</v>
      </c>
      <c r="J8599">
        <v>10890</v>
      </c>
      <c r="K8599">
        <v>10890</v>
      </c>
      <c r="L8599">
        <v>414000</v>
      </c>
      <c r="M8599">
        <v>234000</v>
      </c>
      <c r="N8599" s="1" t="s">
        <v>582</v>
      </c>
      <c r="O8599" t="s">
        <v>1894</v>
      </c>
      <c r="P8599">
        <v>0.0159</v>
      </c>
      <c r="Q8599">
        <v>1914</v>
      </c>
      <c r="R8599" t="s">
        <v>583</v>
      </c>
      <c r="S8599">
        <f t="shared" si="134"/>
        <v>173.15</v>
      </c>
      <c r="T8599" t="s">
        <v>31</v>
      </c>
    </row>
    <row r="8600" spans="1:20">
      <c r="A8600">
        <v>8599</v>
      </c>
      <c r="B8600" t="s">
        <v>6113</v>
      </c>
      <c r="C8600" t="s">
        <v>4441</v>
      </c>
      <c r="D8600" s="6">
        <v>45912</v>
      </c>
      <c r="E8600" s="6">
        <v>45912</v>
      </c>
      <c r="F8600" s="6">
        <v>45843</v>
      </c>
      <c r="G8600" t="s">
        <v>1892</v>
      </c>
      <c r="H8600" t="s">
        <v>1893</v>
      </c>
      <c r="I8600" s="1" t="s">
        <v>555</v>
      </c>
      <c r="J8600">
        <v>5555</v>
      </c>
      <c r="K8600">
        <v>5555</v>
      </c>
      <c r="L8600">
        <v>414000</v>
      </c>
      <c r="M8600">
        <v>234000</v>
      </c>
      <c r="N8600" s="1" t="s">
        <v>582</v>
      </c>
      <c r="O8600" t="s">
        <v>1894</v>
      </c>
      <c r="P8600">
        <v>0.0159</v>
      </c>
      <c r="Q8600">
        <v>1914</v>
      </c>
      <c r="R8600" t="s">
        <v>583</v>
      </c>
      <c r="S8600">
        <f t="shared" si="134"/>
        <v>88.32</v>
      </c>
      <c r="T8600" t="s">
        <v>31</v>
      </c>
    </row>
    <row r="8601" spans="1:20">
      <c r="A8601">
        <v>8600</v>
      </c>
      <c r="B8601" t="s">
        <v>6113</v>
      </c>
      <c r="C8601" t="s">
        <v>4441</v>
      </c>
      <c r="D8601" s="6">
        <v>45912</v>
      </c>
      <c r="E8601" s="6">
        <v>45912</v>
      </c>
      <c r="F8601" s="6">
        <v>45843</v>
      </c>
      <c r="G8601" t="s">
        <v>201</v>
      </c>
      <c r="H8601" t="s">
        <v>202</v>
      </c>
      <c r="I8601" s="1" t="s">
        <v>882</v>
      </c>
      <c r="J8601">
        <v>21665</v>
      </c>
      <c r="K8601">
        <v>21665</v>
      </c>
      <c r="L8601">
        <v>1872000</v>
      </c>
      <c r="M8601">
        <v>414000</v>
      </c>
      <c r="N8601" s="1" t="s">
        <v>29</v>
      </c>
      <c r="O8601" t="s">
        <v>203</v>
      </c>
      <c r="P8601">
        <v>0.0162</v>
      </c>
      <c r="Q8601">
        <v>1804</v>
      </c>
      <c r="R8601" t="s">
        <v>204</v>
      </c>
      <c r="S8601">
        <f t="shared" si="134"/>
        <v>350.97</v>
      </c>
      <c r="T8601" t="s">
        <v>31</v>
      </c>
    </row>
    <row r="8602" spans="1:20">
      <c r="A8602">
        <v>8601</v>
      </c>
      <c r="B8602" t="s">
        <v>6113</v>
      </c>
      <c r="C8602" t="s">
        <v>4441</v>
      </c>
      <c r="D8602" s="6">
        <v>45912</v>
      </c>
      <c r="E8602" s="6">
        <v>45912</v>
      </c>
      <c r="F8602" s="6">
        <v>45843</v>
      </c>
      <c r="G8602" t="s">
        <v>201</v>
      </c>
      <c r="H8602" t="s">
        <v>202</v>
      </c>
      <c r="I8602" s="1" t="s">
        <v>555</v>
      </c>
      <c r="J8602">
        <v>8781</v>
      </c>
      <c r="K8602">
        <v>8781</v>
      </c>
      <c r="L8602">
        <v>1872000</v>
      </c>
      <c r="M8602">
        <v>414000</v>
      </c>
      <c r="N8602" s="1" t="s">
        <v>29</v>
      </c>
      <c r="O8602" t="s">
        <v>203</v>
      </c>
      <c r="P8602">
        <v>0.0162</v>
      </c>
      <c r="Q8602">
        <v>1804</v>
      </c>
      <c r="R8602" t="s">
        <v>204</v>
      </c>
      <c r="S8602">
        <f t="shared" si="134"/>
        <v>142.25</v>
      </c>
      <c r="T8602" t="s">
        <v>31</v>
      </c>
    </row>
    <row r="8603" spans="1:20">
      <c r="A8603">
        <v>8602</v>
      </c>
      <c r="B8603" t="s">
        <v>6113</v>
      </c>
      <c r="C8603" t="s">
        <v>4441</v>
      </c>
      <c r="D8603" s="6">
        <v>45912</v>
      </c>
      <c r="E8603" s="6">
        <v>45912</v>
      </c>
      <c r="F8603" s="6">
        <v>45843</v>
      </c>
      <c r="G8603" t="s">
        <v>201</v>
      </c>
      <c r="H8603" t="s">
        <v>202</v>
      </c>
      <c r="I8603" s="1" t="s">
        <v>882</v>
      </c>
      <c r="J8603">
        <v>21665</v>
      </c>
      <c r="K8603">
        <v>21665</v>
      </c>
      <c r="L8603">
        <v>1872000</v>
      </c>
      <c r="M8603">
        <v>414000</v>
      </c>
      <c r="N8603" s="1" t="s">
        <v>29</v>
      </c>
      <c r="O8603" t="s">
        <v>203</v>
      </c>
      <c r="P8603">
        <v>0.0162</v>
      </c>
      <c r="Q8603">
        <v>1804</v>
      </c>
      <c r="R8603" t="s">
        <v>204</v>
      </c>
      <c r="S8603">
        <f t="shared" si="134"/>
        <v>350.97</v>
      </c>
      <c r="T8603" t="s">
        <v>31</v>
      </c>
    </row>
    <row r="8604" spans="1:20">
      <c r="A8604">
        <v>8603</v>
      </c>
      <c r="B8604" t="s">
        <v>6113</v>
      </c>
      <c r="C8604" t="s">
        <v>4441</v>
      </c>
      <c r="D8604" s="6">
        <v>45912</v>
      </c>
      <c r="E8604" s="6">
        <v>45912</v>
      </c>
      <c r="F8604" s="6">
        <v>45843</v>
      </c>
      <c r="G8604" t="s">
        <v>201</v>
      </c>
      <c r="H8604" t="s">
        <v>202</v>
      </c>
      <c r="I8604" s="1" t="s">
        <v>882</v>
      </c>
      <c r="J8604">
        <v>7222</v>
      </c>
      <c r="K8604">
        <v>7222</v>
      </c>
      <c r="L8604">
        <v>1872000</v>
      </c>
      <c r="M8604">
        <v>414000</v>
      </c>
      <c r="N8604" s="1" t="s">
        <v>29</v>
      </c>
      <c r="O8604" t="s">
        <v>203</v>
      </c>
      <c r="P8604">
        <v>0.0162</v>
      </c>
      <c r="Q8604">
        <v>1804</v>
      </c>
      <c r="R8604" t="s">
        <v>204</v>
      </c>
      <c r="S8604">
        <f t="shared" si="134"/>
        <v>117</v>
      </c>
      <c r="T8604" t="s">
        <v>31</v>
      </c>
    </row>
    <row r="8605" spans="1:20">
      <c r="A8605">
        <v>8604</v>
      </c>
      <c r="B8605" t="s">
        <v>6113</v>
      </c>
      <c r="C8605" t="s">
        <v>4441</v>
      </c>
      <c r="D8605" s="6">
        <v>45912</v>
      </c>
      <c r="E8605" s="6">
        <v>45912</v>
      </c>
      <c r="F8605" s="6">
        <v>45843</v>
      </c>
      <c r="G8605" t="s">
        <v>201</v>
      </c>
      <c r="H8605" t="s">
        <v>202</v>
      </c>
      <c r="I8605" s="1" t="s">
        <v>555</v>
      </c>
      <c r="J8605">
        <v>2166</v>
      </c>
      <c r="K8605">
        <v>2166</v>
      </c>
      <c r="L8605">
        <v>1872000</v>
      </c>
      <c r="M8605">
        <v>414000</v>
      </c>
      <c r="N8605" s="1" t="s">
        <v>29</v>
      </c>
      <c r="O8605" t="s">
        <v>203</v>
      </c>
      <c r="P8605">
        <v>0.0162</v>
      </c>
      <c r="Q8605">
        <v>1804</v>
      </c>
      <c r="R8605" t="s">
        <v>204</v>
      </c>
      <c r="S8605">
        <f t="shared" si="134"/>
        <v>35.09</v>
      </c>
      <c r="T8605" t="s">
        <v>31</v>
      </c>
    </row>
    <row r="8606" spans="1:20">
      <c r="A8606">
        <v>8605</v>
      </c>
      <c r="B8606" t="s">
        <v>6113</v>
      </c>
      <c r="C8606" t="s">
        <v>4441</v>
      </c>
      <c r="D8606" s="6">
        <v>45912</v>
      </c>
      <c r="E8606" s="6">
        <v>45912</v>
      </c>
      <c r="F8606" s="6">
        <v>45843</v>
      </c>
      <c r="G8606" t="s">
        <v>201</v>
      </c>
      <c r="H8606" t="s">
        <v>202</v>
      </c>
      <c r="I8606" s="1" t="s">
        <v>555</v>
      </c>
      <c r="J8606">
        <v>2166</v>
      </c>
      <c r="K8606">
        <v>2166</v>
      </c>
      <c r="L8606">
        <v>1872000</v>
      </c>
      <c r="M8606">
        <v>414000</v>
      </c>
      <c r="N8606" s="1" t="s">
        <v>29</v>
      </c>
      <c r="O8606" t="s">
        <v>203</v>
      </c>
      <c r="P8606">
        <v>0.0162</v>
      </c>
      <c r="Q8606">
        <v>1804</v>
      </c>
      <c r="R8606" t="s">
        <v>204</v>
      </c>
      <c r="S8606">
        <f t="shared" si="134"/>
        <v>35.09</v>
      </c>
      <c r="T8606" t="s">
        <v>31</v>
      </c>
    </row>
    <row r="8607" spans="1:20">
      <c r="A8607">
        <v>8606</v>
      </c>
      <c r="B8607" t="s">
        <v>6113</v>
      </c>
      <c r="C8607" t="s">
        <v>4441</v>
      </c>
      <c r="D8607" s="6">
        <v>45912</v>
      </c>
      <c r="E8607" s="6">
        <v>45912</v>
      </c>
      <c r="F8607" s="6">
        <v>45843</v>
      </c>
      <c r="G8607" t="s">
        <v>205</v>
      </c>
      <c r="H8607" t="s">
        <v>206</v>
      </c>
      <c r="I8607" s="1" t="s">
        <v>882</v>
      </c>
      <c r="J8607">
        <v>3333</v>
      </c>
      <c r="K8607">
        <v>3333</v>
      </c>
      <c r="L8607">
        <v>222000</v>
      </c>
      <c r="M8607">
        <v>56000</v>
      </c>
      <c r="N8607" s="1" t="s">
        <v>29</v>
      </c>
      <c r="O8607" t="s">
        <v>207</v>
      </c>
      <c r="P8607">
        <v>0.094</v>
      </c>
      <c r="Q8607">
        <v>1804</v>
      </c>
      <c r="R8607" t="s">
        <v>204</v>
      </c>
      <c r="S8607">
        <f t="shared" si="134"/>
        <v>313.3</v>
      </c>
      <c r="T8607" t="s">
        <v>31</v>
      </c>
    </row>
    <row r="8608" spans="1:20">
      <c r="A8608">
        <v>8607</v>
      </c>
      <c r="B8608" t="s">
        <v>6113</v>
      </c>
      <c r="C8608" t="s">
        <v>4441</v>
      </c>
      <c r="D8608" s="6">
        <v>45912</v>
      </c>
      <c r="E8608" s="6">
        <v>45912</v>
      </c>
      <c r="F8608" s="6">
        <v>45843</v>
      </c>
      <c r="G8608" t="s">
        <v>205</v>
      </c>
      <c r="H8608" t="s">
        <v>206</v>
      </c>
      <c r="I8608" s="1" t="s">
        <v>555</v>
      </c>
      <c r="J8608">
        <v>1351</v>
      </c>
      <c r="K8608">
        <v>1351</v>
      </c>
      <c r="L8608">
        <v>222000</v>
      </c>
      <c r="M8608">
        <v>56000</v>
      </c>
      <c r="N8608" s="1" t="s">
        <v>29</v>
      </c>
      <c r="O8608" t="s">
        <v>207</v>
      </c>
      <c r="P8608">
        <v>0.094</v>
      </c>
      <c r="Q8608">
        <v>1804</v>
      </c>
      <c r="R8608" t="s">
        <v>204</v>
      </c>
      <c r="S8608">
        <f t="shared" si="134"/>
        <v>126.99</v>
      </c>
      <c r="T8608" t="s">
        <v>31</v>
      </c>
    </row>
    <row r="8609" spans="1:20">
      <c r="A8609">
        <v>8608</v>
      </c>
      <c r="B8609" t="s">
        <v>6113</v>
      </c>
      <c r="C8609" t="s">
        <v>4441</v>
      </c>
      <c r="D8609" s="6">
        <v>45912</v>
      </c>
      <c r="E8609" s="6">
        <v>45912</v>
      </c>
      <c r="F8609" s="6">
        <v>45843</v>
      </c>
      <c r="G8609" t="s">
        <v>205</v>
      </c>
      <c r="H8609" t="s">
        <v>206</v>
      </c>
      <c r="I8609" s="1" t="s">
        <v>882</v>
      </c>
      <c r="J8609">
        <v>3333</v>
      </c>
      <c r="K8609">
        <v>3333</v>
      </c>
      <c r="L8609">
        <v>222000</v>
      </c>
      <c r="M8609">
        <v>56000</v>
      </c>
      <c r="N8609" s="1" t="s">
        <v>29</v>
      </c>
      <c r="O8609" t="s">
        <v>207</v>
      </c>
      <c r="P8609">
        <v>0.094</v>
      </c>
      <c r="Q8609">
        <v>1804</v>
      </c>
      <c r="R8609" t="s">
        <v>204</v>
      </c>
      <c r="S8609">
        <f t="shared" si="134"/>
        <v>313.3</v>
      </c>
      <c r="T8609" t="s">
        <v>31</v>
      </c>
    </row>
    <row r="8610" spans="1:20">
      <c r="A8610">
        <v>8609</v>
      </c>
      <c r="B8610" t="s">
        <v>6113</v>
      </c>
      <c r="C8610" t="s">
        <v>4441</v>
      </c>
      <c r="D8610" s="6">
        <v>45912</v>
      </c>
      <c r="E8610" s="6">
        <v>45912</v>
      </c>
      <c r="F8610" s="6">
        <v>45843</v>
      </c>
      <c r="G8610" t="s">
        <v>205</v>
      </c>
      <c r="H8610" t="s">
        <v>206</v>
      </c>
      <c r="I8610" s="1" t="s">
        <v>882</v>
      </c>
      <c r="J8610">
        <v>1111</v>
      </c>
      <c r="K8610">
        <v>1111</v>
      </c>
      <c r="L8610">
        <v>222000</v>
      </c>
      <c r="M8610">
        <v>56000</v>
      </c>
      <c r="N8610" s="1" t="s">
        <v>29</v>
      </c>
      <c r="O8610" t="s">
        <v>207</v>
      </c>
      <c r="P8610">
        <v>0.094</v>
      </c>
      <c r="Q8610">
        <v>1804</v>
      </c>
      <c r="R8610" t="s">
        <v>204</v>
      </c>
      <c r="S8610">
        <f t="shared" si="134"/>
        <v>104.43</v>
      </c>
      <c r="T8610" t="s">
        <v>31</v>
      </c>
    </row>
    <row r="8611" spans="1:20">
      <c r="A8611">
        <v>8610</v>
      </c>
      <c r="B8611" t="s">
        <v>6113</v>
      </c>
      <c r="C8611" t="s">
        <v>4441</v>
      </c>
      <c r="D8611" s="6">
        <v>45912</v>
      </c>
      <c r="E8611" s="6">
        <v>45912</v>
      </c>
      <c r="F8611" s="6">
        <v>45843</v>
      </c>
      <c r="G8611" t="s">
        <v>205</v>
      </c>
      <c r="H8611" t="s">
        <v>206</v>
      </c>
      <c r="I8611" s="1" t="s">
        <v>555</v>
      </c>
      <c r="J8611">
        <v>333</v>
      </c>
      <c r="K8611">
        <v>333</v>
      </c>
      <c r="L8611">
        <v>222000</v>
      </c>
      <c r="M8611">
        <v>56000</v>
      </c>
      <c r="N8611" s="1" t="s">
        <v>29</v>
      </c>
      <c r="O8611" t="s">
        <v>207</v>
      </c>
      <c r="P8611">
        <v>0.094</v>
      </c>
      <c r="Q8611">
        <v>1804</v>
      </c>
      <c r="R8611" t="s">
        <v>204</v>
      </c>
      <c r="S8611">
        <f t="shared" si="134"/>
        <v>31.3</v>
      </c>
      <c r="T8611" t="s">
        <v>31</v>
      </c>
    </row>
    <row r="8612" spans="1:20">
      <c r="A8612">
        <v>8611</v>
      </c>
      <c r="B8612" t="s">
        <v>6113</v>
      </c>
      <c r="C8612" t="s">
        <v>4441</v>
      </c>
      <c r="D8612" s="6">
        <v>45912</v>
      </c>
      <c r="E8612" s="6">
        <v>45912</v>
      </c>
      <c r="F8612" s="6">
        <v>45843</v>
      </c>
      <c r="G8612" t="s">
        <v>205</v>
      </c>
      <c r="H8612" t="s">
        <v>206</v>
      </c>
      <c r="I8612" s="1" t="s">
        <v>555</v>
      </c>
      <c r="J8612">
        <v>333</v>
      </c>
      <c r="K8612">
        <v>333</v>
      </c>
      <c r="L8612">
        <v>222000</v>
      </c>
      <c r="M8612">
        <v>56000</v>
      </c>
      <c r="N8612" s="1" t="s">
        <v>29</v>
      </c>
      <c r="O8612" t="s">
        <v>207</v>
      </c>
      <c r="P8612">
        <v>0.094</v>
      </c>
      <c r="Q8612">
        <v>1804</v>
      </c>
      <c r="R8612" t="s">
        <v>204</v>
      </c>
      <c r="S8612">
        <f t="shared" si="134"/>
        <v>31.3</v>
      </c>
      <c r="T8612" t="s">
        <v>31</v>
      </c>
    </row>
    <row r="8613" spans="1:20">
      <c r="A8613">
        <v>8612</v>
      </c>
      <c r="B8613" t="s">
        <v>6113</v>
      </c>
      <c r="C8613" t="s">
        <v>4441</v>
      </c>
      <c r="D8613" s="6">
        <v>45912</v>
      </c>
      <c r="E8613" s="6">
        <v>45912</v>
      </c>
      <c r="F8613" s="6">
        <v>45843</v>
      </c>
      <c r="G8613" t="s">
        <v>4556</v>
      </c>
      <c r="H8613" t="s">
        <v>4557</v>
      </c>
      <c r="I8613" s="1" t="s">
        <v>555</v>
      </c>
      <c r="J8613">
        <v>11110</v>
      </c>
      <c r="K8613">
        <v>11110</v>
      </c>
      <c r="L8613">
        <v>62000</v>
      </c>
      <c r="M8613">
        <v>36000</v>
      </c>
      <c r="N8613" s="1" t="s">
        <v>29</v>
      </c>
      <c r="P8613">
        <v>0.076</v>
      </c>
      <c r="Q8613">
        <v>1914</v>
      </c>
      <c r="R8613" t="s">
        <v>583</v>
      </c>
      <c r="S8613">
        <f t="shared" si="134"/>
        <v>844.36</v>
      </c>
      <c r="T8613" t="s">
        <v>31</v>
      </c>
    </row>
    <row r="8614" spans="1:20">
      <c r="A8614">
        <v>8613</v>
      </c>
      <c r="B8614" t="s">
        <v>6113</v>
      </c>
      <c r="C8614" t="s">
        <v>4441</v>
      </c>
      <c r="D8614" s="6">
        <v>45912</v>
      </c>
      <c r="E8614" s="6">
        <v>45912</v>
      </c>
      <c r="F8614" s="6">
        <v>45843</v>
      </c>
      <c r="G8614" t="s">
        <v>4448</v>
      </c>
      <c r="H8614" t="s">
        <v>4449</v>
      </c>
      <c r="I8614" s="1" t="s">
        <v>555</v>
      </c>
      <c r="J8614">
        <v>16665</v>
      </c>
      <c r="K8614">
        <v>4665</v>
      </c>
      <c r="L8614">
        <v>68000</v>
      </c>
      <c r="M8614">
        <v>0</v>
      </c>
      <c r="N8614" s="1" t="s">
        <v>29</v>
      </c>
      <c r="P8614">
        <v>0.1157</v>
      </c>
      <c r="Q8614">
        <v>1914</v>
      </c>
      <c r="R8614" t="s">
        <v>583</v>
      </c>
      <c r="S8614">
        <f t="shared" si="134"/>
        <v>539.74</v>
      </c>
      <c r="T8614" t="s">
        <v>31</v>
      </c>
    </row>
    <row r="8615" spans="1:20">
      <c r="A8615">
        <v>8614</v>
      </c>
      <c r="B8615" t="s">
        <v>6113</v>
      </c>
      <c r="C8615" t="s">
        <v>4441</v>
      </c>
      <c r="D8615" s="6">
        <v>45912</v>
      </c>
      <c r="E8615" s="6">
        <v>45912</v>
      </c>
      <c r="F8615" s="6">
        <v>45841</v>
      </c>
      <c r="G8615" t="s">
        <v>4450</v>
      </c>
      <c r="H8615" t="s">
        <v>4451</v>
      </c>
      <c r="I8615" s="1" t="s">
        <v>555</v>
      </c>
      <c r="J8615">
        <v>21780</v>
      </c>
      <c r="K8615">
        <v>21780</v>
      </c>
      <c r="L8615">
        <v>226000</v>
      </c>
      <c r="M8615">
        <v>20000</v>
      </c>
      <c r="N8615" s="1" t="s">
        <v>29</v>
      </c>
      <c r="P8615">
        <v>0.1157</v>
      </c>
      <c r="Q8615">
        <v>1914</v>
      </c>
      <c r="R8615" t="s">
        <v>583</v>
      </c>
      <c r="S8615">
        <f t="shared" si="134"/>
        <v>2519.95</v>
      </c>
      <c r="T8615" t="s">
        <v>31</v>
      </c>
    </row>
    <row r="8616" spans="1:20">
      <c r="A8616">
        <v>8615</v>
      </c>
      <c r="B8616" t="s">
        <v>6113</v>
      </c>
      <c r="C8616" t="s">
        <v>4441</v>
      </c>
      <c r="D8616" s="6">
        <v>45912</v>
      </c>
      <c r="E8616" s="6">
        <v>45912</v>
      </c>
      <c r="F8616" s="6">
        <v>45841</v>
      </c>
      <c r="G8616" t="s">
        <v>4450</v>
      </c>
      <c r="H8616" t="s">
        <v>4451</v>
      </c>
      <c r="I8616" s="1" t="s">
        <v>555</v>
      </c>
      <c r="J8616">
        <v>21780</v>
      </c>
      <c r="K8616">
        <v>21780</v>
      </c>
      <c r="L8616">
        <v>226000</v>
      </c>
      <c r="M8616">
        <v>20000</v>
      </c>
      <c r="N8616" s="1" t="s">
        <v>29</v>
      </c>
      <c r="P8616">
        <v>0.1157</v>
      </c>
      <c r="Q8616">
        <v>1914</v>
      </c>
      <c r="R8616" t="s">
        <v>583</v>
      </c>
      <c r="S8616">
        <f t="shared" si="134"/>
        <v>2519.95</v>
      </c>
      <c r="T8616" t="s">
        <v>31</v>
      </c>
    </row>
    <row r="8617" spans="1:20">
      <c r="A8617">
        <v>8616</v>
      </c>
      <c r="B8617" t="s">
        <v>6113</v>
      </c>
      <c r="C8617" t="s">
        <v>4441</v>
      </c>
      <c r="D8617" s="6">
        <v>45912</v>
      </c>
      <c r="E8617" s="6">
        <v>45912</v>
      </c>
      <c r="F8617" s="6">
        <v>45843</v>
      </c>
      <c r="G8617" t="s">
        <v>4452</v>
      </c>
      <c r="H8617" t="s">
        <v>4453</v>
      </c>
      <c r="I8617" s="1" t="s">
        <v>882</v>
      </c>
      <c r="J8617">
        <v>16665</v>
      </c>
      <c r="K8617">
        <v>16665</v>
      </c>
      <c r="L8617">
        <v>39000</v>
      </c>
      <c r="M8617">
        <v>0</v>
      </c>
      <c r="N8617" s="1" t="s">
        <v>29</v>
      </c>
      <c r="P8617">
        <v>0.0646</v>
      </c>
      <c r="Q8617">
        <v>1804</v>
      </c>
      <c r="R8617" t="s">
        <v>204</v>
      </c>
      <c r="S8617">
        <f t="shared" si="134"/>
        <v>1076.56</v>
      </c>
      <c r="T8617" t="s">
        <v>31</v>
      </c>
    </row>
    <row r="8618" spans="1:20">
      <c r="A8618">
        <v>8617</v>
      </c>
      <c r="B8618" t="s">
        <v>6113</v>
      </c>
      <c r="C8618" t="s">
        <v>4441</v>
      </c>
      <c r="D8618" s="6">
        <v>45912</v>
      </c>
      <c r="E8618" s="6">
        <v>45912</v>
      </c>
      <c r="F8618" s="6">
        <v>45843</v>
      </c>
      <c r="G8618" t="s">
        <v>4452</v>
      </c>
      <c r="H8618" t="s">
        <v>4453</v>
      </c>
      <c r="I8618" s="1" t="s">
        <v>882</v>
      </c>
      <c r="J8618">
        <v>16665</v>
      </c>
      <c r="K8618">
        <v>16665</v>
      </c>
      <c r="L8618">
        <v>39000</v>
      </c>
      <c r="M8618">
        <v>0</v>
      </c>
      <c r="N8618" s="1" t="s">
        <v>29</v>
      </c>
      <c r="P8618">
        <v>0.0646</v>
      </c>
      <c r="Q8618">
        <v>1804</v>
      </c>
      <c r="R8618" t="s">
        <v>204</v>
      </c>
      <c r="S8618">
        <f t="shared" si="134"/>
        <v>1076.56</v>
      </c>
      <c r="T8618" t="s">
        <v>31</v>
      </c>
    </row>
    <row r="8619" spans="1:20">
      <c r="A8619">
        <v>8618</v>
      </c>
      <c r="B8619" t="s">
        <v>6113</v>
      </c>
      <c r="C8619" t="s">
        <v>4441</v>
      </c>
      <c r="D8619" s="6">
        <v>45912</v>
      </c>
      <c r="E8619" s="6">
        <v>45912</v>
      </c>
      <c r="F8619" s="6">
        <v>45843</v>
      </c>
      <c r="G8619" t="s">
        <v>4452</v>
      </c>
      <c r="H8619" t="s">
        <v>4453</v>
      </c>
      <c r="I8619" s="1" t="s">
        <v>882</v>
      </c>
      <c r="J8619">
        <v>5555</v>
      </c>
      <c r="K8619">
        <v>5555</v>
      </c>
      <c r="L8619">
        <v>39000</v>
      </c>
      <c r="M8619">
        <v>0</v>
      </c>
      <c r="N8619" s="1" t="s">
        <v>29</v>
      </c>
      <c r="P8619">
        <v>0.0646</v>
      </c>
      <c r="Q8619">
        <v>1804</v>
      </c>
      <c r="R8619" t="s">
        <v>204</v>
      </c>
      <c r="S8619">
        <f t="shared" si="134"/>
        <v>358.85</v>
      </c>
      <c r="T8619" t="s">
        <v>31</v>
      </c>
    </row>
    <row r="8620" spans="1:20">
      <c r="A8620">
        <v>8619</v>
      </c>
      <c r="B8620" t="s">
        <v>6113</v>
      </c>
      <c r="C8620" t="s">
        <v>4441</v>
      </c>
      <c r="D8620" s="6">
        <v>45912</v>
      </c>
      <c r="E8620" s="6">
        <v>45912</v>
      </c>
      <c r="F8620" s="6">
        <v>45843</v>
      </c>
      <c r="G8620" t="s">
        <v>4452</v>
      </c>
      <c r="H8620" t="s">
        <v>4453</v>
      </c>
      <c r="I8620" s="1" t="s">
        <v>555</v>
      </c>
      <c r="J8620">
        <v>1667</v>
      </c>
      <c r="K8620">
        <v>1667</v>
      </c>
      <c r="L8620">
        <v>39000</v>
      </c>
      <c r="M8620">
        <v>0</v>
      </c>
      <c r="N8620" s="1" t="s">
        <v>29</v>
      </c>
      <c r="P8620">
        <v>0.0646</v>
      </c>
      <c r="Q8620">
        <v>1804</v>
      </c>
      <c r="R8620" t="s">
        <v>204</v>
      </c>
      <c r="S8620">
        <f t="shared" si="134"/>
        <v>107.69</v>
      </c>
      <c r="T8620" t="s">
        <v>31</v>
      </c>
    </row>
    <row r="8621" spans="1:20">
      <c r="A8621">
        <v>8620</v>
      </c>
      <c r="B8621" t="s">
        <v>6113</v>
      </c>
      <c r="C8621" t="s">
        <v>4441</v>
      </c>
      <c r="D8621" s="6">
        <v>45912</v>
      </c>
      <c r="E8621" s="6">
        <v>45912</v>
      </c>
      <c r="F8621" s="6">
        <v>45843</v>
      </c>
      <c r="G8621" t="s">
        <v>4452</v>
      </c>
      <c r="H8621" t="s">
        <v>4453</v>
      </c>
      <c r="I8621" s="1" t="s">
        <v>555</v>
      </c>
      <c r="J8621">
        <v>1667</v>
      </c>
      <c r="K8621">
        <v>1667</v>
      </c>
      <c r="L8621">
        <v>39000</v>
      </c>
      <c r="M8621">
        <v>0</v>
      </c>
      <c r="N8621" s="1" t="s">
        <v>29</v>
      </c>
      <c r="P8621">
        <v>0.0646</v>
      </c>
      <c r="Q8621">
        <v>1804</v>
      </c>
      <c r="R8621" t="s">
        <v>204</v>
      </c>
      <c r="S8621">
        <f t="shared" si="134"/>
        <v>107.69</v>
      </c>
      <c r="T8621" t="s">
        <v>31</v>
      </c>
    </row>
    <row r="8622" spans="1:20">
      <c r="A8622">
        <v>8621</v>
      </c>
      <c r="B8622" t="s">
        <v>6113</v>
      </c>
      <c r="C8622" t="s">
        <v>4441</v>
      </c>
      <c r="D8622" s="6">
        <v>45912</v>
      </c>
      <c r="E8622" s="6">
        <v>45912</v>
      </c>
      <c r="F8622" s="6">
        <v>45843</v>
      </c>
      <c r="G8622" t="s">
        <v>5967</v>
      </c>
      <c r="H8622" t="s">
        <v>5968</v>
      </c>
      <c r="I8622" s="1" t="s">
        <v>555</v>
      </c>
      <c r="J8622">
        <v>6755</v>
      </c>
      <c r="K8622">
        <v>6755</v>
      </c>
      <c r="L8622">
        <v>42000</v>
      </c>
      <c r="M8622">
        <v>6407</v>
      </c>
      <c r="N8622" s="1" t="s">
        <v>29</v>
      </c>
      <c r="P8622">
        <v>0.0599</v>
      </c>
      <c r="Q8622">
        <v>1804</v>
      </c>
      <c r="R8622" t="s">
        <v>204</v>
      </c>
      <c r="S8622">
        <f t="shared" si="134"/>
        <v>404.62</v>
      </c>
      <c r="T8622" t="s">
        <v>31</v>
      </c>
    </row>
    <row r="8623" spans="1:20">
      <c r="A8623">
        <v>8622</v>
      </c>
      <c r="B8623" t="s">
        <v>6113</v>
      </c>
      <c r="C8623" t="s">
        <v>4441</v>
      </c>
      <c r="D8623" s="6">
        <v>45912</v>
      </c>
      <c r="E8623" s="6">
        <v>45912</v>
      </c>
      <c r="F8623" s="6">
        <v>45840</v>
      </c>
      <c r="G8623" t="s">
        <v>584</v>
      </c>
      <c r="H8623" t="s">
        <v>585</v>
      </c>
      <c r="I8623" s="1" t="s">
        <v>44</v>
      </c>
      <c r="J8623">
        <v>21</v>
      </c>
      <c r="K8623">
        <v>21</v>
      </c>
      <c r="L8623">
        <v>7445</v>
      </c>
      <c r="M8623">
        <v>2025</v>
      </c>
      <c r="N8623" s="1" t="s">
        <v>52</v>
      </c>
      <c r="P8623">
        <v>1.8</v>
      </c>
      <c r="Q8623">
        <v>1288</v>
      </c>
      <c r="R8623" t="s">
        <v>586</v>
      </c>
      <c r="S8623">
        <f t="shared" si="134"/>
        <v>37.8</v>
      </c>
      <c r="T8623" t="s">
        <v>31</v>
      </c>
    </row>
    <row r="8624" spans="1:20">
      <c r="A8624">
        <v>8623</v>
      </c>
      <c r="B8624" t="s">
        <v>6113</v>
      </c>
      <c r="C8624" t="s">
        <v>4441</v>
      </c>
      <c r="D8624" s="6">
        <v>45912</v>
      </c>
      <c r="E8624" s="6">
        <v>45912</v>
      </c>
      <c r="F8624" s="6">
        <v>45840</v>
      </c>
      <c r="G8624" t="s">
        <v>4558</v>
      </c>
      <c r="H8624" t="s">
        <v>4559</v>
      </c>
      <c r="I8624" s="1" t="s">
        <v>44</v>
      </c>
      <c r="J8624">
        <v>901</v>
      </c>
      <c r="K8624">
        <v>901</v>
      </c>
      <c r="L8624">
        <v>8376</v>
      </c>
      <c r="M8624">
        <v>778</v>
      </c>
      <c r="N8624" s="1" t="s">
        <v>52</v>
      </c>
      <c r="P8624">
        <v>3.878</v>
      </c>
      <c r="Q8624">
        <v>390</v>
      </c>
      <c r="R8624" t="s">
        <v>72</v>
      </c>
      <c r="S8624">
        <f t="shared" si="134"/>
        <v>3494.08</v>
      </c>
      <c r="T8624" t="s">
        <v>31</v>
      </c>
    </row>
    <row r="8625" spans="1:20">
      <c r="A8625">
        <v>8624</v>
      </c>
      <c r="B8625" t="s">
        <v>6113</v>
      </c>
      <c r="C8625" t="s">
        <v>4441</v>
      </c>
      <c r="D8625" s="6">
        <v>45912</v>
      </c>
      <c r="E8625" s="6">
        <v>45912</v>
      </c>
      <c r="F8625" s="6">
        <v>45840</v>
      </c>
      <c r="G8625" t="s">
        <v>4454</v>
      </c>
      <c r="H8625" t="s">
        <v>4455</v>
      </c>
      <c r="I8625" s="1" t="s">
        <v>44</v>
      </c>
      <c r="J8625">
        <v>5405</v>
      </c>
      <c r="K8625">
        <v>5405</v>
      </c>
      <c r="L8625">
        <v>21250</v>
      </c>
      <c r="M8625">
        <v>25</v>
      </c>
      <c r="N8625" s="1" t="s">
        <v>52</v>
      </c>
      <c r="P8625">
        <v>4.13</v>
      </c>
      <c r="Q8625">
        <v>178</v>
      </c>
      <c r="R8625" t="s">
        <v>53</v>
      </c>
      <c r="S8625">
        <f t="shared" si="134"/>
        <v>22322.65</v>
      </c>
      <c r="T8625" t="s">
        <v>54</v>
      </c>
    </row>
    <row r="8626" spans="1:19">
      <c r="A8626">
        <v>8625</v>
      </c>
      <c r="B8626" t="s">
        <v>6113</v>
      </c>
      <c r="C8626" t="s">
        <v>4441</v>
      </c>
      <c r="D8626" s="6">
        <v>45912</v>
      </c>
      <c r="E8626" s="6">
        <v>45912</v>
      </c>
      <c r="F8626" s="6">
        <v>45840</v>
      </c>
      <c r="G8626" t="s">
        <v>4560</v>
      </c>
      <c r="H8626" t="s">
        <v>4561</v>
      </c>
      <c r="I8626" s="1" t="s">
        <v>44</v>
      </c>
      <c r="J8626">
        <v>5405</v>
      </c>
      <c r="K8626">
        <v>5405</v>
      </c>
      <c r="L8626">
        <v>40369</v>
      </c>
      <c r="M8626">
        <v>5918</v>
      </c>
      <c r="N8626" s="1" t="s">
        <v>132</v>
      </c>
      <c r="S8626" t="str">
        <f t="shared" si="134"/>
        <v/>
      </c>
    </row>
    <row r="8627" spans="1:20">
      <c r="A8627">
        <v>8626</v>
      </c>
      <c r="B8627" t="s">
        <v>6113</v>
      </c>
      <c r="C8627" t="s">
        <v>4441</v>
      </c>
      <c r="D8627" s="6">
        <v>45912</v>
      </c>
      <c r="E8627" s="6">
        <v>45912</v>
      </c>
      <c r="F8627" s="6">
        <v>45840</v>
      </c>
      <c r="G8627" t="s">
        <v>1599</v>
      </c>
      <c r="H8627" t="s">
        <v>1600</v>
      </c>
      <c r="I8627" s="1" t="s">
        <v>44</v>
      </c>
      <c r="J8627">
        <v>5405</v>
      </c>
      <c r="K8627">
        <v>5405</v>
      </c>
      <c r="L8627">
        <v>58100</v>
      </c>
      <c r="M8627">
        <v>5064</v>
      </c>
      <c r="N8627" s="1" t="s">
        <v>52</v>
      </c>
      <c r="P8627">
        <v>0.359</v>
      </c>
      <c r="Q8627">
        <v>2209</v>
      </c>
      <c r="R8627" t="s">
        <v>1601</v>
      </c>
      <c r="S8627">
        <f t="shared" si="134"/>
        <v>1940.4</v>
      </c>
      <c r="T8627" t="s">
        <v>31</v>
      </c>
    </row>
    <row r="8628" spans="1:20">
      <c r="A8628">
        <v>8627</v>
      </c>
      <c r="B8628" t="s">
        <v>6113</v>
      </c>
      <c r="C8628" t="s">
        <v>4441</v>
      </c>
      <c r="D8628" s="6">
        <v>45912</v>
      </c>
      <c r="E8628" s="6">
        <v>45912</v>
      </c>
      <c r="F8628" s="6">
        <v>45842</v>
      </c>
      <c r="G8628" t="s">
        <v>4565</v>
      </c>
      <c r="H8628" t="s">
        <v>4566</v>
      </c>
      <c r="I8628" s="1" t="s">
        <v>904</v>
      </c>
      <c r="J8628">
        <v>676</v>
      </c>
      <c r="K8628">
        <v>676</v>
      </c>
      <c r="L8628">
        <v>5045</v>
      </c>
      <c r="M8628">
        <v>114</v>
      </c>
      <c r="N8628" s="1" t="s">
        <v>52</v>
      </c>
      <c r="P8628">
        <v>1.95</v>
      </c>
      <c r="Q8628">
        <v>390</v>
      </c>
      <c r="R8628" t="s">
        <v>72</v>
      </c>
      <c r="S8628">
        <f t="shared" si="134"/>
        <v>1318.2</v>
      </c>
      <c r="T8628" t="s">
        <v>31</v>
      </c>
    </row>
    <row r="8629" spans="1:20">
      <c r="A8629">
        <v>8628</v>
      </c>
      <c r="B8629" t="s">
        <v>6113</v>
      </c>
      <c r="C8629" t="s">
        <v>4441</v>
      </c>
      <c r="D8629" s="6">
        <v>45912</v>
      </c>
      <c r="E8629" s="6">
        <v>45912</v>
      </c>
      <c r="F8629" s="6">
        <v>45840</v>
      </c>
      <c r="G8629" t="s">
        <v>3657</v>
      </c>
      <c r="H8629" t="s">
        <v>3658</v>
      </c>
      <c r="I8629" s="1" t="s">
        <v>44</v>
      </c>
      <c r="J8629">
        <v>5401</v>
      </c>
      <c r="K8629">
        <v>5401</v>
      </c>
      <c r="L8629">
        <v>1640000</v>
      </c>
      <c r="M8629">
        <v>106107</v>
      </c>
      <c r="N8629" s="1" t="s">
        <v>57</v>
      </c>
      <c r="O8629" t="s">
        <v>3659</v>
      </c>
      <c r="P8629">
        <v>0.0921</v>
      </c>
      <c r="Q8629">
        <v>1920</v>
      </c>
      <c r="R8629" t="s">
        <v>920</v>
      </c>
      <c r="S8629">
        <f t="shared" si="134"/>
        <v>497.43</v>
      </c>
      <c r="T8629" t="s">
        <v>31</v>
      </c>
    </row>
    <row r="8630" spans="1:20">
      <c r="A8630">
        <v>8629</v>
      </c>
      <c r="B8630" t="s">
        <v>6113</v>
      </c>
      <c r="C8630" t="s">
        <v>4441</v>
      </c>
      <c r="D8630" s="6">
        <v>45912</v>
      </c>
      <c r="E8630" s="6">
        <v>45912</v>
      </c>
      <c r="F8630" s="6">
        <v>45840</v>
      </c>
      <c r="G8630" t="s">
        <v>917</v>
      </c>
      <c r="H8630" t="s">
        <v>918</v>
      </c>
      <c r="I8630" s="1" t="s">
        <v>44</v>
      </c>
      <c r="J8630">
        <v>5400</v>
      </c>
      <c r="K8630">
        <v>5400</v>
      </c>
      <c r="L8630">
        <v>1540000</v>
      </c>
      <c r="M8630">
        <v>0</v>
      </c>
      <c r="N8630" s="1" t="s">
        <v>57</v>
      </c>
      <c r="O8630" t="s">
        <v>919</v>
      </c>
      <c r="P8630">
        <v>0.18</v>
      </c>
      <c r="Q8630">
        <v>1920</v>
      </c>
      <c r="R8630" t="s">
        <v>920</v>
      </c>
      <c r="S8630">
        <f t="shared" si="134"/>
        <v>972</v>
      </c>
      <c r="T8630" t="s">
        <v>31</v>
      </c>
    </row>
    <row r="8631" spans="1:20">
      <c r="A8631">
        <v>8630</v>
      </c>
      <c r="B8631" t="s">
        <v>6113</v>
      </c>
      <c r="C8631" t="s">
        <v>4441</v>
      </c>
      <c r="D8631" s="6">
        <v>45912</v>
      </c>
      <c r="E8631" s="6">
        <v>45912</v>
      </c>
      <c r="F8631" s="6">
        <v>45840</v>
      </c>
      <c r="G8631" t="s">
        <v>921</v>
      </c>
      <c r="H8631" t="s">
        <v>922</v>
      </c>
      <c r="I8631" s="1" t="s">
        <v>938</v>
      </c>
      <c r="J8631">
        <v>5405</v>
      </c>
      <c r="K8631">
        <v>5405</v>
      </c>
      <c r="L8631">
        <v>350000</v>
      </c>
      <c r="M8631">
        <v>0</v>
      </c>
      <c r="N8631" s="1" t="s">
        <v>57</v>
      </c>
      <c r="P8631">
        <v>0.15</v>
      </c>
      <c r="Q8631">
        <v>883</v>
      </c>
      <c r="R8631" t="s">
        <v>923</v>
      </c>
      <c r="S8631">
        <f t="shared" si="134"/>
        <v>810.75</v>
      </c>
      <c r="T8631" t="s">
        <v>54</v>
      </c>
    </row>
    <row r="8632" spans="1:19">
      <c r="A8632">
        <v>8631</v>
      </c>
      <c r="B8632" t="s">
        <v>6113</v>
      </c>
      <c r="C8632" t="s">
        <v>4441</v>
      </c>
      <c r="D8632" s="6">
        <v>45912</v>
      </c>
      <c r="E8632" s="6">
        <v>45912</v>
      </c>
      <c r="F8632" s="6">
        <v>45840</v>
      </c>
      <c r="G8632" t="s">
        <v>4456</v>
      </c>
      <c r="H8632" t="s">
        <v>4457</v>
      </c>
      <c r="I8632" s="1" t="s">
        <v>938</v>
      </c>
      <c r="J8632">
        <v>5405</v>
      </c>
      <c r="K8632">
        <v>3061</v>
      </c>
      <c r="L8632">
        <v>73967</v>
      </c>
      <c r="M8632">
        <v>0</v>
      </c>
      <c r="N8632" s="1" t="s">
        <v>132</v>
      </c>
      <c r="S8632" t="str">
        <f t="shared" si="134"/>
        <v/>
      </c>
    </row>
    <row r="8633" spans="1:19">
      <c r="A8633">
        <v>8632</v>
      </c>
      <c r="B8633" t="s">
        <v>6113</v>
      </c>
      <c r="C8633" t="s">
        <v>4441</v>
      </c>
      <c r="D8633" s="6">
        <v>45912</v>
      </c>
      <c r="E8633" s="6">
        <v>45912</v>
      </c>
      <c r="F8633" s="6">
        <v>45843</v>
      </c>
      <c r="G8633" t="s">
        <v>4458</v>
      </c>
      <c r="H8633" t="s">
        <v>4459</v>
      </c>
      <c r="I8633" s="1" t="s">
        <v>555</v>
      </c>
      <c r="J8633">
        <v>3555</v>
      </c>
      <c r="K8633">
        <v>3555</v>
      </c>
      <c r="L8633">
        <v>46539</v>
      </c>
      <c r="M8633">
        <v>0</v>
      </c>
      <c r="N8633" s="1" t="s">
        <v>41</v>
      </c>
      <c r="S8633" t="str">
        <f t="shared" si="134"/>
        <v/>
      </c>
    </row>
    <row r="8634" spans="1:19">
      <c r="A8634">
        <v>8633</v>
      </c>
      <c r="B8634" t="s">
        <v>6113</v>
      </c>
      <c r="C8634" t="s">
        <v>4441</v>
      </c>
      <c r="D8634" s="6">
        <v>45912</v>
      </c>
      <c r="E8634" s="6">
        <v>45912</v>
      </c>
      <c r="F8634" s="6">
        <v>45843</v>
      </c>
      <c r="G8634" t="s">
        <v>4460</v>
      </c>
      <c r="H8634" t="s">
        <v>4461</v>
      </c>
      <c r="I8634" s="1" t="s">
        <v>555</v>
      </c>
      <c r="J8634">
        <v>5555</v>
      </c>
      <c r="K8634">
        <v>5555</v>
      </c>
      <c r="L8634">
        <v>26353</v>
      </c>
      <c r="M8634">
        <v>0</v>
      </c>
      <c r="N8634" s="1" t="s">
        <v>41</v>
      </c>
      <c r="S8634" t="str">
        <f t="shared" si="134"/>
        <v/>
      </c>
    </row>
    <row r="8635" spans="1:19">
      <c r="A8635">
        <v>8634</v>
      </c>
      <c r="B8635" t="s">
        <v>6113</v>
      </c>
      <c r="C8635" t="s">
        <v>4441</v>
      </c>
      <c r="D8635" s="6">
        <v>45912</v>
      </c>
      <c r="E8635" s="6">
        <v>45912</v>
      </c>
      <c r="F8635" s="6">
        <v>45843</v>
      </c>
      <c r="G8635" t="s">
        <v>4462</v>
      </c>
      <c r="H8635" t="s">
        <v>4463</v>
      </c>
      <c r="I8635" s="1" t="s">
        <v>555</v>
      </c>
      <c r="J8635">
        <v>5555</v>
      </c>
      <c r="K8635">
        <v>5555</v>
      </c>
      <c r="L8635">
        <v>26353</v>
      </c>
      <c r="M8635">
        <v>0</v>
      </c>
      <c r="N8635" s="1" t="s">
        <v>41</v>
      </c>
      <c r="S8635" t="str">
        <f t="shared" si="134"/>
        <v/>
      </c>
    </row>
    <row r="8636" spans="1:19">
      <c r="A8636">
        <v>8635</v>
      </c>
      <c r="B8636" t="s">
        <v>6113</v>
      </c>
      <c r="C8636" t="s">
        <v>4441</v>
      </c>
      <c r="D8636" s="6">
        <v>45912</v>
      </c>
      <c r="E8636" s="6">
        <v>45912</v>
      </c>
      <c r="F8636" s="6">
        <v>45840</v>
      </c>
      <c r="G8636" t="s">
        <v>4580</v>
      </c>
      <c r="H8636" t="s">
        <v>4581</v>
      </c>
      <c r="I8636" s="1" t="s">
        <v>44</v>
      </c>
      <c r="J8636">
        <v>5435</v>
      </c>
      <c r="K8636">
        <v>1931</v>
      </c>
      <c r="L8636">
        <v>17589</v>
      </c>
      <c r="M8636">
        <v>6810</v>
      </c>
      <c r="N8636" s="1" t="s">
        <v>41</v>
      </c>
      <c r="S8636" t="str">
        <f t="shared" si="134"/>
        <v/>
      </c>
    </row>
    <row r="8637" spans="1:19">
      <c r="A8637">
        <v>8636</v>
      </c>
      <c r="B8637" t="s">
        <v>6113</v>
      </c>
      <c r="C8637" t="s">
        <v>4441</v>
      </c>
      <c r="D8637" s="6">
        <v>45912</v>
      </c>
      <c r="E8637" s="6">
        <v>45912</v>
      </c>
      <c r="F8637" s="6">
        <v>45840</v>
      </c>
      <c r="G8637" t="s">
        <v>4464</v>
      </c>
      <c r="H8637" t="s">
        <v>4465</v>
      </c>
      <c r="I8637" s="1" t="s">
        <v>44</v>
      </c>
      <c r="J8637">
        <v>5435</v>
      </c>
      <c r="K8637">
        <v>5435</v>
      </c>
      <c r="L8637">
        <v>22553</v>
      </c>
      <c r="M8637">
        <v>0</v>
      </c>
      <c r="N8637" s="1" t="s">
        <v>41</v>
      </c>
      <c r="S8637" t="str">
        <f t="shared" si="134"/>
        <v/>
      </c>
    </row>
    <row r="8638" spans="1:19">
      <c r="A8638">
        <v>8637</v>
      </c>
      <c r="B8638" t="s">
        <v>6113</v>
      </c>
      <c r="C8638" t="s">
        <v>4441</v>
      </c>
      <c r="D8638" s="6">
        <v>45912</v>
      </c>
      <c r="E8638" s="6">
        <v>45912</v>
      </c>
      <c r="F8638" s="6">
        <v>45843</v>
      </c>
      <c r="G8638" t="s">
        <v>4361</v>
      </c>
      <c r="H8638" t="s">
        <v>4362</v>
      </c>
      <c r="I8638" s="1" t="s">
        <v>3644</v>
      </c>
      <c r="J8638">
        <v>5505</v>
      </c>
      <c r="K8638">
        <v>5505</v>
      </c>
      <c r="L8638">
        <v>71364</v>
      </c>
      <c r="M8638">
        <v>23248</v>
      </c>
      <c r="N8638" s="1" t="s">
        <v>41</v>
      </c>
      <c r="S8638" t="str">
        <f t="shared" si="134"/>
        <v/>
      </c>
    </row>
    <row r="8639" spans="1:19">
      <c r="A8639">
        <v>8638</v>
      </c>
      <c r="B8639" t="s">
        <v>6113</v>
      </c>
      <c r="C8639" t="s">
        <v>4441</v>
      </c>
      <c r="D8639" s="6">
        <v>45912</v>
      </c>
      <c r="E8639" s="6">
        <v>45912</v>
      </c>
      <c r="F8639" s="6">
        <v>45840</v>
      </c>
      <c r="G8639" t="s">
        <v>4582</v>
      </c>
      <c r="H8639" t="s">
        <v>4583</v>
      </c>
      <c r="I8639" s="1" t="s">
        <v>44</v>
      </c>
      <c r="J8639">
        <v>5435</v>
      </c>
      <c r="K8639">
        <v>1427</v>
      </c>
      <c r="L8639">
        <v>17279</v>
      </c>
      <c r="M8639">
        <v>4128</v>
      </c>
      <c r="N8639" s="1" t="s">
        <v>41</v>
      </c>
      <c r="S8639" t="str">
        <f t="shared" si="134"/>
        <v/>
      </c>
    </row>
    <row r="8640" spans="1:19">
      <c r="A8640">
        <v>8639</v>
      </c>
      <c r="B8640" t="s">
        <v>6113</v>
      </c>
      <c r="C8640" t="s">
        <v>4441</v>
      </c>
      <c r="D8640" s="6">
        <v>45912</v>
      </c>
      <c r="E8640" s="6">
        <v>45912</v>
      </c>
      <c r="F8640" s="6">
        <v>45840</v>
      </c>
      <c r="G8640" t="s">
        <v>4584</v>
      </c>
      <c r="H8640" t="s">
        <v>4585</v>
      </c>
      <c r="I8640" s="1" t="s">
        <v>44</v>
      </c>
      <c r="J8640">
        <v>5435</v>
      </c>
      <c r="K8640">
        <v>5435</v>
      </c>
      <c r="L8640">
        <v>49650</v>
      </c>
      <c r="M8640">
        <v>8513</v>
      </c>
      <c r="N8640" s="1" t="s">
        <v>41</v>
      </c>
      <c r="S8640" t="str">
        <f t="shared" si="134"/>
        <v/>
      </c>
    </row>
    <row r="8641" spans="1:19">
      <c r="A8641">
        <v>8640</v>
      </c>
      <c r="B8641" t="s">
        <v>6113</v>
      </c>
      <c r="C8641" t="s">
        <v>4441</v>
      </c>
      <c r="D8641" s="6">
        <v>45912</v>
      </c>
      <c r="E8641" s="6">
        <v>45912</v>
      </c>
      <c r="F8641" s="6">
        <v>45840</v>
      </c>
      <c r="G8641" t="s">
        <v>4588</v>
      </c>
      <c r="H8641" t="s">
        <v>4589</v>
      </c>
      <c r="I8641" s="1" t="s">
        <v>44</v>
      </c>
      <c r="J8641">
        <v>5435</v>
      </c>
      <c r="K8641">
        <v>1858</v>
      </c>
      <c r="L8641">
        <v>17918</v>
      </c>
      <c r="M8641">
        <v>3697</v>
      </c>
      <c r="N8641" s="1" t="s">
        <v>41</v>
      </c>
      <c r="S8641" t="str">
        <f t="shared" si="134"/>
        <v/>
      </c>
    </row>
    <row r="8642" spans="1:19">
      <c r="A8642">
        <v>8641</v>
      </c>
      <c r="B8642" t="s">
        <v>6113</v>
      </c>
      <c r="C8642" t="s">
        <v>4441</v>
      </c>
      <c r="D8642" s="6">
        <v>45912</v>
      </c>
      <c r="E8642" s="6">
        <v>45912</v>
      </c>
      <c r="F8642" s="6">
        <v>45843</v>
      </c>
      <c r="G8642" t="s">
        <v>5975</v>
      </c>
      <c r="H8642" t="s">
        <v>5976</v>
      </c>
      <c r="I8642" s="1" t="s">
        <v>882</v>
      </c>
      <c r="J8642">
        <v>5555</v>
      </c>
      <c r="K8642">
        <v>5555</v>
      </c>
      <c r="L8642">
        <v>18874</v>
      </c>
      <c r="M8642">
        <v>8318</v>
      </c>
      <c r="N8642" s="1" t="s">
        <v>41</v>
      </c>
      <c r="S8642" t="str">
        <f t="shared" si="134"/>
        <v/>
      </c>
    </row>
    <row r="8643" spans="1:19">
      <c r="A8643">
        <v>8642</v>
      </c>
      <c r="B8643" t="s">
        <v>6113</v>
      </c>
      <c r="C8643" t="s">
        <v>4441</v>
      </c>
      <c r="D8643" s="6">
        <v>45912</v>
      </c>
      <c r="E8643" s="6">
        <v>45912</v>
      </c>
      <c r="F8643" s="6">
        <v>45843</v>
      </c>
      <c r="G8643" t="s">
        <v>5977</v>
      </c>
      <c r="H8643" t="s">
        <v>5978</v>
      </c>
      <c r="I8643" s="1" t="s">
        <v>882</v>
      </c>
      <c r="J8643">
        <v>5555</v>
      </c>
      <c r="K8643">
        <v>5555</v>
      </c>
      <c r="L8643">
        <v>18874</v>
      </c>
      <c r="M8643">
        <v>8135</v>
      </c>
      <c r="N8643" s="1" t="s">
        <v>41</v>
      </c>
      <c r="S8643" t="str">
        <f t="shared" si="134"/>
        <v/>
      </c>
    </row>
    <row r="8644" spans="1:19">
      <c r="A8644">
        <v>8643</v>
      </c>
      <c r="B8644" t="s">
        <v>6113</v>
      </c>
      <c r="C8644" t="s">
        <v>4441</v>
      </c>
      <c r="D8644" s="6">
        <v>45912</v>
      </c>
      <c r="E8644" s="6">
        <v>45912</v>
      </c>
      <c r="F8644" s="6">
        <v>45840</v>
      </c>
      <c r="G8644" t="s">
        <v>4466</v>
      </c>
      <c r="H8644" t="s">
        <v>4467</v>
      </c>
      <c r="I8644" s="1" t="s">
        <v>44</v>
      </c>
      <c r="J8644">
        <v>5435</v>
      </c>
      <c r="K8644">
        <v>5435</v>
      </c>
      <c r="L8644">
        <v>18705</v>
      </c>
      <c r="M8644">
        <v>9803</v>
      </c>
      <c r="N8644" s="1" t="s">
        <v>41</v>
      </c>
      <c r="S8644" t="str">
        <f t="shared" si="134"/>
        <v/>
      </c>
    </row>
    <row r="8645" spans="1:20">
      <c r="A8645">
        <v>8644</v>
      </c>
      <c r="B8645" t="s">
        <v>6113</v>
      </c>
      <c r="C8645" t="s">
        <v>4441</v>
      </c>
      <c r="D8645" s="6">
        <v>45912</v>
      </c>
      <c r="E8645" s="6">
        <v>45912</v>
      </c>
      <c r="F8645" s="6">
        <v>45840</v>
      </c>
      <c r="G8645" t="s">
        <v>4590</v>
      </c>
      <c r="H8645" t="s">
        <v>4591</v>
      </c>
      <c r="I8645" s="1" t="s">
        <v>44</v>
      </c>
      <c r="J8645">
        <v>5435</v>
      </c>
      <c r="K8645">
        <v>3129</v>
      </c>
      <c r="L8645">
        <v>20956</v>
      </c>
      <c r="M8645">
        <v>4843</v>
      </c>
      <c r="N8645" s="1" t="s">
        <v>41</v>
      </c>
      <c r="P8645">
        <v>1.35</v>
      </c>
      <c r="Q8645">
        <v>2172</v>
      </c>
      <c r="R8645" t="s">
        <v>286</v>
      </c>
      <c r="S8645">
        <f t="shared" si="134"/>
        <v>4224.15</v>
      </c>
      <c r="T8645" t="s">
        <v>31</v>
      </c>
    </row>
    <row r="8646" spans="1:20">
      <c r="A8646">
        <v>8645</v>
      </c>
      <c r="B8646" t="s">
        <v>6113</v>
      </c>
      <c r="C8646" t="s">
        <v>4441</v>
      </c>
      <c r="D8646" s="6">
        <v>45912</v>
      </c>
      <c r="E8646" s="6">
        <v>45912</v>
      </c>
      <c r="F8646" s="6">
        <v>45843</v>
      </c>
      <c r="G8646" t="s">
        <v>4468</v>
      </c>
      <c r="H8646" t="s">
        <v>4469</v>
      </c>
      <c r="I8646" s="1" t="s">
        <v>882</v>
      </c>
      <c r="J8646">
        <v>5920</v>
      </c>
      <c r="K8646">
        <v>5920</v>
      </c>
      <c r="L8646">
        <v>20956</v>
      </c>
      <c r="M8646">
        <v>259</v>
      </c>
      <c r="N8646" s="1" t="s">
        <v>41</v>
      </c>
      <c r="P8646">
        <v>1.35</v>
      </c>
      <c r="Q8646">
        <v>2172</v>
      </c>
      <c r="R8646" t="s">
        <v>286</v>
      </c>
      <c r="S8646">
        <f t="shared" si="134"/>
        <v>7992</v>
      </c>
      <c r="T8646" t="s">
        <v>31</v>
      </c>
    </row>
    <row r="8647" spans="1:20">
      <c r="A8647">
        <v>8646</v>
      </c>
      <c r="B8647" t="s">
        <v>6113</v>
      </c>
      <c r="C8647" t="s">
        <v>4441</v>
      </c>
      <c r="D8647" s="6">
        <v>45912</v>
      </c>
      <c r="E8647" s="6">
        <v>45912</v>
      </c>
      <c r="F8647" s="6">
        <v>45843</v>
      </c>
      <c r="G8647" t="s">
        <v>4470</v>
      </c>
      <c r="H8647" t="s">
        <v>4471</v>
      </c>
      <c r="I8647" s="1" t="s">
        <v>882</v>
      </c>
      <c r="J8647">
        <v>5920</v>
      </c>
      <c r="K8647">
        <v>5920</v>
      </c>
      <c r="L8647">
        <v>20956</v>
      </c>
      <c r="M8647">
        <v>259</v>
      </c>
      <c r="N8647" s="1" t="s">
        <v>41</v>
      </c>
      <c r="P8647">
        <v>0.19</v>
      </c>
      <c r="Q8647">
        <v>2172</v>
      </c>
      <c r="R8647" t="s">
        <v>286</v>
      </c>
      <c r="S8647">
        <f t="shared" ref="S8647:S8710" si="135">IF(ROUND(P8647*K8647,2)=0,"",ROUND(P8647*K8647,2))</f>
        <v>1124.8</v>
      </c>
      <c r="T8647" t="s">
        <v>31</v>
      </c>
    </row>
    <row r="8648" spans="1:20">
      <c r="A8648">
        <v>8647</v>
      </c>
      <c r="B8648" t="s">
        <v>6113</v>
      </c>
      <c r="C8648" t="s">
        <v>4441</v>
      </c>
      <c r="D8648" s="6">
        <v>45912</v>
      </c>
      <c r="E8648" s="6">
        <v>45912</v>
      </c>
      <c r="F8648" s="6">
        <v>45843</v>
      </c>
      <c r="G8648" t="s">
        <v>4472</v>
      </c>
      <c r="H8648" t="s">
        <v>4473</v>
      </c>
      <c r="I8648" s="1" t="s">
        <v>28</v>
      </c>
      <c r="J8648">
        <v>5555</v>
      </c>
      <c r="K8648">
        <v>5555</v>
      </c>
      <c r="L8648">
        <v>20295</v>
      </c>
      <c r="M8648">
        <v>0</v>
      </c>
      <c r="N8648" s="1" t="s">
        <v>41</v>
      </c>
      <c r="P8648">
        <v>0.05</v>
      </c>
      <c r="Q8648">
        <v>2172</v>
      </c>
      <c r="R8648" t="s">
        <v>286</v>
      </c>
      <c r="S8648">
        <f t="shared" si="135"/>
        <v>277.75</v>
      </c>
      <c r="T8648" t="s">
        <v>31</v>
      </c>
    </row>
    <row r="8649" spans="1:20">
      <c r="A8649">
        <v>8648</v>
      </c>
      <c r="B8649" t="s">
        <v>6113</v>
      </c>
      <c r="C8649" t="s">
        <v>4441</v>
      </c>
      <c r="D8649" s="6">
        <v>45912</v>
      </c>
      <c r="E8649" s="6">
        <v>45912</v>
      </c>
      <c r="F8649" s="6">
        <v>45843</v>
      </c>
      <c r="G8649" t="s">
        <v>4474</v>
      </c>
      <c r="H8649" t="s">
        <v>4475</v>
      </c>
      <c r="I8649" s="1" t="s">
        <v>28</v>
      </c>
      <c r="J8649">
        <v>5555</v>
      </c>
      <c r="K8649">
        <v>5555</v>
      </c>
      <c r="L8649">
        <v>20295</v>
      </c>
      <c r="M8649">
        <v>0</v>
      </c>
      <c r="N8649" s="1" t="s">
        <v>41</v>
      </c>
      <c r="P8649">
        <v>0.05</v>
      </c>
      <c r="Q8649">
        <v>2172</v>
      </c>
      <c r="R8649" t="s">
        <v>286</v>
      </c>
      <c r="S8649">
        <f t="shared" si="135"/>
        <v>277.75</v>
      </c>
      <c r="T8649" t="s">
        <v>31</v>
      </c>
    </row>
    <row r="8650" spans="1:19">
      <c r="A8650">
        <v>8649</v>
      </c>
      <c r="B8650" t="s">
        <v>6113</v>
      </c>
      <c r="C8650" t="s">
        <v>4441</v>
      </c>
      <c r="D8650" s="6">
        <v>45912</v>
      </c>
      <c r="E8650" s="6">
        <v>45912</v>
      </c>
      <c r="F8650" s="6">
        <v>45840</v>
      </c>
      <c r="G8650" t="s">
        <v>4476</v>
      </c>
      <c r="H8650" t="s">
        <v>4477</v>
      </c>
      <c r="I8650" s="1" t="s">
        <v>44</v>
      </c>
      <c r="J8650">
        <v>5435</v>
      </c>
      <c r="K8650">
        <v>5435</v>
      </c>
      <c r="L8650">
        <v>23698</v>
      </c>
      <c r="M8650">
        <v>0</v>
      </c>
      <c r="N8650" s="1" t="s">
        <v>41</v>
      </c>
      <c r="S8650" t="str">
        <f t="shared" si="135"/>
        <v/>
      </c>
    </row>
    <row r="8651" spans="1:19">
      <c r="A8651">
        <v>8650</v>
      </c>
      <c r="B8651" t="s">
        <v>6113</v>
      </c>
      <c r="C8651" t="s">
        <v>4441</v>
      </c>
      <c r="D8651" s="6">
        <v>45912</v>
      </c>
      <c r="E8651" s="6">
        <v>45912</v>
      </c>
      <c r="F8651" s="6">
        <v>45840</v>
      </c>
      <c r="G8651" t="s">
        <v>4478</v>
      </c>
      <c r="H8651" t="s">
        <v>4479</v>
      </c>
      <c r="I8651" s="1" t="s">
        <v>44</v>
      </c>
      <c r="J8651">
        <v>5505</v>
      </c>
      <c r="K8651">
        <v>5505</v>
      </c>
      <c r="L8651">
        <v>21326</v>
      </c>
      <c r="M8651">
        <v>1970</v>
      </c>
      <c r="N8651" s="1" t="s">
        <v>41</v>
      </c>
      <c r="S8651" t="str">
        <f t="shared" si="135"/>
        <v/>
      </c>
    </row>
    <row r="8652" spans="1:19">
      <c r="A8652">
        <v>8651</v>
      </c>
      <c r="B8652" t="s">
        <v>6113</v>
      </c>
      <c r="C8652" t="s">
        <v>4441</v>
      </c>
      <c r="D8652" s="6">
        <v>45912</v>
      </c>
      <c r="E8652" s="6">
        <v>45912</v>
      </c>
      <c r="F8652" s="6">
        <v>45840</v>
      </c>
      <c r="G8652" t="s">
        <v>4594</v>
      </c>
      <c r="H8652" t="s">
        <v>4595</v>
      </c>
      <c r="I8652" s="1" t="s">
        <v>44</v>
      </c>
      <c r="J8652">
        <v>5435</v>
      </c>
      <c r="K8652">
        <v>4058</v>
      </c>
      <c r="L8652">
        <v>21346</v>
      </c>
      <c r="M8652">
        <v>3914</v>
      </c>
      <c r="N8652" s="1" t="s">
        <v>41</v>
      </c>
      <c r="S8652" t="str">
        <f t="shared" si="135"/>
        <v/>
      </c>
    </row>
    <row r="8653" spans="1:19">
      <c r="A8653">
        <v>8652</v>
      </c>
      <c r="B8653" t="s">
        <v>6113</v>
      </c>
      <c r="C8653" t="s">
        <v>4441</v>
      </c>
      <c r="D8653" s="6">
        <v>45912</v>
      </c>
      <c r="E8653" s="6">
        <v>45912</v>
      </c>
      <c r="F8653" s="6">
        <v>45840</v>
      </c>
      <c r="G8653" t="s">
        <v>4480</v>
      </c>
      <c r="H8653" t="s">
        <v>4481</v>
      </c>
      <c r="I8653" s="1" t="s">
        <v>44</v>
      </c>
      <c r="J8653">
        <v>5435</v>
      </c>
      <c r="K8653">
        <v>5435</v>
      </c>
      <c r="L8653">
        <v>20368</v>
      </c>
      <c r="M8653">
        <v>0</v>
      </c>
      <c r="N8653" s="1" t="s">
        <v>41</v>
      </c>
      <c r="S8653" t="str">
        <f t="shared" si="135"/>
        <v/>
      </c>
    </row>
    <row r="8654" spans="1:19">
      <c r="A8654">
        <v>8653</v>
      </c>
      <c r="B8654" t="s">
        <v>6113</v>
      </c>
      <c r="C8654" t="s">
        <v>4441</v>
      </c>
      <c r="D8654" s="6">
        <v>45912</v>
      </c>
      <c r="E8654" s="6">
        <v>45912</v>
      </c>
      <c r="F8654" s="6">
        <v>45840</v>
      </c>
      <c r="G8654" t="s">
        <v>4482</v>
      </c>
      <c r="H8654" t="s">
        <v>4483</v>
      </c>
      <c r="I8654" s="1" t="s">
        <v>44</v>
      </c>
      <c r="J8654">
        <v>5435</v>
      </c>
      <c r="K8654">
        <v>5435</v>
      </c>
      <c r="L8654">
        <v>20390</v>
      </c>
      <c r="M8654">
        <v>0</v>
      </c>
      <c r="N8654" s="1" t="s">
        <v>41</v>
      </c>
      <c r="S8654" t="str">
        <f t="shared" si="135"/>
        <v/>
      </c>
    </row>
    <row r="8655" spans="1:19">
      <c r="A8655">
        <v>8654</v>
      </c>
      <c r="B8655" t="s">
        <v>6113</v>
      </c>
      <c r="C8655" t="s">
        <v>4441</v>
      </c>
      <c r="D8655" s="6">
        <v>45912</v>
      </c>
      <c r="E8655" s="6">
        <v>45912</v>
      </c>
      <c r="F8655" s="6">
        <v>45843</v>
      </c>
      <c r="G8655" t="s">
        <v>4484</v>
      </c>
      <c r="H8655" t="s">
        <v>4485</v>
      </c>
      <c r="I8655" s="1" t="s">
        <v>882</v>
      </c>
      <c r="J8655">
        <v>5505</v>
      </c>
      <c r="K8655">
        <v>5505</v>
      </c>
      <c r="L8655">
        <v>22171</v>
      </c>
      <c r="M8655">
        <v>0</v>
      </c>
      <c r="N8655" s="1" t="s">
        <v>41</v>
      </c>
      <c r="S8655" t="str">
        <f t="shared" si="135"/>
        <v/>
      </c>
    </row>
    <row r="8656" spans="1:20">
      <c r="A8656">
        <v>8655</v>
      </c>
      <c r="B8656" t="s">
        <v>6113</v>
      </c>
      <c r="C8656" t="s">
        <v>4441</v>
      </c>
      <c r="D8656" s="6">
        <v>45912</v>
      </c>
      <c r="E8656" s="6">
        <v>45912</v>
      </c>
      <c r="F8656" s="6">
        <v>45840</v>
      </c>
      <c r="G8656" t="s">
        <v>4486</v>
      </c>
      <c r="H8656" t="s">
        <v>4487</v>
      </c>
      <c r="I8656" s="1" t="s">
        <v>44</v>
      </c>
      <c r="J8656">
        <v>5405</v>
      </c>
      <c r="K8656">
        <v>5405</v>
      </c>
      <c r="L8656">
        <v>22529</v>
      </c>
      <c r="M8656">
        <v>0</v>
      </c>
      <c r="N8656" s="1" t="s">
        <v>41</v>
      </c>
      <c r="P8656">
        <v>1.03</v>
      </c>
      <c r="Q8656">
        <v>2034</v>
      </c>
      <c r="R8656" t="s">
        <v>175</v>
      </c>
      <c r="S8656">
        <f t="shared" si="135"/>
        <v>5567.15</v>
      </c>
      <c r="T8656" t="s">
        <v>31</v>
      </c>
    </row>
    <row r="8657" spans="1:19">
      <c r="A8657">
        <v>8656</v>
      </c>
      <c r="B8657" t="s">
        <v>6113</v>
      </c>
      <c r="C8657" t="s">
        <v>4441</v>
      </c>
      <c r="D8657" s="6">
        <v>45912</v>
      </c>
      <c r="E8657" s="6">
        <v>45912</v>
      </c>
      <c r="F8657" s="6">
        <v>45840</v>
      </c>
      <c r="G8657" t="s">
        <v>4488</v>
      </c>
      <c r="H8657" t="s">
        <v>4489</v>
      </c>
      <c r="I8657" s="1" t="s">
        <v>44</v>
      </c>
      <c r="J8657">
        <v>5435</v>
      </c>
      <c r="K8657">
        <v>5435</v>
      </c>
      <c r="L8657">
        <v>23253</v>
      </c>
      <c r="M8657">
        <v>300</v>
      </c>
      <c r="N8657" s="1" t="s">
        <v>41</v>
      </c>
      <c r="S8657" t="str">
        <f t="shared" si="135"/>
        <v/>
      </c>
    </row>
    <row r="8658" spans="1:19">
      <c r="A8658">
        <v>8657</v>
      </c>
      <c r="B8658" t="s">
        <v>6113</v>
      </c>
      <c r="C8658" t="s">
        <v>4441</v>
      </c>
      <c r="D8658" s="6">
        <v>45912</v>
      </c>
      <c r="E8658" s="6">
        <v>45912</v>
      </c>
      <c r="F8658" s="6">
        <v>45843</v>
      </c>
      <c r="G8658" t="s">
        <v>5979</v>
      </c>
      <c r="H8658" t="s">
        <v>5980</v>
      </c>
      <c r="I8658" s="1" t="s">
        <v>882</v>
      </c>
      <c r="J8658">
        <v>5555</v>
      </c>
      <c r="K8658">
        <v>5555</v>
      </c>
      <c r="L8658">
        <v>19007</v>
      </c>
      <c r="M8658">
        <v>7703</v>
      </c>
      <c r="N8658" s="1" t="s">
        <v>41</v>
      </c>
      <c r="S8658" t="str">
        <f t="shared" si="135"/>
        <v/>
      </c>
    </row>
    <row r="8659" spans="1:20">
      <c r="A8659">
        <v>8658</v>
      </c>
      <c r="B8659" t="s">
        <v>6113</v>
      </c>
      <c r="C8659" t="s">
        <v>4441</v>
      </c>
      <c r="D8659" s="6">
        <v>45912</v>
      </c>
      <c r="E8659" s="6">
        <v>45912</v>
      </c>
      <c r="F8659" s="6">
        <v>45840</v>
      </c>
      <c r="G8659" t="s">
        <v>184</v>
      </c>
      <c r="H8659" t="s">
        <v>185</v>
      </c>
      <c r="I8659" s="1" t="s">
        <v>44</v>
      </c>
      <c r="J8659">
        <v>5405</v>
      </c>
      <c r="K8659">
        <v>5405</v>
      </c>
      <c r="L8659">
        <v>562614</v>
      </c>
      <c r="M8659">
        <v>12000</v>
      </c>
      <c r="N8659" s="1" t="s">
        <v>57</v>
      </c>
      <c r="P8659">
        <v>0.36</v>
      </c>
      <c r="Q8659">
        <v>1372</v>
      </c>
      <c r="R8659" t="s">
        <v>186</v>
      </c>
      <c r="S8659">
        <f t="shared" si="135"/>
        <v>1945.8</v>
      </c>
      <c r="T8659" t="s">
        <v>31</v>
      </c>
    </row>
    <row r="8660" spans="1:20">
      <c r="A8660">
        <v>8659</v>
      </c>
      <c r="B8660" t="s">
        <v>6114</v>
      </c>
      <c r="C8660" t="s">
        <v>6115</v>
      </c>
      <c r="D8660" s="6">
        <v>45902</v>
      </c>
      <c r="E8660" s="6">
        <v>45890</v>
      </c>
      <c r="F8660" s="6">
        <v>45896</v>
      </c>
      <c r="G8660" t="s">
        <v>6116</v>
      </c>
      <c r="H8660" t="s">
        <v>6117</v>
      </c>
      <c r="I8660" s="1" t="s">
        <v>133</v>
      </c>
      <c r="J8660">
        <v>2009</v>
      </c>
      <c r="K8660">
        <v>2009</v>
      </c>
      <c r="L8660">
        <v>8974</v>
      </c>
      <c r="M8660">
        <v>0</v>
      </c>
      <c r="N8660" s="1" t="s">
        <v>132</v>
      </c>
      <c r="P8660">
        <v>1.28</v>
      </c>
      <c r="Q8660">
        <v>2109</v>
      </c>
      <c r="R8660" t="s">
        <v>3336</v>
      </c>
      <c r="S8660">
        <f t="shared" si="135"/>
        <v>2571.52</v>
      </c>
      <c r="T8660" t="s">
        <v>31</v>
      </c>
    </row>
    <row r="8661" spans="1:19">
      <c r="A8661">
        <v>8660</v>
      </c>
      <c r="B8661" t="s">
        <v>6114</v>
      </c>
      <c r="C8661" t="s">
        <v>6115</v>
      </c>
      <c r="D8661" s="6">
        <v>45902</v>
      </c>
      <c r="E8661" s="6">
        <v>45890</v>
      </c>
      <c r="F8661" s="6">
        <v>45842</v>
      </c>
      <c r="G8661" t="s">
        <v>4523</v>
      </c>
      <c r="H8661" t="s">
        <v>4524</v>
      </c>
      <c r="I8661" s="1" t="s">
        <v>882</v>
      </c>
      <c r="J8661">
        <v>2029</v>
      </c>
      <c r="K8661">
        <v>2029</v>
      </c>
      <c r="L8661">
        <v>13844</v>
      </c>
      <c r="M8661">
        <v>6000</v>
      </c>
      <c r="N8661" s="1" t="s">
        <v>132</v>
      </c>
      <c r="S8661" t="str">
        <f t="shared" si="135"/>
        <v/>
      </c>
    </row>
    <row r="8662" spans="1:20">
      <c r="A8662">
        <v>8661</v>
      </c>
      <c r="B8662" t="s">
        <v>6114</v>
      </c>
      <c r="C8662" t="s">
        <v>6115</v>
      </c>
      <c r="D8662" s="6">
        <v>45902</v>
      </c>
      <c r="E8662" s="6">
        <v>45890</v>
      </c>
      <c r="F8662" s="6">
        <v>45840</v>
      </c>
      <c r="G8662" t="s">
        <v>6118</v>
      </c>
      <c r="H8662" t="s">
        <v>6119</v>
      </c>
      <c r="I8662" s="1" t="s">
        <v>44</v>
      </c>
      <c r="J8662">
        <v>2009</v>
      </c>
      <c r="K8662">
        <v>973</v>
      </c>
      <c r="L8662">
        <v>37221</v>
      </c>
      <c r="M8662">
        <v>0</v>
      </c>
      <c r="N8662" s="1" t="s">
        <v>57</v>
      </c>
      <c r="P8662">
        <v>1.727</v>
      </c>
      <c r="Q8662">
        <v>1817</v>
      </c>
      <c r="R8662" t="s">
        <v>2270</v>
      </c>
      <c r="S8662">
        <f t="shared" si="135"/>
        <v>1680.37</v>
      </c>
      <c r="T8662" t="s">
        <v>31</v>
      </c>
    </row>
    <row r="8663" spans="1:20">
      <c r="A8663">
        <v>8662</v>
      </c>
      <c r="B8663" t="s">
        <v>6114</v>
      </c>
      <c r="C8663" t="s">
        <v>6115</v>
      </c>
      <c r="D8663" s="6">
        <v>45902</v>
      </c>
      <c r="E8663" s="6">
        <v>45890</v>
      </c>
      <c r="F8663" s="6">
        <v>45842</v>
      </c>
      <c r="G8663" t="s">
        <v>996</v>
      </c>
      <c r="H8663" t="s">
        <v>997</v>
      </c>
      <c r="I8663" s="1" t="s">
        <v>36</v>
      </c>
      <c r="J8663">
        <v>0.14</v>
      </c>
      <c r="K8663">
        <v>0.14</v>
      </c>
      <c r="L8663">
        <v>1000</v>
      </c>
      <c r="M8663">
        <v>0</v>
      </c>
      <c r="N8663" s="1" t="s">
        <v>29</v>
      </c>
      <c r="O8663" t="s">
        <v>998</v>
      </c>
      <c r="P8663">
        <v>18.252</v>
      </c>
      <c r="Q8663">
        <v>1560</v>
      </c>
      <c r="R8663" t="s">
        <v>999</v>
      </c>
      <c r="S8663">
        <f t="shared" si="135"/>
        <v>2.56</v>
      </c>
      <c r="T8663" t="s">
        <v>31</v>
      </c>
    </row>
    <row r="8664" spans="1:20">
      <c r="A8664">
        <v>8663</v>
      </c>
      <c r="B8664" t="s">
        <v>6114</v>
      </c>
      <c r="C8664" t="s">
        <v>6115</v>
      </c>
      <c r="D8664" s="6">
        <v>45902</v>
      </c>
      <c r="E8664" s="6">
        <v>45890</v>
      </c>
      <c r="F8664" s="6">
        <v>45842</v>
      </c>
      <c r="G8664" t="s">
        <v>996</v>
      </c>
      <c r="H8664" t="s">
        <v>997</v>
      </c>
      <c r="I8664" s="1" t="s">
        <v>36</v>
      </c>
      <c r="J8664">
        <v>0.06</v>
      </c>
      <c r="K8664">
        <v>0.06</v>
      </c>
      <c r="L8664">
        <v>1000</v>
      </c>
      <c r="M8664">
        <v>0</v>
      </c>
      <c r="N8664" s="1" t="s">
        <v>29</v>
      </c>
      <c r="O8664" t="s">
        <v>998</v>
      </c>
      <c r="P8664">
        <v>18.252</v>
      </c>
      <c r="Q8664">
        <v>1560</v>
      </c>
      <c r="R8664" t="s">
        <v>999</v>
      </c>
      <c r="S8664">
        <f t="shared" si="135"/>
        <v>1.1</v>
      </c>
      <c r="T8664" t="s">
        <v>31</v>
      </c>
    </row>
    <row r="8665" spans="1:20">
      <c r="A8665">
        <v>8664</v>
      </c>
      <c r="B8665" t="s">
        <v>6114</v>
      </c>
      <c r="C8665" t="s">
        <v>6115</v>
      </c>
      <c r="D8665" s="6">
        <v>45902</v>
      </c>
      <c r="E8665" s="6">
        <v>45890</v>
      </c>
      <c r="F8665" s="6">
        <v>45842</v>
      </c>
      <c r="G8665" t="s">
        <v>996</v>
      </c>
      <c r="H8665" t="s">
        <v>997</v>
      </c>
      <c r="I8665" s="1" t="s">
        <v>36</v>
      </c>
      <c r="J8665">
        <v>0.03</v>
      </c>
      <c r="K8665">
        <v>0.03</v>
      </c>
      <c r="L8665">
        <v>1000</v>
      </c>
      <c r="M8665">
        <v>0</v>
      </c>
      <c r="N8665" s="1" t="s">
        <v>29</v>
      </c>
      <c r="O8665" t="s">
        <v>998</v>
      </c>
      <c r="P8665">
        <v>18.252</v>
      </c>
      <c r="Q8665">
        <v>1560</v>
      </c>
      <c r="R8665" t="s">
        <v>999</v>
      </c>
      <c r="S8665">
        <f t="shared" si="135"/>
        <v>0.55</v>
      </c>
      <c r="T8665" t="s">
        <v>31</v>
      </c>
    </row>
    <row r="8666" spans="1:20">
      <c r="A8666">
        <v>8665</v>
      </c>
      <c r="B8666" t="s">
        <v>6114</v>
      </c>
      <c r="C8666" t="s">
        <v>6115</v>
      </c>
      <c r="D8666" s="6">
        <v>45902</v>
      </c>
      <c r="E8666" s="6">
        <v>45890</v>
      </c>
      <c r="F8666" s="6">
        <v>45842</v>
      </c>
      <c r="G8666" t="s">
        <v>996</v>
      </c>
      <c r="H8666" t="s">
        <v>997</v>
      </c>
      <c r="I8666" s="1" t="s">
        <v>36</v>
      </c>
      <c r="J8666">
        <v>0.07</v>
      </c>
      <c r="K8666">
        <v>0.07</v>
      </c>
      <c r="L8666">
        <v>1000</v>
      </c>
      <c r="M8666">
        <v>0</v>
      </c>
      <c r="N8666" s="1" t="s">
        <v>29</v>
      </c>
      <c r="O8666" t="s">
        <v>998</v>
      </c>
      <c r="P8666">
        <v>18.252</v>
      </c>
      <c r="Q8666">
        <v>1560</v>
      </c>
      <c r="R8666" t="s">
        <v>999</v>
      </c>
      <c r="S8666">
        <f t="shared" si="135"/>
        <v>1.28</v>
      </c>
      <c r="T8666" t="s">
        <v>31</v>
      </c>
    </row>
    <row r="8667" spans="1:20">
      <c r="A8667">
        <v>8666</v>
      </c>
      <c r="B8667" t="s">
        <v>6114</v>
      </c>
      <c r="C8667" t="s">
        <v>6115</v>
      </c>
      <c r="D8667" s="6">
        <v>45902</v>
      </c>
      <c r="E8667" s="6">
        <v>45890</v>
      </c>
      <c r="F8667" s="6">
        <v>45842</v>
      </c>
      <c r="G8667" t="s">
        <v>996</v>
      </c>
      <c r="H8667" t="s">
        <v>997</v>
      </c>
      <c r="I8667" s="1" t="s">
        <v>36</v>
      </c>
      <c r="J8667">
        <v>0.08</v>
      </c>
      <c r="K8667">
        <v>0.08</v>
      </c>
      <c r="L8667">
        <v>1000</v>
      </c>
      <c r="M8667">
        <v>0</v>
      </c>
      <c r="N8667" s="1" t="s">
        <v>29</v>
      </c>
      <c r="O8667" t="s">
        <v>998</v>
      </c>
      <c r="P8667">
        <v>18.252</v>
      </c>
      <c r="Q8667">
        <v>1560</v>
      </c>
      <c r="R8667" t="s">
        <v>999</v>
      </c>
      <c r="S8667">
        <f t="shared" si="135"/>
        <v>1.46</v>
      </c>
      <c r="T8667" t="s">
        <v>31</v>
      </c>
    </row>
    <row r="8668" spans="1:20">
      <c r="A8668">
        <v>8667</v>
      </c>
      <c r="B8668" t="s">
        <v>6114</v>
      </c>
      <c r="C8668" t="s">
        <v>6115</v>
      </c>
      <c r="D8668" s="6">
        <v>45902</v>
      </c>
      <c r="E8668" s="6">
        <v>45890</v>
      </c>
      <c r="F8668" s="6">
        <v>45842</v>
      </c>
      <c r="G8668" t="s">
        <v>996</v>
      </c>
      <c r="H8668" t="s">
        <v>997</v>
      </c>
      <c r="I8668" s="1" t="s">
        <v>36</v>
      </c>
      <c r="J8668">
        <v>0.02</v>
      </c>
      <c r="K8668">
        <v>0.02</v>
      </c>
      <c r="L8668">
        <v>1000</v>
      </c>
      <c r="M8668">
        <v>0</v>
      </c>
      <c r="N8668" s="1" t="s">
        <v>29</v>
      </c>
      <c r="O8668" t="s">
        <v>998</v>
      </c>
      <c r="P8668">
        <v>18.252</v>
      </c>
      <c r="Q8668">
        <v>1560</v>
      </c>
      <c r="R8668" t="s">
        <v>999</v>
      </c>
      <c r="S8668">
        <f t="shared" si="135"/>
        <v>0.37</v>
      </c>
      <c r="T8668" t="s">
        <v>31</v>
      </c>
    </row>
    <row r="8669" spans="1:20">
      <c r="A8669">
        <v>8668</v>
      </c>
      <c r="B8669" t="s">
        <v>6114</v>
      </c>
      <c r="C8669" t="s">
        <v>6115</v>
      </c>
      <c r="D8669" s="6">
        <v>45902</v>
      </c>
      <c r="E8669" s="6">
        <v>45890</v>
      </c>
      <c r="F8669" s="6">
        <v>45842</v>
      </c>
      <c r="G8669" t="s">
        <v>996</v>
      </c>
      <c r="H8669" t="s">
        <v>997</v>
      </c>
      <c r="I8669" s="1" t="s">
        <v>36</v>
      </c>
      <c r="J8669">
        <v>0.01</v>
      </c>
      <c r="K8669">
        <v>0.01</v>
      </c>
      <c r="L8669">
        <v>1000</v>
      </c>
      <c r="M8669">
        <v>0</v>
      </c>
      <c r="N8669" s="1" t="s">
        <v>29</v>
      </c>
      <c r="O8669" t="s">
        <v>998</v>
      </c>
      <c r="P8669">
        <v>18.252</v>
      </c>
      <c r="Q8669">
        <v>1560</v>
      </c>
      <c r="R8669" t="s">
        <v>999</v>
      </c>
      <c r="S8669">
        <f t="shared" si="135"/>
        <v>0.18</v>
      </c>
      <c r="T8669" t="s">
        <v>31</v>
      </c>
    </row>
    <row r="8670" spans="1:20">
      <c r="A8670">
        <v>8669</v>
      </c>
      <c r="B8670" t="s">
        <v>6114</v>
      </c>
      <c r="C8670" t="s">
        <v>6115</v>
      </c>
      <c r="D8670" s="6">
        <v>45902</v>
      </c>
      <c r="E8670" s="6">
        <v>45890</v>
      </c>
      <c r="F8670" s="6">
        <v>45842</v>
      </c>
      <c r="G8670" t="s">
        <v>996</v>
      </c>
      <c r="H8670" t="s">
        <v>997</v>
      </c>
      <c r="I8670" s="1" t="s">
        <v>36</v>
      </c>
      <c r="J8670">
        <v>0.02</v>
      </c>
      <c r="K8670">
        <v>0.02</v>
      </c>
      <c r="L8670">
        <v>1000</v>
      </c>
      <c r="M8670">
        <v>0</v>
      </c>
      <c r="N8670" s="1" t="s">
        <v>29</v>
      </c>
      <c r="O8670" t="s">
        <v>998</v>
      </c>
      <c r="P8670">
        <v>18.252</v>
      </c>
      <c r="Q8670">
        <v>1560</v>
      </c>
      <c r="R8670" t="s">
        <v>999</v>
      </c>
      <c r="S8670">
        <f t="shared" si="135"/>
        <v>0.37</v>
      </c>
      <c r="T8670" t="s">
        <v>31</v>
      </c>
    </row>
    <row r="8671" spans="1:20">
      <c r="A8671">
        <v>8670</v>
      </c>
      <c r="B8671" t="s">
        <v>6114</v>
      </c>
      <c r="C8671" t="s">
        <v>6115</v>
      </c>
      <c r="D8671" s="6">
        <v>45902</v>
      </c>
      <c r="E8671" s="6">
        <v>45890</v>
      </c>
      <c r="F8671" s="6">
        <v>45842</v>
      </c>
      <c r="G8671" t="s">
        <v>996</v>
      </c>
      <c r="H8671" t="s">
        <v>997</v>
      </c>
      <c r="I8671" s="1" t="s">
        <v>36</v>
      </c>
      <c r="J8671">
        <v>0.09</v>
      </c>
      <c r="K8671">
        <v>0.09</v>
      </c>
      <c r="L8671">
        <v>1000</v>
      </c>
      <c r="M8671">
        <v>0</v>
      </c>
      <c r="N8671" s="1" t="s">
        <v>29</v>
      </c>
      <c r="O8671" t="s">
        <v>998</v>
      </c>
      <c r="P8671">
        <v>18.252</v>
      </c>
      <c r="Q8671">
        <v>1560</v>
      </c>
      <c r="R8671" t="s">
        <v>999</v>
      </c>
      <c r="S8671">
        <f t="shared" si="135"/>
        <v>1.64</v>
      </c>
      <c r="T8671" t="s">
        <v>31</v>
      </c>
    </row>
    <row r="8672" spans="1:20">
      <c r="A8672">
        <v>8671</v>
      </c>
      <c r="B8672" t="s">
        <v>6114</v>
      </c>
      <c r="C8672" t="s">
        <v>6115</v>
      </c>
      <c r="D8672" s="6">
        <v>45902</v>
      </c>
      <c r="E8672" s="6">
        <v>45890</v>
      </c>
      <c r="F8672" s="6">
        <v>45842</v>
      </c>
      <c r="G8672" t="s">
        <v>996</v>
      </c>
      <c r="H8672" t="s">
        <v>997</v>
      </c>
      <c r="I8672" s="1" t="s">
        <v>36</v>
      </c>
      <c r="J8672">
        <v>0.11</v>
      </c>
      <c r="K8672">
        <v>0.11</v>
      </c>
      <c r="L8672">
        <v>1000</v>
      </c>
      <c r="M8672">
        <v>0</v>
      </c>
      <c r="N8672" s="1" t="s">
        <v>29</v>
      </c>
      <c r="O8672" t="s">
        <v>998</v>
      </c>
      <c r="P8672">
        <v>18.252</v>
      </c>
      <c r="Q8672">
        <v>1560</v>
      </c>
      <c r="R8672" t="s">
        <v>999</v>
      </c>
      <c r="S8672">
        <f t="shared" si="135"/>
        <v>2.01</v>
      </c>
      <c r="T8672" t="s">
        <v>31</v>
      </c>
    </row>
    <row r="8673" spans="1:20">
      <c r="A8673">
        <v>8672</v>
      </c>
      <c r="B8673" t="s">
        <v>6114</v>
      </c>
      <c r="C8673" t="s">
        <v>6115</v>
      </c>
      <c r="D8673" s="6">
        <v>45902</v>
      </c>
      <c r="E8673" s="6">
        <v>45890</v>
      </c>
      <c r="F8673" s="6">
        <v>45842</v>
      </c>
      <c r="G8673" t="s">
        <v>996</v>
      </c>
      <c r="H8673" t="s">
        <v>997</v>
      </c>
      <c r="I8673" s="1" t="s">
        <v>36</v>
      </c>
      <c r="J8673">
        <v>0.13</v>
      </c>
      <c r="K8673">
        <v>0.13</v>
      </c>
      <c r="L8673">
        <v>1000</v>
      </c>
      <c r="M8673">
        <v>0</v>
      </c>
      <c r="N8673" s="1" t="s">
        <v>29</v>
      </c>
      <c r="O8673" t="s">
        <v>998</v>
      </c>
      <c r="P8673">
        <v>18.252</v>
      </c>
      <c r="Q8673">
        <v>1560</v>
      </c>
      <c r="R8673" t="s">
        <v>999</v>
      </c>
      <c r="S8673">
        <f t="shared" si="135"/>
        <v>2.37</v>
      </c>
      <c r="T8673" t="s">
        <v>31</v>
      </c>
    </row>
    <row r="8674" spans="1:19">
      <c r="A8674">
        <v>8673</v>
      </c>
      <c r="B8674" t="s">
        <v>6114</v>
      </c>
      <c r="C8674" t="s">
        <v>6115</v>
      </c>
      <c r="D8674" s="6">
        <v>45902</v>
      </c>
      <c r="E8674" s="6">
        <v>45890</v>
      </c>
      <c r="F8674" s="6">
        <v>45840</v>
      </c>
      <c r="G8674" t="s">
        <v>4531</v>
      </c>
      <c r="H8674" t="s">
        <v>4532</v>
      </c>
      <c r="I8674" s="1" t="s">
        <v>44</v>
      </c>
      <c r="J8674">
        <v>2009</v>
      </c>
      <c r="K8674">
        <v>2009</v>
      </c>
      <c r="L8674">
        <v>14046</v>
      </c>
      <c r="M8674">
        <v>0</v>
      </c>
      <c r="N8674" s="1" t="s">
        <v>132</v>
      </c>
      <c r="S8674" t="str">
        <f t="shared" si="135"/>
        <v/>
      </c>
    </row>
    <row r="8675" spans="1:20">
      <c r="A8675">
        <v>8674</v>
      </c>
      <c r="B8675" t="s">
        <v>6114</v>
      </c>
      <c r="C8675" t="s">
        <v>6115</v>
      </c>
      <c r="D8675" s="6">
        <v>45902</v>
      </c>
      <c r="E8675" s="6">
        <v>45890</v>
      </c>
      <c r="F8675" s="6">
        <v>45842</v>
      </c>
      <c r="G8675" t="s">
        <v>6120</v>
      </c>
      <c r="H8675" t="s">
        <v>6121</v>
      </c>
      <c r="I8675" s="1" t="s">
        <v>904</v>
      </c>
      <c r="J8675">
        <v>1005</v>
      </c>
      <c r="K8675">
        <v>1005</v>
      </c>
      <c r="L8675">
        <v>4767</v>
      </c>
      <c r="M8675">
        <v>1005</v>
      </c>
      <c r="N8675" s="1" t="s">
        <v>52</v>
      </c>
      <c r="P8675">
        <v>1.13</v>
      </c>
      <c r="Q8675">
        <v>390</v>
      </c>
      <c r="R8675" t="s">
        <v>72</v>
      </c>
      <c r="S8675">
        <f t="shared" si="135"/>
        <v>1135.65</v>
      </c>
      <c r="T8675" t="s">
        <v>31</v>
      </c>
    </row>
    <row r="8676" spans="1:20">
      <c r="A8676">
        <v>8675</v>
      </c>
      <c r="B8676" t="s">
        <v>6122</v>
      </c>
      <c r="C8676" t="s">
        <v>6123</v>
      </c>
      <c r="D8676" s="6">
        <v>45925</v>
      </c>
      <c r="E8676" s="6">
        <v>45917</v>
      </c>
      <c r="F8676" s="6">
        <v>45841</v>
      </c>
      <c r="G8676" t="s">
        <v>6124</v>
      </c>
      <c r="H8676" t="s">
        <v>6125</v>
      </c>
      <c r="I8676" s="1" t="s">
        <v>938</v>
      </c>
      <c r="J8676">
        <v>4005</v>
      </c>
      <c r="K8676">
        <v>4005</v>
      </c>
      <c r="L8676">
        <v>15000</v>
      </c>
      <c r="M8676">
        <v>0</v>
      </c>
      <c r="N8676" s="1" t="s">
        <v>57</v>
      </c>
      <c r="P8676">
        <v>1.21</v>
      </c>
      <c r="Q8676">
        <v>2192</v>
      </c>
      <c r="R8676" t="s">
        <v>6126</v>
      </c>
      <c r="S8676">
        <f t="shared" si="135"/>
        <v>4846.05</v>
      </c>
      <c r="T8676" t="s">
        <v>31</v>
      </c>
    </row>
    <row r="8677" spans="1:19">
      <c r="A8677">
        <v>8676</v>
      </c>
      <c r="B8677" t="s">
        <v>6122</v>
      </c>
      <c r="C8677" t="s">
        <v>6123</v>
      </c>
      <c r="D8677" s="6">
        <v>45925</v>
      </c>
      <c r="E8677" s="6">
        <v>45917</v>
      </c>
      <c r="F8677" s="6">
        <v>45841</v>
      </c>
      <c r="G8677" t="s">
        <v>6127</v>
      </c>
      <c r="H8677" t="s">
        <v>6128</v>
      </c>
      <c r="I8677" s="1" t="s">
        <v>938</v>
      </c>
      <c r="J8677">
        <v>4015</v>
      </c>
      <c r="K8677">
        <v>3380</v>
      </c>
      <c r="L8677">
        <v>6395</v>
      </c>
      <c r="M8677">
        <v>0</v>
      </c>
      <c r="N8677" s="1" t="s">
        <v>132</v>
      </c>
      <c r="S8677" t="str">
        <f t="shared" si="135"/>
        <v/>
      </c>
    </row>
    <row r="8678" spans="1:20">
      <c r="A8678">
        <v>8677</v>
      </c>
      <c r="B8678" t="s">
        <v>6122</v>
      </c>
      <c r="C8678" t="s">
        <v>6123</v>
      </c>
      <c r="D8678" s="6">
        <v>45925</v>
      </c>
      <c r="E8678" s="6">
        <v>45917</v>
      </c>
      <c r="F8678" s="6">
        <v>45841</v>
      </c>
      <c r="G8678" t="s">
        <v>823</v>
      </c>
      <c r="H8678" t="s">
        <v>824</v>
      </c>
      <c r="I8678" s="1" t="s">
        <v>44</v>
      </c>
      <c r="J8678">
        <v>4005</v>
      </c>
      <c r="K8678">
        <v>4005</v>
      </c>
      <c r="L8678">
        <v>732400</v>
      </c>
      <c r="M8678">
        <v>769</v>
      </c>
      <c r="N8678" s="1" t="s">
        <v>57</v>
      </c>
      <c r="O8678" t="s">
        <v>825</v>
      </c>
      <c r="P8678">
        <v>0.15</v>
      </c>
      <c r="Q8678">
        <v>1883</v>
      </c>
      <c r="R8678" t="s">
        <v>826</v>
      </c>
      <c r="S8678">
        <f t="shared" si="135"/>
        <v>600.75</v>
      </c>
      <c r="T8678" t="s">
        <v>31</v>
      </c>
    </row>
    <row r="8679" spans="1:20">
      <c r="A8679">
        <v>8678</v>
      </c>
      <c r="B8679" t="s">
        <v>6122</v>
      </c>
      <c r="C8679" t="s">
        <v>6123</v>
      </c>
      <c r="D8679" s="6">
        <v>45925</v>
      </c>
      <c r="E8679" s="6">
        <v>45917</v>
      </c>
      <c r="F8679" s="6">
        <v>45845</v>
      </c>
      <c r="G8679" t="s">
        <v>996</v>
      </c>
      <c r="H8679" t="s">
        <v>997</v>
      </c>
      <c r="I8679" s="1" t="s">
        <v>36</v>
      </c>
      <c r="J8679">
        <v>0.81</v>
      </c>
      <c r="K8679">
        <v>0.81</v>
      </c>
      <c r="L8679">
        <v>1000</v>
      </c>
      <c r="M8679">
        <v>0</v>
      </c>
      <c r="N8679" s="1" t="s">
        <v>29</v>
      </c>
      <c r="O8679" t="s">
        <v>998</v>
      </c>
      <c r="P8679">
        <v>18.252</v>
      </c>
      <c r="Q8679">
        <v>1560</v>
      </c>
      <c r="R8679" t="s">
        <v>999</v>
      </c>
      <c r="S8679">
        <f t="shared" si="135"/>
        <v>14.78</v>
      </c>
      <c r="T8679" t="s">
        <v>31</v>
      </c>
    </row>
    <row r="8680" spans="1:20">
      <c r="A8680">
        <v>8679</v>
      </c>
      <c r="B8680" t="s">
        <v>6122</v>
      </c>
      <c r="C8680" t="s">
        <v>6123</v>
      </c>
      <c r="D8680" s="6">
        <v>45925</v>
      </c>
      <c r="E8680" s="6">
        <v>45917</v>
      </c>
      <c r="F8680" s="6">
        <v>45841</v>
      </c>
      <c r="G8680" t="s">
        <v>6129</v>
      </c>
      <c r="H8680" t="s">
        <v>6130</v>
      </c>
      <c r="I8680" s="1" t="s">
        <v>44</v>
      </c>
      <c r="J8680">
        <v>9</v>
      </c>
      <c r="K8680">
        <v>9</v>
      </c>
      <c r="L8680">
        <v>100</v>
      </c>
      <c r="M8680">
        <v>84</v>
      </c>
      <c r="N8680" s="1" t="s">
        <v>52</v>
      </c>
      <c r="P8680">
        <v>0.8</v>
      </c>
      <c r="Q8680">
        <v>1288</v>
      </c>
      <c r="R8680" t="s">
        <v>586</v>
      </c>
      <c r="S8680">
        <f t="shared" si="135"/>
        <v>7.2</v>
      </c>
      <c r="T8680" t="s">
        <v>31</v>
      </c>
    </row>
    <row r="8681" spans="1:20">
      <c r="A8681">
        <v>8680</v>
      </c>
      <c r="B8681" t="s">
        <v>6122</v>
      </c>
      <c r="C8681" t="s">
        <v>6123</v>
      </c>
      <c r="D8681" s="6">
        <v>45925</v>
      </c>
      <c r="E8681" s="6">
        <v>45917</v>
      </c>
      <c r="F8681" s="6">
        <v>45841</v>
      </c>
      <c r="G8681" t="s">
        <v>584</v>
      </c>
      <c r="H8681" t="s">
        <v>585</v>
      </c>
      <c r="I8681" s="1" t="s">
        <v>44</v>
      </c>
      <c r="J8681">
        <v>78</v>
      </c>
      <c r="K8681">
        <v>78</v>
      </c>
      <c r="L8681">
        <v>7445</v>
      </c>
      <c r="M8681">
        <v>2025</v>
      </c>
      <c r="N8681" s="1" t="s">
        <v>52</v>
      </c>
      <c r="P8681">
        <v>1.8</v>
      </c>
      <c r="Q8681">
        <v>1288</v>
      </c>
      <c r="R8681" t="s">
        <v>586</v>
      </c>
      <c r="S8681">
        <f t="shared" si="135"/>
        <v>140.4</v>
      </c>
      <c r="T8681" t="s">
        <v>31</v>
      </c>
    </row>
    <row r="8682" spans="1:20">
      <c r="A8682">
        <v>8681</v>
      </c>
      <c r="B8682" t="s">
        <v>6122</v>
      </c>
      <c r="C8682" t="s">
        <v>6123</v>
      </c>
      <c r="D8682" s="6">
        <v>45925</v>
      </c>
      <c r="E8682" s="6">
        <v>45917</v>
      </c>
      <c r="F8682" s="6">
        <v>45841</v>
      </c>
      <c r="G8682" t="s">
        <v>1140</v>
      </c>
      <c r="H8682" t="s">
        <v>1141</v>
      </c>
      <c r="I8682" s="1" t="s">
        <v>44</v>
      </c>
      <c r="J8682">
        <v>8010</v>
      </c>
      <c r="K8682">
        <v>8010</v>
      </c>
      <c r="L8682">
        <v>120000</v>
      </c>
      <c r="M8682">
        <v>24671</v>
      </c>
      <c r="N8682" s="1" t="s">
        <v>57</v>
      </c>
      <c r="O8682" t="s">
        <v>1142</v>
      </c>
      <c r="P8682">
        <v>0.0303</v>
      </c>
      <c r="Q8682">
        <v>1084</v>
      </c>
      <c r="R8682" t="s">
        <v>1143</v>
      </c>
      <c r="S8682">
        <f t="shared" si="135"/>
        <v>242.7</v>
      </c>
      <c r="T8682" t="s">
        <v>31</v>
      </c>
    </row>
    <row r="8683" spans="1:20">
      <c r="A8683">
        <v>8682</v>
      </c>
      <c r="B8683" t="s">
        <v>6122</v>
      </c>
      <c r="C8683" t="s">
        <v>6123</v>
      </c>
      <c r="D8683" s="6">
        <v>45925</v>
      </c>
      <c r="E8683" s="6">
        <v>45917</v>
      </c>
      <c r="F8683" s="6">
        <v>45841</v>
      </c>
      <c r="G8683" t="s">
        <v>3173</v>
      </c>
      <c r="H8683" t="s">
        <v>3174</v>
      </c>
      <c r="I8683" s="1" t="s">
        <v>44</v>
      </c>
      <c r="J8683">
        <v>4005</v>
      </c>
      <c r="K8683">
        <v>4005</v>
      </c>
      <c r="L8683">
        <v>18310</v>
      </c>
      <c r="M8683">
        <v>0</v>
      </c>
      <c r="N8683" s="1" t="s">
        <v>52</v>
      </c>
      <c r="P8683">
        <v>0.315</v>
      </c>
      <c r="Q8683">
        <v>2176</v>
      </c>
      <c r="R8683" t="s">
        <v>1517</v>
      </c>
      <c r="S8683">
        <f t="shared" si="135"/>
        <v>1261.58</v>
      </c>
      <c r="T8683" t="s">
        <v>238</v>
      </c>
    </row>
    <row r="8684" spans="1:20">
      <c r="A8684">
        <v>8683</v>
      </c>
      <c r="B8684" t="s">
        <v>6122</v>
      </c>
      <c r="C8684" t="s">
        <v>6123</v>
      </c>
      <c r="D8684" s="6">
        <v>45925</v>
      </c>
      <c r="E8684" s="6">
        <v>45917</v>
      </c>
      <c r="F8684" s="6">
        <v>45841</v>
      </c>
      <c r="G8684" t="s">
        <v>6131</v>
      </c>
      <c r="H8684" t="s">
        <v>6132</v>
      </c>
      <c r="I8684" s="1" t="s">
        <v>44</v>
      </c>
      <c r="J8684">
        <v>4005</v>
      </c>
      <c r="K8684">
        <v>3975</v>
      </c>
      <c r="L8684">
        <v>4005</v>
      </c>
      <c r="M8684">
        <v>30</v>
      </c>
      <c r="N8684" s="1" t="s">
        <v>52</v>
      </c>
      <c r="P8684">
        <v>4</v>
      </c>
      <c r="Q8684">
        <v>178</v>
      </c>
      <c r="R8684" t="s">
        <v>53</v>
      </c>
      <c r="S8684">
        <f t="shared" si="135"/>
        <v>15900</v>
      </c>
      <c r="T8684" t="s">
        <v>54</v>
      </c>
    </row>
    <row r="8685" spans="1:20">
      <c r="A8685">
        <v>8684</v>
      </c>
      <c r="B8685" t="s">
        <v>6122</v>
      </c>
      <c r="C8685" t="s">
        <v>6123</v>
      </c>
      <c r="D8685" s="6">
        <v>45925</v>
      </c>
      <c r="E8685" s="6">
        <v>45917</v>
      </c>
      <c r="F8685" s="6">
        <v>45841</v>
      </c>
      <c r="G8685" t="s">
        <v>6133</v>
      </c>
      <c r="H8685" t="s">
        <v>6134</v>
      </c>
      <c r="I8685" s="1" t="s">
        <v>44</v>
      </c>
      <c r="J8685">
        <v>4005</v>
      </c>
      <c r="K8685">
        <v>4005</v>
      </c>
      <c r="L8685">
        <v>9510</v>
      </c>
      <c r="M8685">
        <v>550</v>
      </c>
      <c r="N8685" s="1" t="s">
        <v>52</v>
      </c>
      <c r="P8685">
        <v>0.03</v>
      </c>
      <c r="Q8685">
        <v>178</v>
      </c>
      <c r="R8685" t="s">
        <v>53</v>
      </c>
      <c r="S8685">
        <f t="shared" si="135"/>
        <v>120.15</v>
      </c>
      <c r="T8685" t="s">
        <v>54</v>
      </c>
    </row>
    <row r="8686" spans="1:20">
      <c r="A8686">
        <v>8685</v>
      </c>
      <c r="B8686" t="s">
        <v>6122</v>
      </c>
      <c r="C8686" t="s">
        <v>6123</v>
      </c>
      <c r="D8686" s="6">
        <v>45925</v>
      </c>
      <c r="E8686" s="6">
        <v>45917</v>
      </c>
      <c r="F8686" s="6">
        <v>45841</v>
      </c>
      <c r="G8686" t="s">
        <v>6135</v>
      </c>
      <c r="H8686" t="s">
        <v>6136</v>
      </c>
      <c r="I8686" s="1" t="s">
        <v>44</v>
      </c>
      <c r="J8686">
        <v>4005</v>
      </c>
      <c r="K8686">
        <v>4005</v>
      </c>
      <c r="L8686">
        <v>12440</v>
      </c>
      <c r="M8686">
        <v>3058</v>
      </c>
      <c r="N8686" s="1" t="s">
        <v>52</v>
      </c>
      <c r="P8686">
        <v>0.45</v>
      </c>
      <c r="Q8686">
        <v>2209</v>
      </c>
      <c r="R8686" t="s">
        <v>1601</v>
      </c>
      <c r="S8686">
        <f t="shared" si="135"/>
        <v>1802.25</v>
      </c>
      <c r="T8686" t="s">
        <v>31</v>
      </c>
    </row>
    <row r="8687" spans="1:20">
      <c r="A8687">
        <v>8686</v>
      </c>
      <c r="B8687" t="s">
        <v>6122</v>
      </c>
      <c r="C8687" t="s">
        <v>6123</v>
      </c>
      <c r="D8687" s="6">
        <v>45925</v>
      </c>
      <c r="E8687" s="6">
        <v>45917</v>
      </c>
      <c r="F8687" s="6">
        <v>45841</v>
      </c>
      <c r="G8687" t="s">
        <v>6137</v>
      </c>
      <c r="H8687" t="s">
        <v>6138</v>
      </c>
      <c r="I8687" s="1" t="s">
        <v>44</v>
      </c>
      <c r="J8687">
        <v>4005</v>
      </c>
      <c r="K8687">
        <v>4005</v>
      </c>
      <c r="L8687">
        <v>11410</v>
      </c>
      <c r="M8687">
        <v>6947</v>
      </c>
      <c r="N8687" s="1" t="s">
        <v>52</v>
      </c>
      <c r="P8687">
        <v>0.8</v>
      </c>
      <c r="Q8687">
        <v>2058</v>
      </c>
      <c r="R8687" t="s">
        <v>251</v>
      </c>
      <c r="S8687">
        <f t="shared" si="135"/>
        <v>3204</v>
      </c>
      <c r="T8687" t="s">
        <v>31</v>
      </c>
    </row>
    <row r="8688" spans="1:20">
      <c r="A8688">
        <v>8687</v>
      </c>
      <c r="B8688" t="s">
        <v>6122</v>
      </c>
      <c r="C8688" t="s">
        <v>6123</v>
      </c>
      <c r="D8688" s="6">
        <v>45925</v>
      </c>
      <c r="E8688" s="6">
        <v>45917</v>
      </c>
      <c r="F8688" s="6">
        <v>45841</v>
      </c>
      <c r="G8688" t="s">
        <v>6139</v>
      </c>
      <c r="H8688" t="s">
        <v>6140</v>
      </c>
      <c r="I8688" s="1" t="s">
        <v>44</v>
      </c>
      <c r="J8688">
        <v>4005</v>
      </c>
      <c r="K8688">
        <v>4005</v>
      </c>
      <c r="L8688">
        <v>11410</v>
      </c>
      <c r="M8688">
        <v>6947</v>
      </c>
      <c r="N8688" s="1" t="s">
        <v>52</v>
      </c>
      <c r="P8688">
        <v>0.89</v>
      </c>
      <c r="Q8688">
        <v>2058</v>
      </c>
      <c r="R8688" t="s">
        <v>251</v>
      </c>
      <c r="S8688">
        <f t="shared" si="135"/>
        <v>3564.45</v>
      </c>
      <c r="T8688" t="s">
        <v>31</v>
      </c>
    </row>
    <row r="8689" spans="1:20">
      <c r="A8689">
        <v>8688</v>
      </c>
      <c r="B8689" t="s">
        <v>6122</v>
      </c>
      <c r="C8689" t="s">
        <v>6123</v>
      </c>
      <c r="D8689" s="6">
        <v>45925</v>
      </c>
      <c r="E8689" s="6">
        <v>45917</v>
      </c>
      <c r="F8689" s="6">
        <v>45841</v>
      </c>
      <c r="G8689" t="s">
        <v>911</v>
      </c>
      <c r="H8689" t="s">
        <v>912</v>
      </c>
      <c r="I8689" s="1" t="s">
        <v>44</v>
      </c>
      <c r="J8689">
        <v>16020</v>
      </c>
      <c r="K8689">
        <v>16020</v>
      </c>
      <c r="L8689">
        <v>3114000</v>
      </c>
      <c r="M8689">
        <v>0</v>
      </c>
      <c r="N8689" s="1" t="s">
        <v>57</v>
      </c>
      <c r="O8689" t="s">
        <v>913</v>
      </c>
      <c r="P8689">
        <v>0.0475</v>
      </c>
      <c r="Q8689">
        <v>1915</v>
      </c>
      <c r="R8689" t="s">
        <v>59</v>
      </c>
      <c r="S8689">
        <f t="shared" si="135"/>
        <v>760.95</v>
      </c>
      <c r="T8689" t="s">
        <v>31</v>
      </c>
    </row>
    <row r="8690" spans="1:20">
      <c r="A8690">
        <v>8689</v>
      </c>
      <c r="B8690" t="s">
        <v>6122</v>
      </c>
      <c r="C8690" t="s">
        <v>6123</v>
      </c>
      <c r="D8690" s="6">
        <v>45925</v>
      </c>
      <c r="E8690" s="6">
        <v>45917</v>
      </c>
      <c r="F8690" s="6">
        <v>45841</v>
      </c>
      <c r="G8690" t="s">
        <v>596</v>
      </c>
      <c r="H8690" t="s">
        <v>597</v>
      </c>
      <c r="I8690" s="1" t="s">
        <v>44</v>
      </c>
      <c r="J8690">
        <v>3.64</v>
      </c>
      <c r="K8690">
        <v>3.64</v>
      </c>
      <c r="L8690">
        <v>604.59</v>
      </c>
      <c r="M8690">
        <v>8.96</v>
      </c>
      <c r="N8690" s="1" t="s">
        <v>57</v>
      </c>
      <c r="O8690" t="s">
        <v>598</v>
      </c>
      <c r="P8690">
        <v>79.05</v>
      </c>
      <c r="Q8690">
        <v>1288</v>
      </c>
      <c r="R8690" t="s">
        <v>586</v>
      </c>
      <c r="S8690">
        <f t="shared" si="135"/>
        <v>287.74</v>
      </c>
      <c r="T8690" t="s">
        <v>31</v>
      </c>
    </row>
    <row r="8691" spans="1:20">
      <c r="A8691">
        <v>8690</v>
      </c>
      <c r="B8691" t="s">
        <v>6122</v>
      </c>
      <c r="C8691" t="s">
        <v>6123</v>
      </c>
      <c r="D8691" s="6">
        <v>45925</v>
      </c>
      <c r="E8691" s="6">
        <v>45917</v>
      </c>
      <c r="F8691" s="6">
        <v>45841</v>
      </c>
      <c r="G8691" t="s">
        <v>6141</v>
      </c>
      <c r="H8691" t="s">
        <v>6142</v>
      </c>
      <c r="I8691" s="1" t="s">
        <v>938</v>
      </c>
      <c r="J8691">
        <v>520.65</v>
      </c>
      <c r="K8691">
        <v>402.15</v>
      </c>
      <c r="L8691">
        <v>915</v>
      </c>
      <c r="M8691">
        <v>118.5</v>
      </c>
      <c r="N8691" s="1" t="s">
        <v>57</v>
      </c>
      <c r="P8691">
        <v>1.02</v>
      </c>
      <c r="Q8691">
        <v>1658</v>
      </c>
      <c r="R8691" t="s">
        <v>639</v>
      </c>
      <c r="S8691">
        <f t="shared" si="135"/>
        <v>410.19</v>
      </c>
      <c r="T8691" t="s">
        <v>31</v>
      </c>
    </row>
    <row r="8692" spans="1:20">
      <c r="A8692">
        <v>8691</v>
      </c>
      <c r="B8692" t="s">
        <v>6122</v>
      </c>
      <c r="C8692" t="s">
        <v>6123</v>
      </c>
      <c r="D8692" s="6">
        <v>45925</v>
      </c>
      <c r="E8692" s="6">
        <v>45917</v>
      </c>
      <c r="F8692" s="6">
        <v>45841</v>
      </c>
      <c r="G8692" t="s">
        <v>6143</v>
      </c>
      <c r="H8692" t="s">
        <v>6144</v>
      </c>
      <c r="I8692" s="1" t="s">
        <v>44</v>
      </c>
      <c r="J8692">
        <v>4001</v>
      </c>
      <c r="K8692">
        <v>4001</v>
      </c>
      <c r="L8692">
        <v>12513</v>
      </c>
      <c r="M8692">
        <v>2910</v>
      </c>
      <c r="N8692" s="1" t="s">
        <v>57</v>
      </c>
      <c r="P8692">
        <v>3.75</v>
      </c>
      <c r="Q8692">
        <v>413</v>
      </c>
      <c r="R8692" t="s">
        <v>141</v>
      </c>
      <c r="S8692">
        <f t="shared" si="135"/>
        <v>15003.75</v>
      </c>
      <c r="T8692" t="s">
        <v>54</v>
      </c>
    </row>
    <row r="8693" spans="1:19">
      <c r="A8693">
        <v>8692</v>
      </c>
      <c r="B8693" t="s">
        <v>6122</v>
      </c>
      <c r="C8693" t="s">
        <v>6123</v>
      </c>
      <c r="D8693" s="6">
        <v>45925</v>
      </c>
      <c r="E8693" s="6">
        <v>45917</v>
      </c>
      <c r="F8693" s="6">
        <v>45841</v>
      </c>
      <c r="G8693" t="s">
        <v>3167</v>
      </c>
      <c r="H8693" t="s">
        <v>3168</v>
      </c>
      <c r="I8693" s="1" t="s">
        <v>44</v>
      </c>
      <c r="J8693">
        <v>4035</v>
      </c>
      <c r="K8693">
        <v>4035</v>
      </c>
      <c r="L8693">
        <v>20286</v>
      </c>
      <c r="M8693">
        <v>432</v>
      </c>
      <c r="N8693" s="1" t="s">
        <v>41</v>
      </c>
      <c r="S8693" t="str">
        <f t="shared" si="135"/>
        <v/>
      </c>
    </row>
    <row r="8694" spans="1:19">
      <c r="A8694">
        <v>8693</v>
      </c>
      <c r="B8694" t="s">
        <v>6122</v>
      </c>
      <c r="C8694" t="s">
        <v>6123</v>
      </c>
      <c r="D8694" s="6">
        <v>45925</v>
      </c>
      <c r="E8694" s="6">
        <v>45917</v>
      </c>
      <c r="F8694" s="6">
        <v>45841</v>
      </c>
      <c r="G8694" t="s">
        <v>3169</v>
      </c>
      <c r="H8694" t="s">
        <v>3170</v>
      </c>
      <c r="I8694" s="1" t="s">
        <v>44</v>
      </c>
      <c r="J8694">
        <v>4035</v>
      </c>
      <c r="K8694">
        <v>4035</v>
      </c>
      <c r="L8694">
        <v>20294</v>
      </c>
      <c r="M8694">
        <v>432</v>
      </c>
      <c r="N8694" s="1" t="s">
        <v>41</v>
      </c>
      <c r="S8694" t="str">
        <f t="shared" si="135"/>
        <v/>
      </c>
    </row>
    <row r="8695" spans="1:19">
      <c r="A8695">
        <v>8694</v>
      </c>
      <c r="B8695" t="s">
        <v>6122</v>
      </c>
      <c r="C8695" t="s">
        <v>6123</v>
      </c>
      <c r="D8695" s="6">
        <v>45925</v>
      </c>
      <c r="E8695" s="6">
        <v>45917</v>
      </c>
      <c r="F8695" s="6">
        <v>45841</v>
      </c>
      <c r="G8695" t="s">
        <v>6145</v>
      </c>
      <c r="H8695" t="s">
        <v>6146</v>
      </c>
      <c r="I8695" s="1" t="s">
        <v>44</v>
      </c>
      <c r="J8695">
        <v>4035</v>
      </c>
      <c r="K8695">
        <v>4035</v>
      </c>
      <c r="L8695">
        <v>11540</v>
      </c>
      <c r="M8695">
        <v>7384</v>
      </c>
      <c r="N8695" s="1" t="s">
        <v>41</v>
      </c>
      <c r="S8695" t="str">
        <f t="shared" si="135"/>
        <v/>
      </c>
    </row>
    <row r="8696" spans="1:19">
      <c r="A8696">
        <v>8695</v>
      </c>
      <c r="B8696" t="s">
        <v>6122</v>
      </c>
      <c r="C8696" t="s">
        <v>6123</v>
      </c>
      <c r="D8696" s="6">
        <v>45925</v>
      </c>
      <c r="E8696" s="6">
        <v>45917</v>
      </c>
      <c r="F8696" s="6">
        <v>45841</v>
      </c>
      <c r="G8696" t="s">
        <v>6147</v>
      </c>
      <c r="H8696" t="s">
        <v>6148</v>
      </c>
      <c r="I8696" s="1" t="s">
        <v>44</v>
      </c>
      <c r="J8696">
        <v>4035</v>
      </c>
      <c r="K8696">
        <v>4035</v>
      </c>
      <c r="L8696">
        <v>8625</v>
      </c>
      <c r="M8696">
        <v>7377</v>
      </c>
      <c r="N8696" s="1" t="s">
        <v>41</v>
      </c>
      <c r="S8696" t="str">
        <f t="shared" si="135"/>
        <v/>
      </c>
    </row>
    <row r="8697" spans="1:20">
      <c r="A8697">
        <v>8696</v>
      </c>
      <c r="B8697" t="s">
        <v>6149</v>
      </c>
      <c r="C8697" t="s">
        <v>6150</v>
      </c>
      <c r="D8697" s="6">
        <v>45915</v>
      </c>
      <c r="E8697" s="6">
        <v>45912</v>
      </c>
      <c r="F8697" s="6">
        <v>45841</v>
      </c>
      <c r="G8697" t="s">
        <v>6124</v>
      </c>
      <c r="H8697" t="s">
        <v>6125</v>
      </c>
      <c r="I8697" s="1" t="s">
        <v>938</v>
      </c>
      <c r="J8697">
        <v>3005</v>
      </c>
      <c r="K8697">
        <v>1057</v>
      </c>
      <c r="L8697">
        <v>15000</v>
      </c>
      <c r="M8697">
        <v>0</v>
      </c>
      <c r="N8697" s="1" t="s">
        <v>57</v>
      </c>
      <c r="P8697">
        <v>1.21</v>
      </c>
      <c r="Q8697">
        <v>2192</v>
      </c>
      <c r="R8697" t="s">
        <v>6126</v>
      </c>
      <c r="S8697">
        <f t="shared" si="135"/>
        <v>1278.97</v>
      </c>
      <c r="T8697" t="s">
        <v>31</v>
      </c>
    </row>
    <row r="8698" spans="1:20">
      <c r="A8698">
        <v>8697</v>
      </c>
      <c r="B8698" t="s">
        <v>6149</v>
      </c>
      <c r="C8698" t="s">
        <v>6150</v>
      </c>
      <c r="D8698" s="6">
        <v>45915</v>
      </c>
      <c r="E8698" s="6">
        <v>45912</v>
      </c>
      <c r="F8698" s="6">
        <v>45841</v>
      </c>
      <c r="G8698" t="s">
        <v>823</v>
      </c>
      <c r="H8698" t="s">
        <v>824</v>
      </c>
      <c r="I8698" s="1" t="s">
        <v>44</v>
      </c>
      <c r="J8698">
        <v>3005</v>
      </c>
      <c r="K8698">
        <v>3005</v>
      </c>
      <c r="L8698">
        <v>732400</v>
      </c>
      <c r="M8698">
        <v>769</v>
      </c>
      <c r="N8698" s="1" t="s">
        <v>57</v>
      </c>
      <c r="O8698" t="s">
        <v>825</v>
      </c>
      <c r="P8698">
        <v>0.15</v>
      </c>
      <c r="Q8698">
        <v>1883</v>
      </c>
      <c r="R8698" t="s">
        <v>826</v>
      </c>
      <c r="S8698">
        <f t="shared" si="135"/>
        <v>450.75</v>
      </c>
      <c r="T8698" t="s">
        <v>31</v>
      </c>
    </row>
    <row r="8699" spans="1:20">
      <c r="A8699">
        <v>8698</v>
      </c>
      <c r="B8699" t="s">
        <v>6149</v>
      </c>
      <c r="C8699" t="s">
        <v>6150</v>
      </c>
      <c r="D8699" s="6">
        <v>45915</v>
      </c>
      <c r="E8699" s="6">
        <v>45912</v>
      </c>
      <c r="F8699" s="6">
        <v>45841</v>
      </c>
      <c r="G8699" t="s">
        <v>584</v>
      </c>
      <c r="H8699" t="s">
        <v>585</v>
      </c>
      <c r="I8699" s="1" t="s">
        <v>44</v>
      </c>
      <c r="J8699">
        <v>58</v>
      </c>
      <c r="K8699">
        <v>58</v>
      </c>
      <c r="L8699">
        <v>7445</v>
      </c>
      <c r="M8699">
        <v>2025</v>
      </c>
      <c r="N8699" s="1" t="s">
        <v>52</v>
      </c>
      <c r="P8699">
        <v>1.8</v>
      </c>
      <c r="Q8699">
        <v>1288</v>
      </c>
      <c r="R8699" t="s">
        <v>586</v>
      </c>
      <c r="S8699">
        <f t="shared" si="135"/>
        <v>104.4</v>
      </c>
      <c r="T8699" t="s">
        <v>31</v>
      </c>
    </row>
    <row r="8700" spans="1:20">
      <c r="A8700">
        <v>8699</v>
      </c>
      <c r="B8700" t="s">
        <v>6149</v>
      </c>
      <c r="C8700" t="s">
        <v>6150</v>
      </c>
      <c r="D8700" s="6">
        <v>45915</v>
      </c>
      <c r="E8700" s="6">
        <v>45912</v>
      </c>
      <c r="F8700" s="6">
        <v>45841</v>
      </c>
      <c r="G8700" t="s">
        <v>3173</v>
      </c>
      <c r="H8700" t="s">
        <v>3174</v>
      </c>
      <c r="I8700" s="1" t="s">
        <v>44</v>
      </c>
      <c r="J8700">
        <v>3005</v>
      </c>
      <c r="K8700">
        <v>3005</v>
      </c>
      <c r="L8700">
        <v>18310</v>
      </c>
      <c r="M8700">
        <v>0</v>
      </c>
      <c r="N8700" s="1" t="s">
        <v>52</v>
      </c>
      <c r="P8700">
        <v>0.315</v>
      </c>
      <c r="Q8700">
        <v>2176</v>
      </c>
      <c r="R8700" t="s">
        <v>1517</v>
      </c>
      <c r="S8700">
        <f t="shared" si="135"/>
        <v>946.58</v>
      </c>
      <c r="T8700" t="s">
        <v>238</v>
      </c>
    </row>
    <row r="8701" spans="1:20">
      <c r="A8701">
        <v>8700</v>
      </c>
      <c r="B8701" t="s">
        <v>6149</v>
      </c>
      <c r="C8701" t="s">
        <v>6150</v>
      </c>
      <c r="D8701" s="6">
        <v>45915</v>
      </c>
      <c r="E8701" s="6">
        <v>45912</v>
      </c>
      <c r="F8701" s="6">
        <v>45841</v>
      </c>
      <c r="G8701" t="s">
        <v>6151</v>
      </c>
      <c r="H8701" t="s">
        <v>6152</v>
      </c>
      <c r="I8701" s="1" t="s">
        <v>44</v>
      </c>
      <c r="J8701">
        <v>3005</v>
      </c>
      <c r="K8701">
        <v>3005</v>
      </c>
      <c r="L8701">
        <v>6045</v>
      </c>
      <c r="M8701">
        <v>0</v>
      </c>
      <c r="N8701" s="1" t="s">
        <v>52</v>
      </c>
      <c r="P8701">
        <v>4</v>
      </c>
      <c r="Q8701">
        <v>178</v>
      </c>
      <c r="R8701" t="s">
        <v>53</v>
      </c>
      <c r="S8701">
        <f t="shared" si="135"/>
        <v>12020</v>
      </c>
      <c r="T8701" t="s">
        <v>54</v>
      </c>
    </row>
    <row r="8702" spans="1:20">
      <c r="A8702">
        <v>8701</v>
      </c>
      <c r="B8702" t="s">
        <v>6149</v>
      </c>
      <c r="C8702" t="s">
        <v>6150</v>
      </c>
      <c r="D8702" s="6">
        <v>45915</v>
      </c>
      <c r="E8702" s="6">
        <v>45912</v>
      </c>
      <c r="F8702" s="6">
        <v>45841</v>
      </c>
      <c r="G8702" t="s">
        <v>6133</v>
      </c>
      <c r="H8702" t="s">
        <v>6134</v>
      </c>
      <c r="I8702" s="1" t="s">
        <v>44</v>
      </c>
      <c r="J8702">
        <v>3005</v>
      </c>
      <c r="K8702">
        <v>2455</v>
      </c>
      <c r="L8702">
        <v>9510</v>
      </c>
      <c r="M8702">
        <v>550</v>
      </c>
      <c r="N8702" s="1" t="s">
        <v>52</v>
      </c>
      <c r="P8702">
        <v>0.03</v>
      </c>
      <c r="Q8702">
        <v>178</v>
      </c>
      <c r="R8702" t="s">
        <v>53</v>
      </c>
      <c r="S8702">
        <f t="shared" si="135"/>
        <v>73.65</v>
      </c>
      <c r="T8702" t="s">
        <v>54</v>
      </c>
    </row>
    <row r="8703" spans="1:20">
      <c r="A8703">
        <v>8702</v>
      </c>
      <c r="B8703" t="s">
        <v>6149</v>
      </c>
      <c r="C8703" t="s">
        <v>6150</v>
      </c>
      <c r="D8703" s="6">
        <v>45915</v>
      </c>
      <c r="E8703" s="6">
        <v>45912</v>
      </c>
      <c r="F8703" s="6">
        <v>45841</v>
      </c>
      <c r="G8703" t="s">
        <v>6135</v>
      </c>
      <c r="H8703" t="s">
        <v>6136</v>
      </c>
      <c r="I8703" s="1" t="s">
        <v>44</v>
      </c>
      <c r="J8703">
        <v>3005</v>
      </c>
      <c r="K8703">
        <v>2832</v>
      </c>
      <c r="L8703">
        <v>12440</v>
      </c>
      <c r="M8703">
        <v>3058</v>
      </c>
      <c r="N8703" s="1" t="s">
        <v>52</v>
      </c>
      <c r="P8703">
        <v>0.45</v>
      </c>
      <c r="Q8703">
        <v>2209</v>
      </c>
      <c r="R8703" t="s">
        <v>1601</v>
      </c>
      <c r="S8703">
        <f t="shared" si="135"/>
        <v>1274.4</v>
      </c>
      <c r="T8703" t="s">
        <v>31</v>
      </c>
    </row>
    <row r="8704" spans="1:20">
      <c r="A8704">
        <v>8703</v>
      </c>
      <c r="B8704" t="s">
        <v>6149</v>
      </c>
      <c r="C8704" t="s">
        <v>6150</v>
      </c>
      <c r="D8704" s="6">
        <v>45915</v>
      </c>
      <c r="E8704" s="6">
        <v>45912</v>
      </c>
      <c r="F8704" s="6">
        <v>45841</v>
      </c>
      <c r="G8704" t="s">
        <v>6137</v>
      </c>
      <c r="H8704" t="s">
        <v>6138</v>
      </c>
      <c r="I8704" s="1" t="s">
        <v>44</v>
      </c>
      <c r="J8704">
        <v>3005</v>
      </c>
      <c r="K8704">
        <v>1828</v>
      </c>
      <c r="L8704">
        <v>11410</v>
      </c>
      <c r="M8704">
        <v>6947</v>
      </c>
      <c r="N8704" s="1" t="s">
        <v>52</v>
      </c>
      <c r="P8704">
        <v>0.8</v>
      </c>
      <c r="Q8704">
        <v>2058</v>
      </c>
      <c r="R8704" t="s">
        <v>251</v>
      </c>
      <c r="S8704">
        <f t="shared" si="135"/>
        <v>1462.4</v>
      </c>
      <c r="T8704" t="s">
        <v>31</v>
      </c>
    </row>
    <row r="8705" spans="1:20">
      <c r="A8705">
        <v>8704</v>
      </c>
      <c r="B8705" t="s">
        <v>6149</v>
      </c>
      <c r="C8705" t="s">
        <v>6150</v>
      </c>
      <c r="D8705" s="6">
        <v>45915</v>
      </c>
      <c r="E8705" s="6">
        <v>45912</v>
      </c>
      <c r="F8705" s="6">
        <v>45841</v>
      </c>
      <c r="G8705" t="s">
        <v>6139</v>
      </c>
      <c r="H8705" t="s">
        <v>6140</v>
      </c>
      <c r="I8705" s="1" t="s">
        <v>44</v>
      </c>
      <c r="J8705">
        <v>3005</v>
      </c>
      <c r="K8705">
        <v>1828</v>
      </c>
      <c r="L8705">
        <v>11410</v>
      </c>
      <c r="M8705">
        <v>6947</v>
      </c>
      <c r="N8705" s="1" t="s">
        <v>52</v>
      </c>
      <c r="P8705">
        <v>0.89</v>
      </c>
      <c r="Q8705">
        <v>2058</v>
      </c>
      <c r="R8705" t="s">
        <v>251</v>
      </c>
      <c r="S8705">
        <f t="shared" si="135"/>
        <v>1626.92</v>
      </c>
      <c r="T8705" t="s">
        <v>31</v>
      </c>
    </row>
    <row r="8706" spans="1:20">
      <c r="A8706">
        <v>8705</v>
      </c>
      <c r="B8706" t="s">
        <v>6149</v>
      </c>
      <c r="C8706" t="s">
        <v>6150</v>
      </c>
      <c r="D8706" s="6">
        <v>45915</v>
      </c>
      <c r="E8706" s="6">
        <v>45912</v>
      </c>
      <c r="F8706" s="6">
        <v>45841</v>
      </c>
      <c r="G8706" t="s">
        <v>911</v>
      </c>
      <c r="H8706" t="s">
        <v>912</v>
      </c>
      <c r="I8706" s="1" t="s">
        <v>44</v>
      </c>
      <c r="J8706">
        <v>12020</v>
      </c>
      <c r="K8706">
        <v>12020</v>
      </c>
      <c r="L8706">
        <v>3114000</v>
      </c>
      <c r="M8706">
        <v>0</v>
      </c>
      <c r="N8706" s="1" t="s">
        <v>57</v>
      </c>
      <c r="O8706" t="s">
        <v>913</v>
      </c>
      <c r="P8706">
        <v>0.0475</v>
      </c>
      <c r="Q8706">
        <v>1915</v>
      </c>
      <c r="R8706" t="s">
        <v>59</v>
      </c>
      <c r="S8706">
        <f t="shared" si="135"/>
        <v>570.95</v>
      </c>
      <c r="T8706" t="s">
        <v>31</v>
      </c>
    </row>
    <row r="8707" spans="1:20">
      <c r="A8707">
        <v>8706</v>
      </c>
      <c r="B8707" t="s">
        <v>6149</v>
      </c>
      <c r="C8707" t="s">
        <v>6150</v>
      </c>
      <c r="D8707" s="6">
        <v>45915</v>
      </c>
      <c r="E8707" s="6">
        <v>45912</v>
      </c>
      <c r="F8707" s="6">
        <v>45841</v>
      </c>
      <c r="G8707" t="s">
        <v>596</v>
      </c>
      <c r="H8707" t="s">
        <v>597</v>
      </c>
      <c r="I8707" s="1" t="s">
        <v>44</v>
      </c>
      <c r="J8707">
        <v>2.73</v>
      </c>
      <c r="K8707">
        <v>2.73</v>
      </c>
      <c r="L8707">
        <v>604.59</v>
      </c>
      <c r="M8707">
        <v>8.96</v>
      </c>
      <c r="N8707" s="1" t="s">
        <v>57</v>
      </c>
      <c r="O8707" t="s">
        <v>598</v>
      </c>
      <c r="P8707">
        <v>79.05</v>
      </c>
      <c r="Q8707">
        <v>1288</v>
      </c>
      <c r="R8707" t="s">
        <v>586</v>
      </c>
      <c r="S8707">
        <f t="shared" si="135"/>
        <v>215.81</v>
      </c>
      <c r="T8707" t="s">
        <v>31</v>
      </c>
    </row>
    <row r="8708" spans="1:20">
      <c r="A8708">
        <v>8707</v>
      </c>
      <c r="B8708" t="s">
        <v>6149</v>
      </c>
      <c r="C8708" t="s">
        <v>6150</v>
      </c>
      <c r="D8708" s="6">
        <v>45915</v>
      </c>
      <c r="E8708" s="6">
        <v>45912</v>
      </c>
      <c r="F8708" s="6">
        <v>45841</v>
      </c>
      <c r="G8708" t="s">
        <v>6143</v>
      </c>
      <c r="H8708" t="s">
        <v>6144</v>
      </c>
      <c r="I8708" s="1" t="s">
        <v>44</v>
      </c>
      <c r="J8708">
        <v>3001</v>
      </c>
      <c r="K8708">
        <v>2972</v>
      </c>
      <c r="L8708">
        <v>12513</v>
      </c>
      <c r="M8708">
        <v>2910</v>
      </c>
      <c r="N8708" s="1" t="s">
        <v>57</v>
      </c>
      <c r="P8708">
        <v>3.75</v>
      </c>
      <c r="Q8708">
        <v>413</v>
      </c>
      <c r="R8708" t="s">
        <v>141</v>
      </c>
      <c r="S8708">
        <f t="shared" si="135"/>
        <v>11145</v>
      </c>
      <c r="T8708" t="s">
        <v>54</v>
      </c>
    </row>
    <row r="8709" spans="1:19">
      <c r="A8709">
        <v>8708</v>
      </c>
      <c r="B8709" t="s">
        <v>6149</v>
      </c>
      <c r="C8709" t="s">
        <v>6150</v>
      </c>
      <c r="D8709" s="6">
        <v>45915</v>
      </c>
      <c r="E8709" s="6">
        <v>45912</v>
      </c>
      <c r="F8709" s="6">
        <v>45841</v>
      </c>
      <c r="G8709" t="s">
        <v>3167</v>
      </c>
      <c r="H8709" t="s">
        <v>3168</v>
      </c>
      <c r="I8709" s="1" t="s">
        <v>44</v>
      </c>
      <c r="J8709">
        <v>3035</v>
      </c>
      <c r="K8709">
        <v>3035</v>
      </c>
      <c r="L8709">
        <v>20286</v>
      </c>
      <c r="M8709">
        <v>432</v>
      </c>
      <c r="N8709" s="1" t="s">
        <v>41</v>
      </c>
      <c r="S8709" t="str">
        <f t="shared" si="135"/>
        <v/>
      </c>
    </row>
    <row r="8710" spans="1:19">
      <c r="A8710">
        <v>8709</v>
      </c>
      <c r="B8710" t="s">
        <v>6149</v>
      </c>
      <c r="C8710" t="s">
        <v>6150</v>
      </c>
      <c r="D8710" s="6">
        <v>45915</v>
      </c>
      <c r="E8710" s="6">
        <v>45912</v>
      </c>
      <c r="F8710" s="6">
        <v>45841</v>
      </c>
      <c r="G8710" t="s">
        <v>6153</v>
      </c>
      <c r="H8710" t="s">
        <v>6154</v>
      </c>
      <c r="I8710" s="1" t="s">
        <v>44</v>
      </c>
      <c r="J8710">
        <v>3035</v>
      </c>
      <c r="K8710">
        <v>2762</v>
      </c>
      <c r="L8710">
        <v>2835</v>
      </c>
      <c r="M8710">
        <v>273</v>
      </c>
      <c r="N8710" s="1" t="s">
        <v>41</v>
      </c>
      <c r="S8710" t="str">
        <f t="shared" si="135"/>
        <v/>
      </c>
    </row>
    <row r="8711" spans="1:19">
      <c r="A8711">
        <v>8710</v>
      </c>
      <c r="B8711" t="s">
        <v>6149</v>
      </c>
      <c r="C8711" t="s">
        <v>6150</v>
      </c>
      <c r="D8711" s="6">
        <v>45915</v>
      </c>
      <c r="E8711" s="6">
        <v>45912</v>
      </c>
      <c r="F8711" s="6">
        <v>45841</v>
      </c>
      <c r="G8711" t="s">
        <v>6155</v>
      </c>
      <c r="H8711" t="s">
        <v>6156</v>
      </c>
      <c r="I8711" s="1" t="s">
        <v>44</v>
      </c>
      <c r="J8711">
        <v>3035</v>
      </c>
      <c r="K8711">
        <v>2493</v>
      </c>
      <c r="L8711">
        <v>8094</v>
      </c>
      <c r="M8711">
        <v>3517</v>
      </c>
      <c r="N8711" s="1" t="s">
        <v>41</v>
      </c>
      <c r="S8711" t="str">
        <f t="shared" ref="S8711:S8774" si="136">IF(ROUND(P8711*K8711,2)=0,"",ROUND(P8711*K8711,2))</f>
        <v/>
      </c>
    </row>
    <row r="8712" spans="1:19">
      <c r="A8712">
        <v>8711</v>
      </c>
      <c r="B8712" t="s">
        <v>6149</v>
      </c>
      <c r="C8712" t="s">
        <v>6150</v>
      </c>
      <c r="D8712" s="6">
        <v>45915</v>
      </c>
      <c r="E8712" s="6">
        <v>45912</v>
      </c>
      <c r="F8712" s="6">
        <v>45841</v>
      </c>
      <c r="G8712" t="s">
        <v>3169</v>
      </c>
      <c r="H8712" t="s">
        <v>3170</v>
      </c>
      <c r="I8712" s="1" t="s">
        <v>44</v>
      </c>
      <c r="J8712">
        <v>3035</v>
      </c>
      <c r="K8712">
        <v>3035</v>
      </c>
      <c r="L8712">
        <v>20294</v>
      </c>
      <c r="M8712">
        <v>432</v>
      </c>
      <c r="N8712" s="1" t="s">
        <v>41</v>
      </c>
      <c r="S8712" t="str">
        <f t="shared" si="136"/>
        <v/>
      </c>
    </row>
    <row r="8713" spans="1:19">
      <c r="A8713">
        <v>8712</v>
      </c>
      <c r="B8713" t="s">
        <v>6149</v>
      </c>
      <c r="C8713" t="s">
        <v>6150</v>
      </c>
      <c r="D8713" s="6">
        <v>45915</v>
      </c>
      <c r="E8713" s="6">
        <v>45912</v>
      </c>
      <c r="F8713" s="6">
        <v>45841</v>
      </c>
      <c r="G8713" t="s">
        <v>6145</v>
      </c>
      <c r="H8713" t="s">
        <v>6146</v>
      </c>
      <c r="I8713" s="1" t="s">
        <v>44</v>
      </c>
      <c r="J8713">
        <v>3035</v>
      </c>
      <c r="K8713">
        <v>1666</v>
      </c>
      <c r="L8713">
        <v>11540</v>
      </c>
      <c r="M8713">
        <v>7384</v>
      </c>
      <c r="N8713" s="1" t="s">
        <v>41</v>
      </c>
      <c r="S8713" t="str">
        <f t="shared" si="136"/>
        <v/>
      </c>
    </row>
    <row r="8714" spans="1:20">
      <c r="A8714">
        <v>8713</v>
      </c>
      <c r="B8714" t="s">
        <v>6157</v>
      </c>
      <c r="C8714" t="s">
        <v>6150</v>
      </c>
      <c r="D8714" s="6">
        <v>45919</v>
      </c>
      <c r="E8714" s="6">
        <v>45915</v>
      </c>
      <c r="F8714" s="6">
        <v>45841</v>
      </c>
      <c r="G8714" t="s">
        <v>6124</v>
      </c>
      <c r="H8714" t="s">
        <v>6125</v>
      </c>
      <c r="I8714" s="1" t="s">
        <v>938</v>
      </c>
      <c r="J8714">
        <v>3005</v>
      </c>
      <c r="K8714">
        <v>3005</v>
      </c>
      <c r="L8714">
        <v>15000</v>
      </c>
      <c r="M8714">
        <v>0</v>
      </c>
      <c r="N8714" s="1" t="s">
        <v>57</v>
      </c>
      <c r="P8714">
        <v>1.21</v>
      </c>
      <c r="Q8714">
        <v>2192</v>
      </c>
      <c r="R8714" t="s">
        <v>6126</v>
      </c>
      <c r="S8714">
        <f t="shared" si="136"/>
        <v>3636.05</v>
      </c>
      <c r="T8714" t="s">
        <v>31</v>
      </c>
    </row>
    <row r="8715" spans="1:20">
      <c r="A8715">
        <v>8714</v>
      </c>
      <c r="B8715" t="s">
        <v>6157</v>
      </c>
      <c r="C8715" t="s">
        <v>6150</v>
      </c>
      <c r="D8715" s="6">
        <v>45919</v>
      </c>
      <c r="E8715" s="6">
        <v>45915</v>
      </c>
      <c r="F8715" s="6">
        <v>45841</v>
      </c>
      <c r="G8715" t="s">
        <v>823</v>
      </c>
      <c r="H8715" t="s">
        <v>824</v>
      </c>
      <c r="I8715" s="1" t="s">
        <v>44</v>
      </c>
      <c r="J8715">
        <v>3005</v>
      </c>
      <c r="K8715">
        <v>3005</v>
      </c>
      <c r="L8715">
        <v>732400</v>
      </c>
      <c r="M8715">
        <v>769</v>
      </c>
      <c r="N8715" s="1" t="s">
        <v>57</v>
      </c>
      <c r="O8715" t="s">
        <v>825</v>
      </c>
      <c r="P8715">
        <v>0.15</v>
      </c>
      <c r="Q8715">
        <v>1883</v>
      </c>
      <c r="R8715" t="s">
        <v>826</v>
      </c>
      <c r="S8715">
        <f t="shared" si="136"/>
        <v>450.75</v>
      </c>
      <c r="T8715" t="s">
        <v>31</v>
      </c>
    </row>
    <row r="8716" spans="1:20">
      <c r="A8716">
        <v>8715</v>
      </c>
      <c r="B8716" t="s">
        <v>6157</v>
      </c>
      <c r="C8716" t="s">
        <v>6150</v>
      </c>
      <c r="D8716" s="6">
        <v>45919</v>
      </c>
      <c r="E8716" s="6">
        <v>45915</v>
      </c>
      <c r="F8716" s="6">
        <v>45845</v>
      </c>
      <c r="G8716" t="s">
        <v>996</v>
      </c>
      <c r="H8716" t="s">
        <v>997</v>
      </c>
      <c r="I8716" s="1" t="s">
        <v>36</v>
      </c>
      <c r="J8716">
        <v>0.17</v>
      </c>
      <c r="K8716">
        <v>0.15</v>
      </c>
      <c r="L8716">
        <v>1000</v>
      </c>
      <c r="M8716">
        <v>0</v>
      </c>
      <c r="N8716" s="1" t="s">
        <v>29</v>
      </c>
      <c r="O8716" t="s">
        <v>998</v>
      </c>
      <c r="P8716">
        <v>18.252</v>
      </c>
      <c r="Q8716">
        <v>1560</v>
      </c>
      <c r="R8716" t="s">
        <v>999</v>
      </c>
      <c r="S8716">
        <f t="shared" si="136"/>
        <v>2.74</v>
      </c>
      <c r="T8716" t="s">
        <v>31</v>
      </c>
    </row>
    <row r="8717" spans="1:20">
      <c r="A8717">
        <v>8716</v>
      </c>
      <c r="B8717" t="s">
        <v>6157</v>
      </c>
      <c r="C8717" t="s">
        <v>6150</v>
      </c>
      <c r="D8717" s="6">
        <v>45919</v>
      </c>
      <c r="E8717" s="6">
        <v>45915</v>
      </c>
      <c r="F8717" s="6">
        <v>45841</v>
      </c>
      <c r="G8717" t="s">
        <v>6129</v>
      </c>
      <c r="H8717" t="s">
        <v>6130</v>
      </c>
      <c r="I8717" s="1" t="s">
        <v>44</v>
      </c>
      <c r="J8717">
        <v>7</v>
      </c>
      <c r="K8717">
        <v>6</v>
      </c>
      <c r="L8717">
        <v>100</v>
      </c>
      <c r="M8717">
        <v>84</v>
      </c>
      <c r="N8717" s="1" t="s">
        <v>52</v>
      </c>
      <c r="P8717">
        <v>0.8</v>
      </c>
      <c r="Q8717">
        <v>1288</v>
      </c>
      <c r="R8717" t="s">
        <v>586</v>
      </c>
      <c r="S8717">
        <f t="shared" si="136"/>
        <v>4.8</v>
      </c>
      <c r="T8717" t="s">
        <v>31</v>
      </c>
    </row>
    <row r="8718" spans="1:20">
      <c r="A8718">
        <v>8717</v>
      </c>
      <c r="B8718" t="s">
        <v>6157</v>
      </c>
      <c r="C8718" t="s">
        <v>6150</v>
      </c>
      <c r="D8718" s="6">
        <v>45919</v>
      </c>
      <c r="E8718" s="6">
        <v>45915</v>
      </c>
      <c r="F8718" s="6">
        <v>45841</v>
      </c>
      <c r="G8718" t="s">
        <v>584</v>
      </c>
      <c r="H8718" t="s">
        <v>585</v>
      </c>
      <c r="I8718" s="1" t="s">
        <v>44</v>
      </c>
      <c r="J8718">
        <v>58</v>
      </c>
      <c r="K8718">
        <v>58</v>
      </c>
      <c r="L8718">
        <v>7445</v>
      </c>
      <c r="M8718">
        <v>2025</v>
      </c>
      <c r="N8718" s="1" t="s">
        <v>52</v>
      </c>
      <c r="P8718">
        <v>1.8</v>
      </c>
      <c r="Q8718">
        <v>1288</v>
      </c>
      <c r="R8718" t="s">
        <v>586</v>
      </c>
      <c r="S8718">
        <f t="shared" si="136"/>
        <v>104.4</v>
      </c>
      <c r="T8718" t="s">
        <v>31</v>
      </c>
    </row>
    <row r="8719" spans="1:20">
      <c r="A8719">
        <v>8718</v>
      </c>
      <c r="B8719" t="s">
        <v>6157</v>
      </c>
      <c r="C8719" t="s">
        <v>6150</v>
      </c>
      <c r="D8719" s="6">
        <v>45919</v>
      </c>
      <c r="E8719" s="6">
        <v>45915</v>
      </c>
      <c r="F8719" s="6">
        <v>45841</v>
      </c>
      <c r="G8719" t="s">
        <v>1140</v>
      </c>
      <c r="H8719" t="s">
        <v>1141</v>
      </c>
      <c r="I8719" s="1" t="s">
        <v>44</v>
      </c>
      <c r="J8719">
        <v>6010</v>
      </c>
      <c r="K8719">
        <v>2148</v>
      </c>
      <c r="L8719">
        <v>120000</v>
      </c>
      <c r="M8719">
        <v>24671</v>
      </c>
      <c r="N8719" s="1" t="s">
        <v>57</v>
      </c>
      <c r="O8719" t="s">
        <v>1142</v>
      </c>
      <c r="P8719">
        <v>0.0303</v>
      </c>
      <c r="Q8719">
        <v>1084</v>
      </c>
      <c r="R8719" t="s">
        <v>1143</v>
      </c>
      <c r="S8719">
        <f t="shared" si="136"/>
        <v>65.08</v>
      </c>
      <c r="T8719" t="s">
        <v>31</v>
      </c>
    </row>
    <row r="8720" spans="1:20">
      <c r="A8720">
        <v>8719</v>
      </c>
      <c r="B8720" t="s">
        <v>6157</v>
      </c>
      <c r="C8720" t="s">
        <v>6150</v>
      </c>
      <c r="D8720" s="6">
        <v>45919</v>
      </c>
      <c r="E8720" s="6">
        <v>45915</v>
      </c>
      <c r="F8720" s="6">
        <v>45841</v>
      </c>
      <c r="G8720" t="s">
        <v>3173</v>
      </c>
      <c r="H8720" t="s">
        <v>3174</v>
      </c>
      <c r="I8720" s="1" t="s">
        <v>44</v>
      </c>
      <c r="J8720">
        <v>3005</v>
      </c>
      <c r="K8720">
        <v>3005</v>
      </c>
      <c r="L8720">
        <v>18310</v>
      </c>
      <c r="M8720">
        <v>0</v>
      </c>
      <c r="N8720" s="1" t="s">
        <v>52</v>
      </c>
      <c r="P8720">
        <v>0.315</v>
      </c>
      <c r="Q8720">
        <v>2176</v>
      </c>
      <c r="R8720" t="s">
        <v>1517</v>
      </c>
      <c r="S8720">
        <f t="shared" si="136"/>
        <v>946.58</v>
      </c>
      <c r="T8720" t="s">
        <v>238</v>
      </c>
    </row>
    <row r="8721" spans="1:20">
      <c r="A8721">
        <v>8720</v>
      </c>
      <c r="B8721" t="s">
        <v>6157</v>
      </c>
      <c r="C8721" t="s">
        <v>6150</v>
      </c>
      <c r="D8721" s="6">
        <v>45919</v>
      </c>
      <c r="E8721" s="6">
        <v>45915</v>
      </c>
      <c r="F8721" s="6">
        <v>45841</v>
      </c>
      <c r="G8721" t="s">
        <v>6151</v>
      </c>
      <c r="H8721" t="s">
        <v>6152</v>
      </c>
      <c r="I8721" s="1" t="s">
        <v>44</v>
      </c>
      <c r="J8721">
        <v>3005</v>
      </c>
      <c r="K8721">
        <v>3005</v>
      </c>
      <c r="L8721">
        <v>6045</v>
      </c>
      <c r="M8721">
        <v>0</v>
      </c>
      <c r="N8721" s="1" t="s">
        <v>52</v>
      </c>
      <c r="P8721">
        <v>4</v>
      </c>
      <c r="Q8721">
        <v>178</v>
      </c>
      <c r="R8721" t="s">
        <v>53</v>
      </c>
      <c r="S8721">
        <f t="shared" si="136"/>
        <v>12020</v>
      </c>
      <c r="T8721" t="s">
        <v>54</v>
      </c>
    </row>
    <row r="8722" spans="1:20">
      <c r="A8722">
        <v>8721</v>
      </c>
      <c r="B8722" t="s">
        <v>6157</v>
      </c>
      <c r="C8722" t="s">
        <v>6150</v>
      </c>
      <c r="D8722" s="6">
        <v>45919</v>
      </c>
      <c r="E8722" s="6">
        <v>45915</v>
      </c>
      <c r="F8722" s="6">
        <v>45841</v>
      </c>
      <c r="G8722" t="s">
        <v>6133</v>
      </c>
      <c r="H8722" t="s">
        <v>6134</v>
      </c>
      <c r="I8722" s="1" t="s">
        <v>44</v>
      </c>
      <c r="J8722">
        <v>3005</v>
      </c>
      <c r="K8722">
        <v>3005</v>
      </c>
      <c r="L8722">
        <v>9510</v>
      </c>
      <c r="M8722">
        <v>550</v>
      </c>
      <c r="N8722" s="1" t="s">
        <v>52</v>
      </c>
      <c r="P8722">
        <v>0.03</v>
      </c>
      <c r="Q8722">
        <v>178</v>
      </c>
      <c r="R8722" t="s">
        <v>53</v>
      </c>
      <c r="S8722">
        <f t="shared" si="136"/>
        <v>90.15</v>
      </c>
      <c r="T8722" t="s">
        <v>54</v>
      </c>
    </row>
    <row r="8723" spans="1:20">
      <c r="A8723">
        <v>8722</v>
      </c>
      <c r="B8723" t="s">
        <v>6157</v>
      </c>
      <c r="C8723" t="s">
        <v>6150</v>
      </c>
      <c r="D8723" s="6">
        <v>45919</v>
      </c>
      <c r="E8723" s="6">
        <v>45915</v>
      </c>
      <c r="F8723" s="6">
        <v>45841</v>
      </c>
      <c r="G8723" t="s">
        <v>6135</v>
      </c>
      <c r="H8723" t="s">
        <v>6136</v>
      </c>
      <c r="I8723" s="1" t="s">
        <v>44</v>
      </c>
      <c r="J8723">
        <v>3005</v>
      </c>
      <c r="K8723">
        <v>3005</v>
      </c>
      <c r="L8723">
        <v>12440</v>
      </c>
      <c r="M8723">
        <v>3058</v>
      </c>
      <c r="N8723" s="1" t="s">
        <v>52</v>
      </c>
      <c r="P8723">
        <v>0.45</v>
      </c>
      <c r="Q8723">
        <v>2209</v>
      </c>
      <c r="R8723" t="s">
        <v>1601</v>
      </c>
      <c r="S8723">
        <f t="shared" si="136"/>
        <v>1352.25</v>
      </c>
      <c r="T8723" t="s">
        <v>31</v>
      </c>
    </row>
    <row r="8724" spans="1:20">
      <c r="A8724">
        <v>8723</v>
      </c>
      <c r="B8724" t="s">
        <v>6157</v>
      </c>
      <c r="C8724" t="s">
        <v>6150</v>
      </c>
      <c r="D8724" s="6">
        <v>45919</v>
      </c>
      <c r="E8724" s="6">
        <v>45915</v>
      </c>
      <c r="F8724" s="6">
        <v>45841</v>
      </c>
      <c r="G8724" t="s">
        <v>6137</v>
      </c>
      <c r="H8724" t="s">
        <v>6138</v>
      </c>
      <c r="I8724" s="1" t="s">
        <v>44</v>
      </c>
      <c r="J8724">
        <v>3005</v>
      </c>
      <c r="K8724">
        <v>3005</v>
      </c>
      <c r="L8724">
        <v>11410</v>
      </c>
      <c r="M8724">
        <v>6947</v>
      </c>
      <c r="N8724" s="1" t="s">
        <v>52</v>
      </c>
      <c r="P8724">
        <v>0.8</v>
      </c>
      <c r="Q8724">
        <v>2058</v>
      </c>
      <c r="R8724" t="s">
        <v>251</v>
      </c>
      <c r="S8724">
        <f t="shared" si="136"/>
        <v>2404</v>
      </c>
      <c r="T8724" t="s">
        <v>31</v>
      </c>
    </row>
    <row r="8725" spans="1:20">
      <c r="A8725">
        <v>8724</v>
      </c>
      <c r="B8725" t="s">
        <v>6157</v>
      </c>
      <c r="C8725" t="s">
        <v>6150</v>
      </c>
      <c r="D8725" s="6">
        <v>45919</v>
      </c>
      <c r="E8725" s="6">
        <v>45915</v>
      </c>
      <c r="F8725" s="6">
        <v>45841</v>
      </c>
      <c r="G8725" t="s">
        <v>6139</v>
      </c>
      <c r="H8725" t="s">
        <v>6140</v>
      </c>
      <c r="I8725" s="1" t="s">
        <v>44</v>
      </c>
      <c r="J8725">
        <v>3005</v>
      </c>
      <c r="K8725">
        <v>3005</v>
      </c>
      <c r="L8725">
        <v>11410</v>
      </c>
      <c r="M8725">
        <v>6947</v>
      </c>
      <c r="N8725" s="1" t="s">
        <v>52</v>
      </c>
      <c r="P8725">
        <v>0.89</v>
      </c>
      <c r="Q8725">
        <v>2058</v>
      </c>
      <c r="R8725" t="s">
        <v>251</v>
      </c>
      <c r="S8725">
        <f t="shared" si="136"/>
        <v>2674.45</v>
      </c>
      <c r="T8725" t="s">
        <v>31</v>
      </c>
    </row>
    <row r="8726" spans="1:20">
      <c r="A8726">
        <v>8725</v>
      </c>
      <c r="B8726" t="s">
        <v>6157</v>
      </c>
      <c r="C8726" t="s">
        <v>6150</v>
      </c>
      <c r="D8726" s="6">
        <v>45919</v>
      </c>
      <c r="E8726" s="6">
        <v>45915</v>
      </c>
      <c r="F8726" s="6">
        <v>45841</v>
      </c>
      <c r="G8726" t="s">
        <v>911</v>
      </c>
      <c r="H8726" t="s">
        <v>912</v>
      </c>
      <c r="I8726" s="1" t="s">
        <v>44</v>
      </c>
      <c r="J8726">
        <v>12020</v>
      </c>
      <c r="K8726">
        <v>12020</v>
      </c>
      <c r="L8726">
        <v>3114000</v>
      </c>
      <c r="M8726">
        <v>0</v>
      </c>
      <c r="N8726" s="1" t="s">
        <v>57</v>
      </c>
      <c r="O8726" t="s">
        <v>913</v>
      </c>
      <c r="P8726">
        <v>0.0475</v>
      </c>
      <c r="Q8726">
        <v>1915</v>
      </c>
      <c r="R8726" t="s">
        <v>59</v>
      </c>
      <c r="S8726">
        <f t="shared" si="136"/>
        <v>570.95</v>
      </c>
      <c r="T8726" t="s">
        <v>31</v>
      </c>
    </row>
    <row r="8727" spans="1:20">
      <c r="A8727">
        <v>8726</v>
      </c>
      <c r="B8727" t="s">
        <v>6157</v>
      </c>
      <c r="C8727" t="s">
        <v>6150</v>
      </c>
      <c r="D8727" s="6">
        <v>45919</v>
      </c>
      <c r="E8727" s="6">
        <v>45915</v>
      </c>
      <c r="F8727" s="6">
        <v>45841</v>
      </c>
      <c r="G8727" t="s">
        <v>596</v>
      </c>
      <c r="H8727" t="s">
        <v>597</v>
      </c>
      <c r="I8727" s="1" t="s">
        <v>44</v>
      </c>
      <c r="J8727">
        <v>2.73</v>
      </c>
      <c r="K8727">
        <v>2.73</v>
      </c>
      <c r="L8727">
        <v>604.59</v>
      </c>
      <c r="M8727">
        <v>8.96</v>
      </c>
      <c r="N8727" s="1" t="s">
        <v>57</v>
      </c>
      <c r="O8727" t="s">
        <v>598</v>
      </c>
      <c r="P8727">
        <v>79.05</v>
      </c>
      <c r="Q8727">
        <v>1288</v>
      </c>
      <c r="R8727" t="s">
        <v>586</v>
      </c>
      <c r="S8727">
        <f t="shared" si="136"/>
        <v>215.81</v>
      </c>
      <c r="T8727" t="s">
        <v>31</v>
      </c>
    </row>
    <row r="8728" spans="1:20">
      <c r="A8728">
        <v>8727</v>
      </c>
      <c r="B8728" t="s">
        <v>6157</v>
      </c>
      <c r="C8728" t="s">
        <v>6150</v>
      </c>
      <c r="D8728" s="6">
        <v>45919</v>
      </c>
      <c r="E8728" s="6">
        <v>45915</v>
      </c>
      <c r="F8728" s="6">
        <v>45841</v>
      </c>
      <c r="G8728" t="s">
        <v>6143</v>
      </c>
      <c r="H8728" t="s">
        <v>6144</v>
      </c>
      <c r="I8728" s="1" t="s">
        <v>44</v>
      </c>
      <c r="J8728">
        <v>3001</v>
      </c>
      <c r="K8728">
        <v>3001</v>
      </c>
      <c r="L8728">
        <v>12513</v>
      </c>
      <c r="M8728">
        <v>2910</v>
      </c>
      <c r="N8728" s="1" t="s">
        <v>57</v>
      </c>
      <c r="P8728">
        <v>3.75</v>
      </c>
      <c r="Q8728">
        <v>413</v>
      </c>
      <c r="R8728" t="s">
        <v>141</v>
      </c>
      <c r="S8728">
        <f t="shared" si="136"/>
        <v>11253.75</v>
      </c>
      <c r="T8728" t="s">
        <v>54</v>
      </c>
    </row>
    <row r="8729" spans="1:19">
      <c r="A8729">
        <v>8728</v>
      </c>
      <c r="B8729" t="s">
        <v>6157</v>
      </c>
      <c r="C8729" t="s">
        <v>6150</v>
      </c>
      <c r="D8729" s="6">
        <v>45919</v>
      </c>
      <c r="E8729" s="6">
        <v>45915</v>
      </c>
      <c r="F8729" s="6">
        <v>45841</v>
      </c>
      <c r="G8729" t="s">
        <v>3167</v>
      </c>
      <c r="H8729" t="s">
        <v>3168</v>
      </c>
      <c r="I8729" s="1" t="s">
        <v>44</v>
      </c>
      <c r="J8729">
        <v>3035</v>
      </c>
      <c r="K8729">
        <v>3035</v>
      </c>
      <c r="L8729">
        <v>20286</v>
      </c>
      <c r="M8729">
        <v>432</v>
      </c>
      <c r="N8729" s="1" t="s">
        <v>41</v>
      </c>
      <c r="S8729" t="str">
        <f t="shared" si="136"/>
        <v/>
      </c>
    </row>
    <row r="8730" spans="1:19">
      <c r="A8730">
        <v>8729</v>
      </c>
      <c r="B8730" t="s">
        <v>6157</v>
      </c>
      <c r="C8730" t="s">
        <v>6150</v>
      </c>
      <c r="D8730" s="6">
        <v>45919</v>
      </c>
      <c r="E8730" s="6">
        <v>45915</v>
      </c>
      <c r="F8730" s="6">
        <v>45841</v>
      </c>
      <c r="G8730" t="s">
        <v>6158</v>
      </c>
      <c r="H8730" t="s">
        <v>6159</v>
      </c>
      <c r="I8730" s="1" t="s">
        <v>44</v>
      </c>
      <c r="J8730">
        <v>3035</v>
      </c>
      <c r="K8730">
        <v>3035</v>
      </c>
      <c r="L8730">
        <v>3100</v>
      </c>
      <c r="M8730">
        <v>0</v>
      </c>
      <c r="N8730" s="1" t="s">
        <v>41</v>
      </c>
      <c r="S8730" t="str">
        <f t="shared" si="136"/>
        <v/>
      </c>
    </row>
    <row r="8731" spans="1:19">
      <c r="A8731">
        <v>8730</v>
      </c>
      <c r="B8731" t="s">
        <v>6157</v>
      </c>
      <c r="C8731" t="s">
        <v>6150</v>
      </c>
      <c r="D8731" s="6">
        <v>45919</v>
      </c>
      <c r="E8731" s="6">
        <v>45915</v>
      </c>
      <c r="F8731" s="6">
        <v>45841</v>
      </c>
      <c r="G8731" t="s">
        <v>6155</v>
      </c>
      <c r="H8731" t="s">
        <v>6156</v>
      </c>
      <c r="I8731" s="1" t="s">
        <v>44</v>
      </c>
      <c r="J8731">
        <v>3035</v>
      </c>
      <c r="K8731">
        <v>3035</v>
      </c>
      <c r="L8731">
        <v>8094</v>
      </c>
      <c r="M8731">
        <v>3517</v>
      </c>
      <c r="N8731" s="1" t="s">
        <v>41</v>
      </c>
      <c r="S8731" t="str">
        <f t="shared" si="136"/>
        <v/>
      </c>
    </row>
    <row r="8732" spans="1:19">
      <c r="A8732">
        <v>8731</v>
      </c>
      <c r="B8732" t="s">
        <v>6157</v>
      </c>
      <c r="C8732" t="s">
        <v>6150</v>
      </c>
      <c r="D8732" s="6">
        <v>45919</v>
      </c>
      <c r="E8732" s="6">
        <v>45915</v>
      </c>
      <c r="F8732" s="6">
        <v>45841</v>
      </c>
      <c r="G8732" t="s">
        <v>3169</v>
      </c>
      <c r="H8732" t="s">
        <v>3170</v>
      </c>
      <c r="I8732" s="1" t="s">
        <v>44</v>
      </c>
      <c r="J8732">
        <v>3035</v>
      </c>
      <c r="K8732">
        <v>3035</v>
      </c>
      <c r="L8732">
        <v>20294</v>
      </c>
      <c r="M8732">
        <v>432</v>
      </c>
      <c r="N8732" s="1" t="s">
        <v>41</v>
      </c>
      <c r="S8732" t="str">
        <f t="shared" si="136"/>
        <v/>
      </c>
    </row>
    <row r="8733" spans="1:19">
      <c r="A8733">
        <v>8732</v>
      </c>
      <c r="B8733" t="s">
        <v>6157</v>
      </c>
      <c r="C8733" t="s">
        <v>6150</v>
      </c>
      <c r="D8733" s="6">
        <v>45919</v>
      </c>
      <c r="E8733" s="6">
        <v>45915</v>
      </c>
      <c r="F8733" s="6">
        <v>45841</v>
      </c>
      <c r="G8733" t="s">
        <v>6145</v>
      </c>
      <c r="H8733" t="s">
        <v>6146</v>
      </c>
      <c r="I8733" s="1" t="s">
        <v>44</v>
      </c>
      <c r="J8733">
        <v>3035</v>
      </c>
      <c r="K8733">
        <v>3035</v>
      </c>
      <c r="L8733">
        <v>11540</v>
      </c>
      <c r="M8733">
        <v>7384</v>
      </c>
      <c r="N8733" s="1" t="s">
        <v>41</v>
      </c>
      <c r="S8733" t="str">
        <f t="shared" si="136"/>
        <v/>
      </c>
    </row>
    <row r="8734" spans="1:19">
      <c r="A8734">
        <v>8733</v>
      </c>
      <c r="B8734" t="s">
        <v>6157</v>
      </c>
      <c r="C8734" t="s">
        <v>6150</v>
      </c>
      <c r="D8734" s="6">
        <v>45919</v>
      </c>
      <c r="E8734" s="6">
        <v>45915</v>
      </c>
      <c r="F8734" s="6">
        <v>45841</v>
      </c>
      <c r="G8734" t="s">
        <v>6147</v>
      </c>
      <c r="H8734" t="s">
        <v>6148</v>
      </c>
      <c r="I8734" s="1" t="s">
        <v>44</v>
      </c>
      <c r="J8734">
        <v>3035</v>
      </c>
      <c r="K8734">
        <v>1698</v>
      </c>
      <c r="L8734">
        <v>8625</v>
      </c>
      <c r="M8734">
        <v>7377</v>
      </c>
      <c r="N8734" s="1" t="s">
        <v>41</v>
      </c>
      <c r="S8734" t="str">
        <f t="shared" si="136"/>
        <v/>
      </c>
    </row>
    <row r="8735" spans="1:19">
      <c r="A8735">
        <v>8734</v>
      </c>
      <c r="B8735" t="s">
        <v>6160</v>
      </c>
      <c r="C8735" t="s">
        <v>6161</v>
      </c>
      <c r="D8735" s="6">
        <v>45899</v>
      </c>
      <c r="E8735" s="6">
        <v>45894</v>
      </c>
      <c r="F8735" s="6">
        <v>45841</v>
      </c>
      <c r="G8735" t="s">
        <v>6162</v>
      </c>
      <c r="H8735" t="s">
        <v>6163</v>
      </c>
      <c r="I8735" s="1" t="s">
        <v>44</v>
      </c>
      <c r="J8735">
        <v>705</v>
      </c>
      <c r="K8735">
        <v>538</v>
      </c>
      <c r="L8735">
        <v>2350</v>
      </c>
      <c r="M8735">
        <v>167</v>
      </c>
      <c r="N8735" s="1" t="s">
        <v>132</v>
      </c>
      <c r="S8735" t="str">
        <f t="shared" si="136"/>
        <v/>
      </c>
    </row>
    <row r="8736" spans="1:19">
      <c r="A8736">
        <v>8735</v>
      </c>
      <c r="B8736" t="s">
        <v>6160</v>
      </c>
      <c r="C8736" t="s">
        <v>6161</v>
      </c>
      <c r="D8736" s="6">
        <v>45899</v>
      </c>
      <c r="E8736" s="6">
        <v>45894</v>
      </c>
      <c r="F8736" s="6">
        <v>45841</v>
      </c>
      <c r="G8736" t="s">
        <v>6164</v>
      </c>
      <c r="H8736" t="s">
        <v>6165</v>
      </c>
      <c r="I8736" s="1" t="s">
        <v>44</v>
      </c>
      <c r="J8736">
        <v>705</v>
      </c>
      <c r="K8736">
        <v>562</v>
      </c>
      <c r="L8736">
        <v>2350</v>
      </c>
      <c r="M8736">
        <v>143</v>
      </c>
      <c r="N8736" s="1" t="s">
        <v>132</v>
      </c>
      <c r="S8736" t="str">
        <f t="shared" si="136"/>
        <v/>
      </c>
    </row>
    <row r="8737" spans="1:19">
      <c r="A8737">
        <v>8736</v>
      </c>
      <c r="B8737" t="s">
        <v>6160</v>
      </c>
      <c r="C8737" t="s">
        <v>6161</v>
      </c>
      <c r="D8737" s="6">
        <v>45899</v>
      </c>
      <c r="E8737" s="6">
        <v>45894</v>
      </c>
      <c r="F8737" s="6">
        <v>45841</v>
      </c>
      <c r="G8737" t="s">
        <v>6166</v>
      </c>
      <c r="H8737" t="s">
        <v>6167</v>
      </c>
      <c r="I8737" s="1" t="s">
        <v>44</v>
      </c>
      <c r="J8737">
        <v>705</v>
      </c>
      <c r="K8737">
        <v>307</v>
      </c>
      <c r="L8737">
        <v>2350</v>
      </c>
      <c r="M8737">
        <v>398</v>
      </c>
      <c r="N8737" s="1" t="s">
        <v>132</v>
      </c>
      <c r="S8737" t="str">
        <f t="shared" si="136"/>
        <v/>
      </c>
    </row>
    <row r="8738" spans="1:19">
      <c r="A8738">
        <v>8737</v>
      </c>
      <c r="B8738" t="s">
        <v>6160</v>
      </c>
      <c r="C8738" t="s">
        <v>6161</v>
      </c>
      <c r="D8738" s="6">
        <v>45899</v>
      </c>
      <c r="E8738" s="6">
        <v>45894</v>
      </c>
      <c r="F8738" s="6">
        <v>45841</v>
      </c>
      <c r="G8738" t="s">
        <v>6168</v>
      </c>
      <c r="H8738" t="s">
        <v>6169</v>
      </c>
      <c r="I8738" s="1" t="s">
        <v>44</v>
      </c>
      <c r="J8738">
        <v>705</v>
      </c>
      <c r="K8738">
        <v>309</v>
      </c>
      <c r="L8738">
        <v>2350</v>
      </c>
      <c r="M8738">
        <v>396</v>
      </c>
      <c r="N8738" s="1" t="s">
        <v>132</v>
      </c>
      <c r="S8738" t="str">
        <f t="shared" si="136"/>
        <v/>
      </c>
    </row>
    <row r="8739" spans="1:19">
      <c r="A8739">
        <v>8738</v>
      </c>
      <c r="B8739" t="s">
        <v>6160</v>
      </c>
      <c r="C8739" t="s">
        <v>6161</v>
      </c>
      <c r="D8739" s="6">
        <v>45899</v>
      </c>
      <c r="E8739" s="6">
        <v>45894</v>
      </c>
      <c r="F8739" s="6">
        <v>45841</v>
      </c>
      <c r="G8739" t="s">
        <v>6170</v>
      </c>
      <c r="H8739" t="s">
        <v>6171</v>
      </c>
      <c r="I8739" s="1" t="s">
        <v>44</v>
      </c>
      <c r="J8739">
        <v>705</v>
      </c>
      <c r="K8739">
        <v>465</v>
      </c>
      <c r="L8739">
        <v>2350</v>
      </c>
      <c r="M8739">
        <v>240</v>
      </c>
      <c r="N8739" s="1" t="s">
        <v>132</v>
      </c>
      <c r="S8739" t="str">
        <f t="shared" si="136"/>
        <v/>
      </c>
    </row>
    <row r="8740" spans="1:19">
      <c r="A8740">
        <v>8739</v>
      </c>
      <c r="B8740" t="s">
        <v>6160</v>
      </c>
      <c r="C8740" t="s">
        <v>6161</v>
      </c>
      <c r="D8740" s="6">
        <v>45899</v>
      </c>
      <c r="E8740" s="6">
        <v>45894</v>
      </c>
      <c r="F8740" s="6">
        <v>45841</v>
      </c>
      <c r="G8740" t="s">
        <v>6172</v>
      </c>
      <c r="H8740" t="s">
        <v>6173</v>
      </c>
      <c r="I8740" s="1" t="s">
        <v>44</v>
      </c>
      <c r="J8740">
        <v>705</v>
      </c>
      <c r="K8740">
        <v>460</v>
      </c>
      <c r="L8740">
        <v>2350</v>
      </c>
      <c r="M8740">
        <v>245</v>
      </c>
      <c r="N8740" s="1" t="s">
        <v>132</v>
      </c>
      <c r="S8740" t="str">
        <f t="shared" si="136"/>
        <v/>
      </c>
    </row>
    <row r="8741" spans="1:19">
      <c r="A8741">
        <v>8740</v>
      </c>
      <c r="B8741" t="s">
        <v>6160</v>
      </c>
      <c r="C8741" t="s">
        <v>6161</v>
      </c>
      <c r="D8741" s="6">
        <v>45899</v>
      </c>
      <c r="E8741" s="6">
        <v>45894</v>
      </c>
      <c r="F8741" s="6">
        <v>45841</v>
      </c>
      <c r="G8741" t="s">
        <v>6174</v>
      </c>
      <c r="H8741" t="s">
        <v>6175</v>
      </c>
      <c r="I8741" s="1" t="s">
        <v>44</v>
      </c>
      <c r="J8741">
        <v>705</v>
      </c>
      <c r="K8741">
        <v>477</v>
      </c>
      <c r="L8741">
        <v>2350</v>
      </c>
      <c r="M8741">
        <v>228</v>
      </c>
      <c r="N8741" s="1" t="s">
        <v>132</v>
      </c>
      <c r="S8741" t="str">
        <f t="shared" si="136"/>
        <v/>
      </c>
    </row>
    <row r="8742" spans="1:19">
      <c r="A8742">
        <v>8741</v>
      </c>
      <c r="B8742" t="s">
        <v>6160</v>
      </c>
      <c r="C8742" t="s">
        <v>6161</v>
      </c>
      <c r="D8742" s="6">
        <v>45899</v>
      </c>
      <c r="E8742" s="6">
        <v>45894</v>
      </c>
      <c r="F8742" s="6">
        <v>45841</v>
      </c>
      <c r="G8742" t="s">
        <v>6176</v>
      </c>
      <c r="H8742" t="s">
        <v>6177</v>
      </c>
      <c r="I8742" s="1" t="s">
        <v>44</v>
      </c>
      <c r="J8742">
        <v>705</v>
      </c>
      <c r="K8742">
        <v>705</v>
      </c>
      <c r="L8742">
        <v>0</v>
      </c>
      <c r="M8742">
        <v>0</v>
      </c>
      <c r="N8742" s="1" t="s">
        <v>132</v>
      </c>
      <c r="S8742" t="str">
        <f t="shared" si="136"/>
        <v/>
      </c>
    </row>
    <row r="8743" spans="1:19">
      <c r="A8743">
        <v>8742</v>
      </c>
      <c r="B8743" t="s">
        <v>6160</v>
      </c>
      <c r="C8743" t="s">
        <v>6161</v>
      </c>
      <c r="D8743" s="6">
        <v>45899</v>
      </c>
      <c r="E8743" s="6">
        <v>45894</v>
      </c>
      <c r="F8743" s="6">
        <v>45841</v>
      </c>
      <c r="G8743" t="s">
        <v>6178</v>
      </c>
      <c r="H8743" t="s">
        <v>6179</v>
      </c>
      <c r="I8743" s="1" t="s">
        <v>44</v>
      </c>
      <c r="J8743">
        <v>705</v>
      </c>
      <c r="K8743">
        <v>668</v>
      </c>
      <c r="L8743">
        <v>2350</v>
      </c>
      <c r="M8743">
        <v>37</v>
      </c>
      <c r="N8743" s="1" t="s">
        <v>132</v>
      </c>
      <c r="S8743" t="str">
        <f t="shared" si="136"/>
        <v/>
      </c>
    </row>
    <row r="8744" spans="1:20">
      <c r="A8744">
        <v>8743</v>
      </c>
      <c r="B8744" t="s">
        <v>6160</v>
      </c>
      <c r="C8744" t="s">
        <v>6161</v>
      </c>
      <c r="D8744" s="6">
        <v>45899</v>
      </c>
      <c r="E8744" s="6">
        <v>45894</v>
      </c>
      <c r="F8744" s="6">
        <v>45841</v>
      </c>
      <c r="G8744" t="s">
        <v>593</v>
      </c>
      <c r="H8744" t="s">
        <v>594</v>
      </c>
      <c r="I8744" s="1" t="s">
        <v>44</v>
      </c>
      <c r="J8744">
        <v>4205</v>
      </c>
      <c r="K8744">
        <v>4205</v>
      </c>
      <c r="L8744">
        <v>195000</v>
      </c>
      <c r="M8744">
        <v>0</v>
      </c>
      <c r="N8744" s="1" t="s">
        <v>57</v>
      </c>
      <c r="P8744">
        <v>0.0125</v>
      </c>
      <c r="Q8744">
        <v>2157</v>
      </c>
      <c r="R8744" t="s">
        <v>595</v>
      </c>
      <c r="S8744">
        <f t="shared" si="136"/>
        <v>52.56</v>
      </c>
      <c r="T8744" t="s">
        <v>31</v>
      </c>
    </row>
    <row r="8745" spans="1:20">
      <c r="A8745">
        <v>8744</v>
      </c>
      <c r="B8745" t="s">
        <v>6160</v>
      </c>
      <c r="C8745" t="s">
        <v>6161</v>
      </c>
      <c r="D8745" s="6">
        <v>45899</v>
      </c>
      <c r="E8745" s="6">
        <v>45894</v>
      </c>
      <c r="F8745" s="6">
        <v>45841</v>
      </c>
      <c r="G8745" t="s">
        <v>6180</v>
      </c>
      <c r="H8745" t="s">
        <v>6181</v>
      </c>
      <c r="I8745" s="1" t="s">
        <v>44</v>
      </c>
      <c r="J8745">
        <v>705</v>
      </c>
      <c r="K8745">
        <v>705</v>
      </c>
      <c r="L8745">
        <v>2010</v>
      </c>
      <c r="M8745">
        <v>0</v>
      </c>
      <c r="N8745" s="1" t="s">
        <v>52</v>
      </c>
      <c r="P8745">
        <v>1.032</v>
      </c>
      <c r="Q8745">
        <v>2176</v>
      </c>
      <c r="R8745" t="s">
        <v>1517</v>
      </c>
      <c r="S8745">
        <f t="shared" si="136"/>
        <v>727.56</v>
      </c>
      <c r="T8745" t="s">
        <v>238</v>
      </c>
    </row>
    <row r="8746" spans="1:19">
      <c r="A8746">
        <v>8745</v>
      </c>
      <c r="B8746" t="s">
        <v>6160</v>
      </c>
      <c r="C8746" t="s">
        <v>6161</v>
      </c>
      <c r="D8746" s="6">
        <v>45899</v>
      </c>
      <c r="E8746" s="6">
        <v>45894</v>
      </c>
      <c r="F8746" s="6">
        <v>45841</v>
      </c>
      <c r="G8746" t="s">
        <v>6182</v>
      </c>
      <c r="H8746" t="s">
        <v>6183</v>
      </c>
      <c r="I8746" s="1" t="s">
        <v>44</v>
      </c>
      <c r="J8746">
        <v>2105</v>
      </c>
      <c r="K8746">
        <v>2032</v>
      </c>
      <c r="L8746">
        <v>6030</v>
      </c>
      <c r="M8746">
        <v>73</v>
      </c>
      <c r="N8746" s="1" t="s">
        <v>132</v>
      </c>
      <c r="S8746" t="str">
        <f t="shared" si="136"/>
        <v/>
      </c>
    </row>
    <row r="8747" spans="1:20">
      <c r="A8747">
        <v>8746</v>
      </c>
      <c r="B8747" t="s">
        <v>6160</v>
      </c>
      <c r="C8747" t="s">
        <v>6161</v>
      </c>
      <c r="D8747" s="6">
        <v>45899</v>
      </c>
      <c r="E8747" s="6">
        <v>45894</v>
      </c>
      <c r="F8747" s="6">
        <v>45841</v>
      </c>
      <c r="G8747" t="s">
        <v>6184</v>
      </c>
      <c r="H8747" t="s">
        <v>6185</v>
      </c>
      <c r="I8747" s="1" t="s">
        <v>44</v>
      </c>
      <c r="J8747">
        <v>705</v>
      </c>
      <c r="K8747">
        <v>685</v>
      </c>
      <c r="L8747">
        <v>2010</v>
      </c>
      <c r="M8747">
        <v>20</v>
      </c>
      <c r="N8747" s="1" t="s">
        <v>52</v>
      </c>
      <c r="P8747">
        <v>3.12</v>
      </c>
      <c r="Q8747">
        <v>2058</v>
      </c>
      <c r="R8747" t="s">
        <v>251</v>
      </c>
      <c r="S8747">
        <f t="shared" si="136"/>
        <v>2137.2</v>
      </c>
      <c r="T8747" t="s">
        <v>31</v>
      </c>
    </row>
    <row r="8748" spans="1:20">
      <c r="A8748">
        <v>8747</v>
      </c>
      <c r="B8748" t="s">
        <v>6160</v>
      </c>
      <c r="C8748" t="s">
        <v>6161</v>
      </c>
      <c r="D8748" s="6">
        <v>45899</v>
      </c>
      <c r="E8748" s="6">
        <v>45894</v>
      </c>
      <c r="F8748" s="6">
        <v>45841</v>
      </c>
      <c r="G8748" t="s">
        <v>6186</v>
      </c>
      <c r="H8748" t="s">
        <v>6187</v>
      </c>
      <c r="I8748" s="1" t="s">
        <v>44</v>
      </c>
      <c r="J8748">
        <v>705</v>
      </c>
      <c r="K8748">
        <v>685</v>
      </c>
      <c r="L8748">
        <v>2010</v>
      </c>
      <c r="M8748">
        <v>20</v>
      </c>
      <c r="N8748" s="1" t="s">
        <v>52</v>
      </c>
      <c r="P8748">
        <v>2.83</v>
      </c>
      <c r="Q8748">
        <v>2058</v>
      </c>
      <c r="R8748" t="s">
        <v>251</v>
      </c>
      <c r="S8748">
        <f t="shared" si="136"/>
        <v>1938.55</v>
      </c>
      <c r="T8748" t="s">
        <v>31</v>
      </c>
    </row>
    <row r="8749" spans="1:20">
      <c r="A8749">
        <v>8748</v>
      </c>
      <c r="B8749" t="s">
        <v>6160</v>
      </c>
      <c r="C8749" t="s">
        <v>6161</v>
      </c>
      <c r="D8749" s="6">
        <v>45899</v>
      </c>
      <c r="E8749" s="6">
        <v>45894</v>
      </c>
      <c r="F8749" s="6">
        <v>45841</v>
      </c>
      <c r="G8749" t="s">
        <v>596</v>
      </c>
      <c r="H8749" t="s">
        <v>597</v>
      </c>
      <c r="I8749" s="1" t="s">
        <v>44</v>
      </c>
      <c r="J8749">
        <v>1.26</v>
      </c>
      <c r="K8749">
        <v>1.26</v>
      </c>
      <c r="L8749">
        <v>604.59</v>
      </c>
      <c r="M8749">
        <v>8.96</v>
      </c>
      <c r="N8749" s="1" t="s">
        <v>57</v>
      </c>
      <c r="O8749" t="s">
        <v>598</v>
      </c>
      <c r="P8749">
        <v>79.05</v>
      </c>
      <c r="Q8749">
        <v>1288</v>
      </c>
      <c r="R8749" t="s">
        <v>586</v>
      </c>
      <c r="S8749">
        <f t="shared" si="136"/>
        <v>99.6</v>
      </c>
      <c r="T8749" t="s">
        <v>31</v>
      </c>
    </row>
    <row r="8750" spans="1:19">
      <c r="A8750">
        <v>8749</v>
      </c>
      <c r="B8750" t="s">
        <v>6188</v>
      </c>
      <c r="C8750" t="s">
        <v>6161</v>
      </c>
      <c r="D8750" s="6">
        <v>45930</v>
      </c>
      <c r="E8750" s="6">
        <v>45910</v>
      </c>
      <c r="F8750" s="6">
        <v>45841</v>
      </c>
      <c r="G8750" t="s">
        <v>6162</v>
      </c>
      <c r="H8750" t="s">
        <v>6163</v>
      </c>
      <c r="I8750" s="1" t="s">
        <v>44</v>
      </c>
      <c r="J8750">
        <v>1305</v>
      </c>
      <c r="K8750">
        <v>1305</v>
      </c>
      <c r="L8750">
        <v>2350</v>
      </c>
      <c r="M8750">
        <v>167</v>
      </c>
      <c r="N8750" s="1" t="s">
        <v>132</v>
      </c>
      <c r="S8750" t="str">
        <f t="shared" si="136"/>
        <v/>
      </c>
    </row>
    <row r="8751" spans="1:19">
      <c r="A8751">
        <v>8750</v>
      </c>
      <c r="B8751" t="s">
        <v>6188</v>
      </c>
      <c r="C8751" t="s">
        <v>6161</v>
      </c>
      <c r="D8751" s="6">
        <v>45930</v>
      </c>
      <c r="E8751" s="6">
        <v>45910</v>
      </c>
      <c r="F8751" s="6">
        <v>45841</v>
      </c>
      <c r="G8751" t="s">
        <v>6164</v>
      </c>
      <c r="H8751" t="s">
        <v>6165</v>
      </c>
      <c r="I8751" s="1" t="s">
        <v>44</v>
      </c>
      <c r="J8751">
        <v>1305</v>
      </c>
      <c r="K8751">
        <v>1305</v>
      </c>
      <c r="L8751">
        <v>2350</v>
      </c>
      <c r="M8751">
        <v>143</v>
      </c>
      <c r="N8751" s="1" t="s">
        <v>132</v>
      </c>
      <c r="S8751" t="str">
        <f t="shared" si="136"/>
        <v/>
      </c>
    </row>
    <row r="8752" spans="1:19">
      <c r="A8752">
        <v>8751</v>
      </c>
      <c r="B8752" t="s">
        <v>6188</v>
      </c>
      <c r="C8752" t="s">
        <v>6161</v>
      </c>
      <c r="D8752" s="6">
        <v>45930</v>
      </c>
      <c r="E8752" s="6">
        <v>45910</v>
      </c>
      <c r="F8752" s="6">
        <v>45841</v>
      </c>
      <c r="G8752" t="s">
        <v>6166</v>
      </c>
      <c r="H8752" t="s">
        <v>6167</v>
      </c>
      <c r="I8752" s="1" t="s">
        <v>44</v>
      </c>
      <c r="J8752">
        <v>1305</v>
      </c>
      <c r="K8752">
        <v>1305</v>
      </c>
      <c r="L8752">
        <v>2350</v>
      </c>
      <c r="M8752">
        <v>398</v>
      </c>
      <c r="N8752" s="1" t="s">
        <v>132</v>
      </c>
      <c r="S8752" t="str">
        <f t="shared" si="136"/>
        <v/>
      </c>
    </row>
    <row r="8753" spans="1:19">
      <c r="A8753">
        <v>8752</v>
      </c>
      <c r="B8753" t="s">
        <v>6188</v>
      </c>
      <c r="C8753" t="s">
        <v>6161</v>
      </c>
      <c r="D8753" s="6">
        <v>45930</v>
      </c>
      <c r="E8753" s="6">
        <v>45910</v>
      </c>
      <c r="F8753" s="6">
        <v>45841</v>
      </c>
      <c r="G8753" t="s">
        <v>6168</v>
      </c>
      <c r="H8753" t="s">
        <v>6169</v>
      </c>
      <c r="I8753" s="1" t="s">
        <v>44</v>
      </c>
      <c r="J8753">
        <v>1305</v>
      </c>
      <c r="K8753">
        <v>1305</v>
      </c>
      <c r="L8753">
        <v>2350</v>
      </c>
      <c r="M8753">
        <v>396</v>
      </c>
      <c r="N8753" s="1" t="s">
        <v>132</v>
      </c>
      <c r="S8753" t="str">
        <f t="shared" si="136"/>
        <v/>
      </c>
    </row>
    <row r="8754" spans="1:19">
      <c r="A8754">
        <v>8753</v>
      </c>
      <c r="B8754" t="s">
        <v>6188</v>
      </c>
      <c r="C8754" t="s">
        <v>6161</v>
      </c>
      <c r="D8754" s="6">
        <v>45930</v>
      </c>
      <c r="E8754" s="6">
        <v>45910</v>
      </c>
      <c r="F8754" s="6">
        <v>45841</v>
      </c>
      <c r="G8754" t="s">
        <v>6170</v>
      </c>
      <c r="H8754" t="s">
        <v>6171</v>
      </c>
      <c r="I8754" s="1" t="s">
        <v>44</v>
      </c>
      <c r="J8754">
        <v>1305</v>
      </c>
      <c r="K8754">
        <v>1305</v>
      </c>
      <c r="L8754">
        <v>2350</v>
      </c>
      <c r="M8754">
        <v>240</v>
      </c>
      <c r="N8754" s="1" t="s">
        <v>132</v>
      </c>
      <c r="S8754" t="str">
        <f t="shared" si="136"/>
        <v/>
      </c>
    </row>
    <row r="8755" spans="1:19">
      <c r="A8755">
        <v>8754</v>
      </c>
      <c r="B8755" t="s">
        <v>6188</v>
      </c>
      <c r="C8755" t="s">
        <v>6161</v>
      </c>
      <c r="D8755" s="6">
        <v>45930</v>
      </c>
      <c r="E8755" s="6">
        <v>45910</v>
      </c>
      <c r="F8755" s="6">
        <v>45841</v>
      </c>
      <c r="G8755" t="s">
        <v>6172</v>
      </c>
      <c r="H8755" t="s">
        <v>6173</v>
      </c>
      <c r="I8755" s="1" t="s">
        <v>44</v>
      </c>
      <c r="J8755">
        <v>1305</v>
      </c>
      <c r="K8755">
        <v>1305</v>
      </c>
      <c r="L8755">
        <v>2350</v>
      </c>
      <c r="M8755">
        <v>245</v>
      </c>
      <c r="N8755" s="1" t="s">
        <v>132</v>
      </c>
      <c r="S8755" t="str">
        <f t="shared" si="136"/>
        <v/>
      </c>
    </row>
    <row r="8756" spans="1:19">
      <c r="A8756">
        <v>8755</v>
      </c>
      <c r="B8756" t="s">
        <v>6188</v>
      </c>
      <c r="C8756" t="s">
        <v>6161</v>
      </c>
      <c r="D8756" s="6">
        <v>45930</v>
      </c>
      <c r="E8756" s="6">
        <v>45910</v>
      </c>
      <c r="F8756" s="6">
        <v>45841</v>
      </c>
      <c r="G8756" t="s">
        <v>6174</v>
      </c>
      <c r="H8756" t="s">
        <v>6175</v>
      </c>
      <c r="I8756" s="1" t="s">
        <v>44</v>
      </c>
      <c r="J8756">
        <v>1305</v>
      </c>
      <c r="K8756">
        <v>1305</v>
      </c>
      <c r="L8756">
        <v>2350</v>
      </c>
      <c r="M8756">
        <v>228</v>
      </c>
      <c r="N8756" s="1" t="s">
        <v>132</v>
      </c>
      <c r="S8756" t="str">
        <f t="shared" si="136"/>
        <v/>
      </c>
    </row>
    <row r="8757" spans="1:20">
      <c r="A8757">
        <v>8756</v>
      </c>
      <c r="B8757" t="s">
        <v>6188</v>
      </c>
      <c r="C8757" t="s">
        <v>6161</v>
      </c>
      <c r="D8757" s="6">
        <v>45930</v>
      </c>
      <c r="E8757" s="6">
        <v>45910</v>
      </c>
      <c r="F8757" s="6">
        <v>45841</v>
      </c>
      <c r="G8757" t="s">
        <v>5819</v>
      </c>
      <c r="H8757" t="s">
        <v>5820</v>
      </c>
      <c r="I8757" s="1" t="s">
        <v>44</v>
      </c>
      <c r="J8757">
        <v>2605</v>
      </c>
      <c r="K8757">
        <v>2169</v>
      </c>
      <c r="L8757">
        <v>7000</v>
      </c>
      <c r="M8757">
        <v>2846</v>
      </c>
      <c r="N8757" s="1" t="s">
        <v>57</v>
      </c>
      <c r="P8757">
        <v>0.28</v>
      </c>
      <c r="Q8757">
        <v>2127</v>
      </c>
      <c r="R8757" t="s">
        <v>490</v>
      </c>
      <c r="S8757">
        <f t="shared" si="136"/>
        <v>607.32</v>
      </c>
      <c r="T8757" t="s">
        <v>31</v>
      </c>
    </row>
    <row r="8758" spans="1:19">
      <c r="A8758">
        <v>8757</v>
      </c>
      <c r="B8758" t="s">
        <v>6188</v>
      </c>
      <c r="C8758" t="s">
        <v>6161</v>
      </c>
      <c r="D8758" s="6">
        <v>45930</v>
      </c>
      <c r="E8758" s="6">
        <v>45910</v>
      </c>
      <c r="F8758" s="6">
        <v>45841</v>
      </c>
      <c r="G8758" t="s">
        <v>6176</v>
      </c>
      <c r="H8758" t="s">
        <v>6177</v>
      </c>
      <c r="I8758" s="1" t="s">
        <v>44</v>
      </c>
      <c r="J8758">
        <v>1305</v>
      </c>
      <c r="K8758">
        <v>1305</v>
      </c>
      <c r="L8758">
        <v>0</v>
      </c>
      <c r="M8758">
        <v>0</v>
      </c>
      <c r="N8758" s="1" t="s">
        <v>132</v>
      </c>
      <c r="S8758" t="str">
        <f t="shared" si="136"/>
        <v/>
      </c>
    </row>
    <row r="8759" spans="1:19">
      <c r="A8759">
        <v>8758</v>
      </c>
      <c r="B8759" t="s">
        <v>6188</v>
      </c>
      <c r="C8759" t="s">
        <v>6161</v>
      </c>
      <c r="D8759" s="6">
        <v>45930</v>
      </c>
      <c r="E8759" s="6">
        <v>45910</v>
      </c>
      <c r="F8759" s="6">
        <v>45841</v>
      </c>
      <c r="G8759" t="s">
        <v>6178</v>
      </c>
      <c r="H8759" t="s">
        <v>6179</v>
      </c>
      <c r="I8759" s="1" t="s">
        <v>44</v>
      </c>
      <c r="J8759">
        <v>1305</v>
      </c>
      <c r="K8759">
        <v>1305</v>
      </c>
      <c r="L8759">
        <v>2350</v>
      </c>
      <c r="M8759">
        <v>37</v>
      </c>
      <c r="N8759" s="1" t="s">
        <v>132</v>
      </c>
      <c r="S8759" t="str">
        <f t="shared" si="136"/>
        <v/>
      </c>
    </row>
    <row r="8760" spans="1:20">
      <c r="A8760">
        <v>8759</v>
      </c>
      <c r="B8760" t="s">
        <v>6188</v>
      </c>
      <c r="C8760" t="s">
        <v>6161</v>
      </c>
      <c r="D8760" s="6">
        <v>45930</v>
      </c>
      <c r="E8760" s="6">
        <v>45910</v>
      </c>
      <c r="F8760" s="6">
        <v>45841</v>
      </c>
      <c r="G8760" t="s">
        <v>5833</v>
      </c>
      <c r="H8760" t="s">
        <v>5834</v>
      </c>
      <c r="I8760" s="1" t="s">
        <v>44</v>
      </c>
      <c r="J8760">
        <v>2602</v>
      </c>
      <c r="K8760">
        <v>267</v>
      </c>
      <c r="L8760">
        <v>8000</v>
      </c>
      <c r="M8760">
        <v>4238</v>
      </c>
      <c r="N8760" s="1" t="s">
        <v>57</v>
      </c>
      <c r="P8760">
        <v>0.26</v>
      </c>
      <c r="Q8760">
        <v>2294</v>
      </c>
      <c r="R8760" t="s">
        <v>2721</v>
      </c>
      <c r="S8760">
        <f t="shared" si="136"/>
        <v>69.42</v>
      </c>
      <c r="T8760" t="s">
        <v>31</v>
      </c>
    </row>
    <row r="8761" spans="1:20">
      <c r="A8761">
        <v>8760</v>
      </c>
      <c r="B8761" t="s">
        <v>6188</v>
      </c>
      <c r="C8761" t="s">
        <v>6161</v>
      </c>
      <c r="D8761" s="6">
        <v>45930</v>
      </c>
      <c r="E8761" s="6">
        <v>45910</v>
      </c>
      <c r="F8761" s="6">
        <v>45841</v>
      </c>
      <c r="G8761" t="s">
        <v>593</v>
      </c>
      <c r="H8761" t="s">
        <v>594</v>
      </c>
      <c r="I8761" s="1" t="s">
        <v>44</v>
      </c>
      <c r="J8761">
        <v>7805</v>
      </c>
      <c r="K8761">
        <v>7805</v>
      </c>
      <c r="L8761">
        <v>195000</v>
      </c>
      <c r="M8761">
        <v>0</v>
      </c>
      <c r="N8761" s="1" t="s">
        <v>57</v>
      </c>
      <c r="P8761">
        <v>0.0125</v>
      </c>
      <c r="Q8761">
        <v>2157</v>
      </c>
      <c r="R8761" t="s">
        <v>595</v>
      </c>
      <c r="S8761">
        <f t="shared" si="136"/>
        <v>97.56</v>
      </c>
      <c r="T8761" t="s">
        <v>31</v>
      </c>
    </row>
    <row r="8762" spans="1:20">
      <c r="A8762">
        <v>8761</v>
      </c>
      <c r="B8762" t="s">
        <v>6188</v>
      </c>
      <c r="C8762" t="s">
        <v>6161</v>
      </c>
      <c r="D8762" s="6">
        <v>45930</v>
      </c>
      <c r="E8762" s="6">
        <v>45910</v>
      </c>
      <c r="F8762" s="6">
        <v>45841</v>
      </c>
      <c r="G8762" t="s">
        <v>6180</v>
      </c>
      <c r="H8762" t="s">
        <v>6181</v>
      </c>
      <c r="I8762" s="1" t="s">
        <v>44</v>
      </c>
      <c r="J8762">
        <v>1305</v>
      </c>
      <c r="K8762">
        <v>1305</v>
      </c>
      <c r="L8762">
        <v>2010</v>
      </c>
      <c r="M8762">
        <v>0</v>
      </c>
      <c r="N8762" s="1" t="s">
        <v>52</v>
      </c>
      <c r="P8762">
        <v>1.032</v>
      </c>
      <c r="Q8762">
        <v>2176</v>
      </c>
      <c r="R8762" t="s">
        <v>1517</v>
      </c>
      <c r="S8762">
        <f t="shared" si="136"/>
        <v>1346.76</v>
      </c>
      <c r="T8762" t="s">
        <v>238</v>
      </c>
    </row>
    <row r="8763" spans="1:20">
      <c r="A8763">
        <v>8762</v>
      </c>
      <c r="B8763" t="s">
        <v>6188</v>
      </c>
      <c r="C8763" t="s">
        <v>6161</v>
      </c>
      <c r="D8763" s="6">
        <v>45930</v>
      </c>
      <c r="E8763" s="6">
        <v>45910</v>
      </c>
      <c r="F8763" s="6">
        <v>45841</v>
      </c>
      <c r="G8763" t="s">
        <v>6189</v>
      </c>
      <c r="H8763" t="s">
        <v>6190</v>
      </c>
      <c r="I8763" s="1" t="s">
        <v>44</v>
      </c>
      <c r="J8763">
        <v>1305</v>
      </c>
      <c r="K8763">
        <v>1265</v>
      </c>
      <c r="L8763">
        <v>1300</v>
      </c>
      <c r="M8763">
        <v>745</v>
      </c>
      <c r="N8763" s="1" t="s">
        <v>52</v>
      </c>
      <c r="P8763">
        <v>10.05</v>
      </c>
      <c r="Q8763">
        <v>178</v>
      </c>
      <c r="R8763" t="s">
        <v>53</v>
      </c>
      <c r="S8763">
        <f t="shared" si="136"/>
        <v>12713.25</v>
      </c>
      <c r="T8763" t="s">
        <v>54</v>
      </c>
    </row>
    <row r="8764" spans="1:19">
      <c r="A8764">
        <v>8763</v>
      </c>
      <c r="B8764" t="s">
        <v>6188</v>
      </c>
      <c r="C8764" t="s">
        <v>6161</v>
      </c>
      <c r="D8764" s="6">
        <v>45930</v>
      </c>
      <c r="E8764" s="6">
        <v>45910</v>
      </c>
      <c r="F8764" s="6">
        <v>45841</v>
      </c>
      <c r="G8764" t="s">
        <v>6182</v>
      </c>
      <c r="H8764" t="s">
        <v>6183</v>
      </c>
      <c r="I8764" s="1" t="s">
        <v>44</v>
      </c>
      <c r="J8764">
        <v>3905</v>
      </c>
      <c r="K8764">
        <v>3905</v>
      </c>
      <c r="L8764">
        <v>6030</v>
      </c>
      <c r="M8764">
        <v>73</v>
      </c>
      <c r="N8764" s="1" t="s">
        <v>132</v>
      </c>
      <c r="S8764" t="str">
        <f t="shared" si="136"/>
        <v/>
      </c>
    </row>
    <row r="8765" spans="1:20">
      <c r="A8765">
        <v>8764</v>
      </c>
      <c r="B8765" t="s">
        <v>6188</v>
      </c>
      <c r="C8765" t="s">
        <v>6161</v>
      </c>
      <c r="D8765" s="6">
        <v>45930</v>
      </c>
      <c r="E8765" s="6">
        <v>45910</v>
      </c>
      <c r="F8765" s="6">
        <v>45841</v>
      </c>
      <c r="G8765" t="s">
        <v>6184</v>
      </c>
      <c r="H8765" t="s">
        <v>6185</v>
      </c>
      <c r="I8765" s="1" t="s">
        <v>44</v>
      </c>
      <c r="J8765">
        <v>1305</v>
      </c>
      <c r="K8765">
        <v>1305</v>
      </c>
      <c r="L8765">
        <v>2010</v>
      </c>
      <c r="M8765">
        <v>20</v>
      </c>
      <c r="N8765" s="1" t="s">
        <v>52</v>
      </c>
      <c r="P8765">
        <v>3.12</v>
      </c>
      <c r="Q8765">
        <v>2058</v>
      </c>
      <c r="R8765" t="s">
        <v>251</v>
      </c>
      <c r="S8765">
        <f t="shared" si="136"/>
        <v>4071.6</v>
      </c>
      <c r="T8765" t="s">
        <v>31</v>
      </c>
    </row>
    <row r="8766" spans="1:20">
      <c r="A8766">
        <v>8765</v>
      </c>
      <c r="B8766" t="s">
        <v>6188</v>
      </c>
      <c r="C8766" t="s">
        <v>6161</v>
      </c>
      <c r="D8766" s="6">
        <v>45930</v>
      </c>
      <c r="E8766" s="6">
        <v>45910</v>
      </c>
      <c r="F8766" s="6">
        <v>45841</v>
      </c>
      <c r="G8766" t="s">
        <v>6186</v>
      </c>
      <c r="H8766" t="s">
        <v>6187</v>
      </c>
      <c r="I8766" s="1" t="s">
        <v>44</v>
      </c>
      <c r="J8766">
        <v>1305</v>
      </c>
      <c r="K8766">
        <v>1305</v>
      </c>
      <c r="L8766">
        <v>2010</v>
      </c>
      <c r="M8766">
        <v>20</v>
      </c>
      <c r="N8766" s="1" t="s">
        <v>52</v>
      </c>
      <c r="P8766">
        <v>2.83</v>
      </c>
      <c r="Q8766">
        <v>2058</v>
      </c>
      <c r="R8766" t="s">
        <v>251</v>
      </c>
      <c r="S8766">
        <f t="shared" si="136"/>
        <v>3693.15</v>
      </c>
      <c r="T8766" t="s">
        <v>31</v>
      </c>
    </row>
    <row r="8767" spans="1:20">
      <c r="A8767">
        <v>8766</v>
      </c>
      <c r="B8767" t="s">
        <v>6188</v>
      </c>
      <c r="C8767" t="s">
        <v>6161</v>
      </c>
      <c r="D8767" s="6">
        <v>45930</v>
      </c>
      <c r="E8767" s="6">
        <v>45910</v>
      </c>
      <c r="F8767" s="6">
        <v>45841</v>
      </c>
      <c r="G8767" t="s">
        <v>596</v>
      </c>
      <c r="H8767" t="s">
        <v>597</v>
      </c>
      <c r="I8767" s="1" t="s">
        <v>44</v>
      </c>
      <c r="J8767">
        <v>2.34</v>
      </c>
      <c r="K8767">
        <v>2.34</v>
      </c>
      <c r="L8767">
        <v>604.59</v>
      </c>
      <c r="M8767">
        <v>8.96</v>
      </c>
      <c r="N8767" s="1" t="s">
        <v>57</v>
      </c>
      <c r="O8767" t="s">
        <v>598</v>
      </c>
      <c r="P8767">
        <v>79.05</v>
      </c>
      <c r="Q8767">
        <v>1288</v>
      </c>
      <c r="R8767" t="s">
        <v>586</v>
      </c>
      <c r="S8767">
        <f t="shared" si="136"/>
        <v>184.98</v>
      </c>
      <c r="T8767" t="s">
        <v>31</v>
      </c>
    </row>
    <row r="8768" spans="1:20">
      <c r="A8768">
        <v>8767</v>
      </c>
      <c r="B8768" t="s">
        <v>6188</v>
      </c>
      <c r="C8768" t="s">
        <v>6161</v>
      </c>
      <c r="D8768" s="6">
        <v>45930</v>
      </c>
      <c r="E8768" s="6">
        <v>45910</v>
      </c>
      <c r="F8768" s="6">
        <v>45841</v>
      </c>
      <c r="G8768" t="s">
        <v>6191</v>
      </c>
      <c r="H8768" t="s">
        <v>6192</v>
      </c>
      <c r="I8768" s="1" t="s">
        <v>44</v>
      </c>
      <c r="J8768">
        <v>1301</v>
      </c>
      <c r="K8768">
        <v>1175</v>
      </c>
      <c r="L8768">
        <v>5058</v>
      </c>
      <c r="M8768">
        <v>126</v>
      </c>
      <c r="N8768" s="1" t="s">
        <v>57</v>
      </c>
      <c r="P8768">
        <v>9.08</v>
      </c>
      <c r="Q8768">
        <v>1715</v>
      </c>
      <c r="R8768" t="s">
        <v>6193</v>
      </c>
      <c r="S8768">
        <f t="shared" si="136"/>
        <v>10669</v>
      </c>
      <c r="T8768" t="s">
        <v>238</v>
      </c>
    </row>
    <row r="8769" spans="1:20">
      <c r="A8769">
        <v>8768</v>
      </c>
      <c r="B8769" t="s">
        <v>6194</v>
      </c>
      <c r="C8769" t="s">
        <v>6195</v>
      </c>
      <c r="D8769" s="6">
        <v>45905</v>
      </c>
      <c r="E8769" s="6">
        <v>45891</v>
      </c>
      <c r="F8769" s="6">
        <v>45896</v>
      </c>
      <c r="G8769" t="s">
        <v>584</v>
      </c>
      <c r="H8769" t="s">
        <v>585</v>
      </c>
      <c r="I8769" s="1" t="s">
        <v>133</v>
      </c>
      <c r="J8769">
        <v>1</v>
      </c>
      <c r="K8769">
        <v>1</v>
      </c>
      <c r="L8769">
        <v>7445</v>
      </c>
      <c r="M8769">
        <v>2025</v>
      </c>
      <c r="N8769" s="1" t="s">
        <v>52</v>
      </c>
      <c r="P8769">
        <v>1.8</v>
      </c>
      <c r="Q8769">
        <v>1288</v>
      </c>
      <c r="R8769" t="s">
        <v>586</v>
      </c>
      <c r="S8769">
        <f t="shared" si="136"/>
        <v>1.8</v>
      </c>
      <c r="T8769" t="s">
        <v>31</v>
      </c>
    </row>
    <row r="8770" spans="1:19">
      <c r="A8770">
        <v>8769</v>
      </c>
      <c r="B8770" t="s">
        <v>6194</v>
      </c>
      <c r="C8770" t="s">
        <v>6195</v>
      </c>
      <c r="D8770" s="6">
        <v>45905</v>
      </c>
      <c r="E8770" s="6">
        <v>45891</v>
      </c>
      <c r="F8770" s="6">
        <v>45896</v>
      </c>
      <c r="G8770" t="s">
        <v>6196</v>
      </c>
      <c r="H8770" t="s">
        <v>6197</v>
      </c>
      <c r="I8770" s="1" t="s">
        <v>133</v>
      </c>
      <c r="J8770">
        <v>304</v>
      </c>
      <c r="K8770">
        <v>304</v>
      </c>
      <c r="L8770">
        <v>0</v>
      </c>
      <c r="M8770">
        <v>0</v>
      </c>
      <c r="N8770" s="1" t="s">
        <v>52</v>
      </c>
      <c r="S8770" t="str">
        <f t="shared" si="136"/>
        <v/>
      </c>
    </row>
    <row r="8771" spans="1:19">
      <c r="A8771">
        <v>8770</v>
      </c>
      <c r="B8771" t="s">
        <v>6198</v>
      </c>
      <c r="C8771" t="s">
        <v>6199</v>
      </c>
      <c r="D8771" s="6">
        <v>45905</v>
      </c>
      <c r="E8771" s="6">
        <v>45891</v>
      </c>
      <c r="F8771" s="6">
        <v>45896</v>
      </c>
      <c r="G8771" t="s">
        <v>6200</v>
      </c>
      <c r="H8771" t="s">
        <v>6201</v>
      </c>
      <c r="I8771" s="1" t="s">
        <v>133</v>
      </c>
      <c r="J8771">
        <v>200</v>
      </c>
      <c r="K8771">
        <v>200</v>
      </c>
      <c r="L8771">
        <v>0</v>
      </c>
      <c r="M8771">
        <v>0</v>
      </c>
      <c r="N8771" s="1" t="s">
        <v>52</v>
      </c>
      <c r="S8771" t="str">
        <f t="shared" si="136"/>
        <v/>
      </c>
    </row>
    <row r="8772" spans="1:20">
      <c r="A8772">
        <v>8771</v>
      </c>
      <c r="B8772" t="s">
        <v>6202</v>
      </c>
      <c r="C8772" t="s">
        <v>2940</v>
      </c>
      <c r="D8772" s="6">
        <v>45905</v>
      </c>
      <c r="E8772" s="6">
        <v>45912</v>
      </c>
      <c r="F8772" s="6">
        <v>45845</v>
      </c>
      <c r="G8772" t="s">
        <v>3274</v>
      </c>
      <c r="H8772" t="s">
        <v>3275</v>
      </c>
      <c r="I8772" s="1" t="s">
        <v>555</v>
      </c>
      <c r="J8772">
        <v>1147</v>
      </c>
      <c r="K8772">
        <v>1147</v>
      </c>
      <c r="L8772">
        <v>62100</v>
      </c>
      <c r="M8772">
        <v>5200</v>
      </c>
      <c r="N8772" s="1" t="s">
        <v>57</v>
      </c>
      <c r="P8772">
        <v>1.5</v>
      </c>
      <c r="Q8772">
        <v>1539</v>
      </c>
      <c r="R8772" t="s">
        <v>2097</v>
      </c>
      <c r="S8772">
        <f t="shared" si="136"/>
        <v>1720.5</v>
      </c>
      <c r="T8772" t="s">
        <v>31</v>
      </c>
    </row>
    <row r="8773" spans="1:20">
      <c r="A8773">
        <v>8772</v>
      </c>
      <c r="B8773" t="s">
        <v>6202</v>
      </c>
      <c r="C8773" t="s">
        <v>2940</v>
      </c>
      <c r="D8773" s="6">
        <v>45905</v>
      </c>
      <c r="E8773" s="6">
        <v>45912</v>
      </c>
      <c r="F8773" s="6">
        <v>45842</v>
      </c>
      <c r="G8773" t="s">
        <v>2941</v>
      </c>
      <c r="H8773" t="s">
        <v>2942</v>
      </c>
      <c r="I8773" s="1" t="s">
        <v>555</v>
      </c>
      <c r="J8773">
        <v>1147</v>
      </c>
      <c r="K8773">
        <v>1147</v>
      </c>
      <c r="L8773">
        <v>138233</v>
      </c>
      <c r="M8773">
        <v>3268</v>
      </c>
      <c r="N8773" s="1" t="s">
        <v>57</v>
      </c>
      <c r="P8773">
        <v>1.915</v>
      </c>
      <c r="Q8773">
        <v>1539</v>
      </c>
      <c r="R8773" t="s">
        <v>2097</v>
      </c>
      <c r="S8773">
        <f t="shared" si="136"/>
        <v>2196.51</v>
      </c>
      <c r="T8773" t="s">
        <v>31</v>
      </c>
    </row>
    <row r="8774" spans="1:20">
      <c r="A8774">
        <v>8773</v>
      </c>
      <c r="B8774" t="s">
        <v>6202</v>
      </c>
      <c r="C8774" t="s">
        <v>2940</v>
      </c>
      <c r="D8774" s="6">
        <v>45905</v>
      </c>
      <c r="E8774" s="6">
        <v>45912</v>
      </c>
      <c r="F8774" s="6">
        <v>45842</v>
      </c>
      <c r="G8774" t="s">
        <v>1892</v>
      </c>
      <c r="H8774" t="s">
        <v>1893</v>
      </c>
      <c r="I8774" s="1" t="s">
        <v>555</v>
      </c>
      <c r="J8774">
        <v>2868</v>
      </c>
      <c r="K8774">
        <v>2868</v>
      </c>
      <c r="L8774">
        <v>414000</v>
      </c>
      <c r="M8774">
        <v>234000</v>
      </c>
      <c r="N8774" s="1" t="s">
        <v>582</v>
      </c>
      <c r="O8774" t="s">
        <v>1894</v>
      </c>
      <c r="P8774">
        <v>0.0159</v>
      </c>
      <c r="Q8774">
        <v>1914</v>
      </c>
      <c r="R8774" t="s">
        <v>583</v>
      </c>
      <c r="S8774">
        <f t="shared" si="136"/>
        <v>45.6</v>
      </c>
      <c r="T8774" t="s">
        <v>31</v>
      </c>
    </row>
    <row r="8775" spans="1:20">
      <c r="A8775">
        <v>8774</v>
      </c>
      <c r="B8775" t="s">
        <v>6202</v>
      </c>
      <c r="C8775" t="s">
        <v>2940</v>
      </c>
      <c r="D8775" s="6">
        <v>45905</v>
      </c>
      <c r="E8775" s="6">
        <v>45912</v>
      </c>
      <c r="F8775" s="6">
        <v>45845</v>
      </c>
      <c r="G8775" t="s">
        <v>1892</v>
      </c>
      <c r="H8775" t="s">
        <v>1893</v>
      </c>
      <c r="I8775" s="1" t="s">
        <v>555</v>
      </c>
      <c r="J8775">
        <v>2065</v>
      </c>
      <c r="K8775">
        <v>2065</v>
      </c>
      <c r="L8775">
        <v>414000</v>
      </c>
      <c r="M8775">
        <v>234000</v>
      </c>
      <c r="N8775" s="1" t="s">
        <v>582</v>
      </c>
      <c r="O8775" t="s">
        <v>1894</v>
      </c>
      <c r="P8775">
        <v>0.0159</v>
      </c>
      <c r="Q8775">
        <v>1914</v>
      </c>
      <c r="R8775" t="s">
        <v>583</v>
      </c>
      <c r="S8775">
        <f t="shared" ref="S8775:S8838" si="137">IF(ROUND(P8775*K8775,2)=0,"",ROUND(P8775*K8775,2))</f>
        <v>32.83</v>
      </c>
      <c r="T8775" t="s">
        <v>31</v>
      </c>
    </row>
    <row r="8776" spans="1:20">
      <c r="A8776">
        <v>8775</v>
      </c>
      <c r="B8776" t="s">
        <v>6202</v>
      </c>
      <c r="C8776" t="s">
        <v>2940</v>
      </c>
      <c r="D8776" s="6">
        <v>45905</v>
      </c>
      <c r="E8776" s="6">
        <v>45912</v>
      </c>
      <c r="F8776" s="6">
        <v>45845</v>
      </c>
      <c r="G8776" t="s">
        <v>201</v>
      </c>
      <c r="H8776" t="s">
        <v>202</v>
      </c>
      <c r="I8776" s="1" t="s">
        <v>555</v>
      </c>
      <c r="J8776">
        <v>301</v>
      </c>
      <c r="K8776">
        <v>301</v>
      </c>
      <c r="L8776">
        <v>1872000</v>
      </c>
      <c r="M8776">
        <v>414000</v>
      </c>
      <c r="N8776" s="1" t="s">
        <v>29</v>
      </c>
      <c r="O8776" t="s">
        <v>203</v>
      </c>
      <c r="P8776">
        <v>0.0162</v>
      </c>
      <c r="Q8776">
        <v>1804</v>
      </c>
      <c r="R8776" t="s">
        <v>204</v>
      </c>
      <c r="S8776">
        <f t="shared" si="137"/>
        <v>4.88</v>
      </c>
      <c r="T8776" t="s">
        <v>31</v>
      </c>
    </row>
    <row r="8777" spans="1:20">
      <c r="A8777">
        <v>8776</v>
      </c>
      <c r="B8777" t="s">
        <v>6202</v>
      </c>
      <c r="C8777" t="s">
        <v>2940</v>
      </c>
      <c r="D8777" s="6">
        <v>45905</v>
      </c>
      <c r="E8777" s="6">
        <v>45912</v>
      </c>
      <c r="F8777" s="6">
        <v>45845</v>
      </c>
      <c r="G8777" t="s">
        <v>201</v>
      </c>
      <c r="H8777" t="s">
        <v>202</v>
      </c>
      <c r="I8777" s="1" t="s">
        <v>555</v>
      </c>
      <c r="J8777">
        <v>4512</v>
      </c>
      <c r="K8777">
        <v>4512</v>
      </c>
      <c r="L8777">
        <v>1872000</v>
      </c>
      <c r="M8777">
        <v>414000</v>
      </c>
      <c r="N8777" s="1" t="s">
        <v>29</v>
      </c>
      <c r="O8777" t="s">
        <v>203</v>
      </c>
      <c r="P8777">
        <v>0.0162</v>
      </c>
      <c r="Q8777">
        <v>1804</v>
      </c>
      <c r="R8777" t="s">
        <v>204</v>
      </c>
      <c r="S8777">
        <f t="shared" si="137"/>
        <v>73.09</v>
      </c>
      <c r="T8777" t="s">
        <v>31</v>
      </c>
    </row>
    <row r="8778" spans="1:20">
      <c r="A8778">
        <v>8777</v>
      </c>
      <c r="B8778" t="s">
        <v>6202</v>
      </c>
      <c r="C8778" t="s">
        <v>2940</v>
      </c>
      <c r="D8778" s="6">
        <v>45905</v>
      </c>
      <c r="E8778" s="6">
        <v>45912</v>
      </c>
      <c r="F8778" s="6">
        <v>45845</v>
      </c>
      <c r="G8778" t="s">
        <v>201</v>
      </c>
      <c r="H8778" t="s">
        <v>202</v>
      </c>
      <c r="I8778" s="1" t="s">
        <v>555</v>
      </c>
      <c r="J8778">
        <v>301</v>
      </c>
      <c r="K8778">
        <v>301</v>
      </c>
      <c r="L8778">
        <v>1872000</v>
      </c>
      <c r="M8778">
        <v>414000</v>
      </c>
      <c r="N8778" s="1" t="s">
        <v>29</v>
      </c>
      <c r="O8778" t="s">
        <v>203</v>
      </c>
      <c r="P8778">
        <v>0.0162</v>
      </c>
      <c r="Q8778">
        <v>1804</v>
      </c>
      <c r="R8778" t="s">
        <v>204</v>
      </c>
      <c r="S8778">
        <f t="shared" si="137"/>
        <v>4.88</v>
      </c>
      <c r="T8778" t="s">
        <v>31</v>
      </c>
    </row>
    <row r="8779" spans="1:20">
      <c r="A8779">
        <v>8778</v>
      </c>
      <c r="B8779" t="s">
        <v>6202</v>
      </c>
      <c r="C8779" t="s">
        <v>2940</v>
      </c>
      <c r="D8779" s="6">
        <v>45905</v>
      </c>
      <c r="E8779" s="6">
        <v>45912</v>
      </c>
      <c r="F8779" s="6">
        <v>45845</v>
      </c>
      <c r="G8779" t="s">
        <v>201</v>
      </c>
      <c r="H8779" t="s">
        <v>202</v>
      </c>
      <c r="I8779" s="1" t="s">
        <v>555</v>
      </c>
      <c r="J8779">
        <v>301</v>
      </c>
      <c r="K8779">
        <v>301</v>
      </c>
      <c r="L8779">
        <v>1872000</v>
      </c>
      <c r="M8779">
        <v>414000</v>
      </c>
      <c r="N8779" s="1" t="s">
        <v>29</v>
      </c>
      <c r="O8779" t="s">
        <v>203</v>
      </c>
      <c r="P8779">
        <v>0.0162</v>
      </c>
      <c r="Q8779">
        <v>1804</v>
      </c>
      <c r="R8779" t="s">
        <v>204</v>
      </c>
      <c r="S8779">
        <f t="shared" si="137"/>
        <v>4.88</v>
      </c>
      <c r="T8779" t="s">
        <v>31</v>
      </c>
    </row>
    <row r="8780" spans="1:20">
      <c r="A8780">
        <v>8779</v>
      </c>
      <c r="B8780" t="s">
        <v>6202</v>
      </c>
      <c r="C8780" t="s">
        <v>2940</v>
      </c>
      <c r="D8780" s="6">
        <v>45905</v>
      </c>
      <c r="E8780" s="6">
        <v>45912</v>
      </c>
      <c r="F8780" s="6">
        <v>45845</v>
      </c>
      <c r="G8780" t="s">
        <v>201</v>
      </c>
      <c r="H8780" t="s">
        <v>202</v>
      </c>
      <c r="I8780" s="1" t="s">
        <v>555</v>
      </c>
      <c r="J8780">
        <v>4512</v>
      </c>
      <c r="K8780">
        <v>4512</v>
      </c>
      <c r="L8780">
        <v>1872000</v>
      </c>
      <c r="M8780">
        <v>414000</v>
      </c>
      <c r="N8780" s="1" t="s">
        <v>29</v>
      </c>
      <c r="O8780" t="s">
        <v>203</v>
      </c>
      <c r="P8780">
        <v>0.0162</v>
      </c>
      <c r="Q8780">
        <v>1804</v>
      </c>
      <c r="R8780" t="s">
        <v>204</v>
      </c>
      <c r="S8780">
        <f t="shared" si="137"/>
        <v>73.09</v>
      </c>
      <c r="T8780" t="s">
        <v>31</v>
      </c>
    </row>
    <row r="8781" spans="1:20">
      <c r="A8781">
        <v>8780</v>
      </c>
      <c r="B8781" t="s">
        <v>6202</v>
      </c>
      <c r="C8781" t="s">
        <v>2940</v>
      </c>
      <c r="D8781" s="6">
        <v>45905</v>
      </c>
      <c r="E8781" s="6">
        <v>45912</v>
      </c>
      <c r="F8781" s="6">
        <v>45845</v>
      </c>
      <c r="G8781" t="s">
        <v>205</v>
      </c>
      <c r="H8781" t="s">
        <v>206</v>
      </c>
      <c r="I8781" s="1" t="s">
        <v>555</v>
      </c>
      <c r="J8781">
        <v>46</v>
      </c>
      <c r="K8781">
        <v>46</v>
      </c>
      <c r="L8781">
        <v>222000</v>
      </c>
      <c r="M8781">
        <v>56000</v>
      </c>
      <c r="N8781" s="1" t="s">
        <v>29</v>
      </c>
      <c r="O8781" t="s">
        <v>207</v>
      </c>
      <c r="P8781">
        <v>0.094</v>
      </c>
      <c r="Q8781">
        <v>1804</v>
      </c>
      <c r="R8781" t="s">
        <v>204</v>
      </c>
      <c r="S8781">
        <f t="shared" si="137"/>
        <v>4.32</v>
      </c>
      <c r="T8781" t="s">
        <v>31</v>
      </c>
    </row>
    <row r="8782" spans="1:20">
      <c r="A8782">
        <v>8781</v>
      </c>
      <c r="B8782" t="s">
        <v>6202</v>
      </c>
      <c r="C8782" t="s">
        <v>2940</v>
      </c>
      <c r="D8782" s="6">
        <v>45905</v>
      </c>
      <c r="E8782" s="6">
        <v>45912</v>
      </c>
      <c r="F8782" s="6">
        <v>45845</v>
      </c>
      <c r="G8782" t="s">
        <v>205</v>
      </c>
      <c r="H8782" t="s">
        <v>206</v>
      </c>
      <c r="I8782" s="1" t="s">
        <v>555</v>
      </c>
      <c r="J8782">
        <v>694</v>
      </c>
      <c r="K8782">
        <v>694</v>
      </c>
      <c r="L8782">
        <v>222000</v>
      </c>
      <c r="M8782">
        <v>56000</v>
      </c>
      <c r="N8782" s="1" t="s">
        <v>29</v>
      </c>
      <c r="O8782" t="s">
        <v>207</v>
      </c>
      <c r="P8782">
        <v>0.094</v>
      </c>
      <c r="Q8782">
        <v>1804</v>
      </c>
      <c r="R8782" t="s">
        <v>204</v>
      </c>
      <c r="S8782">
        <f t="shared" si="137"/>
        <v>65.24</v>
      </c>
      <c r="T8782" t="s">
        <v>31</v>
      </c>
    </row>
    <row r="8783" spans="1:20">
      <c r="A8783">
        <v>8782</v>
      </c>
      <c r="B8783" t="s">
        <v>6202</v>
      </c>
      <c r="C8783" t="s">
        <v>2940</v>
      </c>
      <c r="D8783" s="6">
        <v>45905</v>
      </c>
      <c r="E8783" s="6">
        <v>45912</v>
      </c>
      <c r="F8783" s="6">
        <v>45845</v>
      </c>
      <c r="G8783" t="s">
        <v>205</v>
      </c>
      <c r="H8783" t="s">
        <v>206</v>
      </c>
      <c r="I8783" s="1" t="s">
        <v>555</v>
      </c>
      <c r="J8783">
        <v>46</v>
      </c>
      <c r="K8783">
        <v>46</v>
      </c>
      <c r="L8783">
        <v>222000</v>
      </c>
      <c r="M8783">
        <v>56000</v>
      </c>
      <c r="N8783" s="1" t="s">
        <v>29</v>
      </c>
      <c r="O8783" t="s">
        <v>207</v>
      </c>
      <c r="P8783">
        <v>0.094</v>
      </c>
      <c r="Q8783">
        <v>1804</v>
      </c>
      <c r="R8783" t="s">
        <v>204</v>
      </c>
      <c r="S8783">
        <f t="shared" si="137"/>
        <v>4.32</v>
      </c>
      <c r="T8783" t="s">
        <v>31</v>
      </c>
    </row>
    <row r="8784" spans="1:20">
      <c r="A8784">
        <v>8783</v>
      </c>
      <c r="B8784" t="s">
        <v>6202</v>
      </c>
      <c r="C8784" t="s">
        <v>2940</v>
      </c>
      <c r="D8784" s="6">
        <v>45905</v>
      </c>
      <c r="E8784" s="6">
        <v>45912</v>
      </c>
      <c r="F8784" s="6">
        <v>45845</v>
      </c>
      <c r="G8784" t="s">
        <v>205</v>
      </c>
      <c r="H8784" t="s">
        <v>206</v>
      </c>
      <c r="I8784" s="1" t="s">
        <v>555</v>
      </c>
      <c r="J8784">
        <v>46</v>
      </c>
      <c r="K8784">
        <v>46</v>
      </c>
      <c r="L8784">
        <v>222000</v>
      </c>
      <c r="M8784">
        <v>56000</v>
      </c>
      <c r="N8784" s="1" t="s">
        <v>29</v>
      </c>
      <c r="O8784" t="s">
        <v>207</v>
      </c>
      <c r="P8784">
        <v>0.094</v>
      </c>
      <c r="Q8784">
        <v>1804</v>
      </c>
      <c r="R8784" t="s">
        <v>204</v>
      </c>
      <c r="S8784">
        <f t="shared" si="137"/>
        <v>4.32</v>
      </c>
      <c r="T8784" t="s">
        <v>31</v>
      </c>
    </row>
    <row r="8785" spans="1:20">
      <c r="A8785">
        <v>8784</v>
      </c>
      <c r="B8785" t="s">
        <v>6202</v>
      </c>
      <c r="C8785" t="s">
        <v>2940</v>
      </c>
      <c r="D8785" s="6">
        <v>45905</v>
      </c>
      <c r="E8785" s="6">
        <v>45912</v>
      </c>
      <c r="F8785" s="6">
        <v>45845</v>
      </c>
      <c r="G8785" t="s">
        <v>205</v>
      </c>
      <c r="H8785" t="s">
        <v>206</v>
      </c>
      <c r="I8785" s="1" t="s">
        <v>555</v>
      </c>
      <c r="J8785">
        <v>694</v>
      </c>
      <c r="K8785">
        <v>694</v>
      </c>
      <c r="L8785">
        <v>222000</v>
      </c>
      <c r="M8785">
        <v>56000</v>
      </c>
      <c r="N8785" s="1" t="s">
        <v>29</v>
      </c>
      <c r="O8785" t="s">
        <v>207</v>
      </c>
      <c r="P8785">
        <v>0.094</v>
      </c>
      <c r="Q8785">
        <v>1804</v>
      </c>
      <c r="R8785" t="s">
        <v>204</v>
      </c>
      <c r="S8785">
        <f t="shared" si="137"/>
        <v>65.24</v>
      </c>
      <c r="T8785" t="s">
        <v>31</v>
      </c>
    </row>
    <row r="8786" spans="1:20">
      <c r="A8786">
        <v>8785</v>
      </c>
      <c r="B8786" t="s">
        <v>6202</v>
      </c>
      <c r="C8786" t="s">
        <v>2940</v>
      </c>
      <c r="D8786" s="6">
        <v>45905</v>
      </c>
      <c r="E8786" s="6">
        <v>45912</v>
      </c>
      <c r="F8786" s="6">
        <v>45845</v>
      </c>
      <c r="G8786" t="s">
        <v>996</v>
      </c>
      <c r="H8786" t="s">
        <v>997</v>
      </c>
      <c r="I8786" s="1" t="s">
        <v>36</v>
      </c>
      <c r="J8786">
        <v>0.62</v>
      </c>
      <c r="K8786">
        <v>0.62</v>
      </c>
      <c r="L8786">
        <v>1000</v>
      </c>
      <c r="M8786">
        <v>0</v>
      </c>
      <c r="N8786" s="1" t="s">
        <v>29</v>
      </c>
      <c r="O8786" t="s">
        <v>998</v>
      </c>
      <c r="P8786">
        <v>18.252</v>
      </c>
      <c r="Q8786">
        <v>1560</v>
      </c>
      <c r="R8786" t="s">
        <v>999</v>
      </c>
      <c r="S8786">
        <f t="shared" si="137"/>
        <v>11.32</v>
      </c>
      <c r="T8786" t="s">
        <v>31</v>
      </c>
    </row>
    <row r="8787" spans="1:20">
      <c r="A8787">
        <v>8786</v>
      </c>
      <c r="B8787" t="s">
        <v>6202</v>
      </c>
      <c r="C8787" t="s">
        <v>2940</v>
      </c>
      <c r="D8787" s="6">
        <v>45905</v>
      </c>
      <c r="E8787" s="6">
        <v>45912</v>
      </c>
      <c r="F8787" s="6">
        <v>45845</v>
      </c>
      <c r="G8787" t="s">
        <v>6203</v>
      </c>
      <c r="H8787" t="s">
        <v>6204</v>
      </c>
      <c r="I8787" s="1" t="s">
        <v>555</v>
      </c>
      <c r="J8787">
        <v>231</v>
      </c>
      <c r="K8787">
        <v>231</v>
      </c>
      <c r="L8787">
        <v>112000</v>
      </c>
      <c r="M8787">
        <v>12000</v>
      </c>
      <c r="N8787" s="1" t="s">
        <v>29</v>
      </c>
      <c r="P8787">
        <v>0.0713</v>
      </c>
      <c r="Q8787">
        <v>1804</v>
      </c>
      <c r="R8787" t="s">
        <v>204</v>
      </c>
      <c r="S8787">
        <f t="shared" si="137"/>
        <v>16.47</v>
      </c>
      <c r="T8787" t="s">
        <v>31</v>
      </c>
    </row>
    <row r="8788" spans="1:20">
      <c r="A8788">
        <v>8787</v>
      </c>
      <c r="B8788" t="s">
        <v>6202</v>
      </c>
      <c r="C8788" t="s">
        <v>2940</v>
      </c>
      <c r="D8788" s="6">
        <v>45905</v>
      </c>
      <c r="E8788" s="6">
        <v>45912</v>
      </c>
      <c r="F8788" s="6">
        <v>45845</v>
      </c>
      <c r="G8788" t="s">
        <v>6203</v>
      </c>
      <c r="H8788" t="s">
        <v>6204</v>
      </c>
      <c r="I8788" s="1" t="s">
        <v>555</v>
      </c>
      <c r="J8788">
        <v>3471</v>
      </c>
      <c r="K8788">
        <v>3471</v>
      </c>
      <c r="L8788">
        <v>112000</v>
      </c>
      <c r="M8788">
        <v>12000</v>
      </c>
      <c r="N8788" s="1" t="s">
        <v>29</v>
      </c>
      <c r="P8788">
        <v>0.0713</v>
      </c>
      <c r="Q8788">
        <v>1804</v>
      </c>
      <c r="R8788" t="s">
        <v>204</v>
      </c>
      <c r="S8788">
        <f t="shared" si="137"/>
        <v>247.48</v>
      </c>
      <c r="T8788" t="s">
        <v>31</v>
      </c>
    </row>
    <row r="8789" spans="1:20">
      <c r="A8789">
        <v>8788</v>
      </c>
      <c r="B8789" t="s">
        <v>6202</v>
      </c>
      <c r="C8789" t="s">
        <v>2940</v>
      </c>
      <c r="D8789" s="6">
        <v>45905</v>
      </c>
      <c r="E8789" s="6">
        <v>45912</v>
      </c>
      <c r="F8789" s="6">
        <v>45845</v>
      </c>
      <c r="G8789" t="s">
        <v>6203</v>
      </c>
      <c r="H8789" t="s">
        <v>6204</v>
      </c>
      <c r="I8789" s="1" t="s">
        <v>555</v>
      </c>
      <c r="J8789">
        <v>231</v>
      </c>
      <c r="K8789">
        <v>231</v>
      </c>
      <c r="L8789">
        <v>112000</v>
      </c>
      <c r="M8789">
        <v>12000</v>
      </c>
      <c r="N8789" s="1" t="s">
        <v>29</v>
      </c>
      <c r="P8789">
        <v>0.0713</v>
      </c>
      <c r="Q8789">
        <v>1804</v>
      </c>
      <c r="R8789" t="s">
        <v>204</v>
      </c>
      <c r="S8789">
        <f t="shared" si="137"/>
        <v>16.47</v>
      </c>
      <c r="T8789" t="s">
        <v>31</v>
      </c>
    </row>
    <row r="8790" spans="1:20">
      <c r="A8790">
        <v>8789</v>
      </c>
      <c r="B8790" t="s">
        <v>6202</v>
      </c>
      <c r="C8790" t="s">
        <v>2940</v>
      </c>
      <c r="D8790" s="6">
        <v>45905</v>
      </c>
      <c r="E8790" s="6">
        <v>45912</v>
      </c>
      <c r="F8790" s="6">
        <v>45845</v>
      </c>
      <c r="G8790" t="s">
        <v>6203</v>
      </c>
      <c r="H8790" t="s">
        <v>6204</v>
      </c>
      <c r="I8790" s="1" t="s">
        <v>555</v>
      </c>
      <c r="J8790">
        <v>231</v>
      </c>
      <c r="K8790">
        <v>231</v>
      </c>
      <c r="L8790">
        <v>112000</v>
      </c>
      <c r="M8790">
        <v>12000</v>
      </c>
      <c r="N8790" s="1" t="s">
        <v>29</v>
      </c>
      <c r="P8790">
        <v>0.0713</v>
      </c>
      <c r="Q8790">
        <v>1804</v>
      </c>
      <c r="R8790" t="s">
        <v>204</v>
      </c>
      <c r="S8790">
        <f t="shared" si="137"/>
        <v>16.47</v>
      </c>
      <c r="T8790" t="s">
        <v>31</v>
      </c>
    </row>
    <row r="8791" spans="1:20">
      <c r="A8791">
        <v>8790</v>
      </c>
      <c r="B8791" t="s">
        <v>6202</v>
      </c>
      <c r="C8791" t="s">
        <v>2940</v>
      </c>
      <c r="D8791" s="6">
        <v>45905</v>
      </c>
      <c r="E8791" s="6">
        <v>45912</v>
      </c>
      <c r="F8791" s="6">
        <v>45845</v>
      </c>
      <c r="G8791" t="s">
        <v>6203</v>
      </c>
      <c r="H8791" t="s">
        <v>6204</v>
      </c>
      <c r="I8791" s="1" t="s">
        <v>555</v>
      </c>
      <c r="J8791">
        <v>3471</v>
      </c>
      <c r="K8791">
        <v>3471</v>
      </c>
      <c r="L8791">
        <v>112000</v>
      </c>
      <c r="M8791">
        <v>12000</v>
      </c>
      <c r="N8791" s="1" t="s">
        <v>29</v>
      </c>
      <c r="P8791">
        <v>0.0713</v>
      </c>
      <c r="Q8791">
        <v>1804</v>
      </c>
      <c r="R8791" t="s">
        <v>204</v>
      </c>
      <c r="S8791">
        <f t="shared" si="137"/>
        <v>247.48</v>
      </c>
      <c r="T8791" t="s">
        <v>31</v>
      </c>
    </row>
    <row r="8792" spans="1:20">
      <c r="A8792">
        <v>8791</v>
      </c>
      <c r="B8792" t="s">
        <v>6202</v>
      </c>
      <c r="C8792" t="s">
        <v>2940</v>
      </c>
      <c r="D8792" s="6">
        <v>45905</v>
      </c>
      <c r="E8792" s="6">
        <v>45912</v>
      </c>
      <c r="F8792" s="6">
        <v>45842</v>
      </c>
      <c r="G8792" t="s">
        <v>584</v>
      </c>
      <c r="H8792" t="s">
        <v>585</v>
      </c>
      <c r="I8792" s="1" t="s">
        <v>44</v>
      </c>
      <c r="J8792">
        <v>3</v>
      </c>
      <c r="K8792">
        <v>3</v>
      </c>
      <c r="L8792">
        <v>7445</v>
      </c>
      <c r="M8792">
        <v>2025</v>
      </c>
      <c r="N8792" s="1" t="s">
        <v>52</v>
      </c>
      <c r="P8792">
        <v>1.8</v>
      </c>
      <c r="Q8792">
        <v>1288</v>
      </c>
      <c r="R8792" t="s">
        <v>586</v>
      </c>
      <c r="S8792">
        <f t="shared" si="137"/>
        <v>5.4</v>
      </c>
      <c r="T8792" t="s">
        <v>31</v>
      </c>
    </row>
    <row r="8793" spans="1:20">
      <c r="A8793">
        <v>8792</v>
      </c>
      <c r="B8793" t="s">
        <v>6202</v>
      </c>
      <c r="C8793" t="s">
        <v>2940</v>
      </c>
      <c r="D8793" s="6">
        <v>45905</v>
      </c>
      <c r="E8793" s="6">
        <v>45912</v>
      </c>
      <c r="F8793" s="6">
        <v>45842</v>
      </c>
      <c r="G8793" t="s">
        <v>3276</v>
      </c>
      <c r="H8793" t="s">
        <v>3277</v>
      </c>
      <c r="I8793" s="1" t="s">
        <v>44</v>
      </c>
      <c r="J8793">
        <v>168</v>
      </c>
      <c r="K8793">
        <v>168</v>
      </c>
      <c r="L8793">
        <v>9249</v>
      </c>
      <c r="M8793">
        <v>3504</v>
      </c>
      <c r="N8793" s="1" t="s">
        <v>52</v>
      </c>
      <c r="P8793">
        <v>3.536</v>
      </c>
      <c r="Q8793">
        <v>1830</v>
      </c>
      <c r="R8793" t="s">
        <v>87</v>
      </c>
      <c r="S8793">
        <f t="shared" si="137"/>
        <v>594.05</v>
      </c>
      <c r="T8793" t="s">
        <v>31</v>
      </c>
    </row>
    <row r="8794" spans="1:20">
      <c r="A8794">
        <v>8793</v>
      </c>
      <c r="B8794" t="s">
        <v>6202</v>
      </c>
      <c r="C8794" t="s">
        <v>2940</v>
      </c>
      <c r="D8794" s="6">
        <v>45905</v>
      </c>
      <c r="E8794" s="6">
        <v>45912</v>
      </c>
      <c r="F8794" s="6">
        <v>45845</v>
      </c>
      <c r="G8794" t="s">
        <v>3689</v>
      </c>
      <c r="H8794" t="s">
        <v>3690</v>
      </c>
      <c r="I8794" s="1" t="s">
        <v>904</v>
      </c>
      <c r="J8794">
        <v>252</v>
      </c>
      <c r="K8794">
        <v>252</v>
      </c>
      <c r="L8794">
        <v>8992</v>
      </c>
      <c r="M8794">
        <v>0</v>
      </c>
      <c r="N8794" s="1" t="s">
        <v>52</v>
      </c>
      <c r="P8794">
        <v>1.726</v>
      </c>
      <c r="Q8794">
        <v>390</v>
      </c>
      <c r="R8794" t="s">
        <v>72</v>
      </c>
      <c r="S8794">
        <f t="shared" si="137"/>
        <v>434.95</v>
      </c>
      <c r="T8794" t="s">
        <v>31</v>
      </c>
    </row>
    <row r="8795" spans="1:19">
      <c r="A8795">
        <v>8794</v>
      </c>
      <c r="B8795" t="s">
        <v>6202</v>
      </c>
      <c r="C8795" t="s">
        <v>2940</v>
      </c>
      <c r="D8795" s="6">
        <v>45905</v>
      </c>
      <c r="E8795" s="6">
        <v>45912</v>
      </c>
      <c r="F8795" s="6">
        <v>45845</v>
      </c>
      <c r="G8795" t="s">
        <v>6205</v>
      </c>
      <c r="H8795" t="s">
        <v>6206</v>
      </c>
      <c r="I8795" s="1" t="s">
        <v>555</v>
      </c>
      <c r="J8795">
        <v>1157</v>
      </c>
      <c r="K8795">
        <v>1157</v>
      </c>
      <c r="L8795">
        <v>10395</v>
      </c>
      <c r="M8795">
        <v>2101</v>
      </c>
      <c r="N8795" s="1" t="s">
        <v>41</v>
      </c>
      <c r="S8795" t="str">
        <f t="shared" si="137"/>
        <v/>
      </c>
    </row>
    <row r="8796" spans="1:20">
      <c r="A8796">
        <v>8795</v>
      </c>
      <c r="B8796" t="s">
        <v>6202</v>
      </c>
      <c r="C8796" t="s">
        <v>2940</v>
      </c>
      <c r="D8796" s="6">
        <v>45905</v>
      </c>
      <c r="E8796" s="6">
        <v>45912</v>
      </c>
      <c r="F8796" s="6">
        <v>45845</v>
      </c>
      <c r="G8796" t="s">
        <v>6207</v>
      </c>
      <c r="H8796" t="s">
        <v>6208</v>
      </c>
      <c r="I8796" s="1" t="s">
        <v>28</v>
      </c>
      <c r="J8796">
        <v>1157</v>
      </c>
      <c r="K8796">
        <v>1157</v>
      </c>
      <c r="L8796">
        <v>12183</v>
      </c>
      <c r="M8796">
        <v>0</v>
      </c>
      <c r="N8796" s="1" t="s">
        <v>41</v>
      </c>
      <c r="P8796">
        <v>1.2</v>
      </c>
      <c r="Q8796">
        <v>2094</v>
      </c>
      <c r="R8796" t="s">
        <v>3395</v>
      </c>
      <c r="S8796">
        <f t="shared" si="137"/>
        <v>1388.4</v>
      </c>
      <c r="T8796" t="s">
        <v>31</v>
      </c>
    </row>
    <row r="8797" spans="1:20">
      <c r="A8797">
        <v>8796</v>
      </c>
      <c r="B8797" t="s">
        <v>6209</v>
      </c>
      <c r="C8797" t="s">
        <v>2950</v>
      </c>
      <c r="D8797" s="6">
        <v>45905</v>
      </c>
      <c r="E8797" s="6">
        <v>45901</v>
      </c>
      <c r="F8797" s="6">
        <v>45845</v>
      </c>
      <c r="G8797" t="s">
        <v>3729</v>
      </c>
      <c r="H8797" t="s">
        <v>3730</v>
      </c>
      <c r="I8797" s="1" t="s">
        <v>3644</v>
      </c>
      <c r="J8797">
        <v>1040</v>
      </c>
      <c r="K8797">
        <v>1040</v>
      </c>
      <c r="L8797">
        <v>5103</v>
      </c>
      <c r="M8797">
        <v>2066</v>
      </c>
      <c r="N8797" s="1" t="s">
        <v>132</v>
      </c>
      <c r="P8797">
        <v>1.008</v>
      </c>
      <c r="Q8797">
        <v>1769</v>
      </c>
      <c r="R8797" t="s">
        <v>347</v>
      </c>
      <c r="S8797">
        <f t="shared" si="137"/>
        <v>1048.32</v>
      </c>
      <c r="T8797" t="s">
        <v>31</v>
      </c>
    </row>
    <row r="8798" spans="1:19">
      <c r="A8798">
        <v>8797</v>
      </c>
      <c r="B8798" t="s">
        <v>6209</v>
      </c>
      <c r="C8798" t="s">
        <v>2950</v>
      </c>
      <c r="D8798" s="6">
        <v>45905</v>
      </c>
      <c r="E8798" s="6">
        <v>45901</v>
      </c>
      <c r="F8798" s="6">
        <v>45842</v>
      </c>
      <c r="G8798" t="s">
        <v>3731</v>
      </c>
      <c r="H8798" t="s">
        <v>3732</v>
      </c>
      <c r="I8798" s="1" t="s">
        <v>44</v>
      </c>
      <c r="J8798">
        <v>905</v>
      </c>
      <c r="K8798">
        <v>739</v>
      </c>
      <c r="L8798">
        <v>7322</v>
      </c>
      <c r="M8798">
        <v>166</v>
      </c>
      <c r="N8798" s="1" t="s">
        <v>132</v>
      </c>
      <c r="S8798" t="str">
        <f t="shared" si="137"/>
        <v/>
      </c>
    </row>
    <row r="8799" spans="1:19">
      <c r="A8799">
        <v>8798</v>
      </c>
      <c r="B8799" t="s">
        <v>6209</v>
      </c>
      <c r="C8799" t="s">
        <v>2950</v>
      </c>
      <c r="D8799" s="6">
        <v>45905</v>
      </c>
      <c r="E8799" s="6">
        <v>45901</v>
      </c>
      <c r="F8799" s="6">
        <v>45845</v>
      </c>
      <c r="G8799" t="s">
        <v>3709</v>
      </c>
      <c r="H8799" t="s">
        <v>3710</v>
      </c>
      <c r="I8799" s="1" t="s">
        <v>882</v>
      </c>
      <c r="J8799">
        <v>925</v>
      </c>
      <c r="K8799">
        <v>925</v>
      </c>
      <c r="L8799">
        <v>93671</v>
      </c>
      <c r="M8799">
        <v>6850</v>
      </c>
      <c r="N8799" s="1" t="s">
        <v>132</v>
      </c>
      <c r="S8799" t="str">
        <f t="shared" si="137"/>
        <v/>
      </c>
    </row>
    <row r="8800" spans="1:20">
      <c r="A8800">
        <v>8799</v>
      </c>
      <c r="B8800" t="s">
        <v>6209</v>
      </c>
      <c r="C8800" t="s">
        <v>2950</v>
      </c>
      <c r="D8800" s="6">
        <v>45905</v>
      </c>
      <c r="E8800" s="6">
        <v>45901</v>
      </c>
      <c r="F8800" s="6">
        <v>45845</v>
      </c>
      <c r="G8800" t="s">
        <v>201</v>
      </c>
      <c r="H8800" t="s">
        <v>202</v>
      </c>
      <c r="I8800" s="1" t="s">
        <v>882</v>
      </c>
      <c r="J8800">
        <v>1326</v>
      </c>
      <c r="K8800">
        <v>1326</v>
      </c>
      <c r="L8800">
        <v>1872000</v>
      </c>
      <c r="M8800">
        <v>414000</v>
      </c>
      <c r="N8800" s="1" t="s">
        <v>29</v>
      </c>
      <c r="O8800" t="s">
        <v>203</v>
      </c>
      <c r="P8800">
        <v>0.0162</v>
      </c>
      <c r="Q8800">
        <v>1804</v>
      </c>
      <c r="R8800" t="s">
        <v>204</v>
      </c>
      <c r="S8800">
        <f t="shared" si="137"/>
        <v>21.48</v>
      </c>
      <c r="T8800" t="s">
        <v>31</v>
      </c>
    </row>
    <row r="8801" spans="1:20">
      <c r="A8801">
        <v>8800</v>
      </c>
      <c r="B8801" t="s">
        <v>6209</v>
      </c>
      <c r="C8801" t="s">
        <v>2950</v>
      </c>
      <c r="D8801" s="6">
        <v>45905</v>
      </c>
      <c r="E8801" s="6">
        <v>45901</v>
      </c>
      <c r="F8801" s="6">
        <v>45845</v>
      </c>
      <c r="G8801" t="s">
        <v>201</v>
      </c>
      <c r="H8801" t="s">
        <v>202</v>
      </c>
      <c r="I8801" s="1" t="s">
        <v>882</v>
      </c>
      <c r="J8801">
        <v>7735</v>
      </c>
      <c r="K8801">
        <v>7735</v>
      </c>
      <c r="L8801">
        <v>1872000</v>
      </c>
      <c r="M8801">
        <v>414000</v>
      </c>
      <c r="N8801" s="1" t="s">
        <v>29</v>
      </c>
      <c r="O8801" t="s">
        <v>203</v>
      </c>
      <c r="P8801">
        <v>0.0162</v>
      </c>
      <c r="Q8801">
        <v>1804</v>
      </c>
      <c r="R8801" t="s">
        <v>204</v>
      </c>
      <c r="S8801">
        <f t="shared" si="137"/>
        <v>125.31</v>
      </c>
      <c r="T8801" t="s">
        <v>31</v>
      </c>
    </row>
    <row r="8802" spans="1:20">
      <c r="A8802">
        <v>8801</v>
      </c>
      <c r="B8802" t="s">
        <v>6209</v>
      </c>
      <c r="C8802" t="s">
        <v>2950</v>
      </c>
      <c r="D8802" s="6">
        <v>45905</v>
      </c>
      <c r="E8802" s="6">
        <v>45901</v>
      </c>
      <c r="F8802" s="6">
        <v>45845</v>
      </c>
      <c r="G8802" t="s">
        <v>201</v>
      </c>
      <c r="H8802" t="s">
        <v>202</v>
      </c>
      <c r="I8802" s="1" t="s">
        <v>882</v>
      </c>
      <c r="J8802">
        <v>1470</v>
      </c>
      <c r="K8802">
        <v>1470</v>
      </c>
      <c r="L8802">
        <v>1872000</v>
      </c>
      <c r="M8802">
        <v>414000</v>
      </c>
      <c r="N8802" s="1" t="s">
        <v>29</v>
      </c>
      <c r="O8802" t="s">
        <v>203</v>
      </c>
      <c r="P8802">
        <v>0.0162</v>
      </c>
      <c r="Q8802">
        <v>1804</v>
      </c>
      <c r="R8802" t="s">
        <v>204</v>
      </c>
      <c r="S8802">
        <f t="shared" si="137"/>
        <v>23.81</v>
      </c>
      <c r="T8802" t="s">
        <v>31</v>
      </c>
    </row>
    <row r="8803" spans="1:20">
      <c r="A8803">
        <v>8802</v>
      </c>
      <c r="B8803" t="s">
        <v>6209</v>
      </c>
      <c r="C8803" t="s">
        <v>2950</v>
      </c>
      <c r="D8803" s="6">
        <v>45905</v>
      </c>
      <c r="E8803" s="6">
        <v>45901</v>
      </c>
      <c r="F8803" s="6">
        <v>45845</v>
      </c>
      <c r="G8803" t="s">
        <v>205</v>
      </c>
      <c r="H8803" t="s">
        <v>206</v>
      </c>
      <c r="I8803" s="1" t="s">
        <v>882</v>
      </c>
      <c r="J8803">
        <v>332</v>
      </c>
      <c r="K8803">
        <v>332</v>
      </c>
      <c r="L8803">
        <v>222000</v>
      </c>
      <c r="M8803">
        <v>56000</v>
      </c>
      <c r="N8803" s="1" t="s">
        <v>29</v>
      </c>
      <c r="O8803" t="s">
        <v>207</v>
      </c>
      <c r="P8803">
        <v>0.094</v>
      </c>
      <c r="Q8803">
        <v>1804</v>
      </c>
      <c r="R8803" t="s">
        <v>204</v>
      </c>
      <c r="S8803">
        <f t="shared" si="137"/>
        <v>31.21</v>
      </c>
      <c r="T8803" t="s">
        <v>31</v>
      </c>
    </row>
    <row r="8804" spans="1:20">
      <c r="A8804">
        <v>8803</v>
      </c>
      <c r="B8804" t="s">
        <v>6209</v>
      </c>
      <c r="C8804" t="s">
        <v>2950</v>
      </c>
      <c r="D8804" s="6">
        <v>45905</v>
      </c>
      <c r="E8804" s="6">
        <v>45901</v>
      </c>
      <c r="F8804" s="6">
        <v>45845</v>
      </c>
      <c r="G8804" t="s">
        <v>205</v>
      </c>
      <c r="H8804" t="s">
        <v>206</v>
      </c>
      <c r="I8804" s="1" t="s">
        <v>882</v>
      </c>
      <c r="J8804">
        <v>1879</v>
      </c>
      <c r="K8804">
        <v>1879</v>
      </c>
      <c r="L8804">
        <v>222000</v>
      </c>
      <c r="M8804">
        <v>56000</v>
      </c>
      <c r="N8804" s="1" t="s">
        <v>29</v>
      </c>
      <c r="O8804" t="s">
        <v>207</v>
      </c>
      <c r="P8804">
        <v>0.094</v>
      </c>
      <c r="Q8804">
        <v>1804</v>
      </c>
      <c r="R8804" t="s">
        <v>204</v>
      </c>
      <c r="S8804">
        <f t="shared" si="137"/>
        <v>176.63</v>
      </c>
      <c r="T8804" t="s">
        <v>31</v>
      </c>
    </row>
    <row r="8805" spans="1:20">
      <c r="A8805">
        <v>8804</v>
      </c>
      <c r="B8805" t="s">
        <v>6209</v>
      </c>
      <c r="C8805" t="s">
        <v>2950</v>
      </c>
      <c r="D8805" s="6">
        <v>45905</v>
      </c>
      <c r="E8805" s="6">
        <v>45901</v>
      </c>
      <c r="F8805" s="6">
        <v>45845</v>
      </c>
      <c r="G8805" t="s">
        <v>205</v>
      </c>
      <c r="H8805" t="s">
        <v>206</v>
      </c>
      <c r="I8805" s="1" t="s">
        <v>882</v>
      </c>
      <c r="J8805">
        <v>365</v>
      </c>
      <c r="K8805">
        <v>365</v>
      </c>
      <c r="L8805">
        <v>222000</v>
      </c>
      <c r="M8805">
        <v>56000</v>
      </c>
      <c r="N8805" s="1" t="s">
        <v>29</v>
      </c>
      <c r="O8805" t="s">
        <v>207</v>
      </c>
      <c r="P8805">
        <v>0.094</v>
      </c>
      <c r="Q8805">
        <v>1804</v>
      </c>
      <c r="R8805" t="s">
        <v>204</v>
      </c>
      <c r="S8805">
        <f t="shared" si="137"/>
        <v>34.31</v>
      </c>
      <c r="T8805" t="s">
        <v>31</v>
      </c>
    </row>
    <row r="8806" spans="1:20">
      <c r="A8806">
        <v>8805</v>
      </c>
      <c r="B8806" t="s">
        <v>6209</v>
      </c>
      <c r="C8806" t="s">
        <v>2950</v>
      </c>
      <c r="D8806" s="6">
        <v>45905</v>
      </c>
      <c r="E8806" s="6">
        <v>45901</v>
      </c>
      <c r="F8806" s="6">
        <v>45845</v>
      </c>
      <c r="G8806" t="s">
        <v>205</v>
      </c>
      <c r="H8806" t="s">
        <v>206</v>
      </c>
      <c r="I8806" s="1" t="s">
        <v>555</v>
      </c>
      <c r="J8806">
        <v>24</v>
      </c>
      <c r="K8806">
        <v>24</v>
      </c>
      <c r="L8806">
        <v>222000</v>
      </c>
      <c r="M8806">
        <v>56000</v>
      </c>
      <c r="N8806" s="1" t="s">
        <v>29</v>
      </c>
      <c r="O8806" t="s">
        <v>207</v>
      </c>
      <c r="P8806">
        <v>0.094</v>
      </c>
      <c r="Q8806">
        <v>1804</v>
      </c>
      <c r="R8806" t="s">
        <v>204</v>
      </c>
      <c r="S8806">
        <f t="shared" si="137"/>
        <v>2.26</v>
      </c>
      <c r="T8806" t="s">
        <v>31</v>
      </c>
    </row>
    <row r="8807" spans="1:20">
      <c r="A8807">
        <v>8806</v>
      </c>
      <c r="B8807" t="s">
        <v>6209</v>
      </c>
      <c r="C8807" t="s">
        <v>2950</v>
      </c>
      <c r="D8807" s="6">
        <v>45905</v>
      </c>
      <c r="E8807" s="6">
        <v>45901</v>
      </c>
      <c r="F8807" s="6">
        <v>45845</v>
      </c>
      <c r="G8807" t="s">
        <v>205</v>
      </c>
      <c r="H8807" t="s">
        <v>206</v>
      </c>
      <c r="I8807" s="1" t="s">
        <v>555</v>
      </c>
      <c r="J8807">
        <v>24</v>
      </c>
      <c r="K8807">
        <v>24</v>
      </c>
      <c r="L8807">
        <v>222000</v>
      </c>
      <c r="M8807">
        <v>56000</v>
      </c>
      <c r="N8807" s="1" t="s">
        <v>29</v>
      </c>
      <c r="O8807" t="s">
        <v>207</v>
      </c>
      <c r="P8807">
        <v>0.094</v>
      </c>
      <c r="Q8807">
        <v>1804</v>
      </c>
      <c r="R8807" t="s">
        <v>204</v>
      </c>
      <c r="S8807">
        <f t="shared" si="137"/>
        <v>2.26</v>
      </c>
      <c r="T8807" t="s">
        <v>31</v>
      </c>
    </row>
    <row r="8808" spans="1:20">
      <c r="A8808">
        <v>8807</v>
      </c>
      <c r="B8808" t="s">
        <v>6209</v>
      </c>
      <c r="C8808" t="s">
        <v>2950</v>
      </c>
      <c r="D8808" s="6">
        <v>45905</v>
      </c>
      <c r="E8808" s="6">
        <v>45901</v>
      </c>
      <c r="F8808" s="6">
        <v>45845</v>
      </c>
      <c r="G8808" t="s">
        <v>4556</v>
      </c>
      <c r="H8808" t="s">
        <v>4557</v>
      </c>
      <c r="I8808" s="1" t="s">
        <v>555</v>
      </c>
      <c r="J8808">
        <v>2110</v>
      </c>
      <c r="K8808">
        <v>2110</v>
      </c>
      <c r="L8808">
        <v>62000</v>
      </c>
      <c r="M8808">
        <v>36000</v>
      </c>
      <c r="N8808" s="1" t="s">
        <v>29</v>
      </c>
      <c r="P8808">
        <v>0.076</v>
      </c>
      <c r="Q8808">
        <v>1914</v>
      </c>
      <c r="R8808" t="s">
        <v>583</v>
      </c>
      <c r="S8808">
        <f t="shared" si="137"/>
        <v>160.36</v>
      </c>
      <c r="T8808" t="s">
        <v>31</v>
      </c>
    </row>
    <row r="8809" spans="1:20">
      <c r="A8809">
        <v>8808</v>
      </c>
      <c r="B8809" t="s">
        <v>6209</v>
      </c>
      <c r="C8809" t="s">
        <v>2950</v>
      </c>
      <c r="D8809" s="6">
        <v>45905</v>
      </c>
      <c r="E8809" s="6">
        <v>45901</v>
      </c>
      <c r="F8809" s="6">
        <v>45845</v>
      </c>
      <c r="G8809" t="s">
        <v>6210</v>
      </c>
      <c r="H8809" t="s">
        <v>6211</v>
      </c>
      <c r="I8809" s="1" t="s">
        <v>882</v>
      </c>
      <c r="J8809">
        <v>5525</v>
      </c>
      <c r="K8809">
        <v>1273</v>
      </c>
      <c r="L8809">
        <v>2000</v>
      </c>
      <c r="M8809">
        <v>6462</v>
      </c>
      <c r="N8809" s="1" t="s">
        <v>29</v>
      </c>
      <c r="P8809">
        <v>0.0627</v>
      </c>
      <c r="Q8809">
        <v>1804</v>
      </c>
      <c r="R8809" t="s">
        <v>204</v>
      </c>
      <c r="S8809">
        <f t="shared" si="137"/>
        <v>79.82</v>
      </c>
      <c r="T8809" t="s">
        <v>31</v>
      </c>
    </row>
    <row r="8810" spans="1:20">
      <c r="A8810">
        <v>8809</v>
      </c>
      <c r="B8810" t="s">
        <v>6209</v>
      </c>
      <c r="C8810" t="s">
        <v>2950</v>
      </c>
      <c r="D8810" s="6">
        <v>45905</v>
      </c>
      <c r="E8810" s="6">
        <v>45901</v>
      </c>
      <c r="F8810" s="6">
        <v>45842</v>
      </c>
      <c r="G8810" t="s">
        <v>584</v>
      </c>
      <c r="H8810" t="s">
        <v>585</v>
      </c>
      <c r="I8810" s="1" t="s">
        <v>44</v>
      </c>
      <c r="J8810">
        <v>4</v>
      </c>
      <c r="K8810">
        <v>4</v>
      </c>
      <c r="L8810">
        <v>7445</v>
      </c>
      <c r="M8810">
        <v>2025</v>
      </c>
      <c r="N8810" s="1" t="s">
        <v>52</v>
      </c>
      <c r="P8810">
        <v>1.8</v>
      </c>
      <c r="Q8810">
        <v>1288</v>
      </c>
      <c r="R8810" t="s">
        <v>586</v>
      </c>
      <c r="S8810">
        <f t="shared" si="137"/>
        <v>7.2</v>
      </c>
      <c r="T8810" t="s">
        <v>31</v>
      </c>
    </row>
    <row r="8811" spans="1:20">
      <c r="A8811">
        <v>8810</v>
      </c>
      <c r="B8811" t="s">
        <v>6209</v>
      </c>
      <c r="C8811" t="s">
        <v>2950</v>
      </c>
      <c r="D8811" s="6">
        <v>45905</v>
      </c>
      <c r="E8811" s="6">
        <v>45901</v>
      </c>
      <c r="F8811" s="6">
        <v>45842</v>
      </c>
      <c r="G8811" t="s">
        <v>6212</v>
      </c>
      <c r="H8811" t="s">
        <v>6213</v>
      </c>
      <c r="I8811" s="1" t="s">
        <v>44</v>
      </c>
      <c r="J8811">
        <v>905</v>
      </c>
      <c r="K8811">
        <v>876</v>
      </c>
      <c r="L8811">
        <v>3415</v>
      </c>
      <c r="M8811">
        <v>29</v>
      </c>
      <c r="N8811" s="1" t="s">
        <v>52</v>
      </c>
      <c r="P8811">
        <v>3.48</v>
      </c>
      <c r="Q8811">
        <v>178</v>
      </c>
      <c r="R8811" t="s">
        <v>53</v>
      </c>
      <c r="S8811">
        <f t="shared" si="137"/>
        <v>3048.48</v>
      </c>
      <c r="T8811" t="s">
        <v>54</v>
      </c>
    </row>
    <row r="8812" spans="1:20">
      <c r="A8812">
        <v>8811</v>
      </c>
      <c r="B8812" t="s">
        <v>6209</v>
      </c>
      <c r="C8812" t="s">
        <v>2950</v>
      </c>
      <c r="D8812" s="6">
        <v>45905</v>
      </c>
      <c r="E8812" s="6">
        <v>45901</v>
      </c>
      <c r="F8812" s="6">
        <v>45842</v>
      </c>
      <c r="G8812" t="s">
        <v>917</v>
      </c>
      <c r="H8812" t="s">
        <v>918</v>
      </c>
      <c r="I8812" s="1" t="s">
        <v>44</v>
      </c>
      <c r="J8812">
        <v>901</v>
      </c>
      <c r="K8812">
        <v>901</v>
      </c>
      <c r="L8812">
        <v>1540000</v>
      </c>
      <c r="M8812">
        <v>0</v>
      </c>
      <c r="N8812" s="1" t="s">
        <v>57</v>
      </c>
      <c r="O8812" t="s">
        <v>919</v>
      </c>
      <c r="P8812">
        <v>0.18</v>
      </c>
      <c r="Q8812">
        <v>1920</v>
      </c>
      <c r="R8812" t="s">
        <v>920</v>
      </c>
      <c r="S8812">
        <f t="shared" si="137"/>
        <v>162.18</v>
      </c>
      <c r="T8812" t="s">
        <v>31</v>
      </c>
    </row>
    <row r="8813" spans="1:19">
      <c r="A8813">
        <v>8812</v>
      </c>
      <c r="B8813" t="s">
        <v>6209</v>
      </c>
      <c r="C8813" t="s">
        <v>2950</v>
      </c>
      <c r="D8813" s="6">
        <v>45905</v>
      </c>
      <c r="E8813" s="6">
        <v>45901</v>
      </c>
      <c r="F8813" s="6">
        <v>45845</v>
      </c>
      <c r="G8813" t="s">
        <v>4460</v>
      </c>
      <c r="H8813" t="s">
        <v>4461</v>
      </c>
      <c r="I8813" s="1" t="s">
        <v>555</v>
      </c>
      <c r="J8813">
        <v>805</v>
      </c>
      <c r="K8813">
        <v>745</v>
      </c>
      <c r="L8813">
        <v>26353</v>
      </c>
      <c r="M8813">
        <v>0</v>
      </c>
      <c r="N8813" s="1" t="s">
        <v>41</v>
      </c>
      <c r="S8813" t="str">
        <f t="shared" si="137"/>
        <v/>
      </c>
    </row>
    <row r="8814" spans="1:19">
      <c r="A8814">
        <v>8813</v>
      </c>
      <c r="B8814" t="s">
        <v>6209</v>
      </c>
      <c r="C8814" t="s">
        <v>2950</v>
      </c>
      <c r="D8814" s="6">
        <v>45905</v>
      </c>
      <c r="E8814" s="6">
        <v>45901</v>
      </c>
      <c r="F8814" s="6">
        <v>45845</v>
      </c>
      <c r="G8814" t="s">
        <v>4462</v>
      </c>
      <c r="H8814" t="s">
        <v>4463</v>
      </c>
      <c r="I8814" s="1" t="s">
        <v>555</v>
      </c>
      <c r="J8814">
        <v>805</v>
      </c>
      <c r="K8814">
        <v>760</v>
      </c>
      <c r="L8814">
        <v>26353</v>
      </c>
      <c r="M8814">
        <v>0</v>
      </c>
      <c r="N8814" s="1" t="s">
        <v>41</v>
      </c>
      <c r="S8814" t="str">
        <f t="shared" si="137"/>
        <v/>
      </c>
    </row>
    <row r="8815" spans="1:20">
      <c r="A8815">
        <v>8814</v>
      </c>
      <c r="B8815" t="s">
        <v>6209</v>
      </c>
      <c r="C8815" t="s">
        <v>2950</v>
      </c>
      <c r="D8815" s="6">
        <v>45905</v>
      </c>
      <c r="E8815" s="6">
        <v>45901</v>
      </c>
      <c r="F8815" s="6">
        <v>45845</v>
      </c>
      <c r="G8815" t="s">
        <v>3735</v>
      </c>
      <c r="H8815" t="s">
        <v>3736</v>
      </c>
      <c r="I8815" s="1" t="s">
        <v>882</v>
      </c>
      <c r="J8815">
        <v>2205</v>
      </c>
      <c r="K8815">
        <v>1117</v>
      </c>
      <c r="L8815">
        <v>2881</v>
      </c>
      <c r="M8815">
        <v>0</v>
      </c>
      <c r="N8815" s="1" t="s">
        <v>41</v>
      </c>
      <c r="P8815">
        <v>0.55</v>
      </c>
      <c r="Q8815">
        <v>2172</v>
      </c>
      <c r="R8815" t="s">
        <v>286</v>
      </c>
      <c r="S8815">
        <f t="shared" si="137"/>
        <v>614.35</v>
      </c>
      <c r="T8815" t="s">
        <v>31</v>
      </c>
    </row>
    <row r="8816" spans="1:19">
      <c r="A8816">
        <v>8815</v>
      </c>
      <c r="B8816" t="s">
        <v>6209</v>
      </c>
      <c r="C8816" t="s">
        <v>2950</v>
      </c>
      <c r="D8816" s="6">
        <v>45905</v>
      </c>
      <c r="E8816" s="6">
        <v>45901</v>
      </c>
      <c r="F8816" s="6">
        <v>45845</v>
      </c>
      <c r="G8816" t="s">
        <v>3739</v>
      </c>
      <c r="H8816" t="s">
        <v>3740</v>
      </c>
      <c r="I8816" s="1" t="s">
        <v>882</v>
      </c>
      <c r="J8816">
        <v>1000</v>
      </c>
      <c r="K8816">
        <v>1000</v>
      </c>
      <c r="L8816">
        <v>5193</v>
      </c>
      <c r="M8816">
        <v>0</v>
      </c>
      <c r="N8816" s="1" t="s">
        <v>41</v>
      </c>
      <c r="S8816" t="str">
        <f t="shared" si="137"/>
        <v/>
      </c>
    </row>
    <row r="8817" spans="1:19">
      <c r="A8817">
        <v>8816</v>
      </c>
      <c r="B8817" t="s">
        <v>6209</v>
      </c>
      <c r="C8817" t="s">
        <v>2950</v>
      </c>
      <c r="D8817" s="6">
        <v>45905</v>
      </c>
      <c r="E8817" s="6">
        <v>45901</v>
      </c>
      <c r="F8817" s="6">
        <v>45845</v>
      </c>
      <c r="G8817" t="s">
        <v>6214</v>
      </c>
      <c r="H8817" t="s">
        <v>5500</v>
      </c>
      <c r="I8817" s="1" t="s">
        <v>3644</v>
      </c>
      <c r="J8817">
        <v>1000</v>
      </c>
      <c r="K8817">
        <v>530</v>
      </c>
      <c r="L8817">
        <v>3600</v>
      </c>
      <c r="M8817">
        <v>0</v>
      </c>
      <c r="N8817" s="1" t="s">
        <v>41</v>
      </c>
      <c r="S8817" t="str">
        <f t="shared" si="137"/>
        <v/>
      </c>
    </row>
    <row r="8818" spans="1:20">
      <c r="A8818">
        <v>8817</v>
      </c>
      <c r="B8818" t="s">
        <v>6215</v>
      </c>
      <c r="C8818" t="s">
        <v>3368</v>
      </c>
      <c r="D8818" s="6">
        <v>45905</v>
      </c>
      <c r="E8818" s="6">
        <v>45915</v>
      </c>
      <c r="F8818" s="6">
        <v>45842</v>
      </c>
      <c r="G8818" t="s">
        <v>2499</v>
      </c>
      <c r="H8818" t="s">
        <v>2500</v>
      </c>
      <c r="I8818" s="1" t="s">
        <v>44</v>
      </c>
      <c r="J8818">
        <v>535</v>
      </c>
      <c r="K8818">
        <v>535</v>
      </c>
      <c r="L8818">
        <v>62693</v>
      </c>
      <c r="M8818">
        <v>25338</v>
      </c>
      <c r="N8818" s="1" t="s">
        <v>132</v>
      </c>
      <c r="O8818" t="s">
        <v>2501</v>
      </c>
      <c r="P8818">
        <v>0.5</v>
      </c>
      <c r="Q8818">
        <v>2183</v>
      </c>
      <c r="R8818" t="s">
        <v>2298</v>
      </c>
      <c r="S8818">
        <f t="shared" si="137"/>
        <v>267.5</v>
      </c>
      <c r="T8818" t="s">
        <v>31</v>
      </c>
    </row>
    <row r="8819" spans="1:20">
      <c r="A8819">
        <v>8818</v>
      </c>
      <c r="B8819" t="s">
        <v>6215</v>
      </c>
      <c r="C8819" t="s">
        <v>3368</v>
      </c>
      <c r="D8819" s="6">
        <v>45905</v>
      </c>
      <c r="E8819" s="6">
        <v>45915</v>
      </c>
      <c r="F8819" s="6">
        <v>45842</v>
      </c>
      <c r="G8819" t="s">
        <v>3369</v>
      </c>
      <c r="H8819" t="s">
        <v>3370</v>
      </c>
      <c r="I8819" s="1" t="s">
        <v>44</v>
      </c>
      <c r="J8819">
        <v>515</v>
      </c>
      <c r="K8819">
        <v>515</v>
      </c>
      <c r="L8819">
        <v>42384</v>
      </c>
      <c r="M8819">
        <v>3315</v>
      </c>
      <c r="N8819" s="1" t="s">
        <v>132</v>
      </c>
      <c r="P8819">
        <v>0.6</v>
      </c>
      <c r="Q8819">
        <v>1869</v>
      </c>
      <c r="R8819" t="s">
        <v>727</v>
      </c>
      <c r="S8819">
        <f t="shared" si="137"/>
        <v>309</v>
      </c>
      <c r="T8819" t="s">
        <v>31</v>
      </c>
    </row>
    <row r="8820" spans="1:20">
      <c r="A8820">
        <v>8819</v>
      </c>
      <c r="B8820" t="s">
        <v>6215</v>
      </c>
      <c r="C8820" t="s">
        <v>3368</v>
      </c>
      <c r="D8820" s="6">
        <v>45905</v>
      </c>
      <c r="E8820" s="6">
        <v>45915</v>
      </c>
      <c r="F8820" s="6">
        <v>45845</v>
      </c>
      <c r="G8820" t="s">
        <v>3371</v>
      </c>
      <c r="H8820" t="s">
        <v>3372</v>
      </c>
      <c r="I8820" s="1" t="s">
        <v>882</v>
      </c>
      <c r="J8820">
        <v>515</v>
      </c>
      <c r="K8820">
        <v>247</v>
      </c>
      <c r="L8820">
        <v>108177</v>
      </c>
      <c r="M8820">
        <v>0</v>
      </c>
      <c r="N8820" s="1" t="s">
        <v>57</v>
      </c>
      <c r="P8820">
        <v>2.5</v>
      </c>
      <c r="Q8820">
        <v>1539</v>
      </c>
      <c r="R8820" t="s">
        <v>2097</v>
      </c>
      <c r="S8820">
        <f t="shared" si="137"/>
        <v>617.5</v>
      </c>
      <c r="T8820" t="s">
        <v>31</v>
      </c>
    </row>
    <row r="8821" spans="1:20">
      <c r="A8821">
        <v>8820</v>
      </c>
      <c r="B8821" t="s">
        <v>6215</v>
      </c>
      <c r="C8821" t="s">
        <v>3368</v>
      </c>
      <c r="D8821" s="6">
        <v>45905</v>
      </c>
      <c r="E8821" s="6">
        <v>45915</v>
      </c>
      <c r="F8821" s="6">
        <v>45842</v>
      </c>
      <c r="G8821" t="s">
        <v>3373</v>
      </c>
      <c r="H8821" t="s">
        <v>3374</v>
      </c>
      <c r="I8821" s="1" t="s">
        <v>44</v>
      </c>
      <c r="J8821">
        <v>515</v>
      </c>
      <c r="K8821">
        <v>515</v>
      </c>
      <c r="L8821">
        <v>42055</v>
      </c>
      <c r="M8821">
        <v>3288</v>
      </c>
      <c r="N8821" s="1" t="s">
        <v>132</v>
      </c>
      <c r="P8821">
        <v>0.78</v>
      </c>
      <c r="Q8821">
        <v>2179</v>
      </c>
      <c r="R8821" t="s">
        <v>1267</v>
      </c>
      <c r="S8821">
        <f t="shared" si="137"/>
        <v>401.7</v>
      </c>
      <c r="T8821" t="s">
        <v>31</v>
      </c>
    </row>
    <row r="8822" spans="1:20">
      <c r="A8822">
        <v>8821</v>
      </c>
      <c r="B8822" t="s">
        <v>6215</v>
      </c>
      <c r="C8822" t="s">
        <v>3368</v>
      </c>
      <c r="D8822" s="6">
        <v>45905</v>
      </c>
      <c r="E8822" s="6">
        <v>45915</v>
      </c>
      <c r="F8822" s="6">
        <v>45845</v>
      </c>
      <c r="G8822" t="s">
        <v>3375</v>
      </c>
      <c r="H8822" t="s">
        <v>3376</v>
      </c>
      <c r="I8822" s="1" t="s">
        <v>882</v>
      </c>
      <c r="J8822">
        <v>515</v>
      </c>
      <c r="K8822">
        <v>515</v>
      </c>
      <c r="L8822">
        <v>125890</v>
      </c>
      <c r="M8822">
        <v>0</v>
      </c>
      <c r="N8822" s="1" t="s">
        <v>57</v>
      </c>
      <c r="P8822">
        <v>2</v>
      </c>
      <c r="Q8822">
        <v>1539</v>
      </c>
      <c r="R8822" t="s">
        <v>2097</v>
      </c>
      <c r="S8822">
        <f t="shared" si="137"/>
        <v>1030</v>
      </c>
      <c r="T8822" t="s">
        <v>31</v>
      </c>
    </row>
    <row r="8823" spans="1:20">
      <c r="A8823">
        <v>8822</v>
      </c>
      <c r="B8823" t="s">
        <v>6215</v>
      </c>
      <c r="C8823" t="s">
        <v>3368</v>
      </c>
      <c r="D8823" s="6">
        <v>45905</v>
      </c>
      <c r="E8823" s="6">
        <v>45915</v>
      </c>
      <c r="F8823" s="6">
        <v>45842</v>
      </c>
      <c r="G8823" t="s">
        <v>2321</v>
      </c>
      <c r="H8823" t="s">
        <v>2322</v>
      </c>
      <c r="I8823" s="1" t="s">
        <v>44</v>
      </c>
      <c r="J8823">
        <v>525</v>
      </c>
      <c r="K8823">
        <v>525</v>
      </c>
      <c r="L8823">
        <v>88590</v>
      </c>
      <c r="M8823">
        <v>28817</v>
      </c>
      <c r="N8823" s="1" t="s">
        <v>132</v>
      </c>
      <c r="P8823">
        <v>0.1387</v>
      </c>
      <c r="Q8823">
        <v>2229</v>
      </c>
      <c r="R8823" t="s">
        <v>1190</v>
      </c>
      <c r="S8823">
        <f t="shared" si="137"/>
        <v>72.82</v>
      </c>
      <c r="T8823" t="s">
        <v>31</v>
      </c>
    </row>
    <row r="8824" spans="1:20">
      <c r="A8824">
        <v>8823</v>
      </c>
      <c r="B8824" t="s">
        <v>6215</v>
      </c>
      <c r="C8824" t="s">
        <v>3368</v>
      </c>
      <c r="D8824" s="6">
        <v>45905</v>
      </c>
      <c r="E8824" s="6">
        <v>45915</v>
      </c>
      <c r="F8824" s="6">
        <v>45845</v>
      </c>
      <c r="G8824" t="s">
        <v>201</v>
      </c>
      <c r="H8824" t="s">
        <v>202</v>
      </c>
      <c r="I8824" s="1" t="s">
        <v>882</v>
      </c>
      <c r="J8824">
        <v>2234</v>
      </c>
      <c r="K8824">
        <v>2234</v>
      </c>
      <c r="L8824">
        <v>1872000</v>
      </c>
      <c r="M8824">
        <v>414000</v>
      </c>
      <c r="N8824" s="1" t="s">
        <v>29</v>
      </c>
      <c r="O8824" t="s">
        <v>203</v>
      </c>
      <c r="P8824">
        <v>0.0162</v>
      </c>
      <c r="Q8824">
        <v>1804</v>
      </c>
      <c r="R8824" t="s">
        <v>204</v>
      </c>
      <c r="S8824">
        <f t="shared" si="137"/>
        <v>36.19</v>
      </c>
      <c r="T8824" t="s">
        <v>31</v>
      </c>
    </row>
    <row r="8825" spans="1:20">
      <c r="A8825">
        <v>8824</v>
      </c>
      <c r="B8825" t="s">
        <v>6215</v>
      </c>
      <c r="C8825" t="s">
        <v>3368</v>
      </c>
      <c r="D8825" s="6">
        <v>45905</v>
      </c>
      <c r="E8825" s="6">
        <v>45915</v>
      </c>
      <c r="F8825" s="6">
        <v>45845</v>
      </c>
      <c r="G8825" t="s">
        <v>201</v>
      </c>
      <c r="H8825" t="s">
        <v>202</v>
      </c>
      <c r="I8825" s="1" t="s">
        <v>882</v>
      </c>
      <c r="J8825">
        <v>2660</v>
      </c>
      <c r="K8825">
        <v>2660</v>
      </c>
      <c r="L8825">
        <v>1872000</v>
      </c>
      <c r="M8825">
        <v>414000</v>
      </c>
      <c r="N8825" s="1" t="s">
        <v>29</v>
      </c>
      <c r="O8825" t="s">
        <v>203</v>
      </c>
      <c r="P8825">
        <v>0.0162</v>
      </c>
      <c r="Q8825">
        <v>1804</v>
      </c>
      <c r="R8825" t="s">
        <v>204</v>
      </c>
      <c r="S8825">
        <f t="shared" si="137"/>
        <v>43.09</v>
      </c>
      <c r="T8825" t="s">
        <v>31</v>
      </c>
    </row>
    <row r="8826" spans="1:20">
      <c r="A8826">
        <v>8825</v>
      </c>
      <c r="B8826" t="s">
        <v>6215</v>
      </c>
      <c r="C8826" t="s">
        <v>3368</v>
      </c>
      <c r="D8826" s="6">
        <v>45905</v>
      </c>
      <c r="E8826" s="6">
        <v>45915</v>
      </c>
      <c r="F8826" s="6">
        <v>45845</v>
      </c>
      <c r="G8826" t="s">
        <v>201</v>
      </c>
      <c r="H8826" t="s">
        <v>202</v>
      </c>
      <c r="I8826" s="1" t="s">
        <v>882</v>
      </c>
      <c r="J8826">
        <v>865</v>
      </c>
      <c r="K8826">
        <v>865</v>
      </c>
      <c r="L8826">
        <v>1872000</v>
      </c>
      <c r="M8826">
        <v>414000</v>
      </c>
      <c r="N8826" s="1" t="s">
        <v>29</v>
      </c>
      <c r="O8826" t="s">
        <v>203</v>
      </c>
      <c r="P8826">
        <v>0.0162</v>
      </c>
      <c r="Q8826">
        <v>1804</v>
      </c>
      <c r="R8826" t="s">
        <v>204</v>
      </c>
      <c r="S8826">
        <f t="shared" si="137"/>
        <v>14.01</v>
      </c>
      <c r="T8826" t="s">
        <v>31</v>
      </c>
    </row>
    <row r="8827" spans="1:20">
      <c r="A8827">
        <v>8826</v>
      </c>
      <c r="B8827" t="s">
        <v>6215</v>
      </c>
      <c r="C8827" t="s">
        <v>3368</v>
      </c>
      <c r="D8827" s="6">
        <v>45905</v>
      </c>
      <c r="E8827" s="6">
        <v>45915</v>
      </c>
      <c r="F8827" s="6">
        <v>45845</v>
      </c>
      <c r="G8827" t="s">
        <v>1842</v>
      </c>
      <c r="H8827" t="s">
        <v>1843</v>
      </c>
      <c r="I8827" s="1" t="s">
        <v>882</v>
      </c>
      <c r="J8827">
        <v>559</v>
      </c>
      <c r="K8827">
        <v>559</v>
      </c>
      <c r="L8827">
        <v>62000</v>
      </c>
      <c r="M8827">
        <v>0.4</v>
      </c>
      <c r="N8827" s="1" t="s">
        <v>29</v>
      </c>
      <c r="P8827">
        <v>0.094</v>
      </c>
      <c r="Q8827">
        <v>1804</v>
      </c>
      <c r="R8827" t="s">
        <v>204</v>
      </c>
      <c r="S8827">
        <f t="shared" si="137"/>
        <v>52.55</v>
      </c>
      <c r="T8827" t="s">
        <v>31</v>
      </c>
    </row>
    <row r="8828" spans="1:20">
      <c r="A8828">
        <v>8827</v>
      </c>
      <c r="B8828" t="s">
        <v>6215</v>
      </c>
      <c r="C8828" t="s">
        <v>3368</v>
      </c>
      <c r="D8828" s="6">
        <v>45905</v>
      </c>
      <c r="E8828" s="6">
        <v>45915</v>
      </c>
      <c r="F8828" s="6">
        <v>45845</v>
      </c>
      <c r="G8828" t="s">
        <v>1842</v>
      </c>
      <c r="H8828" t="s">
        <v>1843</v>
      </c>
      <c r="I8828" s="1" t="s">
        <v>882</v>
      </c>
      <c r="J8828">
        <v>665</v>
      </c>
      <c r="K8828">
        <v>665</v>
      </c>
      <c r="L8828">
        <v>62000</v>
      </c>
      <c r="M8828">
        <v>0.4</v>
      </c>
      <c r="N8828" s="1" t="s">
        <v>29</v>
      </c>
      <c r="P8828">
        <v>0.094</v>
      </c>
      <c r="Q8828">
        <v>1804</v>
      </c>
      <c r="R8828" t="s">
        <v>204</v>
      </c>
      <c r="S8828">
        <f t="shared" si="137"/>
        <v>62.51</v>
      </c>
      <c r="T8828" t="s">
        <v>31</v>
      </c>
    </row>
    <row r="8829" spans="1:20">
      <c r="A8829">
        <v>8828</v>
      </c>
      <c r="B8829" t="s">
        <v>6215</v>
      </c>
      <c r="C8829" t="s">
        <v>3368</v>
      </c>
      <c r="D8829" s="6">
        <v>45905</v>
      </c>
      <c r="E8829" s="6">
        <v>45915</v>
      </c>
      <c r="F8829" s="6">
        <v>45845</v>
      </c>
      <c r="G8829" t="s">
        <v>1842</v>
      </c>
      <c r="H8829" t="s">
        <v>1843</v>
      </c>
      <c r="I8829" s="1" t="s">
        <v>882</v>
      </c>
      <c r="J8829">
        <v>266</v>
      </c>
      <c r="K8829">
        <v>266</v>
      </c>
      <c r="L8829">
        <v>62000</v>
      </c>
      <c r="M8829">
        <v>0.4</v>
      </c>
      <c r="N8829" s="1" t="s">
        <v>29</v>
      </c>
      <c r="P8829">
        <v>0.094</v>
      </c>
      <c r="Q8829">
        <v>1804</v>
      </c>
      <c r="R8829" t="s">
        <v>204</v>
      </c>
      <c r="S8829">
        <f t="shared" si="137"/>
        <v>25</v>
      </c>
      <c r="T8829" t="s">
        <v>31</v>
      </c>
    </row>
    <row r="8830" spans="1:20">
      <c r="A8830">
        <v>8829</v>
      </c>
      <c r="B8830" t="s">
        <v>6215</v>
      </c>
      <c r="C8830" t="s">
        <v>3368</v>
      </c>
      <c r="D8830" s="6">
        <v>45905</v>
      </c>
      <c r="E8830" s="6">
        <v>45915</v>
      </c>
      <c r="F8830" s="6">
        <v>45845</v>
      </c>
      <c r="G8830" t="s">
        <v>1393</v>
      </c>
      <c r="H8830" t="s">
        <v>1508</v>
      </c>
      <c r="I8830" s="1" t="s">
        <v>882</v>
      </c>
      <c r="J8830">
        <v>7980</v>
      </c>
      <c r="K8830">
        <v>7980</v>
      </c>
      <c r="L8830">
        <v>1238000</v>
      </c>
      <c r="M8830">
        <v>372950</v>
      </c>
      <c r="N8830" s="1" t="s">
        <v>29</v>
      </c>
      <c r="P8830">
        <v>0.019</v>
      </c>
      <c r="Q8830">
        <v>1804</v>
      </c>
      <c r="R8830" t="s">
        <v>204</v>
      </c>
      <c r="S8830">
        <f t="shared" si="137"/>
        <v>151.62</v>
      </c>
      <c r="T8830" t="s">
        <v>31</v>
      </c>
    </row>
    <row r="8831" spans="1:20">
      <c r="A8831">
        <v>8830</v>
      </c>
      <c r="B8831" t="s">
        <v>6215</v>
      </c>
      <c r="C8831" t="s">
        <v>3368</v>
      </c>
      <c r="D8831" s="6">
        <v>45905</v>
      </c>
      <c r="E8831" s="6">
        <v>45915</v>
      </c>
      <c r="F8831" s="6">
        <v>45845</v>
      </c>
      <c r="G8831" t="s">
        <v>1393</v>
      </c>
      <c r="H8831" t="s">
        <v>1508</v>
      </c>
      <c r="I8831" s="1" t="s">
        <v>882</v>
      </c>
      <c r="J8831">
        <v>5653</v>
      </c>
      <c r="K8831">
        <v>5653</v>
      </c>
      <c r="L8831">
        <v>1238000</v>
      </c>
      <c r="M8831">
        <v>372950</v>
      </c>
      <c r="N8831" s="1" t="s">
        <v>29</v>
      </c>
      <c r="P8831">
        <v>0.019</v>
      </c>
      <c r="Q8831">
        <v>1804</v>
      </c>
      <c r="R8831" t="s">
        <v>204</v>
      </c>
      <c r="S8831">
        <f t="shared" si="137"/>
        <v>107.41</v>
      </c>
      <c r="T8831" t="s">
        <v>31</v>
      </c>
    </row>
    <row r="8832" spans="1:20">
      <c r="A8832">
        <v>8831</v>
      </c>
      <c r="B8832" t="s">
        <v>6215</v>
      </c>
      <c r="C8832" t="s">
        <v>3368</v>
      </c>
      <c r="D8832" s="6">
        <v>45905</v>
      </c>
      <c r="E8832" s="6">
        <v>45915</v>
      </c>
      <c r="F8832" s="6">
        <v>45845</v>
      </c>
      <c r="G8832" t="s">
        <v>1393</v>
      </c>
      <c r="H8832" t="s">
        <v>1508</v>
      </c>
      <c r="I8832" s="1" t="s">
        <v>882</v>
      </c>
      <c r="J8832">
        <v>1663</v>
      </c>
      <c r="K8832">
        <v>1663</v>
      </c>
      <c r="L8832">
        <v>1238000</v>
      </c>
      <c r="M8832">
        <v>372950</v>
      </c>
      <c r="N8832" s="1" t="s">
        <v>29</v>
      </c>
      <c r="P8832">
        <v>0.019</v>
      </c>
      <c r="Q8832">
        <v>1804</v>
      </c>
      <c r="R8832" t="s">
        <v>204</v>
      </c>
      <c r="S8832">
        <f t="shared" si="137"/>
        <v>31.6</v>
      </c>
      <c r="T8832" t="s">
        <v>31</v>
      </c>
    </row>
    <row r="8833" spans="1:20">
      <c r="A8833">
        <v>8832</v>
      </c>
      <c r="B8833" t="s">
        <v>6215</v>
      </c>
      <c r="C8833" t="s">
        <v>3368</v>
      </c>
      <c r="D8833" s="6">
        <v>45905</v>
      </c>
      <c r="E8833" s="6">
        <v>45915</v>
      </c>
      <c r="F8833" s="6">
        <v>45845</v>
      </c>
      <c r="G8833" t="s">
        <v>3377</v>
      </c>
      <c r="H8833" t="s">
        <v>3378</v>
      </c>
      <c r="I8833" s="1" t="s">
        <v>882</v>
      </c>
      <c r="J8833">
        <v>1995</v>
      </c>
      <c r="K8833">
        <v>1995</v>
      </c>
      <c r="L8833">
        <v>124000</v>
      </c>
      <c r="M8833">
        <v>0</v>
      </c>
      <c r="N8833" s="1" t="s">
        <v>29</v>
      </c>
      <c r="P8833">
        <v>0.058</v>
      </c>
      <c r="Q8833">
        <v>1804</v>
      </c>
      <c r="R8833" t="s">
        <v>204</v>
      </c>
      <c r="S8833">
        <f t="shared" si="137"/>
        <v>115.71</v>
      </c>
      <c r="T8833" t="s">
        <v>31</v>
      </c>
    </row>
    <row r="8834" spans="1:20">
      <c r="A8834">
        <v>8833</v>
      </c>
      <c r="B8834" t="s">
        <v>6215</v>
      </c>
      <c r="C8834" t="s">
        <v>3368</v>
      </c>
      <c r="D8834" s="6">
        <v>45905</v>
      </c>
      <c r="E8834" s="6">
        <v>45915</v>
      </c>
      <c r="F8834" s="6">
        <v>45845</v>
      </c>
      <c r="G8834" t="s">
        <v>3377</v>
      </c>
      <c r="H8834" t="s">
        <v>3378</v>
      </c>
      <c r="I8834" s="1" t="s">
        <v>882</v>
      </c>
      <c r="J8834">
        <v>1995</v>
      </c>
      <c r="K8834">
        <v>1995</v>
      </c>
      <c r="L8834">
        <v>124000</v>
      </c>
      <c r="M8834">
        <v>0</v>
      </c>
      <c r="N8834" s="1" t="s">
        <v>29</v>
      </c>
      <c r="P8834">
        <v>0.058</v>
      </c>
      <c r="Q8834">
        <v>1804</v>
      </c>
      <c r="R8834" t="s">
        <v>204</v>
      </c>
      <c r="S8834">
        <f t="shared" si="137"/>
        <v>115.71</v>
      </c>
      <c r="T8834" t="s">
        <v>31</v>
      </c>
    </row>
    <row r="8835" spans="1:20">
      <c r="A8835">
        <v>8834</v>
      </c>
      <c r="B8835" t="s">
        <v>6215</v>
      </c>
      <c r="C8835" t="s">
        <v>3368</v>
      </c>
      <c r="D8835" s="6">
        <v>45905</v>
      </c>
      <c r="E8835" s="6">
        <v>45915</v>
      </c>
      <c r="F8835" s="6">
        <v>45845</v>
      </c>
      <c r="G8835" t="s">
        <v>3377</v>
      </c>
      <c r="H8835" t="s">
        <v>3378</v>
      </c>
      <c r="I8835" s="1" t="s">
        <v>882</v>
      </c>
      <c r="J8835">
        <v>333</v>
      </c>
      <c r="K8835">
        <v>333</v>
      </c>
      <c r="L8835">
        <v>124000</v>
      </c>
      <c r="M8835">
        <v>0</v>
      </c>
      <c r="N8835" s="1" t="s">
        <v>29</v>
      </c>
      <c r="P8835">
        <v>0.058</v>
      </c>
      <c r="Q8835">
        <v>1804</v>
      </c>
      <c r="R8835" t="s">
        <v>204</v>
      </c>
      <c r="S8835">
        <f t="shared" si="137"/>
        <v>19.31</v>
      </c>
      <c r="T8835" t="s">
        <v>31</v>
      </c>
    </row>
    <row r="8836" spans="1:20">
      <c r="A8836">
        <v>8835</v>
      </c>
      <c r="B8836" t="s">
        <v>6215</v>
      </c>
      <c r="C8836" t="s">
        <v>3368</v>
      </c>
      <c r="D8836" s="6">
        <v>45905</v>
      </c>
      <c r="E8836" s="6">
        <v>45915</v>
      </c>
      <c r="F8836" s="6">
        <v>45845</v>
      </c>
      <c r="G8836" t="s">
        <v>3379</v>
      </c>
      <c r="H8836" t="s">
        <v>3380</v>
      </c>
      <c r="I8836" s="1" t="s">
        <v>882</v>
      </c>
      <c r="J8836">
        <v>1663</v>
      </c>
      <c r="K8836">
        <v>1663</v>
      </c>
      <c r="L8836">
        <v>134000</v>
      </c>
      <c r="M8836">
        <v>0</v>
      </c>
      <c r="N8836" s="1" t="s">
        <v>29</v>
      </c>
      <c r="P8836">
        <v>0.0712</v>
      </c>
      <c r="Q8836">
        <v>1804</v>
      </c>
      <c r="R8836" t="s">
        <v>204</v>
      </c>
      <c r="S8836">
        <f t="shared" si="137"/>
        <v>118.41</v>
      </c>
      <c r="T8836" t="s">
        <v>31</v>
      </c>
    </row>
    <row r="8837" spans="1:20">
      <c r="A8837">
        <v>8836</v>
      </c>
      <c r="B8837" t="s">
        <v>6215</v>
      </c>
      <c r="C8837" t="s">
        <v>3368</v>
      </c>
      <c r="D8837" s="6">
        <v>45905</v>
      </c>
      <c r="E8837" s="6">
        <v>45915</v>
      </c>
      <c r="F8837" s="6">
        <v>45845</v>
      </c>
      <c r="G8837" t="s">
        <v>3379</v>
      </c>
      <c r="H8837" t="s">
        <v>3380</v>
      </c>
      <c r="I8837" s="1" t="s">
        <v>882</v>
      </c>
      <c r="J8837">
        <v>1995</v>
      </c>
      <c r="K8837">
        <v>1995</v>
      </c>
      <c r="L8837">
        <v>134000</v>
      </c>
      <c r="M8837">
        <v>0</v>
      </c>
      <c r="N8837" s="1" t="s">
        <v>29</v>
      </c>
      <c r="P8837">
        <v>0.0712</v>
      </c>
      <c r="Q8837">
        <v>1804</v>
      </c>
      <c r="R8837" t="s">
        <v>204</v>
      </c>
      <c r="S8837">
        <f t="shared" si="137"/>
        <v>142.04</v>
      </c>
      <c r="T8837" t="s">
        <v>31</v>
      </c>
    </row>
    <row r="8838" spans="1:20">
      <c r="A8838">
        <v>8837</v>
      </c>
      <c r="B8838" t="s">
        <v>6215</v>
      </c>
      <c r="C8838" t="s">
        <v>3368</v>
      </c>
      <c r="D8838" s="6">
        <v>45905</v>
      </c>
      <c r="E8838" s="6">
        <v>45915</v>
      </c>
      <c r="F8838" s="6">
        <v>45845</v>
      </c>
      <c r="G8838" t="s">
        <v>3379</v>
      </c>
      <c r="H8838" t="s">
        <v>3380</v>
      </c>
      <c r="I8838" s="1" t="s">
        <v>882</v>
      </c>
      <c r="J8838">
        <v>665</v>
      </c>
      <c r="K8838">
        <v>665</v>
      </c>
      <c r="L8838">
        <v>134000</v>
      </c>
      <c r="M8838">
        <v>0</v>
      </c>
      <c r="N8838" s="1" t="s">
        <v>29</v>
      </c>
      <c r="P8838">
        <v>0.0712</v>
      </c>
      <c r="Q8838">
        <v>1804</v>
      </c>
      <c r="R8838" t="s">
        <v>204</v>
      </c>
      <c r="S8838">
        <f t="shared" si="137"/>
        <v>47.35</v>
      </c>
      <c r="T8838" t="s">
        <v>31</v>
      </c>
    </row>
    <row r="8839" spans="1:20">
      <c r="A8839">
        <v>8838</v>
      </c>
      <c r="B8839" t="s">
        <v>6215</v>
      </c>
      <c r="C8839" t="s">
        <v>3368</v>
      </c>
      <c r="D8839" s="6">
        <v>45905</v>
      </c>
      <c r="E8839" s="6">
        <v>45915</v>
      </c>
      <c r="F8839" s="6">
        <v>45842</v>
      </c>
      <c r="G8839" t="s">
        <v>584</v>
      </c>
      <c r="H8839" t="s">
        <v>585</v>
      </c>
      <c r="I8839" s="1" t="s">
        <v>44</v>
      </c>
      <c r="J8839">
        <v>2</v>
      </c>
      <c r="K8839">
        <v>2</v>
      </c>
      <c r="L8839">
        <v>7445</v>
      </c>
      <c r="M8839">
        <v>2025</v>
      </c>
      <c r="N8839" s="1" t="s">
        <v>52</v>
      </c>
      <c r="P8839">
        <v>1.8</v>
      </c>
      <c r="Q8839">
        <v>1288</v>
      </c>
      <c r="R8839" t="s">
        <v>586</v>
      </c>
      <c r="S8839">
        <f t="shared" ref="S8839:S8902" si="138">IF(ROUND(P8839*K8839,2)=0,"",ROUND(P8839*K8839,2))</f>
        <v>3.6</v>
      </c>
      <c r="T8839" t="s">
        <v>31</v>
      </c>
    </row>
    <row r="8840" spans="1:20">
      <c r="A8840">
        <v>8839</v>
      </c>
      <c r="B8840" t="s">
        <v>6215</v>
      </c>
      <c r="C8840" t="s">
        <v>3368</v>
      </c>
      <c r="D8840" s="6">
        <v>45905</v>
      </c>
      <c r="E8840" s="6">
        <v>45915</v>
      </c>
      <c r="F8840" s="6">
        <v>45842</v>
      </c>
      <c r="G8840" t="s">
        <v>3381</v>
      </c>
      <c r="H8840" t="s">
        <v>3382</v>
      </c>
      <c r="I8840" s="1" t="s">
        <v>44</v>
      </c>
      <c r="J8840">
        <v>86</v>
      </c>
      <c r="K8840">
        <v>86</v>
      </c>
      <c r="L8840">
        <v>4289</v>
      </c>
      <c r="M8840">
        <v>3207</v>
      </c>
      <c r="N8840" s="1" t="s">
        <v>52</v>
      </c>
      <c r="P8840">
        <v>3.775</v>
      </c>
      <c r="Q8840">
        <v>1830</v>
      </c>
      <c r="R8840" t="s">
        <v>87</v>
      </c>
      <c r="S8840">
        <f t="shared" si="138"/>
        <v>324.65</v>
      </c>
      <c r="T8840" t="s">
        <v>31</v>
      </c>
    </row>
    <row r="8841" spans="1:19">
      <c r="A8841">
        <v>8840</v>
      </c>
      <c r="B8841" t="s">
        <v>6215</v>
      </c>
      <c r="C8841" t="s">
        <v>3368</v>
      </c>
      <c r="D8841" s="6">
        <v>45905</v>
      </c>
      <c r="E8841" s="6">
        <v>45915</v>
      </c>
      <c r="F8841" s="6">
        <v>45842</v>
      </c>
      <c r="G8841" t="s">
        <v>2504</v>
      </c>
      <c r="H8841" t="s">
        <v>2505</v>
      </c>
      <c r="I8841" s="1" t="s">
        <v>44</v>
      </c>
      <c r="J8841">
        <v>515</v>
      </c>
      <c r="K8841">
        <v>515</v>
      </c>
      <c r="L8841">
        <v>27514</v>
      </c>
      <c r="M8841">
        <v>30004</v>
      </c>
      <c r="N8841" s="1" t="s">
        <v>132</v>
      </c>
      <c r="S8841" t="str">
        <f t="shared" si="138"/>
        <v/>
      </c>
    </row>
    <row r="8842" spans="1:20">
      <c r="A8842">
        <v>8841</v>
      </c>
      <c r="B8842" t="s">
        <v>6215</v>
      </c>
      <c r="C8842" t="s">
        <v>3368</v>
      </c>
      <c r="D8842" s="6">
        <v>45905</v>
      </c>
      <c r="E8842" s="6">
        <v>45915</v>
      </c>
      <c r="F8842" s="6">
        <v>45842</v>
      </c>
      <c r="G8842" t="s">
        <v>2323</v>
      </c>
      <c r="H8842" t="s">
        <v>2324</v>
      </c>
      <c r="I8842" s="1" t="s">
        <v>904</v>
      </c>
      <c r="J8842">
        <v>64</v>
      </c>
      <c r="K8842">
        <v>64</v>
      </c>
      <c r="L8842">
        <v>3385</v>
      </c>
      <c r="M8842">
        <v>64</v>
      </c>
      <c r="N8842" s="1" t="s">
        <v>52</v>
      </c>
      <c r="P8842">
        <v>3.381</v>
      </c>
      <c r="Q8842">
        <v>390</v>
      </c>
      <c r="R8842" t="s">
        <v>72</v>
      </c>
      <c r="S8842">
        <f t="shared" si="138"/>
        <v>216.38</v>
      </c>
      <c r="T8842" t="s">
        <v>31</v>
      </c>
    </row>
    <row r="8843" spans="1:19">
      <c r="A8843">
        <v>8842</v>
      </c>
      <c r="B8843" t="s">
        <v>6215</v>
      </c>
      <c r="C8843" t="s">
        <v>3368</v>
      </c>
      <c r="D8843" s="6">
        <v>45905</v>
      </c>
      <c r="E8843" s="6">
        <v>45915</v>
      </c>
      <c r="F8843" s="6">
        <v>45842</v>
      </c>
      <c r="G8843" t="s">
        <v>3383</v>
      </c>
      <c r="H8843" t="s">
        <v>3384</v>
      </c>
      <c r="I8843" s="1" t="s">
        <v>44</v>
      </c>
      <c r="J8843">
        <v>545</v>
      </c>
      <c r="K8843">
        <v>545</v>
      </c>
      <c r="L8843">
        <v>30469</v>
      </c>
      <c r="M8843">
        <v>10592</v>
      </c>
      <c r="N8843" s="1" t="s">
        <v>41</v>
      </c>
      <c r="S8843" t="str">
        <f t="shared" si="138"/>
        <v/>
      </c>
    </row>
    <row r="8844" spans="1:19">
      <c r="A8844">
        <v>8843</v>
      </c>
      <c r="B8844" t="s">
        <v>6215</v>
      </c>
      <c r="C8844" t="s">
        <v>3368</v>
      </c>
      <c r="D8844" s="6">
        <v>45905</v>
      </c>
      <c r="E8844" s="6">
        <v>45915</v>
      </c>
      <c r="F8844" s="6">
        <v>45842</v>
      </c>
      <c r="G8844" t="s">
        <v>3385</v>
      </c>
      <c r="H8844" t="s">
        <v>3386</v>
      </c>
      <c r="I8844" s="1" t="s">
        <v>44</v>
      </c>
      <c r="J8844">
        <v>545</v>
      </c>
      <c r="K8844">
        <v>545</v>
      </c>
      <c r="L8844">
        <v>53739</v>
      </c>
      <c r="M8844">
        <v>4543</v>
      </c>
      <c r="N8844" s="1" t="s">
        <v>41</v>
      </c>
      <c r="S8844" t="str">
        <f t="shared" si="138"/>
        <v/>
      </c>
    </row>
    <row r="8845" spans="1:19">
      <c r="A8845">
        <v>8844</v>
      </c>
      <c r="B8845" t="s">
        <v>6215</v>
      </c>
      <c r="C8845" t="s">
        <v>3368</v>
      </c>
      <c r="D8845" s="6">
        <v>45905</v>
      </c>
      <c r="E8845" s="6">
        <v>45915</v>
      </c>
      <c r="F8845" s="6">
        <v>45842</v>
      </c>
      <c r="G8845" t="s">
        <v>3387</v>
      </c>
      <c r="H8845" t="s">
        <v>3388</v>
      </c>
      <c r="I8845" s="1" t="s">
        <v>44</v>
      </c>
      <c r="J8845">
        <v>545</v>
      </c>
      <c r="K8845">
        <v>545</v>
      </c>
      <c r="L8845">
        <v>72881</v>
      </c>
      <c r="M8845">
        <v>0</v>
      </c>
      <c r="N8845" s="1" t="s">
        <v>41</v>
      </c>
      <c r="S8845" t="str">
        <f t="shared" si="138"/>
        <v/>
      </c>
    </row>
    <row r="8846" spans="1:19">
      <c r="A8846">
        <v>8845</v>
      </c>
      <c r="B8846" t="s">
        <v>6215</v>
      </c>
      <c r="C8846" t="s">
        <v>3368</v>
      </c>
      <c r="D8846" s="6">
        <v>45905</v>
      </c>
      <c r="E8846" s="6">
        <v>45915</v>
      </c>
      <c r="F8846" s="6">
        <v>45842</v>
      </c>
      <c r="G8846" t="s">
        <v>3389</v>
      </c>
      <c r="H8846" t="s">
        <v>3390</v>
      </c>
      <c r="I8846" s="1" t="s">
        <v>44</v>
      </c>
      <c r="J8846">
        <v>545</v>
      </c>
      <c r="K8846">
        <v>545</v>
      </c>
      <c r="L8846">
        <v>29324</v>
      </c>
      <c r="M8846">
        <v>11708</v>
      </c>
      <c r="N8846" s="1" t="s">
        <v>41</v>
      </c>
      <c r="S8846" t="str">
        <f t="shared" si="138"/>
        <v/>
      </c>
    </row>
    <row r="8847" spans="1:19">
      <c r="A8847">
        <v>8846</v>
      </c>
      <c r="B8847" t="s">
        <v>6215</v>
      </c>
      <c r="C8847" t="s">
        <v>3368</v>
      </c>
      <c r="D8847" s="6">
        <v>45905</v>
      </c>
      <c r="E8847" s="6">
        <v>45915</v>
      </c>
      <c r="F8847" s="6">
        <v>45842</v>
      </c>
      <c r="G8847" t="s">
        <v>3391</v>
      </c>
      <c r="H8847" t="s">
        <v>3392</v>
      </c>
      <c r="I8847" s="1" t="s">
        <v>44</v>
      </c>
      <c r="J8847">
        <v>545</v>
      </c>
      <c r="K8847">
        <v>545</v>
      </c>
      <c r="L8847">
        <v>38761</v>
      </c>
      <c r="M8847">
        <v>6480</v>
      </c>
      <c r="N8847" s="1" t="s">
        <v>41</v>
      </c>
      <c r="S8847" t="str">
        <f t="shared" si="138"/>
        <v/>
      </c>
    </row>
    <row r="8848" spans="1:20">
      <c r="A8848">
        <v>8847</v>
      </c>
      <c r="B8848" t="s">
        <v>6215</v>
      </c>
      <c r="C8848" t="s">
        <v>3368</v>
      </c>
      <c r="D8848" s="6">
        <v>45905</v>
      </c>
      <c r="E8848" s="6">
        <v>45915</v>
      </c>
      <c r="F8848" s="6">
        <v>45845</v>
      </c>
      <c r="G8848" t="s">
        <v>3393</v>
      </c>
      <c r="H8848" t="s">
        <v>3394</v>
      </c>
      <c r="I8848" s="1" t="s">
        <v>882</v>
      </c>
      <c r="J8848">
        <v>665</v>
      </c>
      <c r="K8848">
        <v>665</v>
      </c>
      <c r="L8848">
        <v>28935</v>
      </c>
      <c r="M8848">
        <v>0</v>
      </c>
      <c r="N8848" s="1" t="s">
        <v>41</v>
      </c>
      <c r="P8848">
        <v>0.38</v>
      </c>
      <c r="Q8848">
        <v>2094</v>
      </c>
      <c r="R8848" t="s">
        <v>3395</v>
      </c>
      <c r="S8848">
        <f t="shared" si="138"/>
        <v>252.7</v>
      </c>
      <c r="T8848" t="s">
        <v>31</v>
      </c>
    </row>
    <row r="8849" spans="1:19">
      <c r="A8849">
        <v>8848</v>
      </c>
      <c r="B8849" t="s">
        <v>6215</v>
      </c>
      <c r="C8849" t="s">
        <v>3368</v>
      </c>
      <c r="D8849" s="6">
        <v>45905</v>
      </c>
      <c r="E8849" s="6">
        <v>45915</v>
      </c>
      <c r="F8849" s="6">
        <v>45842</v>
      </c>
      <c r="G8849" t="s">
        <v>3396</v>
      </c>
      <c r="H8849" t="s">
        <v>3397</v>
      </c>
      <c r="I8849" s="1" t="s">
        <v>44</v>
      </c>
      <c r="J8849">
        <v>545</v>
      </c>
      <c r="K8849">
        <v>545</v>
      </c>
      <c r="L8849">
        <v>35769</v>
      </c>
      <c r="M8849">
        <v>22912</v>
      </c>
      <c r="N8849" s="1" t="s">
        <v>41</v>
      </c>
      <c r="S8849" t="str">
        <f t="shared" si="138"/>
        <v/>
      </c>
    </row>
    <row r="8850" spans="1:20">
      <c r="A8850">
        <v>8849</v>
      </c>
      <c r="B8850" t="s">
        <v>6215</v>
      </c>
      <c r="C8850" t="s">
        <v>3368</v>
      </c>
      <c r="D8850" s="6">
        <v>45905</v>
      </c>
      <c r="E8850" s="6">
        <v>45915</v>
      </c>
      <c r="F8850" s="6">
        <v>45842</v>
      </c>
      <c r="G8850" t="s">
        <v>3398</v>
      </c>
      <c r="H8850" t="s">
        <v>3399</v>
      </c>
      <c r="I8850" s="1" t="s">
        <v>44</v>
      </c>
      <c r="J8850">
        <v>615</v>
      </c>
      <c r="K8850">
        <v>615</v>
      </c>
      <c r="L8850">
        <v>18291</v>
      </c>
      <c r="M8850">
        <v>25505</v>
      </c>
      <c r="N8850" s="1" t="s">
        <v>41</v>
      </c>
      <c r="P8850">
        <v>0.58</v>
      </c>
      <c r="Q8850">
        <v>1912</v>
      </c>
      <c r="R8850" t="s">
        <v>3400</v>
      </c>
      <c r="S8850">
        <f t="shared" si="138"/>
        <v>356.7</v>
      </c>
      <c r="T8850" t="s">
        <v>31</v>
      </c>
    </row>
    <row r="8851" spans="1:19">
      <c r="A8851">
        <v>8850</v>
      </c>
      <c r="B8851" t="s">
        <v>6215</v>
      </c>
      <c r="C8851" t="s">
        <v>3368</v>
      </c>
      <c r="D8851" s="6">
        <v>45905</v>
      </c>
      <c r="E8851" s="6">
        <v>45915</v>
      </c>
      <c r="F8851" s="6">
        <v>45842</v>
      </c>
      <c r="G8851" t="s">
        <v>3401</v>
      </c>
      <c r="H8851" t="s">
        <v>3402</v>
      </c>
      <c r="I8851" s="1" t="s">
        <v>44</v>
      </c>
      <c r="J8851">
        <v>545</v>
      </c>
      <c r="K8851">
        <v>545</v>
      </c>
      <c r="L8851">
        <v>40762</v>
      </c>
      <c r="M8851">
        <v>189</v>
      </c>
      <c r="N8851" s="1" t="s">
        <v>41</v>
      </c>
      <c r="S8851" t="str">
        <f t="shared" si="138"/>
        <v/>
      </c>
    </row>
    <row r="8852" spans="1:20">
      <c r="A8852">
        <v>8851</v>
      </c>
      <c r="B8852" t="s">
        <v>6215</v>
      </c>
      <c r="C8852" t="s">
        <v>3368</v>
      </c>
      <c r="D8852" s="6">
        <v>45905</v>
      </c>
      <c r="E8852" s="6">
        <v>45915</v>
      </c>
      <c r="F8852" s="6">
        <v>45842</v>
      </c>
      <c r="G8852" t="s">
        <v>184</v>
      </c>
      <c r="H8852" t="s">
        <v>185</v>
      </c>
      <c r="I8852" s="1" t="s">
        <v>44</v>
      </c>
      <c r="J8852">
        <v>515</v>
      </c>
      <c r="K8852">
        <v>515</v>
      </c>
      <c r="L8852">
        <v>562614</v>
      </c>
      <c r="M8852">
        <v>12000</v>
      </c>
      <c r="N8852" s="1" t="s">
        <v>57</v>
      </c>
      <c r="P8852">
        <v>0.36</v>
      </c>
      <c r="Q8852">
        <v>1372</v>
      </c>
      <c r="R8852" t="s">
        <v>186</v>
      </c>
      <c r="S8852">
        <f t="shared" si="138"/>
        <v>185.4</v>
      </c>
      <c r="T8852" t="s">
        <v>31</v>
      </c>
    </row>
    <row r="8853" spans="1:20">
      <c r="A8853">
        <v>8852</v>
      </c>
      <c r="B8853" t="s">
        <v>6216</v>
      </c>
      <c r="C8853" t="s">
        <v>6217</v>
      </c>
      <c r="D8853" s="6">
        <v>45916</v>
      </c>
      <c r="E8853" s="6">
        <v>45909</v>
      </c>
      <c r="F8853" s="6">
        <v>45842</v>
      </c>
      <c r="G8853" t="s">
        <v>813</v>
      </c>
      <c r="H8853" t="s">
        <v>814</v>
      </c>
      <c r="I8853" s="1" t="s">
        <v>815</v>
      </c>
      <c r="J8853">
        <v>130130</v>
      </c>
      <c r="K8853">
        <v>130130</v>
      </c>
      <c r="L8853">
        <v>29398509</v>
      </c>
      <c r="M8853">
        <v>28093</v>
      </c>
      <c r="N8853" s="1" t="s">
        <v>132</v>
      </c>
      <c r="P8853">
        <v>0.0078</v>
      </c>
      <c r="Q8853">
        <v>1160</v>
      </c>
      <c r="R8853" t="s">
        <v>484</v>
      </c>
      <c r="S8853">
        <f t="shared" si="138"/>
        <v>1015.01</v>
      </c>
      <c r="T8853" t="s">
        <v>31</v>
      </c>
    </row>
    <row r="8854" spans="1:20">
      <c r="A8854">
        <v>8853</v>
      </c>
      <c r="B8854" t="s">
        <v>6216</v>
      </c>
      <c r="C8854" t="s">
        <v>6217</v>
      </c>
      <c r="D8854" s="6">
        <v>45916</v>
      </c>
      <c r="E8854" s="6">
        <v>45909</v>
      </c>
      <c r="F8854" s="6">
        <v>45842</v>
      </c>
      <c r="G8854" t="s">
        <v>823</v>
      </c>
      <c r="H8854" t="s">
        <v>824</v>
      </c>
      <c r="I8854" s="1" t="s">
        <v>815</v>
      </c>
      <c r="J8854">
        <v>5005</v>
      </c>
      <c r="K8854">
        <v>5005</v>
      </c>
      <c r="L8854">
        <v>732400</v>
      </c>
      <c r="M8854">
        <v>769</v>
      </c>
      <c r="N8854" s="1" t="s">
        <v>57</v>
      </c>
      <c r="O8854" t="s">
        <v>825</v>
      </c>
      <c r="P8854">
        <v>0.15</v>
      </c>
      <c r="Q8854">
        <v>1883</v>
      </c>
      <c r="R8854" t="s">
        <v>826</v>
      </c>
      <c r="S8854">
        <f t="shared" si="138"/>
        <v>750.75</v>
      </c>
      <c r="T8854" t="s">
        <v>31</v>
      </c>
    </row>
    <row r="8855" spans="1:19">
      <c r="A8855">
        <v>8854</v>
      </c>
      <c r="B8855" t="s">
        <v>6216</v>
      </c>
      <c r="C8855" t="s">
        <v>6217</v>
      </c>
      <c r="D8855" s="6">
        <v>45916</v>
      </c>
      <c r="E8855" s="6">
        <v>45909</v>
      </c>
      <c r="F8855" s="6">
        <v>45845</v>
      </c>
      <c r="G8855" t="s">
        <v>5507</v>
      </c>
      <c r="H8855" t="s">
        <v>5508</v>
      </c>
      <c r="I8855" s="1" t="s">
        <v>882</v>
      </c>
      <c r="J8855">
        <v>5005</v>
      </c>
      <c r="K8855">
        <v>5005</v>
      </c>
      <c r="L8855">
        <v>7548</v>
      </c>
      <c r="M8855">
        <v>302</v>
      </c>
      <c r="N8855" s="1" t="s">
        <v>132</v>
      </c>
      <c r="S8855" t="str">
        <f t="shared" si="138"/>
        <v/>
      </c>
    </row>
    <row r="8856" spans="1:19">
      <c r="A8856">
        <v>8855</v>
      </c>
      <c r="B8856" t="s">
        <v>6216</v>
      </c>
      <c r="C8856" t="s">
        <v>6217</v>
      </c>
      <c r="D8856" s="6">
        <v>45916</v>
      </c>
      <c r="E8856" s="6">
        <v>45909</v>
      </c>
      <c r="F8856" s="6">
        <v>45842</v>
      </c>
      <c r="G8856" t="s">
        <v>6218</v>
      </c>
      <c r="H8856" t="s">
        <v>6219</v>
      </c>
      <c r="I8856" s="1" t="s">
        <v>44</v>
      </c>
      <c r="J8856">
        <v>5005</v>
      </c>
      <c r="K8856">
        <v>2460</v>
      </c>
      <c r="L8856">
        <v>8010</v>
      </c>
      <c r="M8856">
        <v>8855</v>
      </c>
      <c r="N8856" s="1" t="s">
        <v>132</v>
      </c>
      <c r="S8856" t="str">
        <f t="shared" si="138"/>
        <v/>
      </c>
    </row>
    <row r="8857" spans="1:20">
      <c r="A8857">
        <v>8856</v>
      </c>
      <c r="B8857" t="s">
        <v>6216</v>
      </c>
      <c r="C8857" t="s">
        <v>6217</v>
      </c>
      <c r="D8857" s="6">
        <v>45916</v>
      </c>
      <c r="E8857" s="6">
        <v>45909</v>
      </c>
      <c r="F8857" s="6">
        <v>45845</v>
      </c>
      <c r="G8857" t="s">
        <v>5509</v>
      </c>
      <c r="H8857" t="s">
        <v>5510</v>
      </c>
      <c r="I8857" s="1" t="s">
        <v>555</v>
      </c>
      <c r="J8857">
        <v>5005</v>
      </c>
      <c r="K8857">
        <v>5005</v>
      </c>
      <c r="L8857">
        <v>7521</v>
      </c>
      <c r="M8857">
        <v>500</v>
      </c>
      <c r="N8857" s="1" t="s">
        <v>132</v>
      </c>
      <c r="P8857">
        <v>0.0693</v>
      </c>
      <c r="Q8857">
        <v>2229</v>
      </c>
      <c r="R8857" t="s">
        <v>1190</v>
      </c>
      <c r="S8857">
        <f t="shared" si="138"/>
        <v>346.85</v>
      </c>
      <c r="T8857" t="s">
        <v>31</v>
      </c>
    </row>
    <row r="8858" spans="1:19">
      <c r="A8858">
        <v>8857</v>
      </c>
      <c r="B8858" t="s">
        <v>6216</v>
      </c>
      <c r="C8858" t="s">
        <v>6217</v>
      </c>
      <c r="D8858" s="6">
        <v>45916</v>
      </c>
      <c r="E8858" s="6">
        <v>45909</v>
      </c>
      <c r="F8858" s="6">
        <v>45842</v>
      </c>
      <c r="G8858" t="s">
        <v>6220</v>
      </c>
      <c r="H8858" t="s">
        <v>6221</v>
      </c>
      <c r="I8858" s="1" t="s">
        <v>44</v>
      </c>
      <c r="J8858">
        <v>5005</v>
      </c>
      <c r="K8858">
        <v>5005</v>
      </c>
      <c r="L8858">
        <v>13015</v>
      </c>
      <c r="M8858">
        <v>4354</v>
      </c>
      <c r="N8858" s="1" t="s">
        <v>132</v>
      </c>
      <c r="S8858" t="str">
        <f t="shared" si="138"/>
        <v/>
      </c>
    </row>
    <row r="8859" spans="1:20">
      <c r="A8859">
        <v>8858</v>
      </c>
      <c r="B8859" t="s">
        <v>6216</v>
      </c>
      <c r="C8859" t="s">
        <v>6217</v>
      </c>
      <c r="D8859" s="6">
        <v>45916</v>
      </c>
      <c r="E8859" s="6">
        <v>45909</v>
      </c>
      <c r="F8859" s="6">
        <v>45845</v>
      </c>
      <c r="G8859" t="s">
        <v>6222</v>
      </c>
      <c r="H8859" t="s">
        <v>6223</v>
      </c>
      <c r="I8859" s="1" t="s">
        <v>555</v>
      </c>
      <c r="J8859">
        <v>5005</v>
      </c>
      <c r="K8859">
        <v>5005</v>
      </c>
      <c r="L8859">
        <v>10010</v>
      </c>
      <c r="M8859">
        <v>0</v>
      </c>
      <c r="N8859" s="1" t="s">
        <v>132</v>
      </c>
      <c r="P8859">
        <v>0.0693</v>
      </c>
      <c r="Q8859">
        <v>2229</v>
      </c>
      <c r="R8859" t="s">
        <v>1190</v>
      </c>
      <c r="S8859">
        <f t="shared" si="138"/>
        <v>346.85</v>
      </c>
      <c r="T8859" t="s">
        <v>31</v>
      </c>
    </row>
    <row r="8860" spans="1:20">
      <c r="A8860">
        <v>8859</v>
      </c>
      <c r="B8860" t="s">
        <v>6216</v>
      </c>
      <c r="C8860" t="s">
        <v>6217</v>
      </c>
      <c r="D8860" s="6">
        <v>45916</v>
      </c>
      <c r="E8860" s="6">
        <v>45909</v>
      </c>
      <c r="F8860" s="6">
        <v>45845</v>
      </c>
      <c r="G8860" t="s">
        <v>1696</v>
      </c>
      <c r="H8860" t="s">
        <v>1697</v>
      </c>
      <c r="I8860" s="1" t="s">
        <v>555</v>
      </c>
      <c r="J8860">
        <v>2503</v>
      </c>
      <c r="K8860">
        <v>2503</v>
      </c>
      <c r="L8860">
        <v>108000</v>
      </c>
      <c r="M8860">
        <v>32000</v>
      </c>
      <c r="N8860" s="1" t="s">
        <v>29</v>
      </c>
      <c r="P8860">
        <v>0.0879</v>
      </c>
      <c r="Q8860">
        <v>1914</v>
      </c>
      <c r="R8860" t="s">
        <v>583</v>
      </c>
      <c r="S8860">
        <f t="shared" si="138"/>
        <v>220.01</v>
      </c>
      <c r="T8860" t="s">
        <v>31</v>
      </c>
    </row>
    <row r="8861" spans="1:20">
      <c r="A8861">
        <v>8860</v>
      </c>
      <c r="B8861" t="s">
        <v>6216</v>
      </c>
      <c r="C8861" t="s">
        <v>6217</v>
      </c>
      <c r="D8861" s="6">
        <v>45916</v>
      </c>
      <c r="E8861" s="6">
        <v>45909</v>
      </c>
      <c r="F8861" s="6">
        <v>45845</v>
      </c>
      <c r="G8861" t="s">
        <v>201</v>
      </c>
      <c r="H8861" t="s">
        <v>202</v>
      </c>
      <c r="I8861" s="1" t="s">
        <v>555</v>
      </c>
      <c r="J8861">
        <v>6702</v>
      </c>
      <c r="K8861">
        <v>6702</v>
      </c>
      <c r="L8861">
        <v>1872000</v>
      </c>
      <c r="M8861">
        <v>414000</v>
      </c>
      <c r="N8861" s="1" t="s">
        <v>29</v>
      </c>
      <c r="O8861" t="s">
        <v>203</v>
      </c>
      <c r="P8861">
        <v>0.0162</v>
      </c>
      <c r="Q8861">
        <v>1804</v>
      </c>
      <c r="R8861" t="s">
        <v>204</v>
      </c>
      <c r="S8861">
        <f t="shared" si="138"/>
        <v>108.57</v>
      </c>
      <c r="T8861" t="s">
        <v>31</v>
      </c>
    </row>
    <row r="8862" spans="1:20">
      <c r="A8862">
        <v>8861</v>
      </c>
      <c r="B8862" t="s">
        <v>6216</v>
      </c>
      <c r="C8862" t="s">
        <v>6217</v>
      </c>
      <c r="D8862" s="6">
        <v>45916</v>
      </c>
      <c r="E8862" s="6">
        <v>45909</v>
      </c>
      <c r="F8862" s="6">
        <v>45845</v>
      </c>
      <c r="G8862" t="s">
        <v>205</v>
      </c>
      <c r="H8862" t="s">
        <v>206</v>
      </c>
      <c r="I8862" s="1" t="s">
        <v>555</v>
      </c>
      <c r="J8862">
        <v>1031</v>
      </c>
      <c r="K8862">
        <v>1031</v>
      </c>
      <c r="L8862">
        <v>222000</v>
      </c>
      <c r="M8862">
        <v>56000</v>
      </c>
      <c r="N8862" s="1" t="s">
        <v>29</v>
      </c>
      <c r="O8862" t="s">
        <v>207</v>
      </c>
      <c r="P8862">
        <v>0.094</v>
      </c>
      <c r="Q8862">
        <v>1804</v>
      </c>
      <c r="R8862" t="s">
        <v>204</v>
      </c>
      <c r="S8862">
        <f t="shared" si="138"/>
        <v>96.91</v>
      </c>
      <c r="T8862" t="s">
        <v>31</v>
      </c>
    </row>
    <row r="8863" spans="1:20">
      <c r="A8863">
        <v>8862</v>
      </c>
      <c r="B8863" t="s">
        <v>6216</v>
      </c>
      <c r="C8863" t="s">
        <v>6217</v>
      </c>
      <c r="D8863" s="6">
        <v>45916</v>
      </c>
      <c r="E8863" s="6">
        <v>45909</v>
      </c>
      <c r="F8863" s="6">
        <v>45845</v>
      </c>
      <c r="G8863" t="s">
        <v>6224</v>
      </c>
      <c r="H8863" t="s">
        <v>6225</v>
      </c>
      <c r="I8863" s="1" t="s">
        <v>555</v>
      </c>
      <c r="J8863">
        <v>5155</v>
      </c>
      <c r="K8863">
        <v>2700</v>
      </c>
      <c r="L8863">
        <v>6000</v>
      </c>
      <c r="M8863">
        <v>2455</v>
      </c>
      <c r="N8863" s="1" t="s">
        <v>29</v>
      </c>
      <c r="P8863">
        <v>0.0551</v>
      </c>
      <c r="Q8863">
        <v>1804</v>
      </c>
      <c r="R8863" t="s">
        <v>204</v>
      </c>
      <c r="S8863">
        <f t="shared" si="138"/>
        <v>148.77</v>
      </c>
      <c r="T8863" t="s">
        <v>31</v>
      </c>
    </row>
    <row r="8864" spans="1:20">
      <c r="A8864">
        <v>8863</v>
      </c>
      <c r="B8864" t="s">
        <v>6216</v>
      </c>
      <c r="C8864" t="s">
        <v>6217</v>
      </c>
      <c r="D8864" s="6">
        <v>45916</v>
      </c>
      <c r="E8864" s="6">
        <v>45909</v>
      </c>
      <c r="F8864" s="6">
        <v>45842</v>
      </c>
      <c r="G8864" t="s">
        <v>584</v>
      </c>
      <c r="H8864" t="s">
        <v>585</v>
      </c>
      <c r="I8864" s="1" t="s">
        <v>44</v>
      </c>
      <c r="J8864">
        <v>35</v>
      </c>
      <c r="K8864">
        <v>35</v>
      </c>
      <c r="L8864">
        <v>7445</v>
      </c>
      <c r="M8864">
        <v>2025</v>
      </c>
      <c r="N8864" s="1" t="s">
        <v>52</v>
      </c>
      <c r="P8864">
        <v>1.8</v>
      </c>
      <c r="Q8864">
        <v>1288</v>
      </c>
      <c r="R8864" t="s">
        <v>586</v>
      </c>
      <c r="S8864">
        <f t="shared" si="138"/>
        <v>63</v>
      </c>
      <c r="T8864" t="s">
        <v>31</v>
      </c>
    </row>
    <row r="8865" spans="1:20">
      <c r="A8865">
        <v>8864</v>
      </c>
      <c r="B8865" t="s">
        <v>6216</v>
      </c>
      <c r="C8865" t="s">
        <v>6217</v>
      </c>
      <c r="D8865" s="6">
        <v>45916</v>
      </c>
      <c r="E8865" s="6">
        <v>45909</v>
      </c>
      <c r="F8865" s="6">
        <v>45842</v>
      </c>
      <c r="G8865" t="s">
        <v>6226</v>
      </c>
      <c r="H8865" t="s">
        <v>6227</v>
      </c>
      <c r="I8865" s="1" t="s">
        <v>44</v>
      </c>
      <c r="J8865">
        <v>2503</v>
      </c>
      <c r="K8865">
        <v>2503</v>
      </c>
      <c r="L8865">
        <v>2503</v>
      </c>
      <c r="M8865">
        <v>0</v>
      </c>
      <c r="N8865" s="1" t="s">
        <v>52</v>
      </c>
      <c r="P8865">
        <v>1.413</v>
      </c>
      <c r="Q8865">
        <v>2194</v>
      </c>
      <c r="R8865" t="s">
        <v>1882</v>
      </c>
      <c r="S8865">
        <f t="shared" si="138"/>
        <v>3536.74</v>
      </c>
      <c r="T8865" t="s">
        <v>31</v>
      </c>
    </row>
    <row r="8866" spans="1:20">
      <c r="A8866">
        <v>8865</v>
      </c>
      <c r="B8866" t="s">
        <v>6216</v>
      </c>
      <c r="C8866" t="s">
        <v>6217</v>
      </c>
      <c r="D8866" s="6">
        <v>45916</v>
      </c>
      <c r="E8866" s="6">
        <v>45909</v>
      </c>
      <c r="F8866" s="6">
        <v>45842</v>
      </c>
      <c r="G8866" t="s">
        <v>6228</v>
      </c>
      <c r="H8866" t="s">
        <v>6229</v>
      </c>
      <c r="I8866" s="1" t="s">
        <v>44</v>
      </c>
      <c r="J8866">
        <v>5005</v>
      </c>
      <c r="K8866">
        <v>4975</v>
      </c>
      <c r="L8866">
        <v>5000</v>
      </c>
      <c r="M8866">
        <v>30</v>
      </c>
      <c r="N8866" s="1" t="s">
        <v>52</v>
      </c>
      <c r="P8866">
        <v>1.75</v>
      </c>
      <c r="Q8866">
        <v>178</v>
      </c>
      <c r="R8866" t="s">
        <v>53</v>
      </c>
      <c r="S8866">
        <f t="shared" si="138"/>
        <v>8706.25</v>
      </c>
      <c r="T8866" t="s">
        <v>54</v>
      </c>
    </row>
    <row r="8867" spans="1:19">
      <c r="A8867">
        <v>8866</v>
      </c>
      <c r="B8867" t="s">
        <v>6216</v>
      </c>
      <c r="C8867" t="s">
        <v>6217</v>
      </c>
      <c r="D8867" s="6">
        <v>45916</v>
      </c>
      <c r="E8867" s="6">
        <v>45909</v>
      </c>
      <c r="F8867" s="6">
        <v>45842</v>
      </c>
      <c r="G8867" t="s">
        <v>6230</v>
      </c>
      <c r="H8867" t="s">
        <v>6231</v>
      </c>
      <c r="I8867" s="1" t="s">
        <v>44</v>
      </c>
      <c r="J8867">
        <v>5005</v>
      </c>
      <c r="K8867">
        <v>5005</v>
      </c>
      <c r="L8867">
        <v>5005</v>
      </c>
      <c r="M8867">
        <v>0</v>
      </c>
      <c r="N8867" s="1" t="s">
        <v>132</v>
      </c>
      <c r="S8867" t="str">
        <f t="shared" si="138"/>
        <v/>
      </c>
    </row>
    <row r="8868" spans="1:20">
      <c r="A8868">
        <v>8867</v>
      </c>
      <c r="B8868" t="s">
        <v>6216</v>
      </c>
      <c r="C8868" t="s">
        <v>6217</v>
      </c>
      <c r="D8868" s="6">
        <v>45916</v>
      </c>
      <c r="E8868" s="6">
        <v>45909</v>
      </c>
      <c r="F8868" s="6">
        <v>45845</v>
      </c>
      <c r="G8868" t="s">
        <v>6232</v>
      </c>
      <c r="H8868" t="s">
        <v>6233</v>
      </c>
      <c r="I8868" s="1" t="s">
        <v>904</v>
      </c>
      <c r="J8868">
        <v>278</v>
      </c>
      <c r="K8868">
        <v>278</v>
      </c>
      <c r="L8868">
        <v>278</v>
      </c>
      <c r="M8868">
        <v>0</v>
      </c>
      <c r="N8868" s="1" t="s">
        <v>839</v>
      </c>
      <c r="P8868">
        <v>1.953</v>
      </c>
      <c r="Q8868">
        <v>1830</v>
      </c>
      <c r="R8868" t="s">
        <v>87</v>
      </c>
      <c r="S8868">
        <f t="shared" si="138"/>
        <v>542.93</v>
      </c>
      <c r="T8868" t="s">
        <v>31</v>
      </c>
    </row>
    <row r="8869" spans="1:20">
      <c r="A8869">
        <v>8868</v>
      </c>
      <c r="B8869" t="s">
        <v>6216</v>
      </c>
      <c r="C8869" t="s">
        <v>6217</v>
      </c>
      <c r="D8869" s="6">
        <v>45916</v>
      </c>
      <c r="E8869" s="6">
        <v>45909</v>
      </c>
      <c r="F8869" s="6">
        <v>45842</v>
      </c>
      <c r="G8869" t="s">
        <v>1540</v>
      </c>
      <c r="H8869" t="s">
        <v>1541</v>
      </c>
      <c r="I8869" s="1" t="s">
        <v>815</v>
      </c>
      <c r="J8869">
        <v>10010</v>
      </c>
      <c r="K8869">
        <v>10010</v>
      </c>
      <c r="L8869">
        <v>197886</v>
      </c>
      <c r="M8869">
        <v>0</v>
      </c>
      <c r="N8869" s="1" t="s">
        <v>57</v>
      </c>
      <c r="P8869">
        <v>1.378</v>
      </c>
      <c r="Q8869">
        <v>2231</v>
      </c>
      <c r="R8869" t="s">
        <v>785</v>
      </c>
      <c r="S8869">
        <f t="shared" si="138"/>
        <v>13793.78</v>
      </c>
      <c r="T8869" t="s">
        <v>31</v>
      </c>
    </row>
    <row r="8870" spans="1:20">
      <c r="A8870">
        <v>8869</v>
      </c>
      <c r="B8870" t="s">
        <v>6216</v>
      </c>
      <c r="C8870" t="s">
        <v>6217</v>
      </c>
      <c r="D8870" s="6">
        <v>45916</v>
      </c>
      <c r="E8870" s="6">
        <v>45909</v>
      </c>
      <c r="F8870" s="6">
        <v>45842</v>
      </c>
      <c r="G8870" t="s">
        <v>596</v>
      </c>
      <c r="H8870" t="s">
        <v>597</v>
      </c>
      <c r="I8870" s="1" t="s">
        <v>815</v>
      </c>
      <c r="J8870">
        <v>4.4</v>
      </c>
      <c r="K8870">
        <v>4.4</v>
      </c>
      <c r="L8870">
        <v>604.59</v>
      </c>
      <c r="M8870">
        <v>8.96</v>
      </c>
      <c r="N8870" s="1" t="s">
        <v>57</v>
      </c>
      <c r="O8870" t="s">
        <v>598</v>
      </c>
      <c r="P8870">
        <v>79.05</v>
      </c>
      <c r="Q8870">
        <v>1288</v>
      </c>
      <c r="R8870" t="s">
        <v>586</v>
      </c>
      <c r="S8870">
        <f t="shared" si="138"/>
        <v>347.82</v>
      </c>
      <c r="T8870" t="s">
        <v>31</v>
      </c>
    </row>
    <row r="8871" spans="1:20">
      <c r="A8871">
        <v>8870</v>
      </c>
      <c r="B8871" t="s">
        <v>6216</v>
      </c>
      <c r="C8871" t="s">
        <v>6217</v>
      </c>
      <c r="D8871" s="6">
        <v>45916</v>
      </c>
      <c r="E8871" s="6">
        <v>45909</v>
      </c>
      <c r="F8871" s="6">
        <v>45842</v>
      </c>
      <c r="G8871" t="s">
        <v>6234</v>
      </c>
      <c r="H8871" t="s">
        <v>6235</v>
      </c>
      <c r="I8871" s="1" t="s">
        <v>44</v>
      </c>
      <c r="J8871">
        <v>5001</v>
      </c>
      <c r="K8871">
        <v>4991</v>
      </c>
      <c r="L8871">
        <v>0</v>
      </c>
      <c r="M8871">
        <v>5011</v>
      </c>
      <c r="N8871" s="1" t="s">
        <v>57</v>
      </c>
      <c r="P8871">
        <v>6.58</v>
      </c>
      <c r="Q8871">
        <v>413</v>
      </c>
      <c r="R8871" t="s">
        <v>141</v>
      </c>
      <c r="S8871">
        <f t="shared" si="138"/>
        <v>32840.78</v>
      </c>
      <c r="T8871" t="s">
        <v>54</v>
      </c>
    </row>
    <row r="8872" spans="1:19">
      <c r="A8872">
        <v>8871</v>
      </c>
      <c r="B8872" t="s">
        <v>6216</v>
      </c>
      <c r="C8872" t="s">
        <v>6217</v>
      </c>
      <c r="D8872" s="6">
        <v>45916</v>
      </c>
      <c r="E8872" s="6">
        <v>45909</v>
      </c>
      <c r="F8872" s="6">
        <v>45842</v>
      </c>
      <c r="G8872" t="s">
        <v>6236</v>
      </c>
      <c r="H8872" t="s">
        <v>6237</v>
      </c>
      <c r="I8872" s="1" t="s">
        <v>815</v>
      </c>
      <c r="J8872">
        <v>5035</v>
      </c>
      <c r="K8872">
        <v>1162</v>
      </c>
      <c r="L8872">
        <v>0</v>
      </c>
      <c r="M8872">
        <v>8943</v>
      </c>
      <c r="N8872" s="1" t="s">
        <v>41</v>
      </c>
      <c r="S8872" t="str">
        <f t="shared" si="138"/>
        <v/>
      </c>
    </row>
    <row r="8873" spans="1:19">
      <c r="A8873">
        <v>8872</v>
      </c>
      <c r="B8873" t="s">
        <v>6216</v>
      </c>
      <c r="C8873" t="s">
        <v>6217</v>
      </c>
      <c r="D8873" s="6">
        <v>45916</v>
      </c>
      <c r="E8873" s="6">
        <v>45909</v>
      </c>
      <c r="F8873" s="6">
        <v>45842</v>
      </c>
      <c r="G8873" t="s">
        <v>6238</v>
      </c>
      <c r="H8873" t="s">
        <v>6239</v>
      </c>
      <c r="I8873" s="1" t="s">
        <v>44</v>
      </c>
      <c r="J8873">
        <v>5035</v>
      </c>
      <c r="K8873">
        <v>4023</v>
      </c>
      <c r="L8873">
        <v>10075</v>
      </c>
      <c r="M8873">
        <v>7352</v>
      </c>
      <c r="N8873" s="1" t="s">
        <v>41</v>
      </c>
      <c r="S8873" t="str">
        <f t="shared" si="138"/>
        <v/>
      </c>
    </row>
    <row r="8874" spans="1:19">
      <c r="A8874">
        <v>8873</v>
      </c>
      <c r="B8874" t="s">
        <v>6216</v>
      </c>
      <c r="C8874" t="s">
        <v>6217</v>
      </c>
      <c r="D8874" s="6">
        <v>45916</v>
      </c>
      <c r="E8874" s="6">
        <v>45909</v>
      </c>
      <c r="F8874" s="6">
        <v>45842</v>
      </c>
      <c r="G8874" t="s">
        <v>6240</v>
      </c>
      <c r="H8874" t="s">
        <v>6241</v>
      </c>
      <c r="I8874" s="1" t="s">
        <v>815</v>
      </c>
      <c r="J8874">
        <v>5035</v>
      </c>
      <c r="K8874">
        <v>901</v>
      </c>
      <c r="L8874">
        <v>9235</v>
      </c>
      <c r="M8874">
        <v>540</v>
      </c>
      <c r="N8874" s="1" t="s">
        <v>41</v>
      </c>
      <c r="S8874" t="str">
        <f t="shared" si="138"/>
        <v/>
      </c>
    </row>
    <row r="8875" spans="1:19">
      <c r="A8875">
        <v>8874</v>
      </c>
      <c r="B8875" t="s">
        <v>6216</v>
      </c>
      <c r="C8875" t="s">
        <v>6217</v>
      </c>
      <c r="D8875" s="6">
        <v>45916</v>
      </c>
      <c r="E8875" s="6">
        <v>45909</v>
      </c>
      <c r="F8875" s="6">
        <v>45842</v>
      </c>
      <c r="G8875" t="s">
        <v>3852</v>
      </c>
      <c r="H8875" t="s">
        <v>3853</v>
      </c>
      <c r="I8875" s="1" t="s">
        <v>44</v>
      </c>
      <c r="J8875">
        <v>5035</v>
      </c>
      <c r="K8875">
        <v>1586</v>
      </c>
      <c r="L8875">
        <v>27056</v>
      </c>
      <c r="M8875">
        <v>22499</v>
      </c>
      <c r="N8875" s="1" t="s">
        <v>41</v>
      </c>
      <c r="S8875" t="str">
        <f t="shared" si="138"/>
        <v/>
      </c>
    </row>
    <row r="8876" spans="1:19">
      <c r="A8876">
        <v>8875</v>
      </c>
      <c r="B8876" t="s">
        <v>6216</v>
      </c>
      <c r="C8876" t="s">
        <v>6217</v>
      </c>
      <c r="D8876" s="6">
        <v>45916</v>
      </c>
      <c r="E8876" s="6">
        <v>45909</v>
      </c>
      <c r="F8876" s="6">
        <v>45842</v>
      </c>
      <c r="G8876" t="s">
        <v>6242</v>
      </c>
      <c r="H8876" t="s">
        <v>6243</v>
      </c>
      <c r="I8876" s="1" t="s">
        <v>44</v>
      </c>
      <c r="J8876">
        <v>5035</v>
      </c>
      <c r="K8876">
        <v>4907</v>
      </c>
      <c r="L8876">
        <v>5155</v>
      </c>
      <c r="M8876">
        <v>128</v>
      </c>
      <c r="N8876" s="1" t="s">
        <v>41</v>
      </c>
      <c r="S8876" t="str">
        <f t="shared" si="138"/>
        <v/>
      </c>
    </row>
    <row r="8877" spans="1:19">
      <c r="A8877">
        <v>8876</v>
      </c>
      <c r="B8877" t="s">
        <v>6216</v>
      </c>
      <c r="C8877" t="s">
        <v>6217</v>
      </c>
      <c r="D8877" s="6">
        <v>45916</v>
      </c>
      <c r="E8877" s="6">
        <v>45909</v>
      </c>
      <c r="F8877" s="6">
        <v>45842</v>
      </c>
      <c r="G8877" t="s">
        <v>6244</v>
      </c>
      <c r="H8877" t="s">
        <v>5524</v>
      </c>
      <c r="I8877" s="1" t="s">
        <v>44</v>
      </c>
      <c r="J8877">
        <v>5105</v>
      </c>
      <c r="K8877">
        <v>4737</v>
      </c>
      <c r="L8877">
        <v>5105</v>
      </c>
      <c r="M8877">
        <v>368</v>
      </c>
      <c r="N8877" s="1" t="s">
        <v>41</v>
      </c>
      <c r="S8877" t="str">
        <f t="shared" si="138"/>
        <v/>
      </c>
    </row>
    <row r="8878" spans="1:19">
      <c r="A8878">
        <v>8877</v>
      </c>
      <c r="B8878" t="s">
        <v>6216</v>
      </c>
      <c r="C8878" t="s">
        <v>6217</v>
      </c>
      <c r="D8878" s="6">
        <v>45916</v>
      </c>
      <c r="E8878" s="6">
        <v>45909</v>
      </c>
      <c r="F8878" s="6">
        <v>45842</v>
      </c>
      <c r="G8878" t="s">
        <v>6245</v>
      </c>
      <c r="H8878" t="s">
        <v>6246</v>
      </c>
      <c r="I8878" s="1" t="s">
        <v>44</v>
      </c>
      <c r="J8878">
        <v>5105</v>
      </c>
      <c r="K8878">
        <v>4647</v>
      </c>
      <c r="L8878">
        <v>5105</v>
      </c>
      <c r="M8878">
        <v>458</v>
      </c>
      <c r="N8878" s="1" t="s">
        <v>41</v>
      </c>
      <c r="S8878" t="str">
        <f t="shared" si="138"/>
        <v/>
      </c>
    </row>
    <row r="8879" spans="1:19">
      <c r="A8879">
        <v>8878</v>
      </c>
      <c r="B8879" t="s">
        <v>6247</v>
      </c>
      <c r="C8879" t="s">
        <v>5165</v>
      </c>
      <c r="D8879" s="6">
        <v>45919</v>
      </c>
      <c r="E8879" s="6">
        <v>45915</v>
      </c>
      <c r="F8879" s="6">
        <v>45845</v>
      </c>
      <c r="G8879" t="s">
        <v>6248</v>
      </c>
      <c r="H8879" t="s">
        <v>6249</v>
      </c>
      <c r="I8879" s="1" t="s">
        <v>882</v>
      </c>
      <c r="J8879">
        <v>2600</v>
      </c>
      <c r="K8879">
        <v>1977</v>
      </c>
      <c r="L8879">
        <v>2505</v>
      </c>
      <c r="M8879">
        <v>623</v>
      </c>
      <c r="N8879" s="1" t="s">
        <v>132</v>
      </c>
      <c r="S8879" t="str">
        <f t="shared" si="138"/>
        <v/>
      </c>
    </row>
    <row r="8880" spans="1:20">
      <c r="A8880">
        <v>8879</v>
      </c>
      <c r="B8880" t="s">
        <v>6247</v>
      </c>
      <c r="C8880" t="s">
        <v>5165</v>
      </c>
      <c r="D8880" s="6">
        <v>45919</v>
      </c>
      <c r="E8880" s="6">
        <v>45915</v>
      </c>
      <c r="F8880" s="6">
        <v>45845</v>
      </c>
      <c r="G8880" t="s">
        <v>1892</v>
      </c>
      <c r="H8880" t="s">
        <v>1893</v>
      </c>
      <c r="I8880" s="1" t="s">
        <v>555</v>
      </c>
      <c r="J8880">
        <v>5762</v>
      </c>
      <c r="K8880">
        <v>5762</v>
      </c>
      <c r="L8880">
        <v>414000</v>
      </c>
      <c r="M8880">
        <v>234000</v>
      </c>
      <c r="N8880" s="1" t="s">
        <v>582</v>
      </c>
      <c r="O8880" t="s">
        <v>1894</v>
      </c>
      <c r="P8880">
        <v>0.0159</v>
      </c>
      <c r="Q8880">
        <v>1914</v>
      </c>
      <c r="R8880" t="s">
        <v>583</v>
      </c>
      <c r="S8880">
        <f t="shared" si="138"/>
        <v>91.62</v>
      </c>
      <c r="T8880" t="s">
        <v>31</v>
      </c>
    </row>
    <row r="8881" spans="1:20">
      <c r="A8881">
        <v>8880</v>
      </c>
      <c r="B8881" t="s">
        <v>6247</v>
      </c>
      <c r="C8881" t="s">
        <v>5165</v>
      </c>
      <c r="D8881" s="6">
        <v>45919</v>
      </c>
      <c r="E8881" s="6">
        <v>45915</v>
      </c>
      <c r="F8881" s="6">
        <v>45842</v>
      </c>
      <c r="G8881" t="s">
        <v>584</v>
      </c>
      <c r="H8881" t="s">
        <v>585</v>
      </c>
      <c r="I8881" s="1" t="s">
        <v>44</v>
      </c>
      <c r="J8881">
        <v>18</v>
      </c>
      <c r="K8881">
        <v>18</v>
      </c>
      <c r="L8881">
        <v>7445</v>
      </c>
      <c r="M8881">
        <v>2025</v>
      </c>
      <c r="N8881" s="1" t="s">
        <v>52</v>
      </c>
      <c r="P8881">
        <v>1.8</v>
      </c>
      <c r="Q8881">
        <v>1288</v>
      </c>
      <c r="R8881" t="s">
        <v>586</v>
      </c>
      <c r="S8881">
        <f t="shared" si="138"/>
        <v>32.4</v>
      </c>
      <c r="T8881" t="s">
        <v>31</v>
      </c>
    </row>
    <row r="8882" spans="1:20">
      <c r="A8882">
        <v>8881</v>
      </c>
      <c r="B8882" t="s">
        <v>6247</v>
      </c>
      <c r="C8882" t="s">
        <v>5165</v>
      </c>
      <c r="D8882" s="6">
        <v>45919</v>
      </c>
      <c r="E8882" s="6">
        <v>45915</v>
      </c>
      <c r="F8882" s="6">
        <v>45842</v>
      </c>
      <c r="G8882" t="s">
        <v>6250</v>
      </c>
      <c r="H8882" t="s">
        <v>6251</v>
      </c>
      <c r="I8882" s="1" t="s">
        <v>44</v>
      </c>
      <c r="J8882">
        <v>1253</v>
      </c>
      <c r="K8882">
        <v>1253</v>
      </c>
      <c r="L8882">
        <v>1253</v>
      </c>
      <c r="M8882">
        <v>0</v>
      </c>
      <c r="N8882" s="1" t="s">
        <v>52</v>
      </c>
      <c r="P8882">
        <v>1.372</v>
      </c>
      <c r="Q8882">
        <v>1830</v>
      </c>
      <c r="R8882" t="s">
        <v>87</v>
      </c>
      <c r="S8882">
        <f t="shared" si="138"/>
        <v>1719.12</v>
      </c>
      <c r="T8882" t="s">
        <v>31</v>
      </c>
    </row>
    <row r="8883" spans="1:20">
      <c r="A8883">
        <v>8882</v>
      </c>
      <c r="B8883" t="s">
        <v>6247</v>
      </c>
      <c r="C8883" t="s">
        <v>5165</v>
      </c>
      <c r="D8883" s="6">
        <v>45919</v>
      </c>
      <c r="E8883" s="6">
        <v>45915</v>
      </c>
      <c r="F8883" s="6">
        <v>45842</v>
      </c>
      <c r="G8883" t="s">
        <v>6252</v>
      </c>
      <c r="H8883" t="s">
        <v>6253</v>
      </c>
      <c r="I8883" s="1" t="s">
        <v>44</v>
      </c>
      <c r="J8883">
        <v>2505</v>
      </c>
      <c r="K8883">
        <v>2505</v>
      </c>
      <c r="L8883">
        <v>2535</v>
      </c>
      <c r="M8883">
        <v>0</v>
      </c>
      <c r="N8883" s="1" t="s">
        <v>52</v>
      </c>
      <c r="P8883">
        <v>2.92</v>
      </c>
      <c r="Q8883">
        <v>178</v>
      </c>
      <c r="R8883" t="s">
        <v>53</v>
      </c>
      <c r="S8883">
        <f t="shared" si="138"/>
        <v>7314.6</v>
      </c>
      <c r="T8883" t="s">
        <v>54</v>
      </c>
    </row>
    <row r="8884" spans="1:20">
      <c r="A8884">
        <v>8883</v>
      </c>
      <c r="B8884" t="s">
        <v>6247</v>
      </c>
      <c r="C8884" t="s">
        <v>5165</v>
      </c>
      <c r="D8884" s="6">
        <v>45919</v>
      </c>
      <c r="E8884" s="6">
        <v>45915</v>
      </c>
      <c r="F8884" s="6">
        <v>45842</v>
      </c>
      <c r="G8884" t="s">
        <v>1815</v>
      </c>
      <c r="H8884" t="s">
        <v>1816</v>
      </c>
      <c r="I8884" s="1" t="s">
        <v>44</v>
      </c>
      <c r="J8884">
        <v>2505</v>
      </c>
      <c r="K8884">
        <v>2494</v>
      </c>
      <c r="L8884">
        <v>7005</v>
      </c>
      <c r="M8884">
        <v>5020</v>
      </c>
      <c r="N8884" s="1" t="s">
        <v>52</v>
      </c>
      <c r="P8884">
        <v>0.485</v>
      </c>
      <c r="Q8884">
        <v>1685</v>
      </c>
      <c r="R8884" t="s">
        <v>1496</v>
      </c>
      <c r="S8884">
        <f t="shared" si="138"/>
        <v>1209.59</v>
      </c>
      <c r="T8884" t="s">
        <v>31</v>
      </c>
    </row>
    <row r="8885" spans="1:20">
      <c r="A8885">
        <v>8884</v>
      </c>
      <c r="B8885" t="s">
        <v>6247</v>
      </c>
      <c r="C8885" t="s">
        <v>5165</v>
      </c>
      <c r="D8885" s="6">
        <v>45919</v>
      </c>
      <c r="E8885" s="6">
        <v>45915</v>
      </c>
      <c r="F8885" s="6">
        <v>45842</v>
      </c>
      <c r="G8885" t="s">
        <v>596</v>
      </c>
      <c r="H8885" t="s">
        <v>597</v>
      </c>
      <c r="I8885" s="1" t="s">
        <v>44</v>
      </c>
      <c r="J8885">
        <v>1</v>
      </c>
      <c r="K8885">
        <v>1</v>
      </c>
      <c r="L8885">
        <v>604.59</v>
      </c>
      <c r="M8885">
        <v>8.96</v>
      </c>
      <c r="N8885" s="1" t="s">
        <v>57</v>
      </c>
      <c r="O8885" t="s">
        <v>598</v>
      </c>
      <c r="P8885">
        <v>79.05</v>
      </c>
      <c r="Q8885">
        <v>1288</v>
      </c>
      <c r="R8885" t="s">
        <v>586</v>
      </c>
      <c r="S8885">
        <f t="shared" si="138"/>
        <v>79.05</v>
      </c>
      <c r="T8885" t="s">
        <v>31</v>
      </c>
    </row>
    <row r="8886" spans="1:20">
      <c r="A8886">
        <v>8885</v>
      </c>
      <c r="B8886" t="s">
        <v>6247</v>
      </c>
      <c r="C8886" t="s">
        <v>5165</v>
      </c>
      <c r="D8886" s="6">
        <v>45919</v>
      </c>
      <c r="E8886" s="6">
        <v>45915</v>
      </c>
      <c r="F8886" s="6">
        <v>45842</v>
      </c>
      <c r="G8886" t="s">
        <v>6254</v>
      </c>
      <c r="H8886" t="s">
        <v>6255</v>
      </c>
      <c r="I8886" s="1" t="s">
        <v>44</v>
      </c>
      <c r="J8886">
        <v>2501</v>
      </c>
      <c r="K8886">
        <v>2494</v>
      </c>
      <c r="L8886">
        <v>2501</v>
      </c>
      <c r="M8886">
        <v>7</v>
      </c>
      <c r="N8886" s="1" t="s">
        <v>57</v>
      </c>
      <c r="P8886">
        <v>5.92</v>
      </c>
      <c r="Q8886">
        <v>413</v>
      </c>
      <c r="R8886" t="s">
        <v>141</v>
      </c>
      <c r="S8886">
        <f t="shared" si="138"/>
        <v>14764.48</v>
      </c>
      <c r="T8886" t="s">
        <v>54</v>
      </c>
    </row>
    <row r="8887" spans="1:19">
      <c r="A8887">
        <v>8886</v>
      </c>
      <c r="B8887" t="s">
        <v>6247</v>
      </c>
      <c r="C8887" t="s">
        <v>5165</v>
      </c>
      <c r="D8887" s="6">
        <v>45919</v>
      </c>
      <c r="E8887" s="6">
        <v>45915</v>
      </c>
      <c r="F8887" s="6">
        <v>45842</v>
      </c>
      <c r="G8887" t="s">
        <v>6256</v>
      </c>
      <c r="H8887" t="s">
        <v>6257</v>
      </c>
      <c r="I8887" s="1" t="s">
        <v>44</v>
      </c>
      <c r="J8887">
        <v>2605</v>
      </c>
      <c r="K8887">
        <v>2176</v>
      </c>
      <c r="L8887">
        <v>15</v>
      </c>
      <c r="M8887">
        <v>2819</v>
      </c>
      <c r="N8887" s="1" t="s">
        <v>41</v>
      </c>
      <c r="S8887" t="str">
        <f t="shared" si="138"/>
        <v/>
      </c>
    </row>
    <row r="8888" spans="1:20">
      <c r="A8888">
        <v>8887</v>
      </c>
      <c r="B8888" t="s">
        <v>6247</v>
      </c>
      <c r="C8888" t="s">
        <v>5165</v>
      </c>
      <c r="D8888" s="6">
        <v>45919</v>
      </c>
      <c r="E8888" s="6">
        <v>45915</v>
      </c>
      <c r="F8888" s="6">
        <v>45842</v>
      </c>
      <c r="G8888" t="s">
        <v>184</v>
      </c>
      <c r="H8888" t="s">
        <v>185</v>
      </c>
      <c r="I8888" s="1" t="s">
        <v>44</v>
      </c>
      <c r="J8888">
        <v>2505</v>
      </c>
      <c r="K8888">
        <v>2505</v>
      </c>
      <c r="L8888">
        <v>562614</v>
      </c>
      <c r="M8888">
        <v>12000</v>
      </c>
      <c r="N8888" s="1" t="s">
        <v>57</v>
      </c>
      <c r="P8888">
        <v>0.36</v>
      </c>
      <c r="Q8888">
        <v>1372</v>
      </c>
      <c r="R8888" t="s">
        <v>186</v>
      </c>
      <c r="S8888">
        <f t="shared" si="138"/>
        <v>901.8</v>
      </c>
      <c r="T8888" t="s">
        <v>31</v>
      </c>
    </row>
    <row r="8889" spans="1:20">
      <c r="A8889">
        <v>8888</v>
      </c>
      <c r="B8889" t="s">
        <v>6258</v>
      </c>
      <c r="C8889" t="s">
        <v>6259</v>
      </c>
      <c r="D8889" s="6">
        <v>45908</v>
      </c>
      <c r="E8889" s="6">
        <v>45905</v>
      </c>
      <c r="F8889" s="6">
        <v>45846</v>
      </c>
      <c r="G8889" t="s">
        <v>3765</v>
      </c>
      <c r="H8889" t="s">
        <v>3766</v>
      </c>
      <c r="I8889" s="1" t="s">
        <v>36</v>
      </c>
      <c r="J8889">
        <v>550</v>
      </c>
      <c r="K8889">
        <v>550</v>
      </c>
      <c r="L8889">
        <v>135000</v>
      </c>
      <c r="M8889">
        <v>0</v>
      </c>
      <c r="N8889" s="1" t="s">
        <v>57</v>
      </c>
      <c r="O8889" t="s">
        <v>823</v>
      </c>
      <c r="P8889">
        <v>0.21</v>
      </c>
      <c r="Q8889">
        <v>1479</v>
      </c>
      <c r="R8889" t="s">
        <v>487</v>
      </c>
      <c r="S8889">
        <f t="shared" si="138"/>
        <v>115.5</v>
      </c>
      <c r="T8889" t="s">
        <v>31</v>
      </c>
    </row>
    <row r="8890" spans="1:19">
      <c r="A8890">
        <v>8889</v>
      </c>
      <c r="B8890" t="s">
        <v>6258</v>
      </c>
      <c r="C8890" t="s">
        <v>6259</v>
      </c>
      <c r="D8890" s="6">
        <v>45908</v>
      </c>
      <c r="E8890" s="6">
        <v>45905</v>
      </c>
      <c r="F8890" s="6">
        <v>45845</v>
      </c>
      <c r="G8890" t="s">
        <v>3767</v>
      </c>
      <c r="H8890" t="s">
        <v>3768</v>
      </c>
      <c r="I8890" s="1" t="s">
        <v>882</v>
      </c>
      <c r="J8890">
        <v>580</v>
      </c>
      <c r="K8890">
        <v>580</v>
      </c>
      <c r="L8890">
        <v>18035</v>
      </c>
      <c r="M8890">
        <v>228</v>
      </c>
      <c r="N8890" s="1" t="s">
        <v>132</v>
      </c>
      <c r="S8890" t="str">
        <f t="shared" si="138"/>
        <v/>
      </c>
    </row>
    <row r="8891" spans="1:19">
      <c r="A8891">
        <v>8890</v>
      </c>
      <c r="B8891" t="s">
        <v>6258</v>
      </c>
      <c r="C8891" t="s">
        <v>6259</v>
      </c>
      <c r="D8891" s="6">
        <v>45908</v>
      </c>
      <c r="E8891" s="6">
        <v>45905</v>
      </c>
      <c r="F8891" s="6">
        <v>45842</v>
      </c>
      <c r="G8891" t="s">
        <v>3769</v>
      </c>
      <c r="H8891" t="s">
        <v>3770</v>
      </c>
      <c r="I8891" s="1" t="s">
        <v>44</v>
      </c>
      <c r="J8891">
        <v>504</v>
      </c>
      <c r="K8891">
        <v>135</v>
      </c>
      <c r="L8891">
        <v>19939</v>
      </c>
      <c r="M8891">
        <v>369</v>
      </c>
      <c r="N8891" s="1" t="s">
        <v>132</v>
      </c>
      <c r="S8891" t="str">
        <f t="shared" si="138"/>
        <v/>
      </c>
    </row>
    <row r="8892" spans="1:20">
      <c r="A8892">
        <v>8891</v>
      </c>
      <c r="B8892" t="s">
        <v>6258</v>
      </c>
      <c r="C8892" t="s">
        <v>6259</v>
      </c>
      <c r="D8892" s="6">
        <v>45908</v>
      </c>
      <c r="E8892" s="6">
        <v>45905</v>
      </c>
      <c r="F8892" s="6">
        <v>45845</v>
      </c>
      <c r="G8892" t="s">
        <v>3771</v>
      </c>
      <c r="H8892" t="s">
        <v>3772</v>
      </c>
      <c r="I8892" s="1" t="s">
        <v>555</v>
      </c>
      <c r="J8892">
        <v>580</v>
      </c>
      <c r="K8892">
        <v>580</v>
      </c>
      <c r="L8892">
        <v>17442</v>
      </c>
      <c r="M8892">
        <v>2527</v>
      </c>
      <c r="N8892" s="1" t="s">
        <v>132</v>
      </c>
      <c r="P8892">
        <v>0.0693</v>
      </c>
      <c r="Q8892">
        <v>2229</v>
      </c>
      <c r="R8892" t="s">
        <v>1190</v>
      </c>
      <c r="S8892">
        <f t="shared" si="138"/>
        <v>40.19</v>
      </c>
      <c r="T8892" t="s">
        <v>31</v>
      </c>
    </row>
    <row r="8893" spans="1:20">
      <c r="A8893">
        <v>8892</v>
      </c>
      <c r="B8893" t="s">
        <v>6258</v>
      </c>
      <c r="C8893" t="s">
        <v>6259</v>
      </c>
      <c r="D8893" s="6">
        <v>45908</v>
      </c>
      <c r="E8893" s="6">
        <v>45905</v>
      </c>
      <c r="F8893" s="6">
        <v>45845</v>
      </c>
      <c r="G8893" t="s">
        <v>1450</v>
      </c>
      <c r="H8893" t="s">
        <v>1451</v>
      </c>
      <c r="I8893" s="1" t="s">
        <v>555</v>
      </c>
      <c r="J8893">
        <v>456</v>
      </c>
      <c r="K8893">
        <v>456</v>
      </c>
      <c r="L8893">
        <v>62000</v>
      </c>
      <c r="M8893">
        <v>28000</v>
      </c>
      <c r="N8893" s="1" t="s">
        <v>29</v>
      </c>
      <c r="O8893" t="s">
        <v>1452</v>
      </c>
      <c r="P8893">
        <v>0.082</v>
      </c>
      <c r="Q8893">
        <v>1914</v>
      </c>
      <c r="R8893" t="s">
        <v>583</v>
      </c>
      <c r="S8893">
        <f t="shared" si="138"/>
        <v>37.39</v>
      </c>
      <c r="T8893" t="s">
        <v>31</v>
      </c>
    </row>
    <row r="8894" spans="1:20">
      <c r="A8894">
        <v>8893</v>
      </c>
      <c r="B8894" t="s">
        <v>6258</v>
      </c>
      <c r="C8894" t="s">
        <v>6259</v>
      </c>
      <c r="D8894" s="6">
        <v>45908</v>
      </c>
      <c r="E8894" s="6">
        <v>45905</v>
      </c>
      <c r="F8894" s="6">
        <v>45846</v>
      </c>
      <c r="G8894" t="s">
        <v>201</v>
      </c>
      <c r="H8894" t="s">
        <v>202</v>
      </c>
      <c r="I8894" s="1" t="s">
        <v>555</v>
      </c>
      <c r="J8894">
        <v>1713</v>
      </c>
      <c r="K8894">
        <v>1713</v>
      </c>
      <c r="L8894">
        <v>1872000</v>
      </c>
      <c r="M8894">
        <v>414000</v>
      </c>
      <c r="N8894" s="1" t="s">
        <v>29</v>
      </c>
      <c r="O8894" t="s">
        <v>203</v>
      </c>
      <c r="P8894">
        <v>0.0162</v>
      </c>
      <c r="Q8894">
        <v>1804</v>
      </c>
      <c r="R8894" t="s">
        <v>204</v>
      </c>
      <c r="S8894">
        <f t="shared" si="138"/>
        <v>27.75</v>
      </c>
      <c r="T8894" t="s">
        <v>31</v>
      </c>
    </row>
    <row r="8895" spans="1:20">
      <c r="A8895">
        <v>8894</v>
      </c>
      <c r="B8895" t="s">
        <v>6258</v>
      </c>
      <c r="C8895" t="s">
        <v>6259</v>
      </c>
      <c r="D8895" s="6">
        <v>45908</v>
      </c>
      <c r="E8895" s="6">
        <v>45905</v>
      </c>
      <c r="F8895" s="6">
        <v>45846</v>
      </c>
      <c r="G8895" t="s">
        <v>201</v>
      </c>
      <c r="H8895" t="s">
        <v>202</v>
      </c>
      <c r="I8895" s="1" t="s">
        <v>555</v>
      </c>
      <c r="J8895">
        <v>4284</v>
      </c>
      <c r="K8895">
        <v>4284</v>
      </c>
      <c r="L8895">
        <v>1872000</v>
      </c>
      <c r="M8895">
        <v>414000</v>
      </c>
      <c r="N8895" s="1" t="s">
        <v>29</v>
      </c>
      <c r="O8895" t="s">
        <v>203</v>
      </c>
      <c r="P8895">
        <v>0.0162</v>
      </c>
      <c r="Q8895">
        <v>1804</v>
      </c>
      <c r="R8895" t="s">
        <v>204</v>
      </c>
      <c r="S8895">
        <f t="shared" si="138"/>
        <v>69.4</v>
      </c>
      <c r="T8895" t="s">
        <v>31</v>
      </c>
    </row>
    <row r="8896" spans="1:20">
      <c r="A8896">
        <v>8895</v>
      </c>
      <c r="B8896" t="s">
        <v>6258</v>
      </c>
      <c r="C8896" t="s">
        <v>6259</v>
      </c>
      <c r="D8896" s="6">
        <v>45908</v>
      </c>
      <c r="E8896" s="6">
        <v>45905</v>
      </c>
      <c r="F8896" s="6">
        <v>45846</v>
      </c>
      <c r="G8896" t="s">
        <v>201</v>
      </c>
      <c r="H8896" t="s">
        <v>202</v>
      </c>
      <c r="I8896" s="1" t="s">
        <v>555</v>
      </c>
      <c r="J8896">
        <v>857</v>
      </c>
      <c r="K8896">
        <v>857</v>
      </c>
      <c r="L8896">
        <v>1872000</v>
      </c>
      <c r="M8896">
        <v>414000</v>
      </c>
      <c r="N8896" s="1" t="s">
        <v>29</v>
      </c>
      <c r="O8896" t="s">
        <v>203</v>
      </c>
      <c r="P8896">
        <v>0.0162</v>
      </c>
      <c r="Q8896">
        <v>1804</v>
      </c>
      <c r="R8896" t="s">
        <v>204</v>
      </c>
      <c r="S8896">
        <f t="shared" si="138"/>
        <v>13.88</v>
      </c>
      <c r="T8896" t="s">
        <v>31</v>
      </c>
    </row>
    <row r="8897" spans="1:20">
      <c r="A8897">
        <v>8896</v>
      </c>
      <c r="B8897" t="s">
        <v>6258</v>
      </c>
      <c r="C8897" t="s">
        <v>6259</v>
      </c>
      <c r="D8897" s="6">
        <v>45908</v>
      </c>
      <c r="E8897" s="6">
        <v>45905</v>
      </c>
      <c r="F8897" s="6">
        <v>45846</v>
      </c>
      <c r="G8897" t="s">
        <v>201</v>
      </c>
      <c r="H8897" t="s">
        <v>202</v>
      </c>
      <c r="I8897" s="1" t="s">
        <v>555</v>
      </c>
      <c r="J8897">
        <v>3427</v>
      </c>
      <c r="K8897">
        <v>3427</v>
      </c>
      <c r="L8897">
        <v>1872000</v>
      </c>
      <c r="M8897">
        <v>414000</v>
      </c>
      <c r="N8897" s="1" t="s">
        <v>29</v>
      </c>
      <c r="O8897" t="s">
        <v>203</v>
      </c>
      <c r="P8897">
        <v>0.0162</v>
      </c>
      <c r="Q8897">
        <v>1804</v>
      </c>
      <c r="R8897" t="s">
        <v>204</v>
      </c>
      <c r="S8897">
        <f t="shared" si="138"/>
        <v>55.52</v>
      </c>
      <c r="T8897" t="s">
        <v>31</v>
      </c>
    </row>
    <row r="8898" spans="1:20">
      <c r="A8898">
        <v>8897</v>
      </c>
      <c r="B8898" t="s">
        <v>6258</v>
      </c>
      <c r="C8898" t="s">
        <v>6259</v>
      </c>
      <c r="D8898" s="6">
        <v>45908</v>
      </c>
      <c r="E8898" s="6">
        <v>45905</v>
      </c>
      <c r="F8898" s="6">
        <v>45846</v>
      </c>
      <c r="G8898" t="s">
        <v>205</v>
      </c>
      <c r="H8898" t="s">
        <v>206</v>
      </c>
      <c r="I8898" s="1" t="s">
        <v>555</v>
      </c>
      <c r="J8898">
        <v>264</v>
      </c>
      <c r="K8898">
        <v>264</v>
      </c>
      <c r="L8898">
        <v>222000</v>
      </c>
      <c r="M8898">
        <v>56000</v>
      </c>
      <c r="N8898" s="1" t="s">
        <v>29</v>
      </c>
      <c r="O8898" t="s">
        <v>207</v>
      </c>
      <c r="P8898">
        <v>0.094</v>
      </c>
      <c r="Q8898">
        <v>1804</v>
      </c>
      <c r="R8898" t="s">
        <v>204</v>
      </c>
      <c r="S8898">
        <f t="shared" si="138"/>
        <v>24.82</v>
      </c>
      <c r="T8898" t="s">
        <v>31</v>
      </c>
    </row>
    <row r="8899" spans="1:20">
      <c r="A8899">
        <v>8898</v>
      </c>
      <c r="B8899" t="s">
        <v>6258</v>
      </c>
      <c r="C8899" t="s">
        <v>6259</v>
      </c>
      <c r="D8899" s="6">
        <v>45908</v>
      </c>
      <c r="E8899" s="6">
        <v>45905</v>
      </c>
      <c r="F8899" s="6">
        <v>45846</v>
      </c>
      <c r="G8899" t="s">
        <v>205</v>
      </c>
      <c r="H8899" t="s">
        <v>206</v>
      </c>
      <c r="I8899" s="1" t="s">
        <v>555</v>
      </c>
      <c r="J8899">
        <v>659</v>
      </c>
      <c r="K8899">
        <v>659</v>
      </c>
      <c r="L8899">
        <v>222000</v>
      </c>
      <c r="M8899">
        <v>56000</v>
      </c>
      <c r="N8899" s="1" t="s">
        <v>29</v>
      </c>
      <c r="O8899" t="s">
        <v>207</v>
      </c>
      <c r="P8899">
        <v>0.094</v>
      </c>
      <c r="Q8899">
        <v>1804</v>
      </c>
      <c r="R8899" t="s">
        <v>204</v>
      </c>
      <c r="S8899">
        <f t="shared" si="138"/>
        <v>61.95</v>
      </c>
      <c r="T8899" t="s">
        <v>31</v>
      </c>
    </row>
    <row r="8900" spans="1:20">
      <c r="A8900">
        <v>8899</v>
      </c>
      <c r="B8900" t="s">
        <v>6258</v>
      </c>
      <c r="C8900" t="s">
        <v>6259</v>
      </c>
      <c r="D8900" s="6">
        <v>45908</v>
      </c>
      <c r="E8900" s="6">
        <v>45905</v>
      </c>
      <c r="F8900" s="6">
        <v>45846</v>
      </c>
      <c r="G8900" t="s">
        <v>205</v>
      </c>
      <c r="H8900" t="s">
        <v>206</v>
      </c>
      <c r="I8900" s="1" t="s">
        <v>555</v>
      </c>
      <c r="J8900">
        <v>132</v>
      </c>
      <c r="K8900">
        <v>132</v>
      </c>
      <c r="L8900">
        <v>222000</v>
      </c>
      <c r="M8900">
        <v>56000</v>
      </c>
      <c r="N8900" s="1" t="s">
        <v>29</v>
      </c>
      <c r="O8900" t="s">
        <v>207</v>
      </c>
      <c r="P8900">
        <v>0.094</v>
      </c>
      <c r="Q8900">
        <v>1804</v>
      </c>
      <c r="R8900" t="s">
        <v>204</v>
      </c>
      <c r="S8900">
        <f t="shared" si="138"/>
        <v>12.41</v>
      </c>
      <c r="T8900" t="s">
        <v>31</v>
      </c>
    </row>
    <row r="8901" spans="1:20">
      <c r="A8901">
        <v>8900</v>
      </c>
      <c r="B8901" t="s">
        <v>6258</v>
      </c>
      <c r="C8901" t="s">
        <v>6259</v>
      </c>
      <c r="D8901" s="6">
        <v>45908</v>
      </c>
      <c r="E8901" s="6">
        <v>45905</v>
      </c>
      <c r="F8901" s="6">
        <v>45846</v>
      </c>
      <c r="G8901" t="s">
        <v>205</v>
      </c>
      <c r="H8901" t="s">
        <v>206</v>
      </c>
      <c r="I8901" s="1" t="s">
        <v>555</v>
      </c>
      <c r="J8901">
        <v>527</v>
      </c>
      <c r="K8901">
        <v>527</v>
      </c>
      <c r="L8901">
        <v>222000</v>
      </c>
      <c r="M8901">
        <v>56000</v>
      </c>
      <c r="N8901" s="1" t="s">
        <v>29</v>
      </c>
      <c r="O8901" t="s">
        <v>207</v>
      </c>
      <c r="P8901">
        <v>0.094</v>
      </c>
      <c r="Q8901">
        <v>1804</v>
      </c>
      <c r="R8901" t="s">
        <v>204</v>
      </c>
      <c r="S8901">
        <f t="shared" si="138"/>
        <v>49.54</v>
      </c>
      <c r="T8901" t="s">
        <v>31</v>
      </c>
    </row>
    <row r="8902" spans="1:20">
      <c r="A8902">
        <v>8901</v>
      </c>
      <c r="B8902" t="s">
        <v>6258</v>
      </c>
      <c r="C8902" t="s">
        <v>6259</v>
      </c>
      <c r="D8902" s="6">
        <v>45908</v>
      </c>
      <c r="E8902" s="6">
        <v>45905</v>
      </c>
      <c r="F8902" s="6">
        <v>45846</v>
      </c>
      <c r="G8902" t="s">
        <v>3895</v>
      </c>
      <c r="H8902" t="s">
        <v>3896</v>
      </c>
      <c r="I8902" s="1" t="s">
        <v>555</v>
      </c>
      <c r="J8902">
        <v>3295</v>
      </c>
      <c r="K8902">
        <v>613</v>
      </c>
      <c r="L8902">
        <v>42000</v>
      </c>
      <c r="M8902">
        <v>4000</v>
      </c>
      <c r="N8902" s="1" t="s">
        <v>29</v>
      </c>
      <c r="P8902">
        <v>0.0613</v>
      </c>
      <c r="Q8902">
        <v>1804</v>
      </c>
      <c r="R8902" t="s">
        <v>204</v>
      </c>
      <c r="S8902">
        <f t="shared" si="138"/>
        <v>37.58</v>
      </c>
      <c r="T8902" t="s">
        <v>31</v>
      </c>
    </row>
    <row r="8903" spans="1:20">
      <c r="A8903">
        <v>8902</v>
      </c>
      <c r="B8903" t="s">
        <v>6258</v>
      </c>
      <c r="C8903" t="s">
        <v>6259</v>
      </c>
      <c r="D8903" s="6">
        <v>45908</v>
      </c>
      <c r="E8903" s="6">
        <v>45905</v>
      </c>
      <c r="F8903" s="6">
        <v>45846</v>
      </c>
      <c r="G8903" t="s">
        <v>3895</v>
      </c>
      <c r="H8903" t="s">
        <v>3896</v>
      </c>
      <c r="I8903" s="1" t="s">
        <v>555</v>
      </c>
      <c r="J8903">
        <v>659</v>
      </c>
      <c r="K8903">
        <v>659</v>
      </c>
      <c r="L8903">
        <v>42000</v>
      </c>
      <c r="M8903">
        <v>4000</v>
      </c>
      <c r="N8903" s="1" t="s">
        <v>29</v>
      </c>
      <c r="P8903">
        <v>0.0613</v>
      </c>
      <c r="Q8903">
        <v>1804</v>
      </c>
      <c r="R8903" t="s">
        <v>204</v>
      </c>
      <c r="S8903">
        <f t="shared" ref="S8903:S8966" si="139">IF(ROUND(P8903*K8903,2)=0,"",ROUND(P8903*K8903,2))</f>
        <v>40.4</v>
      </c>
      <c r="T8903" t="s">
        <v>31</v>
      </c>
    </row>
    <row r="8904" spans="1:20">
      <c r="A8904">
        <v>8903</v>
      </c>
      <c r="B8904" t="s">
        <v>6258</v>
      </c>
      <c r="C8904" t="s">
        <v>6259</v>
      </c>
      <c r="D8904" s="6">
        <v>45908</v>
      </c>
      <c r="E8904" s="6">
        <v>45905</v>
      </c>
      <c r="F8904" s="6">
        <v>45846</v>
      </c>
      <c r="G8904" t="s">
        <v>6260</v>
      </c>
      <c r="H8904" t="s">
        <v>6261</v>
      </c>
      <c r="I8904" s="1" t="s">
        <v>555</v>
      </c>
      <c r="J8904">
        <v>2636</v>
      </c>
      <c r="K8904">
        <v>636</v>
      </c>
      <c r="L8904">
        <v>28000</v>
      </c>
      <c r="M8904">
        <v>2000</v>
      </c>
      <c r="N8904" s="1" t="s">
        <v>29</v>
      </c>
      <c r="P8904">
        <v>0.0565</v>
      </c>
      <c r="Q8904">
        <v>1804</v>
      </c>
      <c r="R8904" t="s">
        <v>204</v>
      </c>
      <c r="S8904">
        <f t="shared" si="139"/>
        <v>35.93</v>
      </c>
      <c r="T8904" t="s">
        <v>31</v>
      </c>
    </row>
    <row r="8905" spans="1:20">
      <c r="A8905">
        <v>8904</v>
      </c>
      <c r="B8905" t="s">
        <v>6258</v>
      </c>
      <c r="C8905" t="s">
        <v>6259</v>
      </c>
      <c r="D8905" s="6">
        <v>45908</v>
      </c>
      <c r="E8905" s="6">
        <v>45905</v>
      </c>
      <c r="F8905" s="6">
        <v>45842</v>
      </c>
      <c r="G8905" t="s">
        <v>584</v>
      </c>
      <c r="H8905" t="s">
        <v>585</v>
      </c>
      <c r="I8905" s="1" t="s">
        <v>44</v>
      </c>
      <c r="J8905">
        <v>2</v>
      </c>
      <c r="K8905">
        <v>2</v>
      </c>
      <c r="L8905">
        <v>7445</v>
      </c>
      <c r="M8905">
        <v>2025</v>
      </c>
      <c r="N8905" s="1" t="s">
        <v>52</v>
      </c>
      <c r="P8905">
        <v>1.8</v>
      </c>
      <c r="Q8905">
        <v>1288</v>
      </c>
      <c r="R8905" t="s">
        <v>586</v>
      </c>
      <c r="S8905">
        <f t="shared" si="139"/>
        <v>3.6</v>
      </c>
      <c r="T8905" t="s">
        <v>31</v>
      </c>
    </row>
    <row r="8906" spans="1:20">
      <c r="A8906">
        <v>8905</v>
      </c>
      <c r="B8906" t="s">
        <v>6258</v>
      </c>
      <c r="C8906" t="s">
        <v>6259</v>
      </c>
      <c r="D8906" s="6">
        <v>45908</v>
      </c>
      <c r="E8906" s="6">
        <v>45905</v>
      </c>
      <c r="F8906" s="6">
        <v>45842</v>
      </c>
      <c r="G8906" t="s">
        <v>6262</v>
      </c>
      <c r="H8906" t="s">
        <v>6263</v>
      </c>
      <c r="I8906" s="1" t="s">
        <v>44</v>
      </c>
      <c r="J8906">
        <v>84</v>
      </c>
      <c r="K8906">
        <v>84</v>
      </c>
      <c r="L8906">
        <v>504</v>
      </c>
      <c r="M8906">
        <v>0</v>
      </c>
      <c r="N8906" s="1" t="s">
        <v>52</v>
      </c>
      <c r="P8906">
        <v>3.992</v>
      </c>
      <c r="Q8906">
        <v>1830</v>
      </c>
      <c r="R8906" t="s">
        <v>87</v>
      </c>
      <c r="S8906">
        <f t="shared" si="139"/>
        <v>335.33</v>
      </c>
      <c r="T8906" t="s">
        <v>31</v>
      </c>
    </row>
    <row r="8907" spans="1:20">
      <c r="A8907">
        <v>8906</v>
      </c>
      <c r="B8907" t="s">
        <v>6258</v>
      </c>
      <c r="C8907" t="s">
        <v>6259</v>
      </c>
      <c r="D8907" s="6">
        <v>45908</v>
      </c>
      <c r="E8907" s="6">
        <v>45905</v>
      </c>
      <c r="F8907" s="6">
        <v>45842</v>
      </c>
      <c r="G8907" t="s">
        <v>4665</v>
      </c>
      <c r="H8907" t="s">
        <v>4666</v>
      </c>
      <c r="I8907" s="1" t="s">
        <v>44</v>
      </c>
      <c r="J8907">
        <v>504</v>
      </c>
      <c r="K8907">
        <v>474</v>
      </c>
      <c r="L8907">
        <v>8025</v>
      </c>
      <c r="M8907">
        <v>30</v>
      </c>
      <c r="N8907" s="1" t="s">
        <v>52</v>
      </c>
      <c r="P8907">
        <v>2.75</v>
      </c>
      <c r="Q8907">
        <v>178</v>
      </c>
      <c r="R8907" t="s">
        <v>53</v>
      </c>
      <c r="S8907">
        <f t="shared" si="139"/>
        <v>1303.5</v>
      </c>
      <c r="T8907" t="s">
        <v>54</v>
      </c>
    </row>
    <row r="8908" spans="1:19">
      <c r="A8908">
        <v>8907</v>
      </c>
      <c r="B8908" t="s">
        <v>6258</v>
      </c>
      <c r="C8908" t="s">
        <v>6259</v>
      </c>
      <c r="D8908" s="6">
        <v>45908</v>
      </c>
      <c r="E8908" s="6">
        <v>45905</v>
      </c>
      <c r="F8908" s="6">
        <v>45842</v>
      </c>
      <c r="G8908" t="s">
        <v>3787</v>
      </c>
      <c r="H8908" t="s">
        <v>3788</v>
      </c>
      <c r="I8908" s="1" t="s">
        <v>44</v>
      </c>
      <c r="J8908">
        <v>504</v>
      </c>
      <c r="K8908">
        <v>263</v>
      </c>
      <c r="L8908">
        <v>19443</v>
      </c>
      <c r="M8908">
        <v>241</v>
      </c>
      <c r="N8908" s="1" t="s">
        <v>52</v>
      </c>
      <c r="S8908" t="str">
        <f t="shared" si="139"/>
        <v/>
      </c>
    </row>
    <row r="8909" spans="1:19">
      <c r="A8909">
        <v>8908</v>
      </c>
      <c r="B8909" t="s">
        <v>6258</v>
      </c>
      <c r="C8909" t="s">
        <v>6259</v>
      </c>
      <c r="D8909" s="6">
        <v>45908</v>
      </c>
      <c r="E8909" s="6">
        <v>45905</v>
      </c>
      <c r="F8909" s="6">
        <v>45842</v>
      </c>
      <c r="G8909" t="s">
        <v>3789</v>
      </c>
      <c r="H8909" t="s">
        <v>3790</v>
      </c>
      <c r="I8909" s="1" t="s">
        <v>44</v>
      </c>
      <c r="J8909">
        <v>504</v>
      </c>
      <c r="K8909">
        <v>345</v>
      </c>
      <c r="L8909">
        <v>19478</v>
      </c>
      <c r="M8909">
        <v>159</v>
      </c>
      <c r="N8909" s="1" t="s">
        <v>52</v>
      </c>
      <c r="S8909" t="str">
        <f t="shared" si="139"/>
        <v/>
      </c>
    </row>
    <row r="8910" spans="1:19">
      <c r="A8910">
        <v>8909</v>
      </c>
      <c r="B8910" t="s">
        <v>6258</v>
      </c>
      <c r="C8910" t="s">
        <v>6259</v>
      </c>
      <c r="D8910" s="6">
        <v>45908</v>
      </c>
      <c r="E8910" s="6">
        <v>45905</v>
      </c>
      <c r="F8910" s="6">
        <v>45842</v>
      </c>
      <c r="G8910" t="s">
        <v>3791</v>
      </c>
      <c r="H8910" t="s">
        <v>3792</v>
      </c>
      <c r="I8910" s="1" t="s">
        <v>44</v>
      </c>
      <c r="J8910">
        <v>504</v>
      </c>
      <c r="K8910">
        <v>303</v>
      </c>
      <c r="L8910">
        <v>19427</v>
      </c>
      <c r="M8910">
        <v>201</v>
      </c>
      <c r="N8910" s="1" t="s">
        <v>52</v>
      </c>
      <c r="S8910" t="str">
        <f t="shared" si="139"/>
        <v/>
      </c>
    </row>
    <row r="8911" spans="1:20">
      <c r="A8911">
        <v>8910</v>
      </c>
      <c r="B8911" t="s">
        <v>6258</v>
      </c>
      <c r="C8911" t="s">
        <v>6259</v>
      </c>
      <c r="D8911" s="6">
        <v>45908</v>
      </c>
      <c r="E8911" s="6">
        <v>45905</v>
      </c>
      <c r="F8911" s="6">
        <v>45845</v>
      </c>
      <c r="G8911" t="s">
        <v>3797</v>
      </c>
      <c r="H8911" t="s">
        <v>3798</v>
      </c>
      <c r="I8911" s="1" t="s">
        <v>904</v>
      </c>
      <c r="J8911">
        <v>21</v>
      </c>
      <c r="K8911">
        <v>21</v>
      </c>
      <c r="L8911">
        <v>1083</v>
      </c>
      <c r="M8911">
        <v>1</v>
      </c>
      <c r="N8911" s="1" t="s">
        <v>839</v>
      </c>
      <c r="P8911">
        <v>3.429</v>
      </c>
      <c r="Q8911">
        <v>1830</v>
      </c>
      <c r="R8911" t="s">
        <v>87</v>
      </c>
      <c r="S8911">
        <f t="shared" si="139"/>
        <v>72.01</v>
      </c>
      <c r="T8911" t="s">
        <v>31</v>
      </c>
    </row>
    <row r="8912" spans="1:20">
      <c r="A8912">
        <v>8911</v>
      </c>
      <c r="B8912" t="s">
        <v>6258</v>
      </c>
      <c r="C8912" t="s">
        <v>6259</v>
      </c>
      <c r="D8912" s="6">
        <v>45908</v>
      </c>
      <c r="E8912" s="6">
        <v>45905</v>
      </c>
      <c r="F8912" s="6">
        <v>45845</v>
      </c>
      <c r="G8912" t="s">
        <v>3799</v>
      </c>
      <c r="H8912" t="s">
        <v>3800</v>
      </c>
      <c r="I8912" s="1" t="s">
        <v>904</v>
      </c>
      <c r="J8912">
        <v>21</v>
      </c>
      <c r="K8912">
        <v>19</v>
      </c>
      <c r="L8912">
        <v>1519</v>
      </c>
      <c r="M8912">
        <v>2</v>
      </c>
      <c r="N8912" s="1" t="s">
        <v>52</v>
      </c>
      <c r="P8912">
        <v>2.859</v>
      </c>
      <c r="Q8912">
        <v>1830</v>
      </c>
      <c r="R8912" t="s">
        <v>87</v>
      </c>
      <c r="S8912">
        <f t="shared" si="139"/>
        <v>54.32</v>
      </c>
      <c r="T8912" t="s">
        <v>31</v>
      </c>
    </row>
    <row r="8913" spans="1:20">
      <c r="A8913">
        <v>8912</v>
      </c>
      <c r="B8913" t="s">
        <v>6258</v>
      </c>
      <c r="C8913" t="s">
        <v>6259</v>
      </c>
      <c r="D8913" s="6">
        <v>45908</v>
      </c>
      <c r="E8913" s="6">
        <v>45905</v>
      </c>
      <c r="F8913" s="6">
        <v>45845</v>
      </c>
      <c r="G8913" t="s">
        <v>3801</v>
      </c>
      <c r="H8913" t="s">
        <v>3802</v>
      </c>
      <c r="I8913" s="1" t="s">
        <v>904</v>
      </c>
      <c r="J8913">
        <v>85</v>
      </c>
      <c r="K8913">
        <v>85</v>
      </c>
      <c r="L8913">
        <v>2906</v>
      </c>
      <c r="M8913">
        <v>418</v>
      </c>
      <c r="N8913" s="1" t="s">
        <v>839</v>
      </c>
      <c r="P8913">
        <v>4.056</v>
      </c>
      <c r="Q8913">
        <v>390</v>
      </c>
      <c r="R8913" t="s">
        <v>72</v>
      </c>
      <c r="S8913">
        <f t="shared" si="139"/>
        <v>344.76</v>
      </c>
      <c r="T8913" t="s">
        <v>31</v>
      </c>
    </row>
    <row r="8914" spans="1:20">
      <c r="A8914">
        <v>8913</v>
      </c>
      <c r="B8914" t="s">
        <v>6258</v>
      </c>
      <c r="C8914" t="s">
        <v>6259</v>
      </c>
      <c r="D8914" s="6">
        <v>45908</v>
      </c>
      <c r="E8914" s="6">
        <v>45905</v>
      </c>
      <c r="F8914" s="6">
        <v>45845</v>
      </c>
      <c r="G8914" t="s">
        <v>3803</v>
      </c>
      <c r="H8914" t="s">
        <v>3804</v>
      </c>
      <c r="I8914" s="1" t="s">
        <v>904</v>
      </c>
      <c r="J8914">
        <v>51</v>
      </c>
      <c r="K8914">
        <v>51</v>
      </c>
      <c r="L8914">
        <v>2352</v>
      </c>
      <c r="M8914">
        <v>0</v>
      </c>
      <c r="N8914" s="1" t="s">
        <v>52</v>
      </c>
      <c r="P8914">
        <v>2.967</v>
      </c>
      <c r="Q8914">
        <v>390</v>
      </c>
      <c r="R8914" t="s">
        <v>72</v>
      </c>
      <c r="S8914">
        <f t="shared" si="139"/>
        <v>151.32</v>
      </c>
      <c r="T8914" t="s">
        <v>31</v>
      </c>
    </row>
    <row r="8915" spans="1:19">
      <c r="A8915">
        <v>8914</v>
      </c>
      <c r="B8915" t="s">
        <v>6258</v>
      </c>
      <c r="C8915" t="s">
        <v>6259</v>
      </c>
      <c r="D8915" s="6">
        <v>45908</v>
      </c>
      <c r="E8915" s="6">
        <v>45905</v>
      </c>
      <c r="F8915" s="6">
        <v>45846</v>
      </c>
      <c r="G8915" t="s">
        <v>6264</v>
      </c>
      <c r="H8915" t="s">
        <v>6265</v>
      </c>
      <c r="I8915" s="1" t="s">
        <v>555</v>
      </c>
      <c r="J8915">
        <v>659</v>
      </c>
      <c r="K8915">
        <v>321</v>
      </c>
      <c r="L8915">
        <v>8783</v>
      </c>
      <c r="M8915">
        <v>338</v>
      </c>
      <c r="N8915" s="1" t="s">
        <v>41</v>
      </c>
      <c r="S8915" t="str">
        <f t="shared" si="139"/>
        <v/>
      </c>
    </row>
    <row r="8916" spans="1:19">
      <c r="A8916">
        <v>8915</v>
      </c>
      <c r="B8916" t="s">
        <v>6258</v>
      </c>
      <c r="C8916" t="s">
        <v>6259</v>
      </c>
      <c r="D8916" s="6">
        <v>45908</v>
      </c>
      <c r="E8916" s="6">
        <v>45905</v>
      </c>
      <c r="F8916" s="6">
        <v>45846</v>
      </c>
      <c r="G8916" t="s">
        <v>6266</v>
      </c>
      <c r="H8916" t="s">
        <v>6267</v>
      </c>
      <c r="I8916" s="1" t="s">
        <v>555</v>
      </c>
      <c r="J8916">
        <v>659</v>
      </c>
      <c r="K8916">
        <v>659</v>
      </c>
      <c r="L8916">
        <v>12028</v>
      </c>
      <c r="M8916">
        <v>132</v>
      </c>
      <c r="N8916" s="1" t="s">
        <v>41</v>
      </c>
      <c r="S8916" t="str">
        <f t="shared" si="139"/>
        <v/>
      </c>
    </row>
    <row r="8917" spans="1:19">
      <c r="A8917">
        <v>8916</v>
      </c>
      <c r="B8917" t="s">
        <v>6258</v>
      </c>
      <c r="C8917" t="s">
        <v>6259</v>
      </c>
      <c r="D8917" s="6">
        <v>45908</v>
      </c>
      <c r="E8917" s="6">
        <v>45905</v>
      </c>
      <c r="F8917" s="6">
        <v>45846</v>
      </c>
      <c r="G8917" t="s">
        <v>6268</v>
      </c>
      <c r="H8917" t="s">
        <v>6269</v>
      </c>
      <c r="I8917" s="1" t="s">
        <v>555</v>
      </c>
      <c r="J8917">
        <v>659</v>
      </c>
      <c r="K8917">
        <v>321</v>
      </c>
      <c r="L8917">
        <v>8783</v>
      </c>
      <c r="M8917">
        <v>338</v>
      </c>
      <c r="N8917" s="1" t="s">
        <v>41</v>
      </c>
      <c r="S8917" t="str">
        <f t="shared" si="139"/>
        <v/>
      </c>
    </row>
    <row r="8918" spans="1:19">
      <c r="A8918">
        <v>8917</v>
      </c>
      <c r="B8918" t="s">
        <v>6258</v>
      </c>
      <c r="C8918" t="s">
        <v>6259</v>
      </c>
      <c r="D8918" s="6">
        <v>45908</v>
      </c>
      <c r="E8918" s="6">
        <v>45905</v>
      </c>
      <c r="F8918" s="6">
        <v>45846</v>
      </c>
      <c r="G8918" t="s">
        <v>4677</v>
      </c>
      <c r="H8918" t="s">
        <v>4678</v>
      </c>
      <c r="I8918" s="1" t="s">
        <v>28</v>
      </c>
      <c r="J8918">
        <v>659</v>
      </c>
      <c r="K8918">
        <v>659</v>
      </c>
      <c r="L8918">
        <v>8783</v>
      </c>
      <c r="M8918">
        <v>2499</v>
      </c>
      <c r="N8918" s="1" t="s">
        <v>41</v>
      </c>
      <c r="S8918" t="str">
        <f t="shared" si="139"/>
        <v/>
      </c>
    </row>
    <row r="8919" spans="1:19">
      <c r="A8919">
        <v>8918</v>
      </c>
      <c r="B8919" t="s">
        <v>6258</v>
      </c>
      <c r="C8919" t="s">
        <v>6259</v>
      </c>
      <c r="D8919" s="6">
        <v>45908</v>
      </c>
      <c r="E8919" s="6">
        <v>45905</v>
      </c>
      <c r="F8919" s="6">
        <v>45846</v>
      </c>
      <c r="G8919" t="s">
        <v>4679</v>
      </c>
      <c r="H8919" t="s">
        <v>4680</v>
      </c>
      <c r="I8919" s="1" t="s">
        <v>28</v>
      </c>
      <c r="J8919">
        <v>659</v>
      </c>
      <c r="K8919">
        <v>659</v>
      </c>
      <c r="L8919">
        <v>8783</v>
      </c>
      <c r="M8919">
        <v>2499</v>
      </c>
      <c r="N8919" s="1" t="s">
        <v>41</v>
      </c>
      <c r="S8919" t="str">
        <f t="shared" si="139"/>
        <v/>
      </c>
    </row>
    <row r="8920" spans="1:19">
      <c r="A8920">
        <v>8919</v>
      </c>
      <c r="B8920" t="s">
        <v>6258</v>
      </c>
      <c r="C8920" t="s">
        <v>6259</v>
      </c>
      <c r="D8920" s="6">
        <v>45908</v>
      </c>
      <c r="E8920" s="6">
        <v>45905</v>
      </c>
      <c r="F8920" s="6">
        <v>45846</v>
      </c>
      <c r="G8920" t="s">
        <v>4681</v>
      </c>
      <c r="H8920" t="s">
        <v>4682</v>
      </c>
      <c r="I8920" s="1" t="s">
        <v>28</v>
      </c>
      <c r="J8920">
        <v>659</v>
      </c>
      <c r="K8920">
        <v>659</v>
      </c>
      <c r="L8920">
        <v>8783</v>
      </c>
      <c r="M8920">
        <v>2499</v>
      </c>
      <c r="N8920" s="1" t="s">
        <v>41</v>
      </c>
      <c r="S8920" t="str">
        <f t="shared" si="139"/>
        <v/>
      </c>
    </row>
    <row r="8921" spans="1:19">
      <c r="A8921">
        <v>8920</v>
      </c>
      <c r="B8921" t="s">
        <v>6258</v>
      </c>
      <c r="C8921" t="s">
        <v>6259</v>
      </c>
      <c r="D8921" s="6">
        <v>45908</v>
      </c>
      <c r="E8921" s="6">
        <v>45905</v>
      </c>
      <c r="F8921" s="6">
        <v>45846</v>
      </c>
      <c r="G8921" t="s">
        <v>6270</v>
      </c>
      <c r="H8921" t="s">
        <v>6271</v>
      </c>
      <c r="I8921" s="1" t="s">
        <v>28</v>
      </c>
      <c r="J8921">
        <v>659</v>
      </c>
      <c r="K8921">
        <v>488</v>
      </c>
      <c r="L8921">
        <v>8783</v>
      </c>
      <c r="M8921">
        <v>2828</v>
      </c>
      <c r="N8921" s="1" t="s">
        <v>41</v>
      </c>
      <c r="S8921" t="str">
        <f t="shared" si="139"/>
        <v/>
      </c>
    </row>
    <row r="8922" spans="1:19">
      <c r="A8922">
        <v>8921</v>
      </c>
      <c r="B8922" t="s">
        <v>6258</v>
      </c>
      <c r="C8922" t="s">
        <v>6259</v>
      </c>
      <c r="D8922" s="6">
        <v>45908</v>
      </c>
      <c r="E8922" s="6">
        <v>45905</v>
      </c>
      <c r="F8922" s="6">
        <v>45842</v>
      </c>
      <c r="G8922" t="s">
        <v>6272</v>
      </c>
      <c r="H8922" t="s">
        <v>6273</v>
      </c>
      <c r="I8922" s="1" t="s">
        <v>44</v>
      </c>
      <c r="J8922">
        <v>504</v>
      </c>
      <c r="K8922">
        <v>217</v>
      </c>
      <c r="L8922">
        <v>659</v>
      </c>
      <c r="M8922">
        <v>287</v>
      </c>
      <c r="N8922" s="1" t="s">
        <v>41</v>
      </c>
      <c r="S8922" t="str">
        <f t="shared" si="139"/>
        <v/>
      </c>
    </row>
    <row r="8923" spans="1:19">
      <c r="A8923">
        <v>8922</v>
      </c>
      <c r="B8923" t="s">
        <v>6258</v>
      </c>
      <c r="C8923" t="s">
        <v>6259</v>
      </c>
      <c r="D8923" s="6">
        <v>45908</v>
      </c>
      <c r="E8923" s="6">
        <v>45905</v>
      </c>
      <c r="F8923" s="6">
        <v>45842</v>
      </c>
      <c r="G8923" t="s">
        <v>3870</v>
      </c>
      <c r="H8923" t="s">
        <v>3871</v>
      </c>
      <c r="I8923" s="1" t="s">
        <v>44</v>
      </c>
      <c r="J8923">
        <v>504</v>
      </c>
      <c r="K8923">
        <v>504</v>
      </c>
      <c r="L8923">
        <v>19573</v>
      </c>
      <c r="M8923">
        <v>0</v>
      </c>
      <c r="N8923" s="1" t="s">
        <v>41</v>
      </c>
      <c r="S8923" t="str">
        <f t="shared" si="139"/>
        <v/>
      </c>
    </row>
    <row r="8924" spans="1:19">
      <c r="A8924">
        <v>8923</v>
      </c>
      <c r="B8924" t="s">
        <v>6258</v>
      </c>
      <c r="C8924" t="s">
        <v>6259</v>
      </c>
      <c r="D8924" s="6">
        <v>45908</v>
      </c>
      <c r="E8924" s="6">
        <v>45905</v>
      </c>
      <c r="F8924" s="6">
        <v>45842</v>
      </c>
      <c r="G8924" t="s">
        <v>4695</v>
      </c>
      <c r="H8924" t="s">
        <v>4696</v>
      </c>
      <c r="I8924" s="1" t="s">
        <v>44</v>
      </c>
      <c r="J8924">
        <v>504</v>
      </c>
      <c r="K8924">
        <v>387</v>
      </c>
      <c r="L8924">
        <v>10848</v>
      </c>
      <c r="M8924">
        <v>117</v>
      </c>
      <c r="N8924" s="1" t="s">
        <v>41</v>
      </c>
      <c r="S8924" t="str">
        <f t="shared" si="139"/>
        <v/>
      </c>
    </row>
    <row r="8925" spans="1:20">
      <c r="A8925">
        <v>8924</v>
      </c>
      <c r="B8925" t="s">
        <v>6274</v>
      </c>
      <c r="C8925" t="s">
        <v>6275</v>
      </c>
      <c r="D8925" s="6">
        <v>45908</v>
      </c>
      <c r="E8925" s="6">
        <v>45904</v>
      </c>
      <c r="F8925" s="6">
        <v>45846</v>
      </c>
      <c r="G8925" t="s">
        <v>996</v>
      </c>
      <c r="H8925" t="s">
        <v>997</v>
      </c>
      <c r="I8925" s="1" t="s">
        <v>36</v>
      </c>
      <c r="J8925">
        <v>0.07</v>
      </c>
      <c r="K8925">
        <v>0.07</v>
      </c>
      <c r="L8925">
        <v>1000</v>
      </c>
      <c r="M8925">
        <v>0</v>
      </c>
      <c r="N8925" s="1" t="s">
        <v>29</v>
      </c>
      <c r="O8925" t="s">
        <v>998</v>
      </c>
      <c r="P8925">
        <v>18.252</v>
      </c>
      <c r="Q8925">
        <v>1560</v>
      </c>
      <c r="R8925" t="s">
        <v>999</v>
      </c>
      <c r="S8925">
        <f t="shared" si="139"/>
        <v>1.28</v>
      </c>
      <c r="T8925" t="s">
        <v>31</v>
      </c>
    </row>
    <row r="8926" spans="1:20">
      <c r="A8926">
        <v>8925</v>
      </c>
      <c r="B8926" t="s">
        <v>6274</v>
      </c>
      <c r="C8926" t="s">
        <v>6275</v>
      </c>
      <c r="D8926" s="6">
        <v>45908</v>
      </c>
      <c r="E8926" s="6">
        <v>45904</v>
      </c>
      <c r="F8926" s="6">
        <v>45842</v>
      </c>
      <c r="G8926" t="s">
        <v>584</v>
      </c>
      <c r="H8926" t="s">
        <v>585</v>
      </c>
      <c r="I8926" s="1" t="s">
        <v>44</v>
      </c>
      <c r="J8926">
        <v>1</v>
      </c>
      <c r="K8926">
        <v>1</v>
      </c>
      <c r="L8926">
        <v>7445</v>
      </c>
      <c r="M8926">
        <v>2025</v>
      </c>
      <c r="N8926" s="1" t="s">
        <v>52</v>
      </c>
      <c r="P8926">
        <v>1.8</v>
      </c>
      <c r="Q8926">
        <v>1288</v>
      </c>
      <c r="R8926" t="s">
        <v>586</v>
      </c>
      <c r="S8926">
        <f t="shared" si="139"/>
        <v>1.8</v>
      </c>
      <c r="T8926" t="s">
        <v>31</v>
      </c>
    </row>
    <row r="8927" spans="1:20">
      <c r="A8927">
        <v>8926</v>
      </c>
      <c r="B8927" t="s">
        <v>6274</v>
      </c>
      <c r="C8927" t="s">
        <v>6275</v>
      </c>
      <c r="D8927" s="6">
        <v>45908</v>
      </c>
      <c r="E8927" s="6">
        <v>45904</v>
      </c>
      <c r="F8927" s="6">
        <v>45842</v>
      </c>
      <c r="G8927" t="s">
        <v>6276</v>
      </c>
      <c r="H8927" t="s">
        <v>6277</v>
      </c>
      <c r="I8927" s="1" t="s">
        <v>44</v>
      </c>
      <c r="J8927">
        <v>42</v>
      </c>
      <c r="K8927">
        <v>42</v>
      </c>
      <c r="L8927">
        <v>460</v>
      </c>
      <c r="M8927">
        <v>87</v>
      </c>
      <c r="N8927" s="1" t="s">
        <v>52</v>
      </c>
      <c r="P8927">
        <v>3.781</v>
      </c>
      <c r="Q8927">
        <v>1830</v>
      </c>
      <c r="R8927" t="s">
        <v>87</v>
      </c>
      <c r="S8927">
        <f t="shared" si="139"/>
        <v>158.8</v>
      </c>
      <c r="T8927" t="s">
        <v>31</v>
      </c>
    </row>
    <row r="8928" spans="1:20">
      <c r="A8928">
        <v>8927</v>
      </c>
      <c r="B8928" t="s">
        <v>6274</v>
      </c>
      <c r="C8928" t="s">
        <v>6275</v>
      </c>
      <c r="D8928" s="6">
        <v>45908</v>
      </c>
      <c r="E8928" s="6">
        <v>45904</v>
      </c>
      <c r="F8928" s="6">
        <v>45842</v>
      </c>
      <c r="G8928" t="s">
        <v>4627</v>
      </c>
      <c r="H8928" t="s">
        <v>4628</v>
      </c>
      <c r="I8928" s="1" t="s">
        <v>44</v>
      </c>
      <c r="J8928">
        <v>254</v>
      </c>
      <c r="K8928">
        <v>254</v>
      </c>
      <c r="L8928">
        <v>6265</v>
      </c>
      <c r="M8928">
        <v>28</v>
      </c>
      <c r="N8928" s="1" t="s">
        <v>52</v>
      </c>
      <c r="P8928">
        <v>2.52</v>
      </c>
      <c r="Q8928">
        <v>178</v>
      </c>
      <c r="R8928" t="s">
        <v>53</v>
      </c>
      <c r="S8928">
        <f t="shared" si="139"/>
        <v>640.08</v>
      </c>
      <c r="T8928" t="s">
        <v>54</v>
      </c>
    </row>
    <row r="8929" spans="1:19">
      <c r="A8929">
        <v>8928</v>
      </c>
      <c r="B8929" t="s">
        <v>6274</v>
      </c>
      <c r="C8929" t="s">
        <v>6275</v>
      </c>
      <c r="D8929" s="6">
        <v>45908</v>
      </c>
      <c r="E8929" s="6">
        <v>45904</v>
      </c>
      <c r="F8929" s="6">
        <v>45842</v>
      </c>
      <c r="G8929" t="s">
        <v>4602</v>
      </c>
      <c r="H8929" t="s">
        <v>4603</v>
      </c>
      <c r="I8929" s="1" t="s">
        <v>44</v>
      </c>
      <c r="J8929">
        <v>254</v>
      </c>
      <c r="K8929">
        <v>254</v>
      </c>
      <c r="L8929">
        <v>16388</v>
      </c>
      <c r="M8929">
        <v>2517</v>
      </c>
      <c r="N8929" s="1" t="s">
        <v>132</v>
      </c>
      <c r="S8929" t="str">
        <f t="shared" si="139"/>
        <v/>
      </c>
    </row>
    <row r="8930" spans="1:19">
      <c r="A8930">
        <v>8929</v>
      </c>
      <c r="B8930" t="s">
        <v>6274</v>
      </c>
      <c r="C8930" t="s">
        <v>6275</v>
      </c>
      <c r="D8930" s="6">
        <v>45908</v>
      </c>
      <c r="E8930" s="6">
        <v>45904</v>
      </c>
      <c r="F8930" s="6">
        <v>45842</v>
      </c>
      <c r="G8930" t="s">
        <v>3248</v>
      </c>
      <c r="H8930" t="s">
        <v>3249</v>
      </c>
      <c r="I8930" s="1" t="s">
        <v>44</v>
      </c>
      <c r="J8930">
        <v>254</v>
      </c>
      <c r="K8930">
        <v>254</v>
      </c>
      <c r="L8930">
        <v>18895</v>
      </c>
      <c r="M8930">
        <v>5</v>
      </c>
      <c r="N8930" s="1" t="s">
        <v>132</v>
      </c>
      <c r="S8930" t="str">
        <f t="shared" si="139"/>
        <v/>
      </c>
    </row>
    <row r="8931" spans="1:19">
      <c r="A8931">
        <v>8930</v>
      </c>
      <c r="B8931" t="s">
        <v>6274</v>
      </c>
      <c r="C8931" t="s">
        <v>6275</v>
      </c>
      <c r="D8931" s="6">
        <v>45908</v>
      </c>
      <c r="E8931" s="6">
        <v>45904</v>
      </c>
      <c r="F8931" s="6">
        <v>45842</v>
      </c>
      <c r="G8931" t="s">
        <v>3250</v>
      </c>
      <c r="H8931" t="s">
        <v>3251</v>
      </c>
      <c r="I8931" s="1" t="s">
        <v>44</v>
      </c>
      <c r="J8931">
        <v>254</v>
      </c>
      <c r="K8931">
        <v>254</v>
      </c>
      <c r="L8931">
        <v>11374</v>
      </c>
      <c r="M8931">
        <v>5</v>
      </c>
      <c r="N8931" s="1" t="s">
        <v>132</v>
      </c>
      <c r="S8931" t="str">
        <f t="shared" si="139"/>
        <v/>
      </c>
    </row>
    <row r="8932" spans="1:19">
      <c r="A8932">
        <v>8931</v>
      </c>
      <c r="B8932" t="s">
        <v>6274</v>
      </c>
      <c r="C8932" t="s">
        <v>6275</v>
      </c>
      <c r="D8932" s="6">
        <v>45908</v>
      </c>
      <c r="E8932" s="6">
        <v>45904</v>
      </c>
      <c r="F8932" s="6">
        <v>45842</v>
      </c>
      <c r="G8932" t="s">
        <v>4604</v>
      </c>
      <c r="H8932" t="s">
        <v>4605</v>
      </c>
      <c r="I8932" s="1" t="s">
        <v>44</v>
      </c>
      <c r="J8932">
        <v>254</v>
      </c>
      <c r="K8932">
        <v>254</v>
      </c>
      <c r="L8932">
        <v>16388</v>
      </c>
      <c r="M8932">
        <v>2512</v>
      </c>
      <c r="N8932" s="1" t="s">
        <v>132</v>
      </c>
      <c r="S8932" t="str">
        <f t="shared" si="139"/>
        <v/>
      </c>
    </row>
    <row r="8933" spans="1:19">
      <c r="A8933">
        <v>8932</v>
      </c>
      <c r="B8933" t="s">
        <v>6274</v>
      </c>
      <c r="C8933" t="s">
        <v>6275</v>
      </c>
      <c r="D8933" s="6">
        <v>45908</v>
      </c>
      <c r="E8933" s="6">
        <v>45904</v>
      </c>
      <c r="F8933" s="6">
        <v>45842</v>
      </c>
      <c r="G8933" t="s">
        <v>3252</v>
      </c>
      <c r="H8933" t="s">
        <v>3253</v>
      </c>
      <c r="I8933" s="1" t="s">
        <v>44</v>
      </c>
      <c r="J8933">
        <v>254</v>
      </c>
      <c r="K8933">
        <v>254</v>
      </c>
      <c r="L8933">
        <v>18895</v>
      </c>
      <c r="M8933">
        <v>5</v>
      </c>
      <c r="N8933" s="1" t="s">
        <v>132</v>
      </c>
      <c r="S8933" t="str">
        <f t="shared" si="139"/>
        <v/>
      </c>
    </row>
    <row r="8934" spans="1:20">
      <c r="A8934">
        <v>8933</v>
      </c>
      <c r="B8934" t="s">
        <v>6274</v>
      </c>
      <c r="C8934" t="s">
        <v>6275</v>
      </c>
      <c r="D8934" s="6">
        <v>45908</v>
      </c>
      <c r="E8934" s="6">
        <v>45904</v>
      </c>
      <c r="F8934" s="6">
        <v>45845</v>
      </c>
      <c r="G8934" t="s">
        <v>3254</v>
      </c>
      <c r="H8934" t="s">
        <v>3255</v>
      </c>
      <c r="I8934" s="1" t="s">
        <v>904</v>
      </c>
      <c r="J8934">
        <v>60</v>
      </c>
      <c r="K8934">
        <v>60</v>
      </c>
      <c r="L8934">
        <v>3832</v>
      </c>
      <c r="M8934">
        <v>503</v>
      </c>
      <c r="N8934" s="1" t="s">
        <v>52</v>
      </c>
      <c r="P8934">
        <v>1.822</v>
      </c>
      <c r="Q8934">
        <v>390</v>
      </c>
      <c r="R8934" t="s">
        <v>72</v>
      </c>
      <c r="S8934">
        <f t="shared" si="139"/>
        <v>109.32</v>
      </c>
      <c r="T8934" t="s">
        <v>31</v>
      </c>
    </row>
    <row r="8935" spans="1:20">
      <c r="A8935">
        <v>8934</v>
      </c>
      <c r="B8935" t="s">
        <v>6274</v>
      </c>
      <c r="C8935" t="s">
        <v>6275</v>
      </c>
      <c r="D8935" s="6">
        <v>45908</v>
      </c>
      <c r="E8935" s="6">
        <v>45904</v>
      </c>
      <c r="F8935" s="6">
        <v>45845</v>
      </c>
      <c r="G8935" t="s">
        <v>3256</v>
      </c>
      <c r="H8935" t="s">
        <v>3257</v>
      </c>
      <c r="I8935" s="1" t="s">
        <v>904</v>
      </c>
      <c r="J8935">
        <v>30</v>
      </c>
      <c r="K8935">
        <v>30</v>
      </c>
      <c r="L8935">
        <v>1415</v>
      </c>
      <c r="M8935">
        <v>0</v>
      </c>
      <c r="N8935" s="1" t="s">
        <v>52</v>
      </c>
      <c r="P8935">
        <v>1.863</v>
      </c>
      <c r="Q8935">
        <v>390</v>
      </c>
      <c r="R8935" t="s">
        <v>72</v>
      </c>
      <c r="S8935">
        <f t="shared" si="139"/>
        <v>55.89</v>
      </c>
      <c r="T8935" t="s">
        <v>31</v>
      </c>
    </row>
    <row r="8936" spans="1:20">
      <c r="A8936">
        <v>8935</v>
      </c>
      <c r="B8936" t="s">
        <v>6274</v>
      </c>
      <c r="C8936" t="s">
        <v>6275</v>
      </c>
      <c r="D8936" s="6">
        <v>45908</v>
      </c>
      <c r="E8936" s="6">
        <v>45904</v>
      </c>
      <c r="F8936" s="6">
        <v>45845</v>
      </c>
      <c r="G8936" t="s">
        <v>4610</v>
      </c>
      <c r="H8936" t="s">
        <v>4611</v>
      </c>
      <c r="I8936" s="1" t="s">
        <v>904</v>
      </c>
      <c r="J8936">
        <v>13</v>
      </c>
      <c r="K8936">
        <v>13</v>
      </c>
      <c r="L8936">
        <v>683</v>
      </c>
      <c r="M8936">
        <v>120</v>
      </c>
      <c r="N8936" s="1" t="s">
        <v>839</v>
      </c>
      <c r="P8936">
        <v>4.036</v>
      </c>
      <c r="Q8936">
        <v>390</v>
      </c>
      <c r="R8936" t="s">
        <v>72</v>
      </c>
      <c r="S8936">
        <f t="shared" si="139"/>
        <v>52.47</v>
      </c>
      <c r="T8936" t="s">
        <v>31</v>
      </c>
    </row>
    <row r="8937" spans="1:19">
      <c r="A8937">
        <v>8936</v>
      </c>
      <c r="B8937" t="s">
        <v>6274</v>
      </c>
      <c r="C8937" t="s">
        <v>6275</v>
      </c>
      <c r="D8937" s="6">
        <v>45908</v>
      </c>
      <c r="E8937" s="6">
        <v>45904</v>
      </c>
      <c r="F8937" s="6">
        <v>45842</v>
      </c>
      <c r="G8937" t="s">
        <v>4612</v>
      </c>
      <c r="H8937" t="s">
        <v>4613</v>
      </c>
      <c r="I8937" s="1" t="s">
        <v>44</v>
      </c>
      <c r="J8937">
        <v>254</v>
      </c>
      <c r="K8937">
        <v>254</v>
      </c>
      <c r="L8937">
        <v>25024</v>
      </c>
      <c r="M8937">
        <v>0</v>
      </c>
      <c r="N8937" s="1" t="s">
        <v>41</v>
      </c>
      <c r="S8937" t="str">
        <f t="shared" si="139"/>
        <v/>
      </c>
    </row>
    <row r="8938" spans="1:19">
      <c r="A8938">
        <v>8937</v>
      </c>
      <c r="B8938" t="s">
        <v>6274</v>
      </c>
      <c r="C8938" t="s">
        <v>6275</v>
      </c>
      <c r="D8938" s="6">
        <v>45908</v>
      </c>
      <c r="E8938" s="6">
        <v>45904</v>
      </c>
      <c r="F8938" s="6">
        <v>45842</v>
      </c>
      <c r="G8938" t="s">
        <v>4629</v>
      </c>
      <c r="H8938" t="s">
        <v>4630</v>
      </c>
      <c r="I8938" s="1" t="s">
        <v>44</v>
      </c>
      <c r="J8938">
        <v>254</v>
      </c>
      <c r="K8938">
        <v>254</v>
      </c>
      <c r="L8938">
        <v>13545</v>
      </c>
      <c r="M8938">
        <v>2800</v>
      </c>
      <c r="N8938" s="1" t="s">
        <v>41</v>
      </c>
      <c r="S8938" t="str">
        <f t="shared" si="139"/>
        <v/>
      </c>
    </row>
    <row r="8939" spans="1:19">
      <c r="A8939">
        <v>8938</v>
      </c>
      <c r="B8939" t="s">
        <v>6274</v>
      </c>
      <c r="C8939" t="s">
        <v>6275</v>
      </c>
      <c r="D8939" s="6">
        <v>45908</v>
      </c>
      <c r="E8939" s="6">
        <v>45904</v>
      </c>
      <c r="F8939" s="6">
        <v>45842</v>
      </c>
      <c r="G8939" t="s">
        <v>6278</v>
      </c>
      <c r="H8939" t="s">
        <v>6279</v>
      </c>
      <c r="I8939" s="1" t="s">
        <v>44</v>
      </c>
      <c r="J8939">
        <v>254</v>
      </c>
      <c r="K8939">
        <v>174</v>
      </c>
      <c r="L8939">
        <v>340</v>
      </c>
      <c r="M8939">
        <v>80</v>
      </c>
      <c r="N8939" s="1" t="s">
        <v>41</v>
      </c>
      <c r="S8939" t="str">
        <f t="shared" si="139"/>
        <v/>
      </c>
    </row>
    <row r="8940" spans="1:19">
      <c r="A8940">
        <v>8939</v>
      </c>
      <c r="B8940" t="s">
        <v>6274</v>
      </c>
      <c r="C8940" t="s">
        <v>6275</v>
      </c>
      <c r="D8940" s="6">
        <v>45908</v>
      </c>
      <c r="E8940" s="6">
        <v>45904</v>
      </c>
      <c r="F8940" s="6">
        <v>45842</v>
      </c>
      <c r="G8940" t="s">
        <v>3260</v>
      </c>
      <c r="H8940" t="s">
        <v>3261</v>
      </c>
      <c r="I8940" s="1" t="s">
        <v>44</v>
      </c>
      <c r="J8940">
        <v>254</v>
      </c>
      <c r="K8940">
        <v>254</v>
      </c>
      <c r="L8940">
        <v>19491</v>
      </c>
      <c r="M8940">
        <v>1423</v>
      </c>
      <c r="N8940" s="1" t="s">
        <v>41</v>
      </c>
      <c r="S8940" t="str">
        <f t="shared" si="139"/>
        <v/>
      </c>
    </row>
    <row r="8941" spans="1:19">
      <c r="A8941">
        <v>8940</v>
      </c>
      <c r="B8941" t="s">
        <v>6274</v>
      </c>
      <c r="C8941" t="s">
        <v>6275</v>
      </c>
      <c r="D8941" s="6">
        <v>45908</v>
      </c>
      <c r="E8941" s="6">
        <v>45904</v>
      </c>
      <c r="F8941" s="6">
        <v>45842</v>
      </c>
      <c r="G8941" t="s">
        <v>3262</v>
      </c>
      <c r="H8941" t="s">
        <v>3263</v>
      </c>
      <c r="I8941" s="1" t="s">
        <v>44</v>
      </c>
      <c r="J8941">
        <v>254</v>
      </c>
      <c r="K8941">
        <v>254</v>
      </c>
      <c r="L8941">
        <v>19295</v>
      </c>
      <c r="M8941">
        <v>347</v>
      </c>
      <c r="N8941" s="1" t="s">
        <v>41</v>
      </c>
      <c r="S8941" t="str">
        <f t="shared" si="139"/>
        <v/>
      </c>
    </row>
    <row r="8942" spans="1:19">
      <c r="A8942">
        <v>8941</v>
      </c>
      <c r="B8942" t="s">
        <v>6274</v>
      </c>
      <c r="C8942" t="s">
        <v>6275</v>
      </c>
      <c r="D8942" s="6">
        <v>45908</v>
      </c>
      <c r="E8942" s="6">
        <v>45904</v>
      </c>
      <c r="F8942" s="6">
        <v>45842</v>
      </c>
      <c r="G8942" t="s">
        <v>3264</v>
      </c>
      <c r="H8942" t="s">
        <v>3265</v>
      </c>
      <c r="I8942" s="1" t="s">
        <v>44</v>
      </c>
      <c r="J8942">
        <v>254</v>
      </c>
      <c r="K8942">
        <v>254</v>
      </c>
      <c r="L8942">
        <v>19807</v>
      </c>
      <c r="M8942">
        <v>0</v>
      </c>
      <c r="N8942" s="1" t="s">
        <v>41</v>
      </c>
      <c r="S8942" t="str">
        <f t="shared" si="139"/>
        <v/>
      </c>
    </row>
    <row r="8943" spans="1:19">
      <c r="A8943">
        <v>8942</v>
      </c>
      <c r="B8943" t="s">
        <v>6274</v>
      </c>
      <c r="C8943" t="s">
        <v>6275</v>
      </c>
      <c r="D8943" s="6">
        <v>45908</v>
      </c>
      <c r="E8943" s="6">
        <v>45904</v>
      </c>
      <c r="F8943" s="6">
        <v>45842</v>
      </c>
      <c r="G8943" t="s">
        <v>3266</v>
      </c>
      <c r="H8943" t="s">
        <v>3267</v>
      </c>
      <c r="I8943" s="1" t="s">
        <v>44</v>
      </c>
      <c r="J8943">
        <v>254</v>
      </c>
      <c r="K8943">
        <v>254</v>
      </c>
      <c r="L8943">
        <v>19570</v>
      </c>
      <c r="M8943">
        <v>117</v>
      </c>
      <c r="N8943" s="1" t="s">
        <v>41</v>
      </c>
      <c r="S8943" t="str">
        <f t="shared" si="139"/>
        <v/>
      </c>
    </row>
    <row r="8944" spans="1:19">
      <c r="A8944">
        <v>8943</v>
      </c>
      <c r="B8944" t="s">
        <v>6274</v>
      </c>
      <c r="C8944" t="s">
        <v>6275</v>
      </c>
      <c r="D8944" s="6">
        <v>45908</v>
      </c>
      <c r="E8944" s="6">
        <v>45904</v>
      </c>
      <c r="F8944" s="6">
        <v>45842</v>
      </c>
      <c r="G8944" t="s">
        <v>4633</v>
      </c>
      <c r="H8944" t="s">
        <v>4634</v>
      </c>
      <c r="I8944" s="1" t="s">
        <v>44</v>
      </c>
      <c r="J8944">
        <v>254</v>
      </c>
      <c r="K8944">
        <v>254</v>
      </c>
      <c r="L8944">
        <v>16493</v>
      </c>
      <c r="M8944">
        <v>2888</v>
      </c>
      <c r="N8944" s="1" t="s">
        <v>41</v>
      </c>
      <c r="S8944" t="str">
        <f t="shared" si="139"/>
        <v/>
      </c>
    </row>
    <row r="8945" spans="1:19">
      <c r="A8945">
        <v>8944</v>
      </c>
      <c r="B8945" t="s">
        <v>6274</v>
      </c>
      <c r="C8945" t="s">
        <v>6275</v>
      </c>
      <c r="D8945" s="6">
        <v>45908</v>
      </c>
      <c r="E8945" s="6">
        <v>45904</v>
      </c>
      <c r="F8945" s="6">
        <v>45842</v>
      </c>
      <c r="G8945" t="s">
        <v>3874</v>
      </c>
      <c r="H8945" t="s">
        <v>3875</v>
      </c>
      <c r="I8945" s="1" t="s">
        <v>44</v>
      </c>
      <c r="J8945">
        <v>254</v>
      </c>
      <c r="K8945">
        <v>254</v>
      </c>
      <c r="L8945">
        <v>16131</v>
      </c>
      <c r="M8945">
        <v>3774</v>
      </c>
      <c r="N8945" s="1" t="s">
        <v>41</v>
      </c>
      <c r="S8945" t="str">
        <f t="shared" si="139"/>
        <v/>
      </c>
    </row>
    <row r="8946" spans="1:20">
      <c r="A8946">
        <v>8945</v>
      </c>
      <c r="B8946" t="s">
        <v>6280</v>
      </c>
      <c r="C8946" t="s">
        <v>6281</v>
      </c>
      <c r="D8946" s="6">
        <v>45908</v>
      </c>
      <c r="E8946" s="6">
        <v>45903</v>
      </c>
      <c r="F8946" s="6">
        <v>45842</v>
      </c>
      <c r="G8946" t="s">
        <v>939</v>
      </c>
      <c r="H8946" t="s">
        <v>940</v>
      </c>
      <c r="I8946" s="1" t="s">
        <v>44</v>
      </c>
      <c r="J8946">
        <v>2019</v>
      </c>
      <c r="K8946">
        <v>2019</v>
      </c>
      <c r="L8946">
        <v>72731</v>
      </c>
      <c r="M8946">
        <v>20910</v>
      </c>
      <c r="N8946" s="1" t="s">
        <v>132</v>
      </c>
      <c r="P8946">
        <v>0.14</v>
      </c>
      <c r="Q8946">
        <v>2147</v>
      </c>
      <c r="R8946" t="s">
        <v>941</v>
      </c>
      <c r="S8946">
        <f t="shared" si="139"/>
        <v>282.66</v>
      </c>
      <c r="T8946" t="s">
        <v>31</v>
      </c>
    </row>
    <row r="8947" spans="1:20">
      <c r="A8947">
        <v>8946</v>
      </c>
      <c r="B8947" t="s">
        <v>6280</v>
      </c>
      <c r="C8947" t="s">
        <v>6281</v>
      </c>
      <c r="D8947" s="6">
        <v>45908</v>
      </c>
      <c r="E8947" s="6">
        <v>45903</v>
      </c>
      <c r="F8947" s="6">
        <v>45842</v>
      </c>
      <c r="G8947" t="s">
        <v>942</v>
      </c>
      <c r="H8947" t="s">
        <v>943</v>
      </c>
      <c r="I8947" s="1" t="s">
        <v>44</v>
      </c>
      <c r="J8947">
        <v>2019</v>
      </c>
      <c r="K8947">
        <v>2019</v>
      </c>
      <c r="L8947">
        <v>77689</v>
      </c>
      <c r="M8947">
        <v>14046</v>
      </c>
      <c r="N8947" s="1" t="s">
        <v>132</v>
      </c>
      <c r="P8947">
        <v>0.14</v>
      </c>
      <c r="Q8947">
        <v>2147</v>
      </c>
      <c r="R8947" t="s">
        <v>941</v>
      </c>
      <c r="S8947">
        <f t="shared" si="139"/>
        <v>282.66</v>
      </c>
      <c r="T8947" t="s">
        <v>31</v>
      </c>
    </row>
    <row r="8948" spans="1:20">
      <c r="A8948">
        <v>8947</v>
      </c>
      <c r="B8948" t="s">
        <v>6280</v>
      </c>
      <c r="C8948" t="s">
        <v>6281</v>
      </c>
      <c r="D8948" s="6">
        <v>45908</v>
      </c>
      <c r="E8948" s="6">
        <v>45903</v>
      </c>
      <c r="F8948" s="6">
        <v>45846</v>
      </c>
      <c r="G8948" t="s">
        <v>3717</v>
      </c>
      <c r="H8948" t="s">
        <v>3718</v>
      </c>
      <c r="I8948" s="1" t="s">
        <v>28</v>
      </c>
      <c r="J8948">
        <v>3.69</v>
      </c>
      <c r="K8948">
        <v>3.69</v>
      </c>
      <c r="L8948">
        <v>0</v>
      </c>
      <c r="M8948">
        <v>0</v>
      </c>
      <c r="N8948" s="1" t="s">
        <v>29</v>
      </c>
      <c r="P8948">
        <v>0.189</v>
      </c>
      <c r="Q8948">
        <v>2093</v>
      </c>
      <c r="R8948" t="s">
        <v>30</v>
      </c>
      <c r="S8948">
        <f t="shared" si="139"/>
        <v>0.7</v>
      </c>
      <c r="T8948" t="s">
        <v>31</v>
      </c>
    </row>
    <row r="8949" spans="1:20">
      <c r="A8949">
        <v>8948</v>
      </c>
      <c r="B8949" t="s">
        <v>6280</v>
      </c>
      <c r="C8949" t="s">
        <v>6281</v>
      </c>
      <c r="D8949" s="6">
        <v>45908</v>
      </c>
      <c r="E8949" s="6">
        <v>45903</v>
      </c>
      <c r="F8949" s="6">
        <v>45846</v>
      </c>
      <c r="G8949" t="s">
        <v>32</v>
      </c>
      <c r="H8949" t="s">
        <v>33</v>
      </c>
      <c r="I8949" s="1" t="s">
        <v>28</v>
      </c>
      <c r="J8949">
        <v>14.83</v>
      </c>
      <c r="K8949">
        <v>14.83</v>
      </c>
      <c r="L8949">
        <v>0</v>
      </c>
      <c r="M8949">
        <v>0</v>
      </c>
      <c r="N8949" s="1" t="s">
        <v>29</v>
      </c>
      <c r="P8949">
        <v>0.175</v>
      </c>
      <c r="Q8949">
        <v>2093</v>
      </c>
      <c r="R8949" t="s">
        <v>30</v>
      </c>
      <c r="S8949">
        <f t="shared" si="139"/>
        <v>2.6</v>
      </c>
      <c r="T8949" t="s">
        <v>31</v>
      </c>
    </row>
    <row r="8950" spans="1:20">
      <c r="A8950">
        <v>8949</v>
      </c>
      <c r="B8950" t="s">
        <v>6280</v>
      </c>
      <c r="C8950" t="s">
        <v>6281</v>
      </c>
      <c r="D8950" s="6">
        <v>45908</v>
      </c>
      <c r="E8950" s="6">
        <v>45903</v>
      </c>
      <c r="F8950" s="6">
        <v>45846</v>
      </c>
      <c r="G8950" t="s">
        <v>996</v>
      </c>
      <c r="H8950" t="s">
        <v>997</v>
      </c>
      <c r="I8950" s="1" t="s">
        <v>36</v>
      </c>
      <c r="J8950">
        <v>2.48</v>
      </c>
      <c r="K8950">
        <v>2.48</v>
      </c>
      <c r="L8950">
        <v>1000</v>
      </c>
      <c r="M8950">
        <v>0</v>
      </c>
      <c r="N8950" s="1" t="s">
        <v>29</v>
      </c>
      <c r="O8950" t="s">
        <v>998</v>
      </c>
      <c r="P8950">
        <v>18.252</v>
      </c>
      <c r="Q8950">
        <v>1560</v>
      </c>
      <c r="R8950" t="s">
        <v>999</v>
      </c>
      <c r="S8950">
        <f t="shared" si="139"/>
        <v>45.26</v>
      </c>
      <c r="T8950" t="s">
        <v>31</v>
      </c>
    </row>
    <row r="8951" spans="1:20">
      <c r="A8951">
        <v>8950</v>
      </c>
      <c r="B8951" t="s">
        <v>6280</v>
      </c>
      <c r="C8951" t="s">
        <v>6281</v>
      </c>
      <c r="D8951" s="6">
        <v>45908</v>
      </c>
      <c r="E8951" s="6">
        <v>45903</v>
      </c>
      <c r="F8951" s="6">
        <v>45842</v>
      </c>
      <c r="G8951" t="s">
        <v>584</v>
      </c>
      <c r="H8951" t="s">
        <v>585</v>
      </c>
      <c r="I8951" s="1" t="s">
        <v>44</v>
      </c>
      <c r="J8951">
        <v>9</v>
      </c>
      <c r="K8951">
        <v>9</v>
      </c>
      <c r="L8951">
        <v>7445</v>
      </c>
      <c r="M8951">
        <v>2025</v>
      </c>
      <c r="N8951" s="1" t="s">
        <v>52</v>
      </c>
      <c r="P8951">
        <v>1.8</v>
      </c>
      <c r="Q8951">
        <v>1288</v>
      </c>
      <c r="R8951" t="s">
        <v>586</v>
      </c>
      <c r="S8951">
        <f t="shared" si="139"/>
        <v>16.2</v>
      </c>
      <c r="T8951" t="s">
        <v>31</v>
      </c>
    </row>
    <row r="8952" spans="1:20">
      <c r="A8952">
        <v>8951</v>
      </c>
      <c r="B8952" t="s">
        <v>6280</v>
      </c>
      <c r="C8952" t="s">
        <v>6281</v>
      </c>
      <c r="D8952" s="6">
        <v>45908</v>
      </c>
      <c r="E8952" s="6">
        <v>45903</v>
      </c>
      <c r="F8952" s="6">
        <v>45842</v>
      </c>
      <c r="G8952" t="s">
        <v>3719</v>
      </c>
      <c r="H8952" t="s">
        <v>3720</v>
      </c>
      <c r="I8952" s="1" t="s">
        <v>44</v>
      </c>
      <c r="J8952">
        <v>335</v>
      </c>
      <c r="K8952">
        <v>126</v>
      </c>
      <c r="L8952">
        <v>1301</v>
      </c>
      <c r="M8952">
        <v>209</v>
      </c>
      <c r="N8952" s="1" t="s">
        <v>52</v>
      </c>
      <c r="P8952">
        <v>3.705</v>
      </c>
      <c r="Q8952">
        <v>1830</v>
      </c>
      <c r="R8952" t="s">
        <v>87</v>
      </c>
      <c r="S8952">
        <f t="shared" si="139"/>
        <v>466.83</v>
      </c>
      <c r="T8952" t="s">
        <v>31</v>
      </c>
    </row>
    <row r="8953" spans="1:20">
      <c r="A8953">
        <v>8952</v>
      </c>
      <c r="B8953" t="s">
        <v>6280</v>
      </c>
      <c r="C8953" t="s">
        <v>6281</v>
      </c>
      <c r="D8953" s="6">
        <v>45908</v>
      </c>
      <c r="E8953" s="6">
        <v>45903</v>
      </c>
      <c r="F8953" s="6">
        <v>45842</v>
      </c>
      <c r="G8953" t="s">
        <v>50</v>
      </c>
      <c r="H8953" t="s">
        <v>51</v>
      </c>
      <c r="I8953" s="1" t="s">
        <v>44</v>
      </c>
      <c r="J8953">
        <v>2009</v>
      </c>
      <c r="K8953">
        <v>1967</v>
      </c>
      <c r="L8953">
        <v>2010</v>
      </c>
      <c r="M8953">
        <v>42</v>
      </c>
      <c r="N8953" s="1" t="s">
        <v>52</v>
      </c>
      <c r="P8953">
        <v>2.4</v>
      </c>
      <c r="Q8953">
        <v>178</v>
      </c>
      <c r="R8953" t="s">
        <v>53</v>
      </c>
      <c r="S8953">
        <f t="shared" si="139"/>
        <v>4720.8</v>
      </c>
      <c r="T8953" t="s">
        <v>54</v>
      </c>
    </row>
    <row r="8954" spans="1:19">
      <c r="A8954">
        <v>8953</v>
      </c>
      <c r="B8954" t="s">
        <v>6280</v>
      </c>
      <c r="C8954" t="s">
        <v>6281</v>
      </c>
      <c r="D8954" s="6">
        <v>45908</v>
      </c>
      <c r="E8954" s="6">
        <v>45903</v>
      </c>
      <c r="F8954" s="6">
        <v>45842</v>
      </c>
      <c r="G8954" t="s">
        <v>944</v>
      </c>
      <c r="H8954" t="s">
        <v>945</v>
      </c>
      <c r="I8954" s="1" t="s">
        <v>44</v>
      </c>
      <c r="J8954">
        <v>2009</v>
      </c>
      <c r="K8954">
        <v>2009</v>
      </c>
      <c r="L8954">
        <v>53518</v>
      </c>
      <c r="M8954">
        <v>1649</v>
      </c>
      <c r="N8954" s="1" t="s">
        <v>132</v>
      </c>
      <c r="S8954" t="str">
        <f t="shared" si="139"/>
        <v/>
      </c>
    </row>
    <row r="8955" spans="1:19">
      <c r="A8955">
        <v>8954</v>
      </c>
      <c r="B8955" t="s">
        <v>6280</v>
      </c>
      <c r="C8955" t="s">
        <v>6281</v>
      </c>
      <c r="D8955" s="6">
        <v>45908</v>
      </c>
      <c r="E8955" s="6">
        <v>45903</v>
      </c>
      <c r="F8955" s="6">
        <v>45842</v>
      </c>
      <c r="G8955" t="s">
        <v>946</v>
      </c>
      <c r="H8955" t="s">
        <v>947</v>
      </c>
      <c r="I8955" s="1" t="s">
        <v>44</v>
      </c>
      <c r="J8955">
        <v>2009</v>
      </c>
      <c r="K8955">
        <v>2009</v>
      </c>
      <c r="L8955">
        <v>53518</v>
      </c>
      <c r="M8955">
        <v>1350</v>
      </c>
      <c r="N8955" s="1" t="s">
        <v>132</v>
      </c>
      <c r="S8955" t="str">
        <f t="shared" si="139"/>
        <v/>
      </c>
    </row>
    <row r="8956" spans="1:20">
      <c r="A8956">
        <v>8955</v>
      </c>
      <c r="B8956" t="s">
        <v>6280</v>
      </c>
      <c r="C8956" t="s">
        <v>6281</v>
      </c>
      <c r="D8956" s="6">
        <v>45908</v>
      </c>
      <c r="E8956" s="6">
        <v>45903</v>
      </c>
      <c r="F8956" s="6">
        <v>45842</v>
      </c>
      <c r="G8956" t="s">
        <v>3757</v>
      </c>
      <c r="H8956" t="s">
        <v>3758</v>
      </c>
      <c r="I8956" s="1" t="s">
        <v>44</v>
      </c>
      <c r="J8956">
        <v>2009</v>
      </c>
      <c r="K8956">
        <v>1837</v>
      </c>
      <c r="L8956">
        <v>24400</v>
      </c>
      <c r="M8956">
        <v>172</v>
      </c>
      <c r="N8956" s="1" t="s">
        <v>52</v>
      </c>
      <c r="P8956">
        <v>0.362</v>
      </c>
      <c r="Q8956">
        <v>2143</v>
      </c>
      <c r="R8956" t="s">
        <v>246</v>
      </c>
      <c r="S8956">
        <f t="shared" si="139"/>
        <v>664.99</v>
      </c>
      <c r="T8956" t="s">
        <v>31</v>
      </c>
    </row>
    <row r="8957" spans="1:20">
      <c r="A8957">
        <v>8956</v>
      </c>
      <c r="B8957" t="s">
        <v>6280</v>
      </c>
      <c r="C8957" t="s">
        <v>6281</v>
      </c>
      <c r="D8957" s="6">
        <v>45908</v>
      </c>
      <c r="E8957" s="6">
        <v>45903</v>
      </c>
      <c r="F8957" s="6">
        <v>45845</v>
      </c>
      <c r="G8957" t="s">
        <v>948</v>
      </c>
      <c r="H8957" t="s">
        <v>949</v>
      </c>
      <c r="I8957" s="1" t="s">
        <v>904</v>
      </c>
      <c r="J8957">
        <v>335</v>
      </c>
      <c r="K8957">
        <v>335</v>
      </c>
      <c r="L8957">
        <v>9257</v>
      </c>
      <c r="M8957">
        <v>5</v>
      </c>
      <c r="N8957" s="1" t="s">
        <v>52</v>
      </c>
      <c r="P8957">
        <v>3.21</v>
      </c>
      <c r="Q8957">
        <v>1830</v>
      </c>
      <c r="R8957" t="s">
        <v>87</v>
      </c>
      <c r="S8957">
        <f t="shared" si="139"/>
        <v>1075.35</v>
      </c>
      <c r="T8957" t="s">
        <v>31</v>
      </c>
    </row>
    <row r="8958" spans="1:20">
      <c r="A8958">
        <v>8957</v>
      </c>
      <c r="B8958" t="s">
        <v>6280</v>
      </c>
      <c r="C8958" t="s">
        <v>6281</v>
      </c>
      <c r="D8958" s="6">
        <v>45908</v>
      </c>
      <c r="E8958" s="6">
        <v>45903</v>
      </c>
      <c r="F8958" s="6">
        <v>45845</v>
      </c>
      <c r="G8958" t="s">
        <v>950</v>
      </c>
      <c r="H8958" t="s">
        <v>951</v>
      </c>
      <c r="I8958" s="1" t="s">
        <v>904</v>
      </c>
      <c r="J8958">
        <v>126</v>
      </c>
      <c r="K8958">
        <v>126</v>
      </c>
      <c r="L8958">
        <v>4358</v>
      </c>
      <c r="M8958">
        <v>0</v>
      </c>
      <c r="N8958" s="1" t="s">
        <v>52</v>
      </c>
      <c r="P8958">
        <v>2.794</v>
      </c>
      <c r="Q8958">
        <v>390</v>
      </c>
      <c r="R8958" t="s">
        <v>72</v>
      </c>
      <c r="S8958">
        <f t="shared" si="139"/>
        <v>352.04</v>
      </c>
      <c r="T8958" t="s">
        <v>31</v>
      </c>
    </row>
    <row r="8959" spans="1:20">
      <c r="A8959">
        <v>8958</v>
      </c>
      <c r="B8959" t="s">
        <v>6280</v>
      </c>
      <c r="C8959" t="s">
        <v>6281</v>
      </c>
      <c r="D8959" s="6">
        <v>45908</v>
      </c>
      <c r="E8959" s="6">
        <v>45903</v>
      </c>
      <c r="F8959" s="6">
        <v>45842</v>
      </c>
      <c r="G8959" t="s">
        <v>914</v>
      </c>
      <c r="H8959" t="s">
        <v>915</v>
      </c>
      <c r="I8959" s="1" t="s">
        <v>44</v>
      </c>
      <c r="J8959">
        <v>0.54</v>
      </c>
      <c r="K8959">
        <v>0.54</v>
      </c>
      <c r="L8959">
        <v>1500</v>
      </c>
      <c r="M8959">
        <v>10.66</v>
      </c>
      <c r="N8959" s="1" t="s">
        <v>57</v>
      </c>
      <c r="O8959" t="s">
        <v>916</v>
      </c>
      <c r="P8959">
        <v>140</v>
      </c>
      <c r="Q8959">
        <v>1869</v>
      </c>
      <c r="R8959" t="s">
        <v>727</v>
      </c>
      <c r="S8959">
        <f t="shared" si="139"/>
        <v>75.6</v>
      </c>
      <c r="T8959" t="s">
        <v>31</v>
      </c>
    </row>
    <row r="8960" spans="1:20">
      <c r="A8960">
        <v>8959</v>
      </c>
      <c r="B8960" t="s">
        <v>6280</v>
      </c>
      <c r="C8960" t="s">
        <v>6281</v>
      </c>
      <c r="D8960" s="6">
        <v>45908</v>
      </c>
      <c r="E8960" s="6">
        <v>45903</v>
      </c>
      <c r="F8960" s="6">
        <v>45846</v>
      </c>
      <c r="G8960" t="s">
        <v>978</v>
      </c>
      <c r="H8960" t="s">
        <v>979</v>
      </c>
      <c r="I8960" s="1" t="s">
        <v>904</v>
      </c>
      <c r="J8960">
        <v>129</v>
      </c>
      <c r="K8960">
        <v>128</v>
      </c>
      <c r="L8960">
        <v>182488</v>
      </c>
      <c r="M8960">
        <v>7835</v>
      </c>
      <c r="N8960" s="1" t="s">
        <v>582</v>
      </c>
      <c r="O8960" t="s">
        <v>980</v>
      </c>
      <c r="P8960">
        <v>3.599</v>
      </c>
      <c r="Q8960">
        <v>1690</v>
      </c>
      <c r="R8960" t="s">
        <v>972</v>
      </c>
      <c r="S8960">
        <f t="shared" si="139"/>
        <v>460.67</v>
      </c>
      <c r="T8960" t="s">
        <v>31</v>
      </c>
    </row>
    <row r="8961" spans="1:19">
      <c r="A8961">
        <v>8960</v>
      </c>
      <c r="B8961" t="s">
        <v>6280</v>
      </c>
      <c r="C8961" t="s">
        <v>6281</v>
      </c>
      <c r="D8961" s="6">
        <v>45908</v>
      </c>
      <c r="E8961" s="6">
        <v>45903</v>
      </c>
      <c r="F8961" s="6">
        <v>45842</v>
      </c>
      <c r="G8961" t="s">
        <v>959</v>
      </c>
      <c r="H8961" t="s">
        <v>960</v>
      </c>
      <c r="I8961" s="1" t="s">
        <v>44</v>
      </c>
      <c r="J8961">
        <v>2019</v>
      </c>
      <c r="K8961">
        <v>2019</v>
      </c>
      <c r="L8961">
        <v>40282</v>
      </c>
      <c r="M8961">
        <v>26818</v>
      </c>
      <c r="N8961" s="1" t="s">
        <v>132</v>
      </c>
      <c r="S8961" t="str">
        <f t="shared" si="139"/>
        <v/>
      </c>
    </row>
    <row r="8962" spans="1:20">
      <c r="A8962">
        <v>8961</v>
      </c>
      <c r="B8962" t="s">
        <v>6280</v>
      </c>
      <c r="C8962" t="s">
        <v>6281</v>
      </c>
      <c r="D8962" s="6">
        <v>45908</v>
      </c>
      <c r="E8962" s="6">
        <v>45903</v>
      </c>
      <c r="F8962" s="6">
        <v>45842</v>
      </c>
      <c r="G8962" t="s">
        <v>992</v>
      </c>
      <c r="H8962" t="s">
        <v>993</v>
      </c>
      <c r="I8962" s="1" t="s">
        <v>44</v>
      </c>
      <c r="J8962">
        <v>2039</v>
      </c>
      <c r="K8962">
        <v>2039</v>
      </c>
      <c r="L8962">
        <v>46464</v>
      </c>
      <c r="M8962">
        <v>3521</v>
      </c>
      <c r="N8962" s="1" t="s">
        <v>41</v>
      </c>
      <c r="P8962">
        <v>0.4885</v>
      </c>
      <c r="Q8962">
        <v>1802</v>
      </c>
      <c r="R8962" t="s">
        <v>994</v>
      </c>
      <c r="S8962">
        <f t="shared" si="139"/>
        <v>996.05</v>
      </c>
      <c r="T8962" t="s">
        <v>31</v>
      </c>
    </row>
    <row r="8963" spans="1:19">
      <c r="A8963">
        <v>8962</v>
      </c>
      <c r="B8963" t="s">
        <v>6280</v>
      </c>
      <c r="C8963" t="s">
        <v>6281</v>
      </c>
      <c r="D8963" s="6">
        <v>45908</v>
      </c>
      <c r="E8963" s="6">
        <v>45903</v>
      </c>
      <c r="F8963" s="6">
        <v>45842</v>
      </c>
      <c r="G8963" t="s">
        <v>60</v>
      </c>
      <c r="H8963" t="s">
        <v>61</v>
      </c>
      <c r="I8963" s="1" t="s">
        <v>44</v>
      </c>
      <c r="J8963">
        <v>2039</v>
      </c>
      <c r="K8963">
        <v>1423</v>
      </c>
      <c r="L8963">
        <v>5355</v>
      </c>
      <c r="M8963">
        <v>616</v>
      </c>
      <c r="N8963" s="1" t="s">
        <v>41</v>
      </c>
      <c r="S8963" t="str">
        <f t="shared" si="139"/>
        <v/>
      </c>
    </row>
    <row r="8964" spans="1:19">
      <c r="A8964">
        <v>8963</v>
      </c>
      <c r="B8964" t="s">
        <v>6280</v>
      </c>
      <c r="C8964" t="s">
        <v>6281</v>
      </c>
      <c r="D8964" s="6">
        <v>45908</v>
      </c>
      <c r="E8964" s="6">
        <v>45903</v>
      </c>
      <c r="F8964" s="6">
        <v>45846</v>
      </c>
      <c r="G8964" t="s">
        <v>39</v>
      </c>
      <c r="H8964" t="s">
        <v>40</v>
      </c>
      <c r="I8964" s="1" t="s">
        <v>28</v>
      </c>
      <c r="J8964">
        <v>2109</v>
      </c>
      <c r="K8964">
        <v>2109</v>
      </c>
      <c r="L8964">
        <v>41132</v>
      </c>
      <c r="M8964">
        <v>16229</v>
      </c>
      <c r="N8964" s="1" t="s">
        <v>41</v>
      </c>
      <c r="S8964" t="str">
        <f t="shared" si="139"/>
        <v/>
      </c>
    </row>
    <row r="8965" spans="1:19">
      <c r="A8965">
        <v>8964</v>
      </c>
      <c r="B8965" t="s">
        <v>6280</v>
      </c>
      <c r="C8965" t="s">
        <v>6281</v>
      </c>
      <c r="D8965" s="6">
        <v>45908</v>
      </c>
      <c r="E8965" s="6">
        <v>45903</v>
      </c>
      <c r="F8965" s="6">
        <v>45842</v>
      </c>
      <c r="G8965" t="s">
        <v>6282</v>
      </c>
      <c r="H8965" t="s">
        <v>43</v>
      </c>
      <c r="I8965" s="1" t="s">
        <v>44</v>
      </c>
      <c r="J8965">
        <v>2039</v>
      </c>
      <c r="K8965">
        <v>1441</v>
      </c>
      <c r="L8965">
        <v>1917</v>
      </c>
      <c r="M8965">
        <v>598</v>
      </c>
      <c r="N8965" s="1" t="s">
        <v>41</v>
      </c>
      <c r="S8965" t="str">
        <f t="shared" si="139"/>
        <v/>
      </c>
    </row>
    <row r="8966" spans="1:19">
      <c r="A8966">
        <v>8965</v>
      </c>
      <c r="B8966" t="s">
        <v>6280</v>
      </c>
      <c r="C8966" t="s">
        <v>6281</v>
      </c>
      <c r="D8966" s="6">
        <v>45908</v>
      </c>
      <c r="E8966" s="6">
        <v>45903</v>
      </c>
      <c r="F8966" s="6">
        <v>45842</v>
      </c>
      <c r="G8966" t="s">
        <v>888</v>
      </c>
      <c r="H8966" t="s">
        <v>889</v>
      </c>
      <c r="I8966" s="1" t="s">
        <v>44</v>
      </c>
      <c r="J8966">
        <v>2109</v>
      </c>
      <c r="K8966">
        <v>2109</v>
      </c>
      <c r="L8966">
        <v>29812</v>
      </c>
      <c r="M8966">
        <v>279</v>
      </c>
      <c r="N8966" s="1" t="s">
        <v>41</v>
      </c>
      <c r="S8966" t="str">
        <f t="shared" si="139"/>
        <v/>
      </c>
    </row>
    <row r="8967" spans="1:19">
      <c r="A8967">
        <v>8966</v>
      </c>
      <c r="B8967" t="s">
        <v>6280</v>
      </c>
      <c r="C8967" t="s">
        <v>6281</v>
      </c>
      <c r="D8967" s="6">
        <v>45908</v>
      </c>
      <c r="E8967" s="6">
        <v>45903</v>
      </c>
      <c r="F8967" s="6">
        <v>45842</v>
      </c>
      <c r="G8967" t="s">
        <v>3725</v>
      </c>
      <c r="H8967" t="s">
        <v>3726</v>
      </c>
      <c r="I8967" s="1" t="s">
        <v>44</v>
      </c>
      <c r="J8967">
        <v>2109</v>
      </c>
      <c r="K8967">
        <v>2074</v>
      </c>
      <c r="L8967">
        <v>4681</v>
      </c>
      <c r="M8967">
        <v>15045</v>
      </c>
      <c r="N8967" s="1" t="s">
        <v>41</v>
      </c>
      <c r="S8967" t="str">
        <f t="shared" ref="S8967:S9030" si="140">IF(ROUND(P8967*K8967,2)=0,"",ROUND(P8967*K8967,2))</f>
        <v/>
      </c>
    </row>
    <row r="8968" spans="1:20">
      <c r="A8968">
        <v>8967</v>
      </c>
      <c r="B8968" t="s">
        <v>6283</v>
      </c>
      <c r="C8968" t="s">
        <v>6284</v>
      </c>
      <c r="D8968" s="6">
        <v>45902</v>
      </c>
      <c r="E8968" s="6">
        <v>45903</v>
      </c>
      <c r="F8968" s="6">
        <v>45842</v>
      </c>
      <c r="G8968" t="s">
        <v>5992</v>
      </c>
      <c r="H8968" t="s">
        <v>5993</v>
      </c>
      <c r="I8968" s="1" t="s">
        <v>44</v>
      </c>
      <c r="J8968">
        <v>1515</v>
      </c>
      <c r="K8968">
        <v>939</v>
      </c>
      <c r="L8968">
        <v>22783</v>
      </c>
      <c r="M8968">
        <v>596</v>
      </c>
      <c r="N8968" s="1" t="s">
        <v>132</v>
      </c>
      <c r="P8968">
        <v>0.14</v>
      </c>
      <c r="Q8968">
        <v>2147</v>
      </c>
      <c r="R8968" t="s">
        <v>941</v>
      </c>
      <c r="S8968">
        <f t="shared" si="140"/>
        <v>131.46</v>
      </c>
      <c r="T8968" t="s">
        <v>31</v>
      </c>
    </row>
    <row r="8969" spans="1:20">
      <c r="A8969">
        <v>8968</v>
      </c>
      <c r="B8969" t="s">
        <v>6283</v>
      </c>
      <c r="C8969" t="s">
        <v>6284</v>
      </c>
      <c r="D8969" s="6">
        <v>45902</v>
      </c>
      <c r="E8969" s="6">
        <v>45903</v>
      </c>
      <c r="F8969" s="6">
        <v>45842</v>
      </c>
      <c r="G8969" t="s">
        <v>3600</v>
      </c>
      <c r="H8969" t="s">
        <v>3601</v>
      </c>
      <c r="I8969" s="1" t="s">
        <v>44</v>
      </c>
      <c r="J8969">
        <v>1515</v>
      </c>
      <c r="K8969">
        <v>1515</v>
      </c>
      <c r="L8969">
        <v>38226</v>
      </c>
      <c r="M8969">
        <v>0</v>
      </c>
      <c r="N8969" s="1" t="s">
        <v>132</v>
      </c>
      <c r="P8969">
        <v>0.14</v>
      </c>
      <c r="Q8969">
        <v>2147</v>
      </c>
      <c r="R8969" t="s">
        <v>941</v>
      </c>
      <c r="S8969">
        <f t="shared" si="140"/>
        <v>212.1</v>
      </c>
      <c r="T8969" t="s">
        <v>31</v>
      </c>
    </row>
    <row r="8970" spans="1:20">
      <c r="A8970">
        <v>8969</v>
      </c>
      <c r="B8970" t="s">
        <v>6283</v>
      </c>
      <c r="C8970" t="s">
        <v>6284</v>
      </c>
      <c r="D8970" s="6">
        <v>45902</v>
      </c>
      <c r="E8970" s="6">
        <v>45903</v>
      </c>
      <c r="F8970" s="6">
        <v>45846</v>
      </c>
      <c r="G8970" t="s">
        <v>996</v>
      </c>
      <c r="H8970" t="s">
        <v>997</v>
      </c>
      <c r="I8970" s="1" t="s">
        <v>36</v>
      </c>
      <c r="J8970">
        <v>0.75</v>
      </c>
      <c r="K8970">
        <v>0.75</v>
      </c>
      <c r="L8970">
        <v>1000</v>
      </c>
      <c r="M8970">
        <v>0</v>
      </c>
      <c r="N8970" s="1" t="s">
        <v>29</v>
      </c>
      <c r="O8970" t="s">
        <v>998</v>
      </c>
      <c r="P8970">
        <v>18.252</v>
      </c>
      <c r="Q8970">
        <v>1560</v>
      </c>
      <c r="R8970" t="s">
        <v>999</v>
      </c>
      <c r="S8970">
        <f t="shared" si="140"/>
        <v>13.69</v>
      </c>
      <c r="T8970" t="s">
        <v>31</v>
      </c>
    </row>
    <row r="8971" spans="1:20">
      <c r="A8971">
        <v>8970</v>
      </c>
      <c r="B8971" t="s">
        <v>6283</v>
      </c>
      <c r="C8971" t="s">
        <v>6284</v>
      </c>
      <c r="D8971" s="6">
        <v>45902</v>
      </c>
      <c r="E8971" s="6">
        <v>45903</v>
      </c>
      <c r="F8971" s="6">
        <v>45846</v>
      </c>
      <c r="G8971" t="s">
        <v>996</v>
      </c>
      <c r="H8971" t="s">
        <v>997</v>
      </c>
      <c r="I8971" s="1" t="s">
        <v>36</v>
      </c>
      <c r="J8971">
        <v>0.02</v>
      </c>
      <c r="K8971">
        <v>0.02</v>
      </c>
      <c r="L8971">
        <v>1000</v>
      </c>
      <c r="M8971">
        <v>0</v>
      </c>
      <c r="N8971" s="1" t="s">
        <v>29</v>
      </c>
      <c r="O8971" t="s">
        <v>998</v>
      </c>
      <c r="P8971">
        <v>18.252</v>
      </c>
      <c r="Q8971">
        <v>1560</v>
      </c>
      <c r="R8971" t="s">
        <v>999</v>
      </c>
      <c r="S8971">
        <f t="shared" si="140"/>
        <v>0.37</v>
      </c>
      <c r="T8971" t="s">
        <v>31</v>
      </c>
    </row>
    <row r="8972" spans="1:20">
      <c r="A8972">
        <v>8971</v>
      </c>
      <c r="B8972" t="s">
        <v>6283</v>
      </c>
      <c r="C8972" t="s">
        <v>6284</v>
      </c>
      <c r="D8972" s="6">
        <v>45902</v>
      </c>
      <c r="E8972" s="6">
        <v>45903</v>
      </c>
      <c r="F8972" s="6">
        <v>45842</v>
      </c>
      <c r="G8972" t="s">
        <v>3604</v>
      </c>
      <c r="H8972" t="s">
        <v>3605</v>
      </c>
      <c r="I8972" s="1" t="s">
        <v>44</v>
      </c>
      <c r="J8972">
        <v>251</v>
      </c>
      <c r="K8972">
        <v>251</v>
      </c>
      <c r="L8972">
        <v>4961</v>
      </c>
      <c r="M8972">
        <v>0</v>
      </c>
      <c r="N8972" s="1" t="s">
        <v>52</v>
      </c>
      <c r="P8972">
        <v>3.846</v>
      </c>
      <c r="Q8972">
        <v>1830</v>
      </c>
      <c r="R8972" t="s">
        <v>87</v>
      </c>
      <c r="S8972">
        <f t="shared" si="140"/>
        <v>965.35</v>
      </c>
      <c r="T8972" t="s">
        <v>31</v>
      </c>
    </row>
    <row r="8973" spans="1:19">
      <c r="A8973">
        <v>8972</v>
      </c>
      <c r="B8973" t="s">
        <v>6283</v>
      </c>
      <c r="C8973" t="s">
        <v>6284</v>
      </c>
      <c r="D8973" s="6">
        <v>45902</v>
      </c>
      <c r="E8973" s="6">
        <v>45903</v>
      </c>
      <c r="F8973" s="6">
        <v>45842</v>
      </c>
      <c r="G8973" t="s">
        <v>6003</v>
      </c>
      <c r="H8973" t="s">
        <v>6004</v>
      </c>
      <c r="I8973" s="1" t="s">
        <v>44</v>
      </c>
      <c r="J8973">
        <v>1505</v>
      </c>
      <c r="K8973">
        <v>1409</v>
      </c>
      <c r="L8973">
        <v>22439</v>
      </c>
      <c r="M8973">
        <v>5908</v>
      </c>
      <c r="N8973" s="1" t="s">
        <v>132</v>
      </c>
      <c r="S8973" t="str">
        <f t="shared" si="140"/>
        <v/>
      </c>
    </row>
    <row r="8974" spans="1:19">
      <c r="A8974">
        <v>8973</v>
      </c>
      <c r="B8974" t="s">
        <v>6283</v>
      </c>
      <c r="C8974" t="s">
        <v>6284</v>
      </c>
      <c r="D8974" s="6">
        <v>45902</v>
      </c>
      <c r="E8974" s="6">
        <v>45903</v>
      </c>
      <c r="F8974" s="6">
        <v>45842</v>
      </c>
      <c r="G8974" t="s">
        <v>3606</v>
      </c>
      <c r="H8974" t="s">
        <v>3607</v>
      </c>
      <c r="I8974" s="1" t="s">
        <v>44</v>
      </c>
      <c r="J8974">
        <v>1505</v>
      </c>
      <c r="K8974">
        <v>1505</v>
      </c>
      <c r="L8974">
        <v>25744</v>
      </c>
      <c r="M8974">
        <v>2505</v>
      </c>
      <c r="N8974" s="1" t="s">
        <v>132</v>
      </c>
      <c r="S8974" t="str">
        <f t="shared" si="140"/>
        <v/>
      </c>
    </row>
    <row r="8975" spans="1:19">
      <c r="A8975">
        <v>8974</v>
      </c>
      <c r="B8975" t="s">
        <v>6283</v>
      </c>
      <c r="C8975" t="s">
        <v>6284</v>
      </c>
      <c r="D8975" s="6">
        <v>45902</v>
      </c>
      <c r="E8975" s="6">
        <v>45903</v>
      </c>
      <c r="F8975" s="6">
        <v>45842</v>
      </c>
      <c r="G8975" t="s">
        <v>6005</v>
      </c>
      <c r="H8975" t="s">
        <v>6006</v>
      </c>
      <c r="I8975" s="1" t="s">
        <v>44</v>
      </c>
      <c r="J8975">
        <v>1505</v>
      </c>
      <c r="K8975">
        <v>1409</v>
      </c>
      <c r="L8975">
        <v>22439</v>
      </c>
      <c r="M8975">
        <v>5908</v>
      </c>
      <c r="N8975" s="1" t="s">
        <v>132</v>
      </c>
      <c r="S8975" t="str">
        <f t="shared" si="140"/>
        <v/>
      </c>
    </row>
    <row r="8976" spans="1:20">
      <c r="A8976">
        <v>8975</v>
      </c>
      <c r="B8976" t="s">
        <v>6283</v>
      </c>
      <c r="C8976" t="s">
        <v>6284</v>
      </c>
      <c r="D8976" s="6">
        <v>45902</v>
      </c>
      <c r="E8976" s="6">
        <v>45903</v>
      </c>
      <c r="F8976" s="6">
        <v>45845</v>
      </c>
      <c r="G8976" t="s">
        <v>3608</v>
      </c>
      <c r="H8976" t="s">
        <v>3609</v>
      </c>
      <c r="I8976" s="1" t="s">
        <v>904</v>
      </c>
      <c r="J8976">
        <v>94</v>
      </c>
      <c r="K8976">
        <v>94</v>
      </c>
      <c r="L8976">
        <v>1703</v>
      </c>
      <c r="M8976">
        <v>0</v>
      </c>
      <c r="N8976" s="1" t="s">
        <v>52</v>
      </c>
      <c r="P8976">
        <v>1.955</v>
      </c>
      <c r="Q8976">
        <v>390</v>
      </c>
      <c r="R8976" t="s">
        <v>72</v>
      </c>
      <c r="S8976">
        <f t="shared" si="140"/>
        <v>183.77</v>
      </c>
      <c r="T8976" t="s">
        <v>31</v>
      </c>
    </row>
    <row r="8977" spans="1:20">
      <c r="A8977">
        <v>8976</v>
      </c>
      <c r="B8977" t="s">
        <v>6283</v>
      </c>
      <c r="C8977" t="s">
        <v>6284</v>
      </c>
      <c r="D8977" s="6">
        <v>45902</v>
      </c>
      <c r="E8977" s="6">
        <v>45903</v>
      </c>
      <c r="F8977" s="6">
        <v>45845</v>
      </c>
      <c r="G8977" t="s">
        <v>6007</v>
      </c>
      <c r="H8977" t="s">
        <v>6008</v>
      </c>
      <c r="I8977" s="1" t="s">
        <v>904</v>
      </c>
      <c r="J8977">
        <v>502</v>
      </c>
      <c r="K8977">
        <v>502</v>
      </c>
      <c r="L8977">
        <v>7984</v>
      </c>
      <c r="M8977">
        <v>0</v>
      </c>
      <c r="N8977" s="1" t="s">
        <v>52</v>
      </c>
      <c r="P8977">
        <v>1.611</v>
      </c>
      <c r="Q8977">
        <v>390</v>
      </c>
      <c r="R8977" t="s">
        <v>72</v>
      </c>
      <c r="S8977">
        <f t="shared" si="140"/>
        <v>808.72</v>
      </c>
      <c r="T8977" t="s">
        <v>31</v>
      </c>
    </row>
    <row r="8978" spans="1:20">
      <c r="A8978">
        <v>8977</v>
      </c>
      <c r="B8978" t="s">
        <v>6283</v>
      </c>
      <c r="C8978" t="s">
        <v>6284</v>
      </c>
      <c r="D8978" s="6">
        <v>45902</v>
      </c>
      <c r="E8978" s="6">
        <v>45903</v>
      </c>
      <c r="F8978" s="6">
        <v>45845</v>
      </c>
      <c r="G8978" t="s">
        <v>950</v>
      </c>
      <c r="H8978" t="s">
        <v>951</v>
      </c>
      <c r="I8978" s="1" t="s">
        <v>904</v>
      </c>
      <c r="J8978">
        <v>56</v>
      </c>
      <c r="K8978">
        <v>56</v>
      </c>
      <c r="L8978">
        <v>4358</v>
      </c>
      <c r="M8978">
        <v>0</v>
      </c>
      <c r="N8978" s="1" t="s">
        <v>52</v>
      </c>
      <c r="P8978">
        <v>2.794</v>
      </c>
      <c r="Q8978">
        <v>390</v>
      </c>
      <c r="R8978" t="s">
        <v>72</v>
      </c>
      <c r="S8978">
        <f t="shared" si="140"/>
        <v>156.46</v>
      </c>
      <c r="T8978" t="s">
        <v>31</v>
      </c>
    </row>
    <row r="8979" spans="1:20">
      <c r="A8979">
        <v>8978</v>
      </c>
      <c r="B8979" t="s">
        <v>6283</v>
      </c>
      <c r="C8979" t="s">
        <v>6284</v>
      </c>
      <c r="D8979" s="6">
        <v>45902</v>
      </c>
      <c r="E8979" s="6">
        <v>45903</v>
      </c>
      <c r="F8979" s="6">
        <v>45842</v>
      </c>
      <c r="G8979" t="s">
        <v>6285</v>
      </c>
      <c r="H8979" t="s">
        <v>6286</v>
      </c>
      <c r="I8979" s="1" t="s">
        <v>44</v>
      </c>
      <c r="J8979">
        <v>1501</v>
      </c>
      <c r="K8979">
        <v>1491</v>
      </c>
      <c r="L8979">
        <v>0</v>
      </c>
      <c r="M8979">
        <v>1511</v>
      </c>
      <c r="N8979" s="1" t="s">
        <v>57</v>
      </c>
      <c r="P8979">
        <v>4.67</v>
      </c>
      <c r="Q8979">
        <v>413</v>
      </c>
      <c r="R8979" t="s">
        <v>141</v>
      </c>
      <c r="S8979">
        <f t="shared" si="140"/>
        <v>6962.97</v>
      </c>
      <c r="T8979" t="s">
        <v>54</v>
      </c>
    </row>
    <row r="8980" spans="1:19">
      <c r="A8980">
        <v>8979</v>
      </c>
      <c r="B8980" t="s">
        <v>6283</v>
      </c>
      <c r="C8980" t="s">
        <v>6284</v>
      </c>
      <c r="D8980" s="6">
        <v>45902</v>
      </c>
      <c r="E8980" s="6">
        <v>45903</v>
      </c>
      <c r="F8980" s="6">
        <v>45846</v>
      </c>
      <c r="G8980" t="s">
        <v>6023</v>
      </c>
      <c r="H8980" t="s">
        <v>6024</v>
      </c>
      <c r="I8980" s="1" t="s">
        <v>28</v>
      </c>
      <c r="J8980">
        <v>1535</v>
      </c>
      <c r="K8980">
        <v>1222</v>
      </c>
      <c r="L8980">
        <v>22649</v>
      </c>
      <c r="M8980">
        <v>0</v>
      </c>
      <c r="N8980" s="1" t="s">
        <v>41</v>
      </c>
      <c r="S8980" t="str">
        <f t="shared" si="140"/>
        <v/>
      </c>
    </row>
    <row r="8981" spans="1:20">
      <c r="A8981">
        <v>8980</v>
      </c>
      <c r="B8981" t="s">
        <v>6283</v>
      </c>
      <c r="C8981" t="s">
        <v>6284</v>
      </c>
      <c r="D8981" s="6">
        <v>45902</v>
      </c>
      <c r="E8981" s="6">
        <v>45903</v>
      </c>
      <c r="F8981" s="6">
        <v>45846</v>
      </c>
      <c r="G8981" t="s">
        <v>6041</v>
      </c>
      <c r="H8981" t="s">
        <v>6042</v>
      </c>
      <c r="I8981" s="1" t="s">
        <v>28</v>
      </c>
      <c r="J8981">
        <v>1755</v>
      </c>
      <c r="K8981">
        <v>315</v>
      </c>
      <c r="L8981">
        <v>18129</v>
      </c>
      <c r="M8981">
        <v>1440</v>
      </c>
      <c r="N8981" s="1" t="s">
        <v>41</v>
      </c>
      <c r="P8981">
        <v>0.5</v>
      </c>
      <c r="Q8981">
        <v>1985</v>
      </c>
      <c r="R8981" t="s">
        <v>65</v>
      </c>
      <c r="S8981">
        <f t="shared" si="140"/>
        <v>157.5</v>
      </c>
      <c r="T8981" t="s">
        <v>31</v>
      </c>
    </row>
    <row r="8982" spans="1:19">
      <c r="A8982">
        <v>8981</v>
      </c>
      <c r="B8982" t="s">
        <v>6283</v>
      </c>
      <c r="C8982" t="s">
        <v>6284</v>
      </c>
      <c r="D8982" s="6">
        <v>45902</v>
      </c>
      <c r="E8982" s="6">
        <v>45903</v>
      </c>
      <c r="F8982" s="6">
        <v>45842</v>
      </c>
      <c r="G8982" t="s">
        <v>4075</v>
      </c>
      <c r="H8982" t="s">
        <v>4076</v>
      </c>
      <c r="I8982" s="1" t="s">
        <v>44</v>
      </c>
      <c r="J8982">
        <v>1605</v>
      </c>
      <c r="K8982">
        <v>1605</v>
      </c>
      <c r="L8982">
        <v>20334</v>
      </c>
      <c r="M8982">
        <v>379</v>
      </c>
      <c r="N8982" s="1" t="s">
        <v>41</v>
      </c>
      <c r="S8982" t="str">
        <f t="shared" si="140"/>
        <v/>
      </c>
    </row>
    <row r="8983" spans="1:19">
      <c r="A8983">
        <v>8982</v>
      </c>
      <c r="B8983" t="s">
        <v>6283</v>
      </c>
      <c r="C8983" t="s">
        <v>6284</v>
      </c>
      <c r="D8983" s="6">
        <v>45902</v>
      </c>
      <c r="E8983" s="6">
        <v>45903</v>
      </c>
      <c r="F8983" s="6">
        <v>45842</v>
      </c>
      <c r="G8983" t="s">
        <v>4077</v>
      </c>
      <c r="H8983" t="s">
        <v>3617</v>
      </c>
      <c r="I8983" s="1" t="s">
        <v>44</v>
      </c>
      <c r="J8983">
        <v>1535</v>
      </c>
      <c r="K8983">
        <v>1535</v>
      </c>
      <c r="L8983">
        <v>19914</v>
      </c>
      <c r="M8983">
        <v>223</v>
      </c>
      <c r="N8983" s="1" t="s">
        <v>41</v>
      </c>
      <c r="S8983" t="str">
        <f t="shared" si="140"/>
        <v/>
      </c>
    </row>
    <row r="8984" spans="1:19">
      <c r="A8984">
        <v>8983</v>
      </c>
      <c r="B8984" t="s">
        <v>6283</v>
      </c>
      <c r="C8984" t="s">
        <v>6284</v>
      </c>
      <c r="D8984" s="6">
        <v>45902</v>
      </c>
      <c r="E8984" s="6">
        <v>45903</v>
      </c>
      <c r="F8984" s="6">
        <v>45842</v>
      </c>
      <c r="G8984" t="s">
        <v>6045</v>
      </c>
      <c r="H8984" t="s">
        <v>6046</v>
      </c>
      <c r="I8984" s="1" t="s">
        <v>44</v>
      </c>
      <c r="J8984">
        <v>1535</v>
      </c>
      <c r="K8984">
        <v>1144</v>
      </c>
      <c r="L8984">
        <v>19437</v>
      </c>
      <c r="M8984">
        <v>2928</v>
      </c>
      <c r="N8984" s="1" t="s">
        <v>41</v>
      </c>
      <c r="S8984" t="str">
        <f t="shared" si="140"/>
        <v/>
      </c>
    </row>
    <row r="8985" spans="1:19">
      <c r="A8985">
        <v>8984</v>
      </c>
      <c r="B8985" t="s">
        <v>6283</v>
      </c>
      <c r="C8985" t="s">
        <v>6284</v>
      </c>
      <c r="D8985" s="6">
        <v>45902</v>
      </c>
      <c r="E8985" s="6">
        <v>45903</v>
      </c>
      <c r="F8985" s="6">
        <v>45842</v>
      </c>
      <c r="G8985" t="s">
        <v>6287</v>
      </c>
      <c r="H8985" t="s">
        <v>6288</v>
      </c>
      <c r="I8985" s="1" t="s">
        <v>44</v>
      </c>
      <c r="J8985">
        <v>1535</v>
      </c>
      <c r="K8985">
        <v>1164</v>
      </c>
      <c r="L8985">
        <v>1535</v>
      </c>
      <c r="M8985">
        <v>371</v>
      </c>
      <c r="N8985" s="1" t="s">
        <v>41</v>
      </c>
      <c r="S8985" t="str">
        <f t="shared" si="140"/>
        <v/>
      </c>
    </row>
    <row r="8986" spans="1:20">
      <c r="A8986">
        <v>8985</v>
      </c>
      <c r="B8986" t="s">
        <v>6289</v>
      </c>
      <c r="C8986" t="s">
        <v>3589</v>
      </c>
      <c r="D8986" s="6">
        <v>45908</v>
      </c>
      <c r="E8986" s="6">
        <v>45904</v>
      </c>
      <c r="F8986" s="6">
        <v>45846</v>
      </c>
      <c r="G8986" t="s">
        <v>201</v>
      </c>
      <c r="H8986" t="s">
        <v>202</v>
      </c>
      <c r="I8986" s="1" t="s">
        <v>555</v>
      </c>
      <c r="J8986">
        <v>338</v>
      </c>
      <c r="K8986">
        <v>338</v>
      </c>
      <c r="L8986">
        <v>1872000</v>
      </c>
      <c r="M8986">
        <v>414000</v>
      </c>
      <c r="N8986" s="1" t="s">
        <v>29</v>
      </c>
      <c r="O8986" t="s">
        <v>203</v>
      </c>
      <c r="P8986">
        <v>0.0162</v>
      </c>
      <c r="Q8986">
        <v>1804</v>
      </c>
      <c r="R8986" t="s">
        <v>204</v>
      </c>
      <c r="S8986">
        <f t="shared" si="140"/>
        <v>5.48</v>
      </c>
      <c r="T8986" t="s">
        <v>31</v>
      </c>
    </row>
    <row r="8987" spans="1:20">
      <c r="A8987">
        <v>8986</v>
      </c>
      <c r="B8987" t="s">
        <v>6289</v>
      </c>
      <c r="C8987" t="s">
        <v>3589</v>
      </c>
      <c r="D8987" s="6">
        <v>45908</v>
      </c>
      <c r="E8987" s="6">
        <v>45904</v>
      </c>
      <c r="F8987" s="6">
        <v>45846</v>
      </c>
      <c r="G8987" t="s">
        <v>201</v>
      </c>
      <c r="H8987" t="s">
        <v>202</v>
      </c>
      <c r="I8987" s="1" t="s">
        <v>555</v>
      </c>
      <c r="J8987">
        <v>338</v>
      </c>
      <c r="K8987">
        <v>338</v>
      </c>
      <c r="L8987">
        <v>1872000</v>
      </c>
      <c r="M8987">
        <v>414000</v>
      </c>
      <c r="N8987" s="1" t="s">
        <v>29</v>
      </c>
      <c r="O8987" t="s">
        <v>203</v>
      </c>
      <c r="P8987">
        <v>0.0162</v>
      </c>
      <c r="Q8987">
        <v>1804</v>
      </c>
      <c r="R8987" t="s">
        <v>204</v>
      </c>
      <c r="S8987">
        <f t="shared" si="140"/>
        <v>5.48</v>
      </c>
      <c r="T8987" t="s">
        <v>31</v>
      </c>
    </row>
    <row r="8988" spans="1:20">
      <c r="A8988">
        <v>8987</v>
      </c>
      <c r="B8988" t="s">
        <v>6289</v>
      </c>
      <c r="C8988" t="s">
        <v>3589</v>
      </c>
      <c r="D8988" s="6">
        <v>45908</v>
      </c>
      <c r="E8988" s="6">
        <v>45904</v>
      </c>
      <c r="F8988" s="6">
        <v>45846</v>
      </c>
      <c r="G8988" t="s">
        <v>201</v>
      </c>
      <c r="H8988" t="s">
        <v>202</v>
      </c>
      <c r="I8988" s="1" t="s">
        <v>882</v>
      </c>
      <c r="J8988">
        <v>858</v>
      </c>
      <c r="K8988">
        <v>858</v>
      </c>
      <c r="L8988">
        <v>1872000</v>
      </c>
      <c r="M8988">
        <v>414000</v>
      </c>
      <c r="N8988" s="1" t="s">
        <v>29</v>
      </c>
      <c r="O8988" t="s">
        <v>203</v>
      </c>
      <c r="P8988">
        <v>0.0162</v>
      </c>
      <c r="Q8988">
        <v>1804</v>
      </c>
      <c r="R8988" t="s">
        <v>204</v>
      </c>
      <c r="S8988">
        <f t="shared" si="140"/>
        <v>13.9</v>
      </c>
      <c r="T8988" t="s">
        <v>31</v>
      </c>
    </row>
    <row r="8989" spans="1:20">
      <c r="A8989">
        <v>8988</v>
      </c>
      <c r="B8989" t="s">
        <v>6289</v>
      </c>
      <c r="C8989" t="s">
        <v>3589</v>
      </c>
      <c r="D8989" s="6">
        <v>45908</v>
      </c>
      <c r="E8989" s="6">
        <v>45904</v>
      </c>
      <c r="F8989" s="6">
        <v>45846</v>
      </c>
      <c r="G8989" t="s">
        <v>201</v>
      </c>
      <c r="H8989" t="s">
        <v>202</v>
      </c>
      <c r="I8989" s="1" t="s">
        <v>555</v>
      </c>
      <c r="J8989">
        <v>338</v>
      </c>
      <c r="K8989">
        <v>338</v>
      </c>
      <c r="L8989">
        <v>1872000</v>
      </c>
      <c r="M8989">
        <v>414000</v>
      </c>
      <c r="N8989" s="1" t="s">
        <v>29</v>
      </c>
      <c r="O8989" t="s">
        <v>203</v>
      </c>
      <c r="P8989">
        <v>0.0162</v>
      </c>
      <c r="Q8989">
        <v>1804</v>
      </c>
      <c r="R8989" t="s">
        <v>204</v>
      </c>
      <c r="S8989">
        <f t="shared" si="140"/>
        <v>5.48</v>
      </c>
      <c r="T8989" t="s">
        <v>31</v>
      </c>
    </row>
    <row r="8990" spans="1:20">
      <c r="A8990">
        <v>8989</v>
      </c>
      <c r="B8990" t="s">
        <v>6289</v>
      </c>
      <c r="C8990" t="s">
        <v>3589</v>
      </c>
      <c r="D8990" s="6">
        <v>45908</v>
      </c>
      <c r="E8990" s="6">
        <v>45904</v>
      </c>
      <c r="F8990" s="6">
        <v>45846</v>
      </c>
      <c r="G8990" t="s">
        <v>201</v>
      </c>
      <c r="H8990" t="s">
        <v>202</v>
      </c>
      <c r="I8990" s="1" t="s">
        <v>555</v>
      </c>
      <c r="J8990">
        <v>86</v>
      </c>
      <c r="K8990">
        <v>86</v>
      </c>
      <c r="L8990">
        <v>1872000</v>
      </c>
      <c r="M8990">
        <v>414000</v>
      </c>
      <c r="N8990" s="1" t="s">
        <v>29</v>
      </c>
      <c r="O8990" t="s">
        <v>203</v>
      </c>
      <c r="P8990">
        <v>0.0162</v>
      </c>
      <c r="Q8990">
        <v>1804</v>
      </c>
      <c r="R8990" t="s">
        <v>204</v>
      </c>
      <c r="S8990">
        <f t="shared" si="140"/>
        <v>1.39</v>
      </c>
      <c r="T8990" t="s">
        <v>31</v>
      </c>
    </row>
    <row r="8991" spans="1:20">
      <c r="A8991">
        <v>8990</v>
      </c>
      <c r="B8991" t="s">
        <v>6289</v>
      </c>
      <c r="C8991" t="s">
        <v>3589</v>
      </c>
      <c r="D8991" s="6">
        <v>45908</v>
      </c>
      <c r="E8991" s="6">
        <v>45904</v>
      </c>
      <c r="F8991" s="6">
        <v>45846</v>
      </c>
      <c r="G8991" t="s">
        <v>201</v>
      </c>
      <c r="H8991" t="s">
        <v>202</v>
      </c>
      <c r="I8991" s="1" t="s">
        <v>555</v>
      </c>
      <c r="J8991">
        <v>86</v>
      </c>
      <c r="K8991">
        <v>86</v>
      </c>
      <c r="L8991">
        <v>1872000</v>
      </c>
      <c r="M8991">
        <v>414000</v>
      </c>
      <c r="N8991" s="1" t="s">
        <v>29</v>
      </c>
      <c r="O8991" t="s">
        <v>203</v>
      </c>
      <c r="P8991">
        <v>0.0162</v>
      </c>
      <c r="Q8991">
        <v>1804</v>
      </c>
      <c r="R8991" t="s">
        <v>204</v>
      </c>
      <c r="S8991">
        <f t="shared" si="140"/>
        <v>1.39</v>
      </c>
      <c r="T8991" t="s">
        <v>31</v>
      </c>
    </row>
    <row r="8992" spans="1:20">
      <c r="A8992">
        <v>8991</v>
      </c>
      <c r="B8992" t="s">
        <v>6289</v>
      </c>
      <c r="C8992" t="s">
        <v>3589</v>
      </c>
      <c r="D8992" s="6">
        <v>45908</v>
      </c>
      <c r="E8992" s="6">
        <v>45904</v>
      </c>
      <c r="F8992" s="6">
        <v>45846</v>
      </c>
      <c r="G8992" t="s">
        <v>201</v>
      </c>
      <c r="H8992" t="s">
        <v>202</v>
      </c>
      <c r="I8992" s="1" t="s">
        <v>882</v>
      </c>
      <c r="J8992">
        <v>14586</v>
      </c>
      <c r="K8992">
        <v>14586</v>
      </c>
      <c r="L8992">
        <v>1872000</v>
      </c>
      <c r="M8992">
        <v>414000</v>
      </c>
      <c r="N8992" s="1" t="s">
        <v>29</v>
      </c>
      <c r="O8992" t="s">
        <v>203</v>
      </c>
      <c r="P8992">
        <v>0.0162</v>
      </c>
      <c r="Q8992">
        <v>1804</v>
      </c>
      <c r="R8992" t="s">
        <v>204</v>
      </c>
      <c r="S8992">
        <f t="shared" si="140"/>
        <v>236.29</v>
      </c>
      <c r="T8992" t="s">
        <v>31</v>
      </c>
    </row>
    <row r="8993" spans="1:20">
      <c r="A8993">
        <v>8992</v>
      </c>
      <c r="B8993" t="s">
        <v>6289</v>
      </c>
      <c r="C8993" t="s">
        <v>3589</v>
      </c>
      <c r="D8993" s="6">
        <v>45908</v>
      </c>
      <c r="E8993" s="6">
        <v>45904</v>
      </c>
      <c r="F8993" s="6">
        <v>45846</v>
      </c>
      <c r="G8993" t="s">
        <v>201</v>
      </c>
      <c r="H8993" t="s">
        <v>202</v>
      </c>
      <c r="I8993" s="1" t="s">
        <v>882</v>
      </c>
      <c r="J8993">
        <v>3432</v>
      </c>
      <c r="K8993">
        <v>3432</v>
      </c>
      <c r="L8993">
        <v>1872000</v>
      </c>
      <c r="M8993">
        <v>414000</v>
      </c>
      <c r="N8993" s="1" t="s">
        <v>29</v>
      </c>
      <c r="O8993" t="s">
        <v>203</v>
      </c>
      <c r="P8993">
        <v>0.0162</v>
      </c>
      <c r="Q8993">
        <v>1804</v>
      </c>
      <c r="R8993" t="s">
        <v>204</v>
      </c>
      <c r="S8993">
        <f t="shared" si="140"/>
        <v>55.6</v>
      </c>
      <c r="T8993" t="s">
        <v>31</v>
      </c>
    </row>
    <row r="8994" spans="1:20">
      <c r="A8994">
        <v>8993</v>
      </c>
      <c r="B8994" t="s">
        <v>6289</v>
      </c>
      <c r="C8994" t="s">
        <v>3589</v>
      </c>
      <c r="D8994" s="6">
        <v>45908</v>
      </c>
      <c r="E8994" s="6">
        <v>45904</v>
      </c>
      <c r="F8994" s="6">
        <v>45846</v>
      </c>
      <c r="G8994" t="s">
        <v>205</v>
      </c>
      <c r="H8994" t="s">
        <v>206</v>
      </c>
      <c r="I8994" s="1" t="s">
        <v>555</v>
      </c>
      <c r="J8994">
        <v>52</v>
      </c>
      <c r="K8994">
        <v>52</v>
      </c>
      <c r="L8994">
        <v>222000</v>
      </c>
      <c r="M8994">
        <v>56000</v>
      </c>
      <c r="N8994" s="1" t="s">
        <v>29</v>
      </c>
      <c r="O8994" t="s">
        <v>207</v>
      </c>
      <c r="P8994">
        <v>0.094</v>
      </c>
      <c r="Q8994">
        <v>1804</v>
      </c>
      <c r="R8994" t="s">
        <v>204</v>
      </c>
      <c r="S8994">
        <f t="shared" si="140"/>
        <v>4.89</v>
      </c>
      <c r="T8994" t="s">
        <v>31</v>
      </c>
    </row>
    <row r="8995" spans="1:20">
      <c r="A8995">
        <v>8994</v>
      </c>
      <c r="B8995" t="s">
        <v>6289</v>
      </c>
      <c r="C8995" t="s">
        <v>3589</v>
      </c>
      <c r="D8995" s="6">
        <v>45908</v>
      </c>
      <c r="E8995" s="6">
        <v>45904</v>
      </c>
      <c r="F8995" s="6">
        <v>45846</v>
      </c>
      <c r="G8995" t="s">
        <v>205</v>
      </c>
      <c r="H8995" t="s">
        <v>206</v>
      </c>
      <c r="I8995" s="1" t="s">
        <v>555</v>
      </c>
      <c r="J8995">
        <v>52</v>
      </c>
      <c r="K8995">
        <v>52</v>
      </c>
      <c r="L8995">
        <v>222000</v>
      </c>
      <c r="M8995">
        <v>56000</v>
      </c>
      <c r="N8995" s="1" t="s">
        <v>29</v>
      </c>
      <c r="O8995" t="s">
        <v>207</v>
      </c>
      <c r="P8995">
        <v>0.094</v>
      </c>
      <c r="Q8995">
        <v>1804</v>
      </c>
      <c r="R8995" t="s">
        <v>204</v>
      </c>
      <c r="S8995">
        <f t="shared" si="140"/>
        <v>4.89</v>
      </c>
      <c r="T8995" t="s">
        <v>31</v>
      </c>
    </row>
    <row r="8996" spans="1:20">
      <c r="A8996">
        <v>8995</v>
      </c>
      <c r="B8996" t="s">
        <v>6289</v>
      </c>
      <c r="C8996" t="s">
        <v>3589</v>
      </c>
      <c r="D8996" s="6">
        <v>45908</v>
      </c>
      <c r="E8996" s="6">
        <v>45904</v>
      </c>
      <c r="F8996" s="6">
        <v>45846</v>
      </c>
      <c r="G8996" t="s">
        <v>205</v>
      </c>
      <c r="H8996" t="s">
        <v>206</v>
      </c>
      <c r="I8996" s="1" t="s">
        <v>882</v>
      </c>
      <c r="J8996">
        <v>132</v>
      </c>
      <c r="K8996">
        <v>132</v>
      </c>
      <c r="L8996">
        <v>222000</v>
      </c>
      <c r="M8996">
        <v>56000</v>
      </c>
      <c r="N8996" s="1" t="s">
        <v>29</v>
      </c>
      <c r="O8996" t="s">
        <v>207</v>
      </c>
      <c r="P8996">
        <v>0.094</v>
      </c>
      <c r="Q8996">
        <v>1804</v>
      </c>
      <c r="R8996" t="s">
        <v>204</v>
      </c>
      <c r="S8996">
        <f t="shared" si="140"/>
        <v>12.41</v>
      </c>
      <c r="T8996" t="s">
        <v>31</v>
      </c>
    </row>
    <row r="8997" spans="1:20">
      <c r="A8997">
        <v>8996</v>
      </c>
      <c r="B8997" t="s">
        <v>6289</v>
      </c>
      <c r="C8997" t="s">
        <v>3589</v>
      </c>
      <c r="D8997" s="6">
        <v>45908</v>
      </c>
      <c r="E8997" s="6">
        <v>45904</v>
      </c>
      <c r="F8997" s="6">
        <v>45846</v>
      </c>
      <c r="G8997" t="s">
        <v>205</v>
      </c>
      <c r="H8997" t="s">
        <v>206</v>
      </c>
      <c r="I8997" s="1" t="s">
        <v>555</v>
      </c>
      <c r="J8997">
        <v>52</v>
      </c>
      <c r="K8997">
        <v>52</v>
      </c>
      <c r="L8997">
        <v>222000</v>
      </c>
      <c r="M8997">
        <v>56000</v>
      </c>
      <c r="N8997" s="1" t="s">
        <v>29</v>
      </c>
      <c r="O8997" t="s">
        <v>207</v>
      </c>
      <c r="P8997">
        <v>0.094</v>
      </c>
      <c r="Q8997">
        <v>1804</v>
      </c>
      <c r="R8997" t="s">
        <v>204</v>
      </c>
      <c r="S8997">
        <f t="shared" si="140"/>
        <v>4.89</v>
      </c>
      <c r="T8997" t="s">
        <v>31</v>
      </c>
    </row>
    <row r="8998" spans="1:20">
      <c r="A8998">
        <v>8997</v>
      </c>
      <c r="B8998" t="s">
        <v>6289</v>
      </c>
      <c r="C8998" t="s">
        <v>3589</v>
      </c>
      <c r="D8998" s="6">
        <v>45908</v>
      </c>
      <c r="E8998" s="6">
        <v>45904</v>
      </c>
      <c r="F8998" s="6">
        <v>45846</v>
      </c>
      <c r="G8998" t="s">
        <v>205</v>
      </c>
      <c r="H8998" t="s">
        <v>206</v>
      </c>
      <c r="I8998" s="1" t="s">
        <v>555</v>
      </c>
      <c r="J8998">
        <v>13</v>
      </c>
      <c r="K8998">
        <v>13</v>
      </c>
      <c r="L8998">
        <v>222000</v>
      </c>
      <c r="M8998">
        <v>56000</v>
      </c>
      <c r="N8998" s="1" t="s">
        <v>29</v>
      </c>
      <c r="O8998" t="s">
        <v>207</v>
      </c>
      <c r="P8998">
        <v>0.094</v>
      </c>
      <c r="Q8998">
        <v>1804</v>
      </c>
      <c r="R8998" t="s">
        <v>204</v>
      </c>
      <c r="S8998">
        <f t="shared" si="140"/>
        <v>1.22</v>
      </c>
      <c r="T8998" t="s">
        <v>31</v>
      </c>
    </row>
    <row r="8999" spans="1:20">
      <c r="A8999">
        <v>8998</v>
      </c>
      <c r="B8999" t="s">
        <v>6289</v>
      </c>
      <c r="C8999" t="s">
        <v>3589</v>
      </c>
      <c r="D8999" s="6">
        <v>45908</v>
      </c>
      <c r="E8999" s="6">
        <v>45904</v>
      </c>
      <c r="F8999" s="6">
        <v>45846</v>
      </c>
      <c r="G8999" t="s">
        <v>205</v>
      </c>
      <c r="H8999" t="s">
        <v>206</v>
      </c>
      <c r="I8999" s="1" t="s">
        <v>555</v>
      </c>
      <c r="J8999">
        <v>13</v>
      </c>
      <c r="K8999">
        <v>13</v>
      </c>
      <c r="L8999">
        <v>222000</v>
      </c>
      <c r="M8999">
        <v>56000</v>
      </c>
      <c r="N8999" s="1" t="s">
        <v>29</v>
      </c>
      <c r="O8999" t="s">
        <v>207</v>
      </c>
      <c r="P8999">
        <v>0.094</v>
      </c>
      <c r="Q8999">
        <v>1804</v>
      </c>
      <c r="R8999" t="s">
        <v>204</v>
      </c>
      <c r="S8999">
        <f t="shared" si="140"/>
        <v>1.22</v>
      </c>
      <c r="T8999" t="s">
        <v>31</v>
      </c>
    </row>
    <row r="9000" spans="1:20">
      <c r="A9000">
        <v>8999</v>
      </c>
      <c r="B9000" t="s">
        <v>6289</v>
      </c>
      <c r="C9000" t="s">
        <v>3589</v>
      </c>
      <c r="D9000" s="6">
        <v>45908</v>
      </c>
      <c r="E9000" s="6">
        <v>45904</v>
      </c>
      <c r="F9000" s="6">
        <v>45846</v>
      </c>
      <c r="G9000" t="s">
        <v>205</v>
      </c>
      <c r="H9000" t="s">
        <v>206</v>
      </c>
      <c r="I9000" s="1" t="s">
        <v>882</v>
      </c>
      <c r="J9000">
        <v>2244</v>
      </c>
      <c r="K9000">
        <v>2244</v>
      </c>
      <c r="L9000">
        <v>222000</v>
      </c>
      <c r="M9000">
        <v>56000</v>
      </c>
      <c r="N9000" s="1" t="s">
        <v>29</v>
      </c>
      <c r="O9000" t="s">
        <v>207</v>
      </c>
      <c r="P9000">
        <v>0.094</v>
      </c>
      <c r="Q9000">
        <v>1804</v>
      </c>
      <c r="R9000" t="s">
        <v>204</v>
      </c>
      <c r="S9000">
        <f t="shared" si="140"/>
        <v>210.94</v>
      </c>
      <c r="T9000" t="s">
        <v>31</v>
      </c>
    </row>
    <row r="9001" spans="1:20">
      <c r="A9001">
        <v>9000</v>
      </c>
      <c r="B9001" t="s">
        <v>6289</v>
      </c>
      <c r="C9001" t="s">
        <v>3589</v>
      </c>
      <c r="D9001" s="6">
        <v>45908</v>
      </c>
      <c r="E9001" s="6">
        <v>45904</v>
      </c>
      <c r="F9001" s="6">
        <v>45846</v>
      </c>
      <c r="G9001" t="s">
        <v>205</v>
      </c>
      <c r="H9001" t="s">
        <v>206</v>
      </c>
      <c r="I9001" s="1" t="s">
        <v>882</v>
      </c>
      <c r="J9001">
        <v>528</v>
      </c>
      <c r="K9001">
        <v>528</v>
      </c>
      <c r="L9001">
        <v>222000</v>
      </c>
      <c r="M9001">
        <v>56000</v>
      </c>
      <c r="N9001" s="1" t="s">
        <v>29</v>
      </c>
      <c r="O9001" t="s">
        <v>207</v>
      </c>
      <c r="P9001">
        <v>0.094</v>
      </c>
      <c r="Q9001">
        <v>1804</v>
      </c>
      <c r="R9001" t="s">
        <v>204</v>
      </c>
      <c r="S9001">
        <f t="shared" si="140"/>
        <v>49.63</v>
      </c>
      <c r="T9001" t="s">
        <v>31</v>
      </c>
    </row>
    <row r="9002" spans="1:20">
      <c r="A9002">
        <v>9001</v>
      </c>
      <c r="B9002" t="s">
        <v>6289</v>
      </c>
      <c r="C9002" t="s">
        <v>3589</v>
      </c>
      <c r="D9002" s="6">
        <v>45908</v>
      </c>
      <c r="E9002" s="6">
        <v>45904</v>
      </c>
      <c r="F9002" s="6">
        <v>45846</v>
      </c>
      <c r="G9002" t="s">
        <v>3305</v>
      </c>
      <c r="H9002" t="s">
        <v>3306</v>
      </c>
      <c r="I9002" s="1" t="s">
        <v>882</v>
      </c>
      <c r="J9002">
        <v>660</v>
      </c>
      <c r="K9002">
        <v>660</v>
      </c>
      <c r="L9002">
        <v>140000</v>
      </c>
      <c r="M9002">
        <v>13000</v>
      </c>
      <c r="N9002" s="1" t="s">
        <v>29</v>
      </c>
      <c r="P9002">
        <v>0.0589</v>
      </c>
      <c r="Q9002">
        <v>1804</v>
      </c>
      <c r="R9002" t="s">
        <v>204</v>
      </c>
      <c r="S9002">
        <f t="shared" si="140"/>
        <v>38.87</v>
      </c>
      <c r="T9002" t="s">
        <v>31</v>
      </c>
    </row>
    <row r="9003" spans="1:20">
      <c r="A9003">
        <v>9002</v>
      </c>
      <c r="B9003" t="s">
        <v>6289</v>
      </c>
      <c r="C9003" t="s">
        <v>3589</v>
      </c>
      <c r="D9003" s="6">
        <v>45908</v>
      </c>
      <c r="E9003" s="6">
        <v>45904</v>
      </c>
      <c r="F9003" s="6">
        <v>45846</v>
      </c>
      <c r="G9003" t="s">
        <v>3305</v>
      </c>
      <c r="H9003" t="s">
        <v>3306</v>
      </c>
      <c r="I9003" s="1" t="s">
        <v>555</v>
      </c>
      <c r="J9003">
        <v>66</v>
      </c>
      <c r="K9003">
        <v>66</v>
      </c>
      <c r="L9003">
        <v>140000</v>
      </c>
      <c r="M9003">
        <v>13000</v>
      </c>
      <c r="N9003" s="1" t="s">
        <v>29</v>
      </c>
      <c r="P9003">
        <v>0.0589</v>
      </c>
      <c r="Q9003">
        <v>1804</v>
      </c>
      <c r="R9003" t="s">
        <v>204</v>
      </c>
      <c r="S9003">
        <f t="shared" si="140"/>
        <v>3.89</v>
      </c>
      <c r="T9003" t="s">
        <v>31</v>
      </c>
    </row>
    <row r="9004" spans="1:20">
      <c r="A9004">
        <v>9003</v>
      </c>
      <c r="B9004" t="s">
        <v>6289</v>
      </c>
      <c r="C9004" t="s">
        <v>3589</v>
      </c>
      <c r="D9004" s="6">
        <v>45908</v>
      </c>
      <c r="E9004" s="6">
        <v>45904</v>
      </c>
      <c r="F9004" s="6">
        <v>45846</v>
      </c>
      <c r="G9004" t="s">
        <v>3305</v>
      </c>
      <c r="H9004" t="s">
        <v>3306</v>
      </c>
      <c r="I9004" s="1" t="s">
        <v>555</v>
      </c>
      <c r="J9004">
        <v>66</v>
      </c>
      <c r="K9004">
        <v>66</v>
      </c>
      <c r="L9004">
        <v>140000</v>
      </c>
      <c r="M9004">
        <v>13000</v>
      </c>
      <c r="N9004" s="1" t="s">
        <v>29</v>
      </c>
      <c r="P9004">
        <v>0.0589</v>
      </c>
      <c r="Q9004">
        <v>1804</v>
      </c>
      <c r="R9004" t="s">
        <v>204</v>
      </c>
      <c r="S9004">
        <f t="shared" si="140"/>
        <v>3.89</v>
      </c>
      <c r="T9004" t="s">
        <v>31</v>
      </c>
    </row>
    <row r="9005" spans="1:20">
      <c r="A9005">
        <v>9004</v>
      </c>
      <c r="B9005" t="s">
        <v>6289</v>
      </c>
      <c r="C9005" t="s">
        <v>3589</v>
      </c>
      <c r="D9005" s="6">
        <v>45908</v>
      </c>
      <c r="E9005" s="6">
        <v>45904</v>
      </c>
      <c r="F9005" s="6">
        <v>45846</v>
      </c>
      <c r="G9005" t="s">
        <v>3305</v>
      </c>
      <c r="H9005" t="s">
        <v>3306</v>
      </c>
      <c r="I9005" s="1" t="s">
        <v>882</v>
      </c>
      <c r="J9005">
        <v>11220</v>
      </c>
      <c r="K9005">
        <v>11220</v>
      </c>
      <c r="L9005">
        <v>140000</v>
      </c>
      <c r="M9005">
        <v>13000</v>
      </c>
      <c r="N9005" s="1" t="s">
        <v>29</v>
      </c>
      <c r="P9005">
        <v>0.0589</v>
      </c>
      <c r="Q9005">
        <v>1804</v>
      </c>
      <c r="R9005" t="s">
        <v>204</v>
      </c>
      <c r="S9005">
        <f t="shared" si="140"/>
        <v>660.86</v>
      </c>
      <c r="T9005" t="s">
        <v>31</v>
      </c>
    </row>
    <row r="9006" spans="1:20">
      <c r="A9006">
        <v>9005</v>
      </c>
      <c r="B9006" t="s">
        <v>6289</v>
      </c>
      <c r="C9006" t="s">
        <v>3589</v>
      </c>
      <c r="D9006" s="6">
        <v>45908</v>
      </c>
      <c r="E9006" s="6">
        <v>45904</v>
      </c>
      <c r="F9006" s="6">
        <v>45846</v>
      </c>
      <c r="G9006" t="s">
        <v>3305</v>
      </c>
      <c r="H9006" t="s">
        <v>3306</v>
      </c>
      <c r="I9006" s="1" t="s">
        <v>882</v>
      </c>
      <c r="J9006">
        <v>2640</v>
      </c>
      <c r="K9006">
        <v>2640</v>
      </c>
      <c r="L9006">
        <v>140000</v>
      </c>
      <c r="M9006">
        <v>13000</v>
      </c>
      <c r="N9006" s="1" t="s">
        <v>29</v>
      </c>
      <c r="P9006">
        <v>0.0589</v>
      </c>
      <c r="Q9006">
        <v>1804</v>
      </c>
      <c r="R9006" t="s">
        <v>204</v>
      </c>
      <c r="S9006">
        <f t="shared" si="140"/>
        <v>155.5</v>
      </c>
      <c r="T9006" t="s">
        <v>31</v>
      </c>
    </row>
    <row r="9007" spans="1:20">
      <c r="A9007">
        <v>9006</v>
      </c>
      <c r="B9007" t="s">
        <v>6289</v>
      </c>
      <c r="C9007" t="s">
        <v>3589</v>
      </c>
      <c r="D9007" s="6">
        <v>45908</v>
      </c>
      <c r="E9007" s="6">
        <v>45904</v>
      </c>
      <c r="F9007" s="6">
        <v>45842</v>
      </c>
      <c r="G9007" t="s">
        <v>584</v>
      </c>
      <c r="H9007" t="s">
        <v>585</v>
      </c>
      <c r="I9007" s="1" t="s">
        <v>44</v>
      </c>
      <c r="J9007">
        <v>3</v>
      </c>
      <c r="K9007">
        <v>3</v>
      </c>
      <c r="L9007">
        <v>7445</v>
      </c>
      <c r="M9007">
        <v>2025</v>
      </c>
      <c r="N9007" s="1" t="s">
        <v>52</v>
      </c>
      <c r="P9007">
        <v>1.8</v>
      </c>
      <c r="Q9007">
        <v>1288</v>
      </c>
      <c r="R9007" t="s">
        <v>586</v>
      </c>
      <c r="S9007">
        <f t="shared" si="140"/>
        <v>5.4</v>
      </c>
      <c r="T9007" t="s">
        <v>31</v>
      </c>
    </row>
    <row r="9008" spans="1:20">
      <c r="A9008">
        <v>9007</v>
      </c>
      <c r="B9008" t="s">
        <v>6289</v>
      </c>
      <c r="C9008" t="s">
        <v>3589</v>
      </c>
      <c r="D9008" s="6">
        <v>45908</v>
      </c>
      <c r="E9008" s="6">
        <v>45904</v>
      </c>
      <c r="F9008" s="6">
        <v>45842</v>
      </c>
      <c r="G9008" t="s">
        <v>4498</v>
      </c>
      <c r="H9008" t="s">
        <v>4499</v>
      </c>
      <c r="I9008" s="1" t="s">
        <v>44</v>
      </c>
      <c r="J9008">
        <v>127</v>
      </c>
      <c r="K9008">
        <v>127</v>
      </c>
      <c r="L9008">
        <v>2508</v>
      </c>
      <c r="M9008">
        <v>649</v>
      </c>
      <c r="N9008" s="1" t="s">
        <v>52</v>
      </c>
      <c r="P9008">
        <v>3.735</v>
      </c>
      <c r="Q9008">
        <v>1830</v>
      </c>
      <c r="R9008" t="s">
        <v>87</v>
      </c>
      <c r="S9008">
        <f t="shared" si="140"/>
        <v>474.35</v>
      </c>
      <c r="T9008" t="s">
        <v>31</v>
      </c>
    </row>
    <row r="9009" spans="1:20">
      <c r="A9009">
        <v>9008</v>
      </c>
      <c r="B9009" t="s">
        <v>6289</v>
      </c>
      <c r="C9009" t="s">
        <v>3589</v>
      </c>
      <c r="D9009" s="6">
        <v>45908</v>
      </c>
      <c r="E9009" s="6">
        <v>45904</v>
      </c>
      <c r="F9009" s="6">
        <v>45842</v>
      </c>
      <c r="G9009" t="s">
        <v>4500</v>
      </c>
      <c r="H9009" t="s">
        <v>4501</v>
      </c>
      <c r="I9009" s="1" t="s">
        <v>44</v>
      </c>
      <c r="J9009">
        <v>509</v>
      </c>
      <c r="K9009">
        <v>509</v>
      </c>
      <c r="L9009">
        <v>5550</v>
      </c>
      <c r="M9009">
        <v>0</v>
      </c>
      <c r="N9009" s="1" t="s">
        <v>52</v>
      </c>
      <c r="P9009">
        <v>3.9</v>
      </c>
      <c r="Q9009">
        <v>178</v>
      </c>
      <c r="R9009" t="s">
        <v>53</v>
      </c>
      <c r="S9009">
        <f t="shared" si="140"/>
        <v>1985.1</v>
      </c>
      <c r="T9009" t="s">
        <v>54</v>
      </c>
    </row>
    <row r="9010" spans="1:20">
      <c r="A9010">
        <v>9009</v>
      </c>
      <c r="B9010" t="s">
        <v>6289</v>
      </c>
      <c r="C9010" t="s">
        <v>3589</v>
      </c>
      <c r="D9010" s="6">
        <v>45908</v>
      </c>
      <c r="E9010" s="6">
        <v>45904</v>
      </c>
      <c r="F9010" s="6">
        <v>45842</v>
      </c>
      <c r="G9010" t="s">
        <v>4502</v>
      </c>
      <c r="H9010" t="s">
        <v>4503</v>
      </c>
      <c r="I9010" s="1" t="s">
        <v>44</v>
      </c>
      <c r="J9010">
        <v>509</v>
      </c>
      <c r="K9010">
        <v>509</v>
      </c>
      <c r="L9010">
        <v>5555</v>
      </c>
      <c r="M9010">
        <v>0</v>
      </c>
      <c r="N9010" s="1" t="s">
        <v>52</v>
      </c>
      <c r="P9010">
        <v>3.26</v>
      </c>
      <c r="Q9010">
        <v>178</v>
      </c>
      <c r="R9010" t="s">
        <v>53</v>
      </c>
      <c r="S9010">
        <f t="shared" si="140"/>
        <v>1659.34</v>
      </c>
      <c r="T9010" t="s">
        <v>54</v>
      </c>
    </row>
    <row r="9011" spans="1:20">
      <c r="A9011">
        <v>9010</v>
      </c>
      <c r="B9011" t="s">
        <v>6289</v>
      </c>
      <c r="C9011" t="s">
        <v>3589</v>
      </c>
      <c r="D9011" s="6">
        <v>45908</v>
      </c>
      <c r="E9011" s="6">
        <v>45904</v>
      </c>
      <c r="F9011" s="6">
        <v>45842</v>
      </c>
      <c r="G9011" t="s">
        <v>4504</v>
      </c>
      <c r="H9011" t="s">
        <v>4505</v>
      </c>
      <c r="I9011" s="1" t="s">
        <v>44</v>
      </c>
      <c r="J9011">
        <v>509</v>
      </c>
      <c r="K9011">
        <v>509</v>
      </c>
      <c r="L9011">
        <v>5555</v>
      </c>
      <c r="M9011">
        <v>0</v>
      </c>
      <c r="N9011" s="1" t="s">
        <v>52</v>
      </c>
      <c r="P9011">
        <v>1.3</v>
      </c>
      <c r="Q9011">
        <v>178</v>
      </c>
      <c r="R9011" t="s">
        <v>53</v>
      </c>
      <c r="S9011">
        <f t="shared" si="140"/>
        <v>661.7</v>
      </c>
      <c r="T9011" t="s">
        <v>54</v>
      </c>
    </row>
    <row r="9012" spans="1:20">
      <c r="A9012">
        <v>9011</v>
      </c>
      <c r="B9012" t="s">
        <v>6289</v>
      </c>
      <c r="C9012" t="s">
        <v>3589</v>
      </c>
      <c r="D9012" s="6">
        <v>45908</v>
      </c>
      <c r="E9012" s="6">
        <v>45904</v>
      </c>
      <c r="F9012" s="6">
        <v>45842</v>
      </c>
      <c r="G9012" t="s">
        <v>6290</v>
      </c>
      <c r="H9012" t="s">
        <v>6291</v>
      </c>
      <c r="I9012" s="1" t="s">
        <v>44</v>
      </c>
      <c r="J9012">
        <v>509</v>
      </c>
      <c r="K9012">
        <v>428</v>
      </c>
      <c r="L9012">
        <v>4535</v>
      </c>
      <c r="M9012">
        <v>2591</v>
      </c>
      <c r="N9012" s="1" t="s">
        <v>52</v>
      </c>
      <c r="P9012">
        <v>9.75</v>
      </c>
      <c r="Q9012">
        <v>2058</v>
      </c>
      <c r="R9012" t="s">
        <v>251</v>
      </c>
      <c r="S9012">
        <f t="shared" si="140"/>
        <v>4173</v>
      </c>
      <c r="T9012" t="s">
        <v>31</v>
      </c>
    </row>
    <row r="9013" spans="1:20">
      <c r="A9013">
        <v>9012</v>
      </c>
      <c r="B9013" t="s">
        <v>6289</v>
      </c>
      <c r="C9013" t="s">
        <v>3589</v>
      </c>
      <c r="D9013" s="6">
        <v>45908</v>
      </c>
      <c r="E9013" s="6">
        <v>45904</v>
      </c>
      <c r="F9013" s="6">
        <v>45842</v>
      </c>
      <c r="G9013" t="s">
        <v>6292</v>
      </c>
      <c r="H9013" t="s">
        <v>6293</v>
      </c>
      <c r="I9013" s="1" t="s">
        <v>44</v>
      </c>
      <c r="J9013">
        <v>509</v>
      </c>
      <c r="K9013">
        <v>454</v>
      </c>
      <c r="L9013">
        <v>4535</v>
      </c>
      <c r="M9013">
        <v>2565</v>
      </c>
      <c r="N9013" s="1" t="s">
        <v>52</v>
      </c>
      <c r="P9013">
        <v>0.42</v>
      </c>
      <c r="Q9013">
        <v>2058</v>
      </c>
      <c r="R9013" t="s">
        <v>251</v>
      </c>
      <c r="S9013">
        <f t="shared" si="140"/>
        <v>190.68</v>
      </c>
      <c r="T9013" t="s">
        <v>31</v>
      </c>
    </row>
    <row r="9014" spans="1:20">
      <c r="A9014">
        <v>9013</v>
      </c>
      <c r="B9014" t="s">
        <v>6289</v>
      </c>
      <c r="C9014" t="s">
        <v>3589</v>
      </c>
      <c r="D9014" s="6">
        <v>45908</v>
      </c>
      <c r="E9014" s="6">
        <v>45904</v>
      </c>
      <c r="F9014" s="6">
        <v>45842</v>
      </c>
      <c r="G9014" t="s">
        <v>6294</v>
      </c>
      <c r="H9014" t="s">
        <v>6295</v>
      </c>
      <c r="I9014" s="1" t="s">
        <v>44</v>
      </c>
      <c r="J9014">
        <v>509</v>
      </c>
      <c r="K9014">
        <v>452</v>
      </c>
      <c r="L9014">
        <v>4535</v>
      </c>
      <c r="M9014">
        <v>2567</v>
      </c>
      <c r="N9014" s="1" t="s">
        <v>52</v>
      </c>
      <c r="P9014">
        <v>0.38</v>
      </c>
      <c r="Q9014">
        <v>2058</v>
      </c>
      <c r="R9014" t="s">
        <v>251</v>
      </c>
      <c r="S9014">
        <f t="shared" si="140"/>
        <v>171.76</v>
      </c>
      <c r="T9014" t="s">
        <v>31</v>
      </c>
    </row>
    <row r="9015" spans="1:20">
      <c r="A9015">
        <v>9014</v>
      </c>
      <c r="B9015" t="s">
        <v>6289</v>
      </c>
      <c r="C9015" t="s">
        <v>3589</v>
      </c>
      <c r="D9015" s="6">
        <v>45908</v>
      </c>
      <c r="E9015" s="6">
        <v>45904</v>
      </c>
      <c r="F9015" s="6">
        <v>45842</v>
      </c>
      <c r="G9015" t="s">
        <v>6296</v>
      </c>
      <c r="H9015" t="s">
        <v>6297</v>
      </c>
      <c r="I9015" s="1" t="s">
        <v>44</v>
      </c>
      <c r="J9015">
        <v>509</v>
      </c>
      <c r="K9015">
        <v>454</v>
      </c>
      <c r="L9015">
        <v>4535</v>
      </c>
      <c r="M9015">
        <v>2565</v>
      </c>
      <c r="N9015" s="1" t="s">
        <v>52</v>
      </c>
      <c r="P9015">
        <v>0.32</v>
      </c>
      <c r="Q9015">
        <v>2058</v>
      </c>
      <c r="R9015" t="s">
        <v>251</v>
      </c>
      <c r="S9015">
        <f t="shared" si="140"/>
        <v>145.28</v>
      </c>
      <c r="T9015" t="s">
        <v>31</v>
      </c>
    </row>
    <row r="9016" spans="1:20">
      <c r="A9016">
        <v>9015</v>
      </c>
      <c r="B9016" t="s">
        <v>6289</v>
      </c>
      <c r="C9016" t="s">
        <v>3589</v>
      </c>
      <c r="D9016" s="6">
        <v>45908</v>
      </c>
      <c r="E9016" s="6">
        <v>45904</v>
      </c>
      <c r="F9016" s="6">
        <v>45842</v>
      </c>
      <c r="G9016" t="s">
        <v>3307</v>
      </c>
      <c r="H9016" t="s">
        <v>3308</v>
      </c>
      <c r="I9016" s="1" t="s">
        <v>44</v>
      </c>
      <c r="J9016">
        <v>509</v>
      </c>
      <c r="K9016">
        <v>509</v>
      </c>
      <c r="L9016">
        <v>13780</v>
      </c>
      <c r="M9016">
        <v>0</v>
      </c>
      <c r="N9016" s="1" t="s">
        <v>57</v>
      </c>
      <c r="P9016">
        <v>42.6</v>
      </c>
      <c r="Q9016">
        <v>1891</v>
      </c>
      <c r="R9016" t="s">
        <v>1113</v>
      </c>
      <c r="S9016">
        <f t="shared" si="140"/>
        <v>21683.4</v>
      </c>
      <c r="T9016" t="s">
        <v>31</v>
      </c>
    </row>
    <row r="9017" spans="1:20">
      <c r="A9017">
        <v>9016</v>
      </c>
      <c r="B9017" t="s">
        <v>6289</v>
      </c>
      <c r="C9017" t="s">
        <v>3589</v>
      </c>
      <c r="D9017" s="6">
        <v>45908</v>
      </c>
      <c r="E9017" s="6">
        <v>45904</v>
      </c>
      <c r="F9017" s="6">
        <v>45842</v>
      </c>
      <c r="G9017" t="s">
        <v>3309</v>
      </c>
      <c r="H9017" t="s">
        <v>3310</v>
      </c>
      <c r="I9017" s="1" t="s">
        <v>44</v>
      </c>
      <c r="J9017">
        <v>509</v>
      </c>
      <c r="K9017">
        <v>509</v>
      </c>
      <c r="L9017">
        <v>11785</v>
      </c>
      <c r="M9017">
        <v>0</v>
      </c>
      <c r="N9017" s="1" t="s">
        <v>57</v>
      </c>
      <c r="P9017">
        <v>1.35</v>
      </c>
      <c r="Q9017">
        <v>1891</v>
      </c>
      <c r="R9017" t="s">
        <v>1113</v>
      </c>
      <c r="S9017">
        <f t="shared" si="140"/>
        <v>687.15</v>
      </c>
      <c r="T9017" t="s">
        <v>31</v>
      </c>
    </row>
    <row r="9018" spans="1:20">
      <c r="A9018">
        <v>9017</v>
      </c>
      <c r="B9018" t="s">
        <v>6289</v>
      </c>
      <c r="C9018" t="s">
        <v>3589</v>
      </c>
      <c r="D9018" s="6">
        <v>45908</v>
      </c>
      <c r="E9018" s="6">
        <v>45904</v>
      </c>
      <c r="F9018" s="6">
        <v>45842</v>
      </c>
      <c r="G9018" t="s">
        <v>3311</v>
      </c>
      <c r="H9018" t="s">
        <v>3312</v>
      </c>
      <c r="I9018" s="1" t="s">
        <v>44</v>
      </c>
      <c r="J9018">
        <v>509</v>
      </c>
      <c r="K9018">
        <v>509</v>
      </c>
      <c r="L9018">
        <v>12017</v>
      </c>
      <c r="M9018">
        <v>0</v>
      </c>
      <c r="N9018" s="1" t="s">
        <v>57</v>
      </c>
      <c r="P9018">
        <v>5.41</v>
      </c>
      <c r="Q9018">
        <v>1891</v>
      </c>
      <c r="R9018" t="s">
        <v>1113</v>
      </c>
      <c r="S9018">
        <f t="shared" si="140"/>
        <v>2753.69</v>
      </c>
      <c r="T9018" t="s">
        <v>31</v>
      </c>
    </row>
    <row r="9019" spans="1:20">
      <c r="A9019">
        <v>9018</v>
      </c>
      <c r="B9019" t="s">
        <v>6289</v>
      </c>
      <c r="C9019" t="s">
        <v>3589</v>
      </c>
      <c r="D9019" s="6">
        <v>45908</v>
      </c>
      <c r="E9019" s="6">
        <v>45904</v>
      </c>
      <c r="F9019" s="6">
        <v>45842</v>
      </c>
      <c r="G9019" t="s">
        <v>3313</v>
      </c>
      <c r="H9019" t="s">
        <v>3314</v>
      </c>
      <c r="I9019" s="1" t="s">
        <v>44</v>
      </c>
      <c r="J9019">
        <v>509</v>
      </c>
      <c r="K9019">
        <v>509</v>
      </c>
      <c r="L9019">
        <v>11827</v>
      </c>
      <c r="M9019">
        <v>0</v>
      </c>
      <c r="N9019" s="1" t="s">
        <v>57</v>
      </c>
      <c r="P9019">
        <v>15.05</v>
      </c>
      <c r="Q9019">
        <v>1891</v>
      </c>
      <c r="R9019" t="s">
        <v>1113</v>
      </c>
      <c r="S9019">
        <f t="shared" si="140"/>
        <v>7660.45</v>
      </c>
      <c r="T9019" t="s">
        <v>31</v>
      </c>
    </row>
    <row r="9020" spans="1:19">
      <c r="A9020">
        <v>9019</v>
      </c>
      <c r="B9020" t="s">
        <v>6289</v>
      </c>
      <c r="C9020" t="s">
        <v>3589</v>
      </c>
      <c r="D9020" s="6">
        <v>45908</v>
      </c>
      <c r="E9020" s="6">
        <v>45904</v>
      </c>
      <c r="F9020" s="6">
        <v>45846</v>
      </c>
      <c r="G9020" t="s">
        <v>6298</v>
      </c>
      <c r="H9020" t="s">
        <v>6299</v>
      </c>
      <c r="I9020" s="1" t="s">
        <v>555</v>
      </c>
      <c r="J9020">
        <v>260</v>
      </c>
      <c r="K9020">
        <v>169</v>
      </c>
      <c r="L9020">
        <v>344</v>
      </c>
      <c r="M9020">
        <v>91</v>
      </c>
      <c r="N9020" s="1" t="s">
        <v>41</v>
      </c>
      <c r="S9020" t="str">
        <f t="shared" si="140"/>
        <v/>
      </c>
    </row>
    <row r="9021" spans="1:19">
      <c r="A9021">
        <v>9020</v>
      </c>
      <c r="B9021" t="s">
        <v>6289</v>
      </c>
      <c r="C9021" t="s">
        <v>3589</v>
      </c>
      <c r="D9021" s="6">
        <v>45908</v>
      </c>
      <c r="E9021" s="6">
        <v>45904</v>
      </c>
      <c r="F9021" s="6">
        <v>45842</v>
      </c>
      <c r="G9021" t="s">
        <v>6300</v>
      </c>
      <c r="H9021" t="s">
        <v>6301</v>
      </c>
      <c r="I9021" s="1" t="s">
        <v>44</v>
      </c>
      <c r="J9021">
        <v>1013</v>
      </c>
      <c r="K9021">
        <v>401</v>
      </c>
      <c r="L9021">
        <v>14472</v>
      </c>
      <c r="M9021">
        <v>5622</v>
      </c>
      <c r="N9021" s="1" t="s">
        <v>41</v>
      </c>
      <c r="S9021" t="str">
        <f t="shared" si="140"/>
        <v/>
      </c>
    </row>
    <row r="9022" spans="1:19">
      <c r="A9022">
        <v>9021</v>
      </c>
      <c r="B9022" t="s">
        <v>6289</v>
      </c>
      <c r="C9022" t="s">
        <v>3589</v>
      </c>
      <c r="D9022" s="6">
        <v>45908</v>
      </c>
      <c r="E9022" s="6">
        <v>45904</v>
      </c>
      <c r="F9022" s="6">
        <v>45846</v>
      </c>
      <c r="G9022" t="s">
        <v>4506</v>
      </c>
      <c r="H9022" t="s">
        <v>4507</v>
      </c>
      <c r="I9022" s="1" t="s">
        <v>28</v>
      </c>
      <c r="J9022">
        <v>660</v>
      </c>
      <c r="K9022">
        <v>660</v>
      </c>
      <c r="L9022">
        <v>9341</v>
      </c>
      <c r="M9022">
        <v>0</v>
      </c>
      <c r="N9022" s="1" t="s">
        <v>41</v>
      </c>
      <c r="S9022" t="str">
        <f t="shared" si="140"/>
        <v/>
      </c>
    </row>
    <row r="9023" spans="1:19">
      <c r="A9023">
        <v>9022</v>
      </c>
      <c r="B9023" t="s">
        <v>6289</v>
      </c>
      <c r="C9023" t="s">
        <v>3589</v>
      </c>
      <c r="D9023" s="6">
        <v>45908</v>
      </c>
      <c r="E9023" s="6">
        <v>45904</v>
      </c>
      <c r="F9023" s="6">
        <v>45846</v>
      </c>
      <c r="G9023" t="s">
        <v>4508</v>
      </c>
      <c r="H9023" t="s">
        <v>4509</v>
      </c>
      <c r="I9023" s="1" t="s">
        <v>28</v>
      </c>
      <c r="J9023">
        <v>660</v>
      </c>
      <c r="K9023">
        <v>660</v>
      </c>
      <c r="L9023">
        <v>9341</v>
      </c>
      <c r="M9023">
        <v>0</v>
      </c>
      <c r="N9023" s="1" t="s">
        <v>41</v>
      </c>
      <c r="S9023" t="str">
        <f t="shared" si="140"/>
        <v/>
      </c>
    </row>
    <row r="9024" spans="1:19">
      <c r="A9024">
        <v>9023</v>
      </c>
      <c r="B9024" t="s">
        <v>6289</v>
      </c>
      <c r="C9024" t="s">
        <v>3589</v>
      </c>
      <c r="D9024" s="6">
        <v>45908</v>
      </c>
      <c r="E9024" s="6">
        <v>45904</v>
      </c>
      <c r="F9024" s="6">
        <v>45842</v>
      </c>
      <c r="G9024" t="s">
        <v>4510</v>
      </c>
      <c r="H9024" t="s">
        <v>4511</v>
      </c>
      <c r="I9024" s="1" t="s">
        <v>44</v>
      </c>
      <c r="J9024">
        <v>509</v>
      </c>
      <c r="K9024">
        <v>509</v>
      </c>
      <c r="L9024">
        <v>9290</v>
      </c>
      <c r="M9024">
        <v>1761</v>
      </c>
      <c r="N9024" s="1" t="s">
        <v>41</v>
      </c>
      <c r="S9024" t="str">
        <f t="shared" si="140"/>
        <v/>
      </c>
    </row>
    <row r="9025" spans="1:19">
      <c r="A9025">
        <v>9024</v>
      </c>
      <c r="B9025" t="s">
        <v>6289</v>
      </c>
      <c r="C9025" t="s">
        <v>3589</v>
      </c>
      <c r="D9025" s="6">
        <v>45908</v>
      </c>
      <c r="E9025" s="6">
        <v>45904</v>
      </c>
      <c r="F9025" s="6">
        <v>45842</v>
      </c>
      <c r="G9025" t="s">
        <v>4512</v>
      </c>
      <c r="H9025" t="s">
        <v>4513</v>
      </c>
      <c r="I9025" s="1" t="s">
        <v>44</v>
      </c>
      <c r="J9025">
        <v>509</v>
      </c>
      <c r="K9025">
        <v>509</v>
      </c>
      <c r="L9025">
        <v>9290</v>
      </c>
      <c r="M9025">
        <v>1525</v>
      </c>
      <c r="N9025" s="1" t="s">
        <v>41</v>
      </c>
      <c r="S9025" t="str">
        <f t="shared" si="140"/>
        <v/>
      </c>
    </row>
    <row r="9026" spans="1:19">
      <c r="A9026">
        <v>9025</v>
      </c>
      <c r="B9026" t="s">
        <v>6289</v>
      </c>
      <c r="C9026" t="s">
        <v>3589</v>
      </c>
      <c r="D9026" s="6">
        <v>45908</v>
      </c>
      <c r="E9026" s="6">
        <v>45904</v>
      </c>
      <c r="F9026" s="6">
        <v>45842</v>
      </c>
      <c r="G9026" t="s">
        <v>6302</v>
      </c>
      <c r="H9026" t="s">
        <v>6303</v>
      </c>
      <c r="I9026" s="1" t="s">
        <v>44</v>
      </c>
      <c r="J9026">
        <v>509</v>
      </c>
      <c r="K9026">
        <v>175</v>
      </c>
      <c r="L9026">
        <v>818</v>
      </c>
      <c r="M9026">
        <v>334</v>
      </c>
      <c r="N9026" s="1" t="s">
        <v>41</v>
      </c>
      <c r="S9026" t="str">
        <f t="shared" si="140"/>
        <v/>
      </c>
    </row>
    <row r="9027" spans="1:20">
      <c r="A9027">
        <v>9026</v>
      </c>
      <c r="B9027" t="s">
        <v>6304</v>
      </c>
      <c r="C9027" t="s">
        <v>6305</v>
      </c>
      <c r="D9027" s="6">
        <v>45902</v>
      </c>
      <c r="E9027" s="6">
        <v>45898</v>
      </c>
      <c r="F9027" s="6">
        <v>45896</v>
      </c>
      <c r="G9027" t="s">
        <v>2366</v>
      </c>
      <c r="H9027" t="s">
        <v>2367</v>
      </c>
      <c r="I9027" s="1" t="s">
        <v>133</v>
      </c>
      <c r="J9027">
        <v>95</v>
      </c>
      <c r="K9027">
        <v>95</v>
      </c>
      <c r="L9027">
        <v>1636</v>
      </c>
      <c r="M9027">
        <v>1189</v>
      </c>
      <c r="N9027" s="1" t="s">
        <v>52</v>
      </c>
      <c r="P9027">
        <v>2.643</v>
      </c>
      <c r="Q9027">
        <v>390</v>
      </c>
      <c r="R9027" t="s">
        <v>72</v>
      </c>
      <c r="S9027">
        <f t="shared" si="140"/>
        <v>251.09</v>
      </c>
      <c r="T9027" t="s">
        <v>31</v>
      </c>
    </row>
    <row r="9028" spans="1:20">
      <c r="A9028">
        <v>9027</v>
      </c>
      <c r="B9028" t="s">
        <v>6304</v>
      </c>
      <c r="C9028" t="s">
        <v>6305</v>
      </c>
      <c r="D9028" s="6">
        <v>45902</v>
      </c>
      <c r="E9028" s="6">
        <v>45898</v>
      </c>
      <c r="F9028" s="6">
        <v>45842</v>
      </c>
      <c r="G9028" t="s">
        <v>397</v>
      </c>
      <c r="H9028" t="s">
        <v>398</v>
      </c>
      <c r="I9028" s="1" t="s">
        <v>44</v>
      </c>
      <c r="J9028">
        <v>756</v>
      </c>
      <c r="K9028">
        <v>756</v>
      </c>
      <c r="L9028">
        <v>53932</v>
      </c>
      <c r="M9028">
        <v>14253</v>
      </c>
      <c r="N9028" s="1" t="s">
        <v>41</v>
      </c>
      <c r="P9028">
        <v>1.082</v>
      </c>
      <c r="Q9028">
        <v>2034</v>
      </c>
      <c r="R9028" t="s">
        <v>175</v>
      </c>
      <c r="S9028">
        <f t="shared" si="140"/>
        <v>817.99</v>
      </c>
      <c r="T9028" t="s">
        <v>31</v>
      </c>
    </row>
    <row r="9029" spans="1:19">
      <c r="A9029">
        <v>9028</v>
      </c>
      <c r="B9029" t="s">
        <v>6304</v>
      </c>
      <c r="C9029" t="s">
        <v>6305</v>
      </c>
      <c r="D9029" s="6">
        <v>45902</v>
      </c>
      <c r="E9029" s="6">
        <v>45898</v>
      </c>
      <c r="F9029" s="6">
        <v>45842</v>
      </c>
      <c r="G9029" t="s">
        <v>413</v>
      </c>
      <c r="H9029" t="s">
        <v>414</v>
      </c>
      <c r="I9029" s="1" t="s">
        <v>44</v>
      </c>
      <c r="J9029">
        <v>756</v>
      </c>
      <c r="K9029">
        <v>756</v>
      </c>
      <c r="L9029">
        <v>52815</v>
      </c>
      <c r="M9029">
        <v>14598</v>
      </c>
      <c r="N9029" s="1" t="s">
        <v>41</v>
      </c>
      <c r="S9029" t="str">
        <f t="shared" si="140"/>
        <v/>
      </c>
    </row>
    <row r="9030" spans="1:20">
      <c r="A9030">
        <v>9029</v>
      </c>
      <c r="B9030" t="s">
        <v>6304</v>
      </c>
      <c r="C9030" t="s">
        <v>6305</v>
      </c>
      <c r="D9030" s="6">
        <v>45902</v>
      </c>
      <c r="E9030" s="6">
        <v>45898</v>
      </c>
      <c r="F9030" s="6">
        <v>45842</v>
      </c>
      <c r="G9030" t="s">
        <v>184</v>
      </c>
      <c r="H9030" t="s">
        <v>185</v>
      </c>
      <c r="I9030" s="1" t="s">
        <v>44</v>
      </c>
      <c r="J9030">
        <v>756</v>
      </c>
      <c r="K9030">
        <v>756</v>
      </c>
      <c r="L9030">
        <v>562614</v>
      </c>
      <c r="M9030">
        <v>12000</v>
      </c>
      <c r="N9030" s="1" t="s">
        <v>57</v>
      </c>
      <c r="P9030">
        <v>0.36</v>
      </c>
      <c r="Q9030">
        <v>1372</v>
      </c>
      <c r="R9030" t="s">
        <v>186</v>
      </c>
      <c r="S9030">
        <f t="shared" si="140"/>
        <v>272.16</v>
      </c>
      <c r="T9030" t="s">
        <v>31</v>
      </c>
    </row>
    <row r="9031" spans="1:19">
      <c r="A9031">
        <v>9030</v>
      </c>
      <c r="B9031" t="s">
        <v>6306</v>
      </c>
      <c r="C9031" t="s">
        <v>6307</v>
      </c>
      <c r="D9031" s="6">
        <v>45915</v>
      </c>
      <c r="E9031" s="6">
        <v>45913</v>
      </c>
      <c r="F9031" s="6">
        <v>45846</v>
      </c>
      <c r="G9031" t="s">
        <v>2212</v>
      </c>
      <c r="H9031" t="s">
        <v>2213</v>
      </c>
      <c r="I9031" s="1" t="s">
        <v>882</v>
      </c>
      <c r="J9031">
        <v>3025</v>
      </c>
      <c r="K9031">
        <v>3025</v>
      </c>
      <c r="L9031">
        <v>44278</v>
      </c>
      <c r="M9031">
        <v>14062</v>
      </c>
      <c r="N9031" s="1" t="s">
        <v>132</v>
      </c>
      <c r="S9031" t="str">
        <f t="shared" ref="S9031:S9094" si="141">IF(ROUND(P9031*K9031,2)=0,"",ROUND(P9031*K9031,2))</f>
        <v/>
      </c>
    </row>
    <row r="9032" spans="1:20">
      <c r="A9032">
        <v>9031</v>
      </c>
      <c r="B9032" t="s">
        <v>6306</v>
      </c>
      <c r="C9032" t="s">
        <v>6307</v>
      </c>
      <c r="D9032" s="6">
        <v>45915</v>
      </c>
      <c r="E9032" s="6">
        <v>45913</v>
      </c>
      <c r="F9032" s="6">
        <v>45842</v>
      </c>
      <c r="G9032" t="s">
        <v>2214</v>
      </c>
      <c r="H9032" t="s">
        <v>2215</v>
      </c>
      <c r="I9032" s="1" t="s">
        <v>44</v>
      </c>
      <c r="J9032">
        <v>3025</v>
      </c>
      <c r="K9032">
        <v>3025</v>
      </c>
      <c r="L9032">
        <v>30406</v>
      </c>
      <c r="M9032">
        <v>1016</v>
      </c>
      <c r="N9032" s="1" t="s">
        <v>132</v>
      </c>
      <c r="P9032">
        <v>0.0693</v>
      </c>
      <c r="Q9032">
        <v>1903</v>
      </c>
      <c r="R9032" t="s">
        <v>1187</v>
      </c>
      <c r="S9032">
        <f t="shared" si="141"/>
        <v>209.63</v>
      </c>
      <c r="T9032" t="s">
        <v>31</v>
      </c>
    </row>
    <row r="9033" spans="1:20">
      <c r="A9033">
        <v>9032</v>
      </c>
      <c r="B9033" t="s">
        <v>6306</v>
      </c>
      <c r="C9033" t="s">
        <v>6307</v>
      </c>
      <c r="D9033" s="6">
        <v>45915</v>
      </c>
      <c r="E9033" s="6">
        <v>45913</v>
      </c>
      <c r="F9033" s="6">
        <v>45847</v>
      </c>
      <c r="G9033" t="s">
        <v>77</v>
      </c>
      <c r="H9033" t="s">
        <v>78</v>
      </c>
      <c r="I9033" s="1" t="s">
        <v>28</v>
      </c>
      <c r="J9033">
        <v>33.75</v>
      </c>
      <c r="K9033">
        <v>33.75</v>
      </c>
      <c r="L9033">
        <v>6000</v>
      </c>
      <c r="M9033">
        <v>0</v>
      </c>
      <c r="N9033" s="1" t="s">
        <v>29</v>
      </c>
      <c r="P9033">
        <v>0.244</v>
      </c>
      <c r="Q9033">
        <v>2093</v>
      </c>
      <c r="R9033" t="s">
        <v>30</v>
      </c>
      <c r="S9033">
        <f t="shared" si="141"/>
        <v>8.24</v>
      </c>
      <c r="T9033" t="s">
        <v>31</v>
      </c>
    </row>
    <row r="9034" spans="1:20">
      <c r="A9034">
        <v>9033</v>
      </c>
      <c r="B9034" t="s">
        <v>6306</v>
      </c>
      <c r="C9034" t="s">
        <v>6307</v>
      </c>
      <c r="D9034" s="6">
        <v>45915</v>
      </c>
      <c r="E9034" s="6">
        <v>45913</v>
      </c>
      <c r="F9034" s="6">
        <v>45847</v>
      </c>
      <c r="G9034" t="s">
        <v>79</v>
      </c>
      <c r="H9034" t="s">
        <v>80</v>
      </c>
      <c r="I9034" s="1" t="s">
        <v>28</v>
      </c>
      <c r="J9034">
        <v>46.85</v>
      </c>
      <c r="K9034">
        <v>46.85</v>
      </c>
      <c r="L9034">
        <v>2000</v>
      </c>
      <c r="M9034">
        <v>0</v>
      </c>
      <c r="N9034" s="1" t="s">
        <v>29</v>
      </c>
      <c r="P9034">
        <v>0.223</v>
      </c>
      <c r="Q9034">
        <v>2093</v>
      </c>
      <c r="R9034" t="s">
        <v>30</v>
      </c>
      <c r="S9034">
        <f t="shared" si="141"/>
        <v>10.45</v>
      </c>
      <c r="T9034" t="s">
        <v>31</v>
      </c>
    </row>
    <row r="9035" spans="1:20">
      <c r="A9035">
        <v>9034</v>
      </c>
      <c r="B9035" t="s">
        <v>6306</v>
      </c>
      <c r="C9035" t="s">
        <v>6307</v>
      </c>
      <c r="D9035" s="6">
        <v>45915</v>
      </c>
      <c r="E9035" s="6">
        <v>45913</v>
      </c>
      <c r="F9035" s="6">
        <v>45842</v>
      </c>
      <c r="G9035" t="s">
        <v>584</v>
      </c>
      <c r="H9035" t="s">
        <v>585</v>
      </c>
      <c r="I9035" s="1" t="s">
        <v>44</v>
      </c>
      <c r="J9035">
        <v>17</v>
      </c>
      <c r="K9035">
        <v>17</v>
      </c>
      <c r="L9035">
        <v>7445</v>
      </c>
      <c r="M9035">
        <v>2025</v>
      </c>
      <c r="N9035" s="1" t="s">
        <v>52</v>
      </c>
      <c r="P9035">
        <v>1.8</v>
      </c>
      <c r="Q9035">
        <v>1288</v>
      </c>
      <c r="R9035" t="s">
        <v>586</v>
      </c>
      <c r="S9035">
        <f t="shared" si="141"/>
        <v>30.6</v>
      </c>
      <c r="T9035" t="s">
        <v>31</v>
      </c>
    </row>
    <row r="9036" spans="1:20">
      <c r="A9036">
        <v>9035</v>
      </c>
      <c r="B9036" t="s">
        <v>6306</v>
      </c>
      <c r="C9036" t="s">
        <v>6307</v>
      </c>
      <c r="D9036" s="6">
        <v>45915</v>
      </c>
      <c r="E9036" s="6">
        <v>45913</v>
      </c>
      <c r="F9036" s="6">
        <v>45842</v>
      </c>
      <c r="G9036" t="s">
        <v>6308</v>
      </c>
      <c r="H9036" t="s">
        <v>6309</v>
      </c>
      <c r="I9036" s="1" t="s">
        <v>44</v>
      </c>
      <c r="J9036">
        <v>251</v>
      </c>
      <c r="K9036">
        <v>251</v>
      </c>
      <c r="L9036">
        <v>251</v>
      </c>
      <c r="M9036">
        <v>0</v>
      </c>
      <c r="N9036" s="1" t="s">
        <v>52</v>
      </c>
      <c r="P9036">
        <v>4.746</v>
      </c>
      <c r="Q9036">
        <v>390</v>
      </c>
      <c r="R9036" t="s">
        <v>72</v>
      </c>
      <c r="S9036">
        <f t="shared" si="141"/>
        <v>1191.25</v>
      </c>
      <c r="T9036" t="s">
        <v>31</v>
      </c>
    </row>
    <row r="9037" spans="1:20">
      <c r="A9037">
        <v>9036</v>
      </c>
      <c r="B9037" t="s">
        <v>6306</v>
      </c>
      <c r="C9037" t="s">
        <v>6307</v>
      </c>
      <c r="D9037" s="6">
        <v>45915</v>
      </c>
      <c r="E9037" s="6">
        <v>45913</v>
      </c>
      <c r="F9037" s="6">
        <v>45842</v>
      </c>
      <c r="G9037" t="s">
        <v>6310</v>
      </c>
      <c r="H9037" t="s">
        <v>6311</v>
      </c>
      <c r="I9037" s="1" t="s">
        <v>44</v>
      </c>
      <c r="J9037">
        <v>3005</v>
      </c>
      <c r="K9037">
        <v>2983</v>
      </c>
      <c r="L9037">
        <v>3010</v>
      </c>
      <c r="M9037">
        <v>22</v>
      </c>
      <c r="N9037" s="1" t="s">
        <v>52</v>
      </c>
      <c r="P9037">
        <v>2.25</v>
      </c>
      <c r="Q9037">
        <v>178</v>
      </c>
      <c r="R9037" t="s">
        <v>53</v>
      </c>
      <c r="S9037">
        <f t="shared" si="141"/>
        <v>6711.75</v>
      </c>
      <c r="T9037" t="s">
        <v>54</v>
      </c>
    </row>
    <row r="9038" spans="1:19">
      <c r="A9038">
        <v>9037</v>
      </c>
      <c r="B9038" t="s">
        <v>6306</v>
      </c>
      <c r="C9038" t="s">
        <v>6307</v>
      </c>
      <c r="D9038" s="6">
        <v>45915</v>
      </c>
      <c r="E9038" s="6">
        <v>45913</v>
      </c>
      <c r="F9038" s="6">
        <v>45842</v>
      </c>
      <c r="G9038" t="s">
        <v>2216</v>
      </c>
      <c r="H9038" t="s">
        <v>2217</v>
      </c>
      <c r="I9038" s="1" t="s">
        <v>44</v>
      </c>
      <c r="J9038">
        <v>3005</v>
      </c>
      <c r="K9038">
        <v>3005</v>
      </c>
      <c r="L9038">
        <v>40274</v>
      </c>
      <c r="M9038">
        <v>0</v>
      </c>
      <c r="N9038" s="1" t="s">
        <v>132</v>
      </c>
      <c r="S9038" t="str">
        <f t="shared" si="141"/>
        <v/>
      </c>
    </row>
    <row r="9039" spans="1:20">
      <c r="A9039">
        <v>9038</v>
      </c>
      <c r="B9039" t="s">
        <v>6306</v>
      </c>
      <c r="C9039" t="s">
        <v>6307</v>
      </c>
      <c r="D9039" s="6">
        <v>45915</v>
      </c>
      <c r="E9039" s="6">
        <v>45913</v>
      </c>
      <c r="F9039" s="6">
        <v>45845</v>
      </c>
      <c r="G9039" t="s">
        <v>2218</v>
      </c>
      <c r="H9039" t="s">
        <v>2219</v>
      </c>
      <c r="I9039" s="1" t="s">
        <v>904</v>
      </c>
      <c r="J9039">
        <v>501</v>
      </c>
      <c r="K9039">
        <v>501</v>
      </c>
      <c r="L9039">
        <v>6015</v>
      </c>
      <c r="M9039">
        <v>1201</v>
      </c>
      <c r="N9039" s="1" t="s">
        <v>52</v>
      </c>
      <c r="P9039">
        <v>2.182</v>
      </c>
      <c r="Q9039">
        <v>390</v>
      </c>
      <c r="R9039" t="s">
        <v>72</v>
      </c>
      <c r="S9039">
        <f t="shared" si="141"/>
        <v>1093.18</v>
      </c>
      <c r="T9039" t="s">
        <v>31</v>
      </c>
    </row>
    <row r="9040" spans="1:20">
      <c r="A9040">
        <v>9039</v>
      </c>
      <c r="B9040" t="s">
        <v>6306</v>
      </c>
      <c r="C9040" t="s">
        <v>6307</v>
      </c>
      <c r="D9040" s="6">
        <v>45915</v>
      </c>
      <c r="E9040" s="6">
        <v>45913</v>
      </c>
      <c r="F9040" s="6">
        <v>45842</v>
      </c>
      <c r="G9040" t="s">
        <v>55</v>
      </c>
      <c r="H9040" t="s">
        <v>56</v>
      </c>
      <c r="I9040" s="1" t="s">
        <v>44</v>
      </c>
      <c r="J9040">
        <v>3005</v>
      </c>
      <c r="K9040">
        <v>2930</v>
      </c>
      <c r="L9040">
        <v>850000</v>
      </c>
      <c r="M9040">
        <v>46143</v>
      </c>
      <c r="N9040" s="1" t="s">
        <v>57</v>
      </c>
      <c r="O9040" t="s">
        <v>58</v>
      </c>
      <c r="P9040">
        <v>0.1997</v>
      </c>
      <c r="Q9040">
        <v>1915</v>
      </c>
      <c r="R9040" t="s">
        <v>59</v>
      </c>
      <c r="S9040">
        <f t="shared" si="141"/>
        <v>585.12</v>
      </c>
      <c r="T9040" t="s">
        <v>31</v>
      </c>
    </row>
    <row r="9041" spans="1:20">
      <c r="A9041">
        <v>9040</v>
      </c>
      <c r="B9041" t="s">
        <v>6306</v>
      </c>
      <c r="C9041" t="s">
        <v>6307</v>
      </c>
      <c r="D9041" s="6">
        <v>45915</v>
      </c>
      <c r="E9041" s="6">
        <v>45913</v>
      </c>
      <c r="F9041" s="6">
        <v>45880</v>
      </c>
      <c r="G9041" t="s">
        <v>978</v>
      </c>
      <c r="H9041" t="s">
        <v>979</v>
      </c>
      <c r="I9041" s="1" t="s">
        <v>904</v>
      </c>
      <c r="J9041">
        <v>137</v>
      </c>
      <c r="K9041">
        <v>137</v>
      </c>
      <c r="L9041">
        <v>182488</v>
      </c>
      <c r="M9041">
        <v>7835</v>
      </c>
      <c r="N9041" s="1" t="s">
        <v>582</v>
      </c>
      <c r="O9041" t="s">
        <v>980</v>
      </c>
      <c r="P9041">
        <v>3.599</v>
      </c>
      <c r="Q9041">
        <v>1690</v>
      </c>
      <c r="R9041" t="s">
        <v>972</v>
      </c>
      <c r="S9041">
        <f t="shared" si="141"/>
        <v>493.06</v>
      </c>
      <c r="T9041" t="s">
        <v>31</v>
      </c>
    </row>
    <row r="9042" spans="1:19">
      <c r="A9042">
        <v>9041</v>
      </c>
      <c r="B9042" t="s">
        <v>6306</v>
      </c>
      <c r="C9042" t="s">
        <v>6307</v>
      </c>
      <c r="D9042" s="6">
        <v>45915</v>
      </c>
      <c r="E9042" s="6">
        <v>45913</v>
      </c>
      <c r="F9042" s="6">
        <v>45842</v>
      </c>
      <c r="G9042" t="s">
        <v>2220</v>
      </c>
      <c r="H9042" t="s">
        <v>2221</v>
      </c>
      <c r="I9042" s="1" t="s">
        <v>44</v>
      </c>
      <c r="J9042">
        <v>3015</v>
      </c>
      <c r="K9042">
        <v>3015</v>
      </c>
      <c r="L9042">
        <v>25221</v>
      </c>
      <c r="M9042">
        <v>3739</v>
      </c>
      <c r="N9042" s="1" t="s">
        <v>132</v>
      </c>
      <c r="S9042" t="str">
        <f t="shared" si="141"/>
        <v/>
      </c>
    </row>
    <row r="9043" spans="1:20">
      <c r="A9043">
        <v>9042</v>
      </c>
      <c r="B9043" t="s">
        <v>6306</v>
      </c>
      <c r="C9043" t="s">
        <v>6307</v>
      </c>
      <c r="D9043" s="6">
        <v>45915</v>
      </c>
      <c r="E9043" s="6">
        <v>45913</v>
      </c>
      <c r="F9043" s="6">
        <v>45847</v>
      </c>
      <c r="G9043" t="s">
        <v>6312</v>
      </c>
      <c r="H9043" t="s">
        <v>6313</v>
      </c>
      <c r="I9043" s="1" t="s">
        <v>28</v>
      </c>
      <c r="J9043">
        <v>3105</v>
      </c>
      <c r="K9043">
        <v>2743</v>
      </c>
      <c r="L9043">
        <v>3105</v>
      </c>
      <c r="M9043">
        <v>362</v>
      </c>
      <c r="N9043" s="1" t="s">
        <v>41</v>
      </c>
      <c r="P9043">
        <v>0.2182</v>
      </c>
      <c r="Q9043">
        <v>1743</v>
      </c>
      <c r="R9043" t="s">
        <v>2259</v>
      </c>
      <c r="S9043">
        <f t="shared" si="141"/>
        <v>598.52</v>
      </c>
      <c r="T9043" t="s">
        <v>31</v>
      </c>
    </row>
    <row r="9044" spans="1:19">
      <c r="A9044">
        <v>9043</v>
      </c>
      <c r="B9044" t="s">
        <v>6306</v>
      </c>
      <c r="C9044" t="s">
        <v>6307</v>
      </c>
      <c r="D9044" s="6">
        <v>45915</v>
      </c>
      <c r="E9044" s="6">
        <v>45913</v>
      </c>
      <c r="F9044" s="6">
        <v>45842</v>
      </c>
      <c r="G9044" t="s">
        <v>2260</v>
      </c>
      <c r="H9044" t="s">
        <v>2261</v>
      </c>
      <c r="I9044" s="1" t="s">
        <v>44</v>
      </c>
      <c r="J9044">
        <v>3105</v>
      </c>
      <c r="K9044">
        <v>3105</v>
      </c>
      <c r="L9044">
        <v>25718</v>
      </c>
      <c r="M9044">
        <v>0</v>
      </c>
      <c r="N9044" s="1" t="s">
        <v>41</v>
      </c>
      <c r="S9044" t="str">
        <f t="shared" si="141"/>
        <v/>
      </c>
    </row>
    <row r="9045" spans="1:19">
      <c r="A9045">
        <v>9044</v>
      </c>
      <c r="B9045" t="s">
        <v>6306</v>
      </c>
      <c r="C9045" t="s">
        <v>6307</v>
      </c>
      <c r="D9045" s="6">
        <v>45915</v>
      </c>
      <c r="E9045" s="6">
        <v>45913</v>
      </c>
      <c r="F9045" s="6">
        <v>45842</v>
      </c>
      <c r="G9045" t="s">
        <v>2250</v>
      </c>
      <c r="H9045" t="s">
        <v>2251</v>
      </c>
      <c r="I9045" s="1" t="s">
        <v>44</v>
      </c>
      <c r="J9045">
        <v>3105</v>
      </c>
      <c r="K9045">
        <v>3105</v>
      </c>
      <c r="L9045">
        <v>32439</v>
      </c>
      <c r="M9045">
        <v>7033</v>
      </c>
      <c r="N9045" s="1" t="s">
        <v>41</v>
      </c>
      <c r="S9045" t="str">
        <f t="shared" si="141"/>
        <v/>
      </c>
    </row>
    <row r="9046" spans="1:19">
      <c r="A9046">
        <v>9045</v>
      </c>
      <c r="B9046" t="s">
        <v>6306</v>
      </c>
      <c r="C9046" t="s">
        <v>6307</v>
      </c>
      <c r="D9046" s="6">
        <v>45915</v>
      </c>
      <c r="E9046" s="6">
        <v>45913</v>
      </c>
      <c r="F9046" s="6">
        <v>45842</v>
      </c>
      <c r="G9046" t="s">
        <v>6314</v>
      </c>
      <c r="H9046" t="s">
        <v>6315</v>
      </c>
      <c r="I9046" s="1" t="s">
        <v>44</v>
      </c>
      <c r="J9046">
        <v>3105</v>
      </c>
      <c r="K9046">
        <v>2595</v>
      </c>
      <c r="L9046">
        <v>3105</v>
      </c>
      <c r="M9046">
        <v>510</v>
      </c>
      <c r="N9046" s="1" t="s">
        <v>41</v>
      </c>
      <c r="S9046" t="str">
        <f t="shared" si="141"/>
        <v/>
      </c>
    </row>
    <row r="9047" spans="1:20">
      <c r="A9047">
        <v>9046</v>
      </c>
      <c r="B9047" t="s">
        <v>6316</v>
      </c>
      <c r="C9047" t="s">
        <v>6317</v>
      </c>
      <c r="D9047" s="6">
        <v>45910</v>
      </c>
      <c r="E9047" s="6">
        <v>45915</v>
      </c>
      <c r="F9047" s="6">
        <v>45842</v>
      </c>
      <c r="G9047" t="s">
        <v>813</v>
      </c>
      <c r="H9047" t="s">
        <v>814</v>
      </c>
      <c r="I9047" s="1" t="s">
        <v>44</v>
      </c>
      <c r="J9047">
        <v>31503</v>
      </c>
      <c r="K9047">
        <v>31503</v>
      </c>
      <c r="L9047">
        <v>29398509</v>
      </c>
      <c r="M9047">
        <v>28093</v>
      </c>
      <c r="N9047" s="1" t="s">
        <v>132</v>
      </c>
      <c r="P9047">
        <v>0.0078</v>
      </c>
      <c r="Q9047">
        <v>1160</v>
      </c>
      <c r="R9047" t="s">
        <v>484</v>
      </c>
      <c r="S9047">
        <f t="shared" si="141"/>
        <v>245.72</v>
      </c>
      <c r="T9047" t="s">
        <v>31</v>
      </c>
    </row>
    <row r="9048" spans="1:20">
      <c r="A9048">
        <v>9047</v>
      </c>
      <c r="B9048" t="s">
        <v>6316</v>
      </c>
      <c r="C9048" t="s">
        <v>6317</v>
      </c>
      <c r="D9048" s="6">
        <v>45910</v>
      </c>
      <c r="E9048" s="6">
        <v>45915</v>
      </c>
      <c r="F9048" s="6">
        <v>45842</v>
      </c>
      <c r="G9048" t="s">
        <v>6318</v>
      </c>
      <c r="H9048" t="s">
        <v>6319</v>
      </c>
      <c r="I9048" s="1" t="s">
        <v>44</v>
      </c>
      <c r="J9048">
        <v>4499</v>
      </c>
      <c r="K9048">
        <v>4157</v>
      </c>
      <c r="L9048">
        <v>101000</v>
      </c>
      <c r="M9048">
        <v>342</v>
      </c>
      <c r="N9048" s="1" t="s">
        <v>57</v>
      </c>
      <c r="P9048">
        <v>0.0175</v>
      </c>
      <c r="Q9048">
        <v>1692</v>
      </c>
      <c r="R9048" t="s">
        <v>4859</v>
      </c>
      <c r="S9048">
        <f t="shared" si="141"/>
        <v>72.75</v>
      </c>
      <c r="T9048" t="s">
        <v>31</v>
      </c>
    </row>
    <row r="9049" spans="1:20">
      <c r="A9049">
        <v>9048</v>
      </c>
      <c r="B9049" t="s">
        <v>6316</v>
      </c>
      <c r="C9049" t="s">
        <v>6317</v>
      </c>
      <c r="D9049" s="6">
        <v>45910</v>
      </c>
      <c r="E9049" s="6">
        <v>45915</v>
      </c>
      <c r="F9049" s="6">
        <v>45842</v>
      </c>
      <c r="G9049" t="s">
        <v>6320</v>
      </c>
      <c r="H9049" t="s">
        <v>6321</v>
      </c>
      <c r="I9049" s="1" t="s">
        <v>938</v>
      </c>
      <c r="J9049">
        <v>17996</v>
      </c>
      <c r="K9049">
        <v>5524</v>
      </c>
      <c r="L9049">
        <v>90000</v>
      </c>
      <c r="M9049">
        <v>19997</v>
      </c>
      <c r="N9049" s="1" t="s">
        <v>57</v>
      </c>
      <c r="P9049">
        <v>0.0075</v>
      </c>
      <c r="Q9049">
        <v>1160</v>
      </c>
      <c r="R9049" t="s">
        <v>484</v>
      </c>
      <c r="S9049">
        <f t="shared" si="141"/>
        <v>41.43</v>
      </c>
      <c r="T9049" t="s">
        <v>31</v>
      </c>
    </row>
    <row r="9050" spans="1:19">
      <c r="A9050">
        <v>9049</v>
      </c>
      <c r="B9050" t="s">
        <v>6316</v>
      </c>
      <c r="C9050" t="s">
        <v>6317</v>
      </c>
      <c r="D9050" s="6">
        <v>45910</v>
      </c>
      <c r="E9050" s="6">
        <v>45915</v>
      </c>
      <c r="F9050" s="6">
        <v>45842</v>
      </c>
      <c r="G9050" t="s">
        <v>816</v>
      </c>
      <c r="H9050" t="s">
        <v>817</v>
      </c>
      <c r="I9050" s="1" t="s">
        <v>44</v>
      </c>
      <c r="J9050">
        <v>31503</v>
      </c>
      <c r="K9050">
        <v>31503</v>
      </c>
      <c r="L9050">
        <v>8493242</v>
      </c>
      <c r="M9050">
        <v>1082448</v>
      </c>
      <c r="N9050" s="1" t="s">
        <v>132</v>
      </c>
      <c r="S9050" t="str">
        <f t="shared" si="141"/>
        <v/>
      </c>
    </row>
    <row r="9051" spans="1:20">
      <c r="A9051">
        <v>9050</v>
      </c>
      <c r="B9051" t="s">
        <v>6316</v>
      </c>
      <c r="C9051" t="s">
        <v>6317</v>
      </c>
      <c r="D9051" s="6">
        <v>45910</v>
      </c>
      <c r="E9051" s="6">
        <v>45915</v>
      </c>
      <c r="F9051" s="6">
        <v>45842</v>
      </c>
      <c r="G9051" t="s">
        <v>818</v>
      </c>
      <c r="H9051" t="s">
        <v>819</v>
      </c>
      <c r="I9051" s="1" t="s">
        <v>938</v>
      </c>
      <c r="J9051">
        <v>8998</v>
      </c>
      <c r="K9051">
        <v>8998</v>
      </c>
      <c r="L9051">
        <v>16750000</v>
      </c>
      <c r="M9051">
        <v>1617766</v>
      </c>
      <c r="N9051" s="1" t="s">
        <v>57</v>
      </c>
      <c r="P9051">
        <v>0.0086</v>
      </c>
      <c r="Q9051">
        <v>1326</v>
      </c>
      <c r="R9051" t="s">
        <v>820</v>
      </c>
      <c r="S9051">
        <f t="shared" si="141"/>
        <v>77.38</v>
      </c>
      <c r="T9051" t="s">
        <v>31</v>
      </c>
    </row>
    <row r="9052" spans="1:20">
      <c r="A9052">
        <v>9051</v>
      </c>
      <c r="B9052" t="s">
        <v>6316</v>
      </c>
      <c r="C9052" t="s">
        <v>6317</v>
      </c>
      <c r="D9052" s="6">
        <v>45910</v>
      </c>
      <c r="E9052" s="6">
        <v>45915</v>
      </c>
      <c r="F9052" s="6">
        <v>45842</v>
      </c>
      <c r="G9052" t="s">
        <v>6322</v>
      </c>
      <c r="H9052" t="s">
        <v>6323</v>
      </c>
      <c r="I9052" s="1" t="s">
        <v>44</v>
      </c>
      <c r="J9052">
        <v>4499</v>
      </c>
      <c r="K9052">
        <v>3800</v>
      </c>
      <c r="L9052">
        <v>19500</v>
      </c>
      <c r="M9052">
        <v>699</v>
      </c>
      <c r="N9052" s="1" t="s">
        <v>57</v>
      </c>
      <c r="P9052">
        <v>0.743</v>
      </c>
      <c r="Q9052">
        <v>1752</v>
      </c>
      <c r="R9052" t="s">
        <v>500</v>
      </c>
      <c r="S9052">
        <f t="shared" si="141"/>
        <v>2823.4</v>
      </c>
      <c r="T9052" t="s">
        <v>31</v>
      </c>
    </row>
    <row r="9053" spans="1:19">
      <c r="A9053">
        <v>9052</v>
      </c>
      <c r="B9053" t="s">
        <v>6316</v>
      </c>
      <c r="C9053" t="s">
        <v>6317</v>
      </c>
      <c r="D9053" s="6">
        <v>45910</v>
      </c>
      <c r="E9053" s="6">
        <v>45915</v>
      </c>
      <c r="F9053" s="6">
        <v>45842</v>
      </c>
      <c r="G9053" t="s">
        <v>6324</v>
      </c>
      <c r="H9053" t="s">
        <v>6325</v>
      </c>
      <c r="I9053" s="1" t="s">
        <v>44</v>
      </c>
      <c r="J9053">
        <v>4509</v>
      </c>
      <c r="K9053">
        <v>2192</v>
      </c>
      <c r="L9053">
        <v>17251</v>
      </c>
      <c r="M9053">
        <v>2317</v>
      </c>
      <c r="N9053" s="1" t="s">
        <v>132</v>
      </c>
      <c r="S9053" t="str">
        <f t="shared" si="141"/>
        <v/>
      </c>
    </row>
    <row r="9054" spans="1:20">
      <c r="A9054">
        <v>9053</v>
      </c>
      <c r="B9054" t="s">
        <v>6316</v>
      </c>
      <c r="C9054" t="s">
        <v>6317</v>
      </c>
      <c r="D9054" s="6">
        <v>45910</v>
      </c>
      <c r="E9054" s="6">
        <v>45915</v>
      </c>
      <c r="F9054" s="6">
        <v>45842</v>
      </c>
      <c r="G9054" t="s">
        <v>6326</v>
      </c>
      <c r="H9054" t="s">
        <v>6327</v>
      </c>
      <c r="I9054" s="1" t="s">
        <v>44</v>
      </c>
      <c r="J9054">
        <v>4509</v>
      </c>
      <c r="K9054">
        <v>4292</v>
      </c>
      <c r="L9054">
        <v>19500</v>
      </c>
      <c r="M9054">
        <v>217</v>
      </c>
      <c r="N9054" s="1" t="s">
        <v>57</v>
      </c>
      <c r="P9054">
        <v>5.408</v>
      </c>
      <c r="Q9054">
        <v>1739</v>
      </c>
      <c r="R9054" t="s">
        <v>1307</v>
      </c>
      <c r="S9054">
        <f t="shared" si="141"/>
        <v>23211.14</v>
      </c>
      <c r="T9054" t="s">
        <v>31</v>
      </c>
    </row>
    <row r="9055" spans="1:20">
      <c r="A9055">
        <v>9054</v>
      </c>
      <c r="B9055" t="s">
        <v>6316</v>
      </c>
      <c r="C9055" t="s">
        <v>6317</v>
      </c>
      <c r="D9055" s="6">
        <v>45910</v>
      </c>
      <c r="E9055" s="6">
        <v>45915</v>
      </c>
      <c r="F9055" s="6">
        <v>45845</v>
      </c>
      <c r="G9055" t="s">
        <v>79</v>
      </c>
      <c r="H9055" t="s">
        <v>80</v>
      </c>
      <c r="I9055" s="1" t="s">
        <v>28</v>
      </c>
      <c r="J9055">
        <v>64.57</v>
      </c>
      <c r="K9055">
        <v>64.57</v>
      </c>
      <c r="L9055">
        <v>2000</v>
      </c>
      <c r="M9055">
        <v>0</v>
      </c>
      <c r="N9055" s="1" t="s">
        <v>29</v>
      </c>
      <c r="P9055">
        <v>0.223</v>
      </c>
      <c r="Q9055">
        <v>2093</v>
      </c>
      <c r="R9055" t="s">
        <v>30</v>
      </c>
      <c r="S9055">
        <f t="shared" si="141"/>
        <v>14.4</v>
      </c>
      <c r="T9055" t="s">
        <v>31</v>
      </c>
    </row>
    <row r="9056" spans="1:20">
      <c r="A9056">
        <v>9055</v>
      </c>
      <c r="B9056" t="s">
        <v>6316</v>
      </c>
      <c r="C9056" t="s">
        <v>6317</v>
      </c>
      <c r="D9056" s="6">
        <v>45910</v>
      </c>
      <c r="E9056" s="6">
        <v>45915</v>
      </c>
      <c r="F9056" s="6">
        <v>45845</v>
      </c>
      <c r="G9056" t="s">
        <v>1744</v>
      </c>
      <c r="H9056" t="s">
        <v>1745</v>
      </c>
      <c r="I9056" s="1" t="s">
        <v>28</v>
      </c>
      <c r="J9056">
        <v>83.98</v>
      </c>
      <c r="K9056">
        <v>83.98</v>
      </c>
      <c r="L9056">
        <v>0</v>
      </c>
      <c r="M9056">
        <v>0</v>
      </c>
      <c r="N9056" s="1" t="s">
        <v>29</v>
      </c>
      <c r="P9056">
        <v>0.223</v>
      </c>
      <c r="Q9056">
        <v>2093</v>
      </c>
      <c r="R9056" t="s">
        <v>30</v>
      </c>
      <c r="S9056">
        <f t="shared" si="141"/>
        <v>18.73</v>
      </c>
      <c r="T9056" t="s">
        <v>31</v>
      </c>
    </row>
    <row r="9057" spans="1:20">
      <c r="A9057">
        <v>9056</v>
      </c>
      <c r="B9057" t="s">
        <v>6316</v>
      </c>
      <c r="C9057" t="s">
        <v>6317</v>
      </c>
      <c r="D9057" s="6">
        <v>45910</v>
      </c>
      <c r="E9057" s="6">
        <v>45915</v>
      </c>
      <c r="F9057" s="6">
        <v>45842</v>
      </c>
      <c r="G9057" t="s">
        <v>6129</v>
      </c>
      <c r="H9057" t="s">
        <v>6130</v>
      </c>
      <c r="I9057" s="1" t="s">
        <v>44</v>
      </c>
      <c r="J9057">
        <v>4</v>
      </c>
      <c r="K9057">
        <v>4</v>
      </c>
      <c r="L9057">
        <v>100</v>
      </c>
      <c r="M9057">
        <v>84</v>
      </c>
      <c r="N9057" s="1" t="s">
        <v>52</v>
      </c>
      <c r="P9057">
        <v>0.8</v>
      </c>
      <c r="Q9057">
        <v>1288</v>
      </c>
      <c r="R9057" t="s">
        <v>586</v>
      </c>
      <c r="S9057">
        <f t="shared" si="141"/>
        <v>3.2</v>
      </c>
      <c r="T9057" t="s">
        <v>31</v>
      </c>
    </row>
    <row r="9058" spans="1:20">
      <c r="A9058">
        <v>9057</v>
      </c>
      <c r="B9058" t="s">
        <v>6316</v>
      </c>
      <c r="C9058" t="s">
        <v>6317</v>
      </c>
      <c r="D9058" s="6">
        <v>45910</v>
      </c>
      <c r="E9058" s="6">
        <v>45915</v>
      </c>
      <c r="F9058" s="6">
        <v>45842</v>
      </c>
      <c r="G9058" t="s">
        <v>584</v>
      </c>
      <c r="H9058" t="s">
        <v>585</v>
      </c>
      <c r="I9058" s="1" t="s">
        <v>44</v>
      </c>
      <c r="J9058">
        <v>23</v>
      </c>
      <c r="K9058">
        <v>23</v>
      </c>
      <c r="L9058">
        <v>7445</v>
      </c>
      <c r="M9058">
        <v>2025</v>
      </c>
      <c r="N9058" s="1" t="s">
        <v>52</v>
      </c>
      <c r="P9058">
        <v>1.8</v>
      </c>
      <c r="Q9058">
        <v>1288</v>
      </c>
      <c r="R9058" t="s">
        <v>586</v>
      </c>
      <c r="S9058">
        <f t="shared" si="141"/>
        <v>41.4</v>
      </c>
      <c r="T9058" t="s">
        <v>31</v>
      </c>
    </row>
    <row r="9059" spans="1:20">
      <c r="A9059">
        <v>9058</v>
      </c>
      <c r="B9059" t="s">
        <v>6316</v>
      </c>
      <c r="C9059" t="s">
        <v>6317</v>
      </c>
      <c r="D9059" s="6">
        <v>45910</v>
      </c>
      <c r="E9059" s="6">
        <v>45915</v>
      </c>
      <c r="F9059" s="6">
        <v>45842</v>
      </c>
      <c r="G9059" t="s">
        <v>1140</v>
      </c>
      <c r="H9059" t="s">
        <v>1141</v>
      </c>
      <c r="I9059" s="1" t="s">
        <v>44</v>
      </c>
      <c r="J9059">
        <v>8998</v>
      </c>
      <c r="K9059">
        <v>8998</v>
      </c>
      <c r="L9059">
        <v>120000</v>
      </c>
      <c r="M9059">
        <v>24671</v>
      </c>
      <c r="N9059" s="1" t="s">
        <v>57</v>
      </c>
      <c r="O9059" t="s">
        <v>1142</v>
      </c>
      <c r="P9059">
        <v>0.0303</v>
      </c>
      <c r="Q9059">
        <v>1084</v>
      </c>
      <c r="R9059" t="s">
        <v>1143</v>
      </c>
      <c r="S9059">
        <f t="shared" si="141"/>
        <v>272.64</v>
      </c>
      <c r="T9059" t="s">
        <v>31</v>
      </c>
    </row>
    <row r="9060" spans="1:20">
      <c r="A9060">
        <v>9059</v>
      </c>
      <c r="B9060" t="s">
        <v>6316</v>
      </c>
      <c r="C9060" t="s">
        <v>6317</v>
      </c>
      <c r="D9060" s="6">
        <v>45910</v>
      </c>
      <c r="E9060" s="6">
        <v>45915</v>
      </c>
      <c r="F9060" s="6">
        <v>45842</v>
      </c>
      <c r="G9060" t="s">
        <v>6328</v>
      </c>
      <c r="H9060" t="s">
        <v>6329</v>
      </c>
      <c r="I9060" s="1" t="s">
        <v>44</v>
      </c>
      <c r="J9060">
        <v>750</v>
      </c>
      <c r="K9060">
        <v>750</v>
      </c>
      <c r="L9060">
        <v>2350</v>
      </c>
      <c r="M9060">
        <v>0</v>
      </c>
      <c r="N9060" s="1" t="s">
        <v>52</v>
      </c>
      <c r="P9060">
        <v>2.232</v>
      </c>
      <c r="Q9060">
        <v>1837</v>
      </c>
      <c r="R9060" t="s">
        <v>120</v>
      </c>
      <c r="S9060">
        <f t="shared" si="141"/>
        <v>1674</v>
      </c>
      <c r="T9060" t="s">
        <v>31</v>
      </c>
    </row>
    <row r="9061" spans="1:20">
      <c r="A9061">
        <v>9060</v>
      </c>
      <c r="B9061" t="s">
        <v>6316</v>
      </c>
      <c r="C9061" t="s">
        <v>6317</v>
      </c>
      <c r="D9061" s="6">
        <v>45910</v>
      </c>
      <c r="E9061" s="6">
        <v>45915</v>
      </c>
      <c r="F9061" s="6">
        <v>45842</v>
      </c>
      <c r="G9061" t="s">
        <v>6330</v>
      </c>
      <c r="H9061" t="s">
        <v>6331</v>
      </c>
      <c r="I9061" s="1" t="s">
        <v>44</v>
      </c>
      <c r="J9061">
        <v>4499</v>
      </c>
      <c r="K9061">
        <v>4474</v>
      </c>
      <c r="L9061">
        <v>14110</v>
      </c>
      <c r="M9061">
        <v>25</v>
      </c>
      <c r="N9061" s="1" t="s">
        <v>52</v>
      </c>
      <c r="P9061">
        <v>2.92</v>
      </c>
      <c r="Q9061">
        <v>178</v>
      </c>
      <c r="R9061" t="s">
        <v>53</v>
      </c>
      <c r="S9061">
        <f t="shared" si="141"/>
        <v>13064.08</v>
      </c>
      <c r="T9061" t="s">
        <v>54</v>
      </c>
    </row>
    <row r="9062" spans="1:20">
      <c r="A9062">
        <v>9061</v>
      </c>
      <c r="B9062" t="s">
        <v>6316</v>
      </c>
      <c r="C9062" t="s">
        <v>6317</v>
      </c>
      <c r="D9062" s="6">
        <v>45910</v>
      </c>
      <c r="E9062" s="6">
        <v>45915</v>
      </c>
      <c r="F9062" s="6">
        <v>45842</v>
      </c>
      <c r="G9062" t="s">
        <v>6332</v>
      </c>
      <c r="H9062" t="s">
        <v>6333</v>
      </c>
      <c r="I9062" s="1" t="s">
        <v>44</v>
      </c>
      <c r="J9062">
        <v>1500</v>
      </c>
      <c r="K9062">
        <v>1500</v>
      </c>
      <c r="L9062">
        <v>2385</v>
      </c>
      <c r="M9062">
        <v>0</v>
      </c>
      <c r="N9062" s="1" t="s">
        <v>52</v>
      </c>
      <c r="P9062">
        <v>0.095</v>
      </c>
      <c r="Q9062">
        <v>1279</v>
      </c>
      <c r="R9062" t="s">
        <v>1774</v>
      </c>
      <c r="S9062">
        <f t="shared" si="141"/>
        <v>142.5</v>
      </c>
      <c r="T9062" t="s">
        <v>31</v>
      </c>
    </row>
    <row r="9063" spans="1:20">
      <c r="A9063">
        <v>9062</v>
      </c>
      <c r="B9063" t="s">
        <v>6316</v>
      </c>
      <c r="C9063" t="s">
        <v>6317</v>
      </c>
      <c r="D9063" s="6">
        <v>45910</v>
      </c>
      <c r="E9063" s="6">
        <v>45915</v>
      </c>
      <c r="F9063" s="6">
        <v>45842</v>
      </c>
      <c r="G9063" t="s">
        <v>6334</v>
      </c>
      <c r="H9063" t="s">
        <v>6335</v>
      </c>
      <c r="I9063" s="1" t="s">
        <v>44</v>
      </c>
      <c r="J9063">
        <v>4499</v>
      </c>
      <c r="K9063">
        <v>4233</v>
      </c>
      <c r="L9063">
        <v>31000</v>
      </c>
      <c r="M9063">
        <v>266</v>
      </c>
      <c r="N9063" s="1" t="s">
        <v>57</v>
      </c>
      <c r="P9063">
        <v>1.592</v>
      </c>
      <c r="Q9063">
        <v>2188</v>
      </c>
      <c r="R9063" t="s">
        <v>6336</v>
      </c>
      <c r="S9063">
        <f t="shared" si="141"/>
        <v>6738.94</v>
      </c>
      <c r="T9063" t="s">
        <v>31</v>
      </c>
    </row>
    <row r="9064" spans="1:20">
      <c r="A9064">
        <v>9063</v>
      </c>
      <c r="B9064" t="s">
        <v>6316</v>
      </c>
      <c r="C9064" t="s">
        <v>6317</v>
      </c>
      <c r="D9064" s="6">
        <v>45910</v>
      </c>
      <c r="E9064" s="6">
        <v>45915</v>
      </c>
      <c r="F9064" s="6">
        <v>45842</v>
      </c>
      <c r="G9064" t="s">
        <v>6337</v>
      </c>
      <c r="H9064" t="s">
        <v>6338</v>
      </c>
      <c r="I9064" s="1" t="s">
        <v>44</v>
      </c>
      <c r="J9064">
        <v>4499</v>
      </c>
      <c r="K9064">
        <v>1320</v>
      </c>
      <c r="L9064">
        <v>16500</v>
      </c>
      <c r="M9064">
        <v>3179</v>
      </c>
      <c r="N9064" s="1" t="s">
        <v>57</v>
      </c>
      <c r="P9064">
        <v>1.225</v>
      </c>
      <c r="Q9064">
        <v>1613</v>
      </c>
      <c r="R9064" t="s">
        <v>2137</v>
      </c>
      <c r="S9064">
        <f t="shared" si="141"/>
        <v>1617</v>
      </c>
      <c r="T9064" t="s">
        <v>31</v>
      </c>
    </row>
    <row r="9065" spans="1:20">
      <c r="A9065">
        <v>9064</v>
      </c>
      <c r="B9065" t="s">
        <v>6316</v>
      </c>
      <c r="C9065" t="s">
        <v>6317</v>
      </c>
      <c r="D9065" s="6">
        <v>45910</v>
      </c>
      <c r="E9065" s="6">
        <v>45915</v>
      </c>
      <c r="F9065" s="6">
        <v>45842</v>
      </c>
      <c r="G9065" t="s">
        <v>849</v>
      </c>
      <c r="H9065" t="s">
        <v>850</v>
      </c>
      <c r="I9065" s="1" t="s">
        <v>44</v>
      </c>
      <c r="J9065">
        <v>4499</v>
      </c>
      <c r="K9065">
        <v>4499</v>
      </c>
      <c r="L9065">
        <v>4950000</v>
      </c>
      <c r="M9065">
        <v>158596</v>
      </c>
      <c r="N9065" s="1" t="s">
        <v>57</v>
      </c>
      <c r="O9065" t="s">
        <v>851</v>
      </c>
      <c r="P9065">
        <v>0.037</v>
      </c>
      <c r="Q9065">
        <v>1398</v>
      </c>
      <c r="R9065" t="s">
        <v>852</v>
      </c>
      <c r="S9065">
        <f t="shared" si="141"/>
        <v>166.46</v>
      </c>
      <c r="T9065" t="s">
        <v>31</v>
      </c>
    </row>
    <row r="9066" spans="1:20">
      <c r="A9066">
        <v>9065</v>
      </c>
      <c r="B9066" t="s">
        <v>6316</v>
      </c>
      <c r="C9066" t="s">
        <v>6317</v>
      </c>
      <c r="D9066" s="6">
        <v>45910</v>
      </c>
      <c r="E9066" s="6">
        <v>45915</v>
      </c>
      <c r="F9066" s="6">
        <v>45842</v>
      </c>
      <c r="G9066" t="s">
        <v>596</v>
      </c>
      <c r="H9066" t="s">
        <v>597</v>
      </c>
      <c r="I9066" s="1" t="s">
        <v>44</v>
      </c>
      <c r="J9066">
        <v>4.5</v>
      </c>
      <c r="K9066">
        <v>4.5</v>
      </c>
      <c r="L9066">
        <v>604.59</v>
      </c>
      <c r="M9066">
        <v>8.96</v>
      </c>
      <c r="N9066" s="1" t="s">
        <v>57</v>
      </c>
      <c r="O9066" t="s">
        <v>598</v>
      </c>
      <c r="P9066">
        <v>79.05</v>
      </c>
      <c r="Q9066">
        <v>1288</v>
      </c>
      <c r="R9066" t="s">
        <v>586</v>
      </c>
      <c r="S9066">
        <f t="shared" si="141"/>
        <v>355.73</v>
      </c>
      <c r="T9066" t="s">
        <v>31</v>
      </c>
    </row>
    <row r="9067" spans="1:20">
      <c r="A9067">
        <v>9066</v>
      </c>
      <c r="B9067" t="s">
        <v>6316</v>
      </c>
      <c r="C9067" t="s">
        <v>6317</v>
      </c>
      <c r="D9067" s="6">
        <v>45910</v>
      </c>
      <c r="E9067" s="6">
        <v>45915</v>
      </c>
      <c r="F9067" s="6">
        <v>45842</v>
      </c>
      <c r="G9067" t="s">
        <v>6339</v>
      </c>
      <c r="H9067" t="s">
        <v>6340</v>
      </c>
      <c r="I9067" s="1" t="s">
        <v>44</v>
      </c>
      <c r="J9067">
        <v>4499</v>
      </c>
      <c r="K9067">
        <v>2944</v>
      </c>
      <c r="L9067">
        <v>18500</v>
      </c>
      <c r="M9067">
        <v>1555</v>
      </c>
      <c r="N9067" s="1" t="s">
        <v>57</v>
      </c>
      <c r="P9067">
        <v>0.898</v>
      </c>
      <c r="Q9067">
        <v>1859</v>
      </c>
      <c r="R9067" t="s">
        <v>6341</v>
      </c>
      <c r="S9067">
        <f t="shared" si="141"/>
        <v>2643.71</v>
      </c>
      <c r="T9067" t="s">
        <v>31</v>
      </c>
    </row>
    <row r="9068" spans="1:20">
      <c r="A9068">
        <v>9067</v>
      </c>
      <c r="B9068" t="s">
        <v>6316</v>
      </c>
      <c r="C9068" t="s">
        <v>6317</v>
      </c>
      <c r="D9068" s="6">
        <v>45910</v>
      </c>
      <c r="E9068" s="6">
        <v>45915</v>
      </c>
      <c r="F9068" s="6">
        <v>45846</v>
      </c>
      <c r="G9068" t="s">
        <v>971</v>
      </c>
      <c r="H9068" t="s">
        <v>1071</v>
      </c>
      <c r="I9068" s="1" t="s">
        <v>904</v>
      </c>
      <c r="J9068">
        <v>61</v>
      </c>
      <c r="K9068">
        <v>61</v>
      </c>
      <c r="L9068">
        <v>29576</v>
      </c>
      <c r="M9068">
        <v>418</v>
      </c>
      <c r="N9068" s="1" t="s">
        <v>582</v>
      </c>
      <c r="O9068" t="s">
        <v>1072</v>
      </c>
      <c r="P9068">
        <v>13.52</v>
      </c>
      <c r="Q9068">
        <v>929</v>
      </c>
      <c r="R9068" t="s">
        <v>1073</v>
      </c>
      <c r="S9068">
        <f t="shared" si="141"/>
        <v>824.72</v>
      </c>
      <c r="T9068" t="s">
        <v>31</v>
      </c>
    </row>
    <row r="9069" spans="1:19">
      <c r="A9069">
        <v>9068</v>
      </c>
      <c r="B9069" t="s">
        <v>6316</v>
      </c>
      <c r="C9069" t="s">
        <v>6317</v>
      </c>
      <c r="D9069" s="6">
        <v>45910</v>
      </c>
      <c r="E9069" s="6">
        <v>45915</v>
      </c>
      <c r="F9069" s="6">
        <v>45842</v>
      </c>
      <c r="G9069" t="s">
        <v>6342</v>
      </c>
      <c r="H9069" t="s">
        <v>6343</v>
      </c>
      <c r="I9069" s="1" t="s">
        <v>44</v>
      </c>
      <c r="J9069">
        <v>4509</v>
      </c>
      <c r="K9069">
        <v>4039</v>
      </c>
      <c r="L9069">
        <v>29266</v>
      </c>
      <c r="M9069">
        <v>470</v>
      </c>
      <c r="N9069" s="1" t="s">
        <v>132</v>
      </c>
      <c r="S9069" t="str">
        <f t="shared" si="141"/>
        <v/>
      </c>
    </row>
    <row r="9070" spans="1:19">
      <c r="A9070">
        <v>9069</v>
      </c>
      <c r="B9070" t="s">
        <v>6316</v>
      </c>
      <c r="C9070" t="s">
        <v>6317</v>
      </c>
      <c r="D9070" s="6">
        <v>45910</v>
      </c>
      <c r="E9070" s="6">
        <v>45915</v>
      </c>
      <c r="F9070" s="6">
        <v>45842</v>
      </c>
      <c r="G9070" t="s">
        <v>6344</v>
      </c>
      <c r="H9070" t="s">
        <v>6345</v>
      </c>
      <c r="I9070" s="1" t="s">
        <v>44</v>
      </c>
      <c r="J9070">
        <v>9008</v>
      </c>
      <c r="K9070">
        <v>8575</v>
      </c>
      <c r="L9070">
        <v>38283</v>
      </c>
      <c r="M9070">
        <v>433</v>
      </c>
      <c r="N9070" s="1" t="s">
        <v>132</v>
      </c>
      <c r="S9070" t="str">
        <f t="shared" si="141"/>
        <v/>
      </c>
    </row>
    <row r="9071" spans="1:19">
      <c r="A9071">
        <v>9070</v>
      </c>
      <c r="B9071" t="s">
        <v>6316</v>
      </c>
      <c r="C9071" t="s">
        <v>6317</v>
      </c>
      <c r="D9071" s="6">
        <v>45910</v>
      </c>
      <c r="E9071" s="6">
        <v>45915</v>
      </c>
      <c r="F9071" s="6">
        <v>45842</v>
      </c>
      <c r="G9071" t="s">
        <v>6346</v>
      </c>
      <c r="H9071" t="s">
        <v>6347</v>
      </c>
      <c r="I9071" s="1" t="s">
        <v>938</v>
      </c>
      <c r="J9071">
        <v>9008</v>
      </c>
      <c r="K9071">
        <v>8580</v>
      </c>
      <c r="L9071">
        <v>38218</v>
      </c>
      <c r="M9071">
        <v>428</v>
      </c>
      <c r="N9071" s="1" t="s">
        <v>132</v>
      </c>
      <c r="S9071" t="str">
        <f t="shared" si="141"/>
        <v/>
      </c>
    </row>
    <row r="9072" spans="1:19">
      <c r="A9072">
        <v>9071</v>
      </c>
      <c r="B9072" t="s">
        <v>6316</v>
      </c>
      <c r="C9072" t="s">
        <v>6317</v>
      </c>
      <c r="D9072" s="6">
        <v>45910</v>
      </c>
      <c r="E9072" s="6">
        <v>45915</v>
      </c>
      <c r="F9072" s="6">
        <v>45842</v>
      </c>
      <c r="G9072" t="s">
        <v>6348</v>
      </c>
      <c r="H9072" t="s">
        <v>6349</v>
      </c>
      <c r="I9072" s="1" t="s">
        <v>938</v>
      </c>
      <c r="J9072">
        <v>4509</v>
      </c>
      <c r="K9072">
        <v>4146</v>
      </c>
      <c r="L9072">
        <v>19175</v>
      </c>
      <c r="M9072">
        <v>363</v>
      </c>
      <c r="N9072" s="1" t="s">
        <v>132</v>
      </c>
      <c r="S9072" t="str">
        <f t="shared" si="141"/>
        <v/>
      </c>
    </row>
    <row r="9073" spans="1:19">
      <c r="A9073">
        <v>9072</v>
      </c>
      <c r="B9073" t="s">
        <v>6316</v>
      </c>
      <c r="C9073" t="s">
        <v>6317</v>
      </c>
      <c r="D9073" s="6">
        <v>45910</v>
      </c>
      <c r="E9073" s="6">
        <v>45915</v>
      </c>
      <c r="F9073" s="6">
        <v>45842</v>
      </c>
      <c r="G9073" t="s">
        <v>6350</v>
      </c>
      <c r="H9073" t="s">
        <v>6351</v>
      </c>
      <c r="I9073" s="1" t="s">
        <v>44</v>
      </c>
      <c r="J9073">
        <v>9008</v>
      </c>
      <c r="K9073">
        <v>8517</v>
      </c>
      <c r="L9073">
        <v>38225</v>
      </c>
      <c r="M9073">
        <v>491</v>
      </c>
      <c r="N9073" s="1" t="s">
        <v>132</v>
      </c>
      <c r="S9073" t="str">
        <f t="shared" si="141"/>
        <v/>
      </c>
    </row>
    <row r="9074" spans="1:19">
      <c r="A9074">
        <v>9073</v>
      </c>
      <c r="B9074" t="s">
        <v>6316</v>
      </c>
      <c r="C9074" t="s">
        <v>6317</v>
      </c>
      <c r="D9074" s="6">
        <v>45910</v>
      </c>
      <c r="E9074" s="6">
        <v>45915</v>
      </c>
      <c r="F9074" s="6">
        <v>45842</v>
      </c>
      <c r="G9074" t="s">
        <v>6352</v>
      </c>
      <c r="H9074" t="s">
        <v>6353</v>
      </c>
      <c r="I9074" s="1" t="s">
        <v>44</v>
      </c>
      <c r="J9074">
        <v>4529</v>
      </c>
      <c r="K9074">
        <v>4124</v>
      </c>
      <c r="L9074">
        <v>19288</v>
      </c>
      <c r="M9074">
        <v>405</v>
      </c>
      <c r="N9074" s="1" t="s">
        <v>41</v>
      </c>
      <c r="S9074" t="str">
        <f t="shared" si="141"/>
        <v/>
      </c>
    </row>
    <row r="9075" spans="1:19">
      <c r="A9075">
        <v>9074</v>
      </c>
      <c r="B9075" t="s">
        <v>6316</v>
      </c>
      <c r="C9075" t="s">
        <v>6317</v>
      </c>
      <c r="D9075" s="6">
        <v>45910</v>
      </c>
      <c r="E9075" s="6">
        <v>45915</v>
      </c>
      <c r="F9075" s="6">
        <v>45842</v>
      </c>
      <c r="G9075" t="s">
        <v>6354</v>
      </c>
      <c r="H9075" t="s">
        <v>6355</v>
      </c>
      <c r="I9075" s="1" t="s">
        <v>44</v>
      </c>
      <c r="J9075">
        <v>4529</v>
      </c>
      <c r="K9075">
        <v>4157</v>
      </c>
      <c r="L9075">
        <v>19288</v>
      </c>
      <c r="M9075">
        <v>372</v>
      </c>
      <c r="N9075" s="1" t="s">
        <v>41</v>
      </c>
      <c r="S9075" t="str">
        <f t="shared" si="141"/>
        <v/>
      </c>
    </row>
    <row r="9076" spans="1:19">
      <c r="A9076">
        <v>9075</v>
      </c>
      <c r="B9076" t="s">
        <v>6316</v>
      </c>
      <c r="C9076" t="s">
        <v>6317</v>
      </c>
      <c r="D9076" s="6">
        <v>45910</v>
      </c>
      <c r="E9076" s="6">
        <v>45915</v>
      </c>
      <c r="F9076" s="6">
        <v>45842</v>
      </c>
      <c r="G9076" t="s">
        <v>6356</v>
      </c>
      <c r="H9076" t="s">
        <v>6357</v>
      </c>
      <c r="I9076" s="1" t="s">
        <v>44</v>
      </c>
      <c r="J9076">
        <v>4529</v>
      </c>
      <c r="K9076">
        <v>3760</v>
      </c>
      <c r="L9076">
        <v>18888</v>
      </c>
      <c r="M9076">
        <v>769</v>
      </c>
      <c r="N9076" s="1" t="s">
        <v>41</v>
      </c>
      <c r="S9076" t="str">
        <f t="shared" si="141"/>
        <v/>
      </c>
    </row>
    <row r="9077" spans="1:19">
      <c r="A9077">
        <v>9076</v>
      </c>
      <c r="B9077" t="s">
        <v>6316</v>
      </c>
      <c r="C9077" t="s">
        <v>6317</v>
      </c>
      <c r="D9077" s="6">
        <v>45910</v>
      </c>
      <c r="E9077" s="6">
        <v>45915</v>
      </c>
      <c r="F9077" s="6">
        <v>45845</v>
      </c>
      <c r="G9077" t="s">
        <v>6358</v>
      </c>
      <c r="H9077" t="s">
        <v>6359</v>
      </c>
      <c r="I9077" s="1" t="s">
        <v>28</v>
      </c>
      <c r="J9077">
        <v>4599</v>
      </c>
      <c r="K9077">
        <v>4228</v>
      </c>
      <c r="L9077">
        <v>9573</v>
      </c>
      <c r="M9077">
        <v>4759</v>
      </c>
      <c r="N9077" s="1" t="s">
        <v>41</v>
      </c>
      <c r="S9077" t="str">
        <f t="shared" si="141"/>
        <v/>
      </c>
    </row>
    <row r="9078" spans="1:19">
      <c r="A9078">
        <v>9077</v>
      </c>
      <c r="B9078" t="s">
        <v>6316</v>
      </c>
      <c r="C9078" t="s">
        <v>6317</v>
      </c>
      <c r="D9078" s="6">
        <v>45910</v>
      </c>
      <c r="E9078" s="6">
        <v>45915</v>
      </c>
      <c r="F9078" s="6">
        <v>45842</v>
      </c>
      <c r="G9078" t="s">
        <v>6360</v>
      </c>
      <c r="H9078" t="s">
        <v>6361</v>
      </c>
      <c r="I9078" s="1" t="s">
        <v>44</v>
      </c>
      <c r="J9078">
        <v>4599</v>
      </c>
      <c r="K9078">
        <v>4177</v>
      </c>
      <c r="L9078">
        <v>14198</v>
      </c>
      <c r="M9078">
        <v>422</v>
      </c>
      <c r="N9078" s="1" t="s">
        <v>41</v>
      </c>
      <c r="S9078" t="str">
        <f t="shared" si="141"/>
        <v/>
      </c>
    </row>
    <row r="9079" spans="1:20">
      <c r="A9079">
        <v>9078</v>
      </c>
      <c r="B9079" t="s">
        <v>6362</v>
      </c>
      <c r="C9079" t="s">
        <v>6363</v>
      </c>
      <c r="D9079" s="6">
        <v>45940</v>
      </c>
      <c r="E9079" s="6">
        <v>45887</v>
      </c>
      <c r="F9079" s="6">
        <v>45847</v>
      </c>
      <c r="G9079" t="s">
        <v>6364</v>
      </c>
      <c r="H9079" t="s">
        <v>6365</v>
      </c>
      <c r="I9079" s="1" t="s">
        <v>44</v>
      </c>
      <c r="J9079">
        <v>5000</v>
      </c>
      <c r="K9079">
        <v>190</v>
      </c>
      <c r="L9079">
        <v>1325</v>
      </c>
      <c r="M9079">
        <v>0</v>
      </c>
      <c r="N9079" s="1" t="s">
        <v>57</v>
      </c>
      <c r="O9079" t="s">
        <v>6366</v>
      </c>
      <c r="P9079">
        <v>8.2</v>
      </c>
      <c r="Q9079">
        <v>1797</v>
      </c>
      <c r="R9079" t="s">
        <v>6367</v>
      </c>
      <c r="S9079">
        <f t="shared" si="141"/>
        <v>1558</v>
      </c>
      <c r="T9079" t="s">
        <v>31</v>
      </c>
    </row>
    <row r="9080" spans="1:19">
      <c r="A9080">
        <v>9079</v>
      </c>
      <c r="B9080" t="s">
        <v>6362</v>
      </c>
      <c r="C9080" t="s">
        <v>6363</v>
      </c>
      <c r="D9080" s="6">
        <v>45940</v>
      </c>
      <c r="E9080" s="6">
        <v>45887</v>
      </c>
      <c r="F9080" s="6">
        <v>45847</v>
      </c>
      <c r="G9080" t="s">
        <v>6368</v>
      </c>
      <c r="H9080" t="s">
        <v>6369</v>
      </c>
      <c r="I9080" s="1" t="s">
        <v>44</v>
      </c>
      <c r="J9080">
        <v>2505</v>
      </c>
      <c r="K9080">
        <v>12</v>
      </c>
      <c r="L9080">
        <v>0</v>
      </c>
      <c r="M9080">
        <v>0</v>
      </c>
      <c r="N9080" s="1" t="s">
        <v>132</v>
      </c>
      <c r="S9080" t="str">
        <f t="shared" si="141"/>
        <v/>
      </c>
    </row>
    <row r="9081" spans="1:20">
      <c r="A9081">
        <v>9080</v>
      </c>
      <c r="B9081" t="s">
        <v>6362</v>
      </c>
      <c r="C9081" t="s">
        <v>6363</v>
      </c>
      <c r="D9081" s="6">
        <v>45940</v>
      </c>
      <c r="E9081" s="6">
        <v>45887</v>
      </c>
      <c r="F9081" s="6">
        <v>45896</v>
      </c>
      <c r="G9081" t="s">
        <v>6370</v>
      </c>
      <c r="H9081" t="s">
        <v>6371</v>
      </c>
      <c r="I9081" s="1" t="s">
        <v>133</v>
      </c>
      <c r="J9081">
        <v>209</v>
      </c>
      <c r="K9081">
        <v>209</v>
      </c>
      <c r="L9081">
        <v>0</v>
      </c>
      <c r="M9081">
        <v>0</v>
      </c>
      <c r="N9081" s="1" t="s">
        <v>52</v>
      </c>
      <c r="P9081">
        <v>1.79</v>
      </c>
      <c r="Q9081">
        <v>1684</v>
      </c>
      <c r="R9081" t="s">
        <v>3226</v>
      </c>
      <c r="S9081">
        <f t="shared" si="141"/>
        <v>374.11</v>
      </c>
      <c r="T9081" t="s">
        <v>31</v>
      </c>
    </row>
    <row r="9082" spans="1:20">
      <c r="A9082">
        <v>9081</v>
      </c>
      <c r="B9082" t="s">
        <v>6362</v>
      </c>
      <c r="C9082" t="s">
        <v>6363</v>
      </c>
      <c r="D9082" s="6">
        <v>45940</v>
      </c>
      <c r="E9082" s="6">
        <v>45887</v>
      </c>
      <c r="F9082" s="6">
        <v>45896</v>
      </c>
      <c r="G9082" t="s">
        <v>6372</v>
      </c>
      <c r="H9082" t="s">
        <v>6373</v>
      </c>
      <c r="I9082" s="1" t="s">
        <v>133</v>
      </c>
      <c r="J9082">
        <v>418</v>
      </c>
      <c r="K9082">
        <v>418</v>
      </c>
      <c r="L9082">
        <v>0</v>
      </c>
      <c r="M9082">
        <v>0</v>
      </c>
      <c r="N9082" s="1" t="s">
        <v>52</v>
      </c>
      <c r="P9082">
        <v>2.348</v>
      </c>
      <c r="Q9082">
        <v>1684</v>
      </c>
      <c r="R9082" t="s">
        <v>3226</v>
      </c>
      <c r="S9082">
        <f t="shared" si="141"/>
        <v>981.46</v>
      </c>
      <c r="T9082" t="s">
        <v>31</v>
      </c>
    </row>
    <row r="9083" spans="1:20">
      <c r="A9083">
        <v>9082</v>
      </c>
      <c r="B9083" t="s">
        <v>6362</v>
      </c>
      <c r="C9083" t="s">
        <v>6363</v>
      </c>
      <c r="D9083" s="6">
        <v>45940</v>
      </c>
      <c r="E9083" s="6">
        <v>45887</v>
      </c>
      <c r="F9083" s="6">
        <v>45896</v>
      </c>
      <c r="G9083" t="s">
        <v>6374</v>
      </c>
      <c r="H9083" t="s">
        <v>6375</v>
      </c>
      <c r="I9083" s="1" t="s">
        <v>133</v>
      </c>
      <c r="J9083">
        <v>418</v>
      </c>
      <c r="K9083">
        <v>418</v>
      </c>
      <c r="L9083">
        <v>0</v>
      </c>
      <c r="M9083">
        <v>0</v>
      </c>
      <c r="N9083" s="1" t="s">
        <v>52</v>
      </c>
      <c r="P9083">
        <v>2.318</v>
      </c>
      <c r="Q9083">
        <v>390</v>
      </c>
      <c r="R9083" t="s">
        <v>72</v>
      </c>
      <c r="S9083">
        <f t="shared" si="141"/>
        <v>968.92</v>
      </c>
      <c r="T9083" t="s">
        <v>31</v>
      </c>
    </row>
    <row r="9084" spans="1:20">
      <c r="A9084">
        <v>9083</v>
      </c>
      <c r="B9084" t="s">
        <v>6362</v>
      </c>
      <c r="C9084" t="s">
        <v>6363</v>
      </c>
      <c r="D9084" s="6">
        <v>45940</v>
      </c>
      <c r="E9084" s="6">
        <v>45887</v>
      </c>
      <c r="F9084" s="6">
        <v>45896</v>
      </c>
      <c r="G9084" t="s">
        <v>6376</v>
      </c>
      <c r="H9084" t="s">
        <v>6377</v>
      </c>
      <c r="I9084" s="1" t="s">
        <v>133</v>
      </c>
      <c r="J9084">
        <v>835</v>
      </c>
      <c r="K9084">
        <v>835</v>
      </c>
      <c r="L9084">
        <v>0</v>
      </c>
      <c r="M9084">
        <v>0</v>
      </c>
      <c r="N9084" s="1" t="s">
        <v>52</v>
      </c>
      <c r="P9084">
        <v>1.796</v>
      </c>
      <c r="Q9084">
        <v>1684</v>
      </c>
      <c r="R9084" t="s">
        <v>3226</v>
      </c>
      <c r="S9084">
        <f t="shared" si="141"/>
        <v>1499.66</v>
      </c>
      <c r="T9084" t="s">
        <v>31</v>
      </c>
    </row>
    <row r="9085" spans="1:20">
      <c r="A9085">
        <v>9084</v>
      </c>
      <c r="B9085" t="s">
        <v>6362</v>
      </c>
      <c r="C9085" t="s">
        <v>6363</v>
      </c>
      <c r="D9085" s="6">
        <v>45940</v>
      </c>
      <c r="E9085" s="6">
        <v>45887</v>
      </c>
      <c r="F9085" s="6">
        <v>45896</v>
      </c>
      <c r="G9085" t="s">
        <v>6378</v>
      </c>
      <c r="H9085" t="s">
        <v>6379</v>
      </c>
      <c r="I9085" s="1" t="s">
        <v>133</v>
      </c>
      <c r="J9085">
        <v>418</v>
      </c>
      <c r="K9085">
        <v>418</v>
      </c>
      <c r="L9085">
        <v>0</v>
      </c>
      <c r="M9085">
        <v>0</v>
      </c>
      <c r="N9085" s="1" t="s">
        <v>839</v>
      </c>
      <c r="P9085">
        <v>1.964</v>
      </c>
      <c r="Q9085">
        <v>1684</v>
      </c>
      <c r="R9085" t="s">
        <v>3226</v>
      </c>
      <c r="S9085">
        <f t="shared" si="141"/>
        <v>820.95</v>
      </c>
      <c r="T9085" t="s">
        <v>31</v>
      </c>
    </row>
    <row r="9086" spans="1:20">
      <c r="A9086">
        <v>9085</v>
      </c>
      <c r="B9086" t="s">
        <v>6362</v>
      </c>
      <c r="C9086" t="s">
        <v>6363</v>
      </c>
      <c r="D9086" s="6">
        <v>45940</v>
      </c>
      <c r="E9086" s="6">
        <v>45887</v>
      </c>
      <c r="F9086" s="6">
        <v>45896</v>
      </c>
      <c r="G9086" t="s">
        <v>6380</v>
      </c>
      <c r="H9086" t="s">
        <v>6381</v>
      </c>
      <c r="I9086" s="1" t="s">
        <v>133</v>
      </c>
      <c r="J9086">
        <v>313</v>
      </c>
      <c r="K9086">
        <v>313</v>
      </c>
      <c r="L9086">
        <v>0</v>
      </c>
      <c r="M9086">
        <v>0</v>
      </c>
      <c r="N9086" s="1" t="s">
        <v>52</v>
      </c>
      <c r="P9086">
        <v>2.057</v>
      </c>
      <c r="Q9086">
        <v>1837</v>
      </c>
      <c r="R9086" t="s">
        <v>120</v>
      </c>
      <c r="S9086">
        <f t="shared" si="141"/>
        <v>643.84</v>
      </c>
      <c r="T9086" t="s">
        <v>31</v>
      </c>
    </row>
    <row r="9087" spans="1:19">
      <c r="A9087">
        <v>9086</v>
      </c>
      <c r="B9087" t="s">
        <v>6382</v>
      </c>
      <c r="C9087" t="s">
        <v>6383</v>
      </c>
      <c r="D9087" s="6">
        <v>45909</v>
      </c>
      <c r="E9087" s="6">
        <v>45910</v>
      </c>
      <c r="F9087" s="6">
        <v>45890</v>
      </c>
      <c r="G9087" t="s">
        <v>6384</v>
      </c>
      <c r="H9087" t="s">
        <v>6385</v>
      </c>
      <c r="I9087" s="1" t="s">
        <v>882</v>
      </c>
      <c r="J9087">
        <v>2500</v>
      </c>
      <c r="K9087">
        <v>1508</v>
      </c>
      <c r="L9087">
        <v>4698</v>
      </c>
      <c r="M9087">
        <v>992</v>
      </c>
      <c r="N9087" s="1" t="s">
        <v>132</v>
      </c>
      <c r="S9087" t="str">
        <f t="shared" si="141"/>
        <v/>
      </c>
    </row>
    <row r="9088" spans="1:19">
      <c r="A9088">
        <v>9087</v>
      </c>
      <c r="B9088" t="s">
        <v>6382</v>
      </c>
      <c r="C9088" t="s">
        <v>6383</v>
      </c>
      <c r="D9088" s="6">
        <v>45909</v>
      </c>
      <c r="E9088" s="6">
        <v>45910</v>
      </c>
      <c r="F9088" s="6">
        <v>45848</v>
      </c>
      <c r="G9088" t="s">
        <v>6384</v>
      </c>
      <c r="H9088" t="s">
        <v>6385</v>
      </c>
      <c r="I9088" s="1" t="s">
        <v>882</v>
      </c>
      <c r="J9088">
        <v>2625</v>
      </c>
      <c r="K9088">
        <v>2625</v>
      </c>
      <c r="L9088">
        <v>4698</v>
      </c>
      <c r="M9088">
        <v>992</v>
      </c>
      <c r="N9088" s="1" t="s">
        <v>132</v>
      </c>
      <c r="S9088" t="str">
        <f t="shared" si="141"/>
        <v/>
      </c>
    </row>
    <row r="9089" spans="1:20">
      <c r="A9089">
        <v>9088</v>
      </c>
      <c r="B9089" t="s">
        <v>6382</v>
      </c>
      <c r="C9089" t="s">
        <v>6383</v>
      </c>
      <c r="D9089" s="6">
        <v>45909</v>
      </c>
      <c r="E9089" s="6">
        <v>45910</v>
      </c>
      <c r="F9089" s="6">
        <v>45847</v>
      </c>
      <c r="G9089" t="s">
        <v>584</v>
      </c>
      <c r="H9089" t="s">
        <v>585</v>
      </c>
      <c r="I9089" s="1" t="s">
        <v>44</v>
      </c>
      <c r="J9089">
        <v>12</v>
      </c>
      <c r="K9089">
        <v>12</v>
      </c>
      <c r="L9089">
        <v>7445</v>
      </c>
      <c r="M9089">
        <v>2025</v>
      </c>
      <c r="N9089" s="1" t="s">
        <v>52</v>
      </c>
      <c r="P9089">
        <v>1.8</v>
      </c>
      <c r="Q9089">
        <v>1288</v>
      </c>
      <c r="R9089" t="s">
        <v>586</v>
      </c>
      <c r="S9089">
        <f t="shared" si="141"/>
        <v>21.6</v>
      </c>
      <c r="T9089" t="s">
        <v>31</v>
      </c>
    </row>
    <row r="9090" spans="1:20">
      <c r="A9090">
        <v>9089</v>
      </c>
      <c r="B9090" t="s">
        <v>6382</v>
      </c>
      <c r="C9090" t="s">
        <v>6383</v>
      </c>
      <c r="D9090" s="6">
        <v>45909</v>
      </c>
      <c r="E9090" s="6">
        <v>45910</v>
      </c>
      <c r="F9090" s="6">
        <v>45847</v>
      </c>
      <c r="G9090" t="s">
        <v>6386</v>
      </c>
      <c r="H9090" t="s">
        <v>6387</v>
      </c>
      <c r="I9090" s="1" t="s">
        <v>44</v>
      </c>
      <c r="J9090">
        <v>626</v>
      </c>
      <c r="K9090">
        <v>626</v>
      </c>
      <c r="L9090">
        <v>626</v>
      </c>
      <c r="M9090">
        <v>0</v>
      </c>
      <c r="N9090" s="1" t="s">
        <v>52</v>
      </c>
      <c r="P9090">
        <v>0.3434</v>
      </c>
      <c r="Q9090">
        <v>2176</v>
      </c>
      <c r="R9090" t="s">
        <v>1517</v>
      </c>
      <c r="S9090">
        <f t="shared" si="141"/>
        <v>214.97</v>
      </c>
      <c r="T9090" t="s">
        <v>238</v>
      </c>
    </row>
    <row r="9091" spans="1:20">
      <c r="A9091">
        <v>9090</v>
      </c>
      <c r="B9091" t="s">
        <v>6382</v>
      </c>
      <c r="C9091" t="s">
        <v>6383</v>
      </c>
      <c r="D9091" s="6">
        <v>45909</v>
      </c>
      <c r="E9091" s="6">
        <v>45910</v>
      </c>
      <c r="F9091" s="6">
        <v>45847</v>
      </c>
      <c r="G9091" t="s">
        <v>6388</v>
      </c>
      <c r="H9091" t="s">
        <v>6389</v>
      </c>
      <c r="I9091" s="1" t="s">
        <v>44</v>
      </c>
      <c r="J9091">
        <v>2505</v>
      </c>
      <c r="K9091">
        <v>2474</v>
      </c>
      <c r="L9091">
        <v>2505</v>
      </c>
      <c r="M9091">
        <v>31</v>
      </c>
      <c r="N9091" s="1" t="s">
        <v>52</v>
      </c>
      <c r="P9091">
        <v>1.72</v>
      </c>
      <c r="Q9091">
        <v>178</v>
      </c>
      <c r="R9091" t="s">
        <v>53</v>
      </c>
      <c r="S9091">
        <f t="shared" si="141"/>
        <v>4255.28</v>
      </c>
      <c r="T9091" t="s">
        <v>54</v>
      </c>
    </row>
    <row r="9092" spans="1:20">
      <c r="A9092">
        <v>9091</v>
      </c>
      <c r="B9092" t="s">
        <v>6382</v>
      </c>
      <c r="C9092" t="s">
        <v>6383</v>
      </c>
      <c r="D9092" s="6">
        <v>45909</v>
      </c>
      <c r="E9092" s="6">
        <v>45910</v>
      </c>
      <c r="F9092" s="6">
        <v>45847</v>
      </c>
      <c r="G9092" t="s">
        <v>6390</v>
      </c>
      <c r="H9092" t="s">
        <v>6391</v>
      </c>
      <c r="I9092" s="1" t="s">
        <v>44</v>
      </c>
      <c r="J9092">
        <v>2505</v>
      </c>
      <c r="K9092">
        <v>2505</v>
      </c>
      <c r="L9092">
        <v>7515</v>
      </c>
      <c r="M9092">
        <v>27</v>
      </c>
      <c r="N9092" s="1" t="s">
        <v>52</v>
      </c>
      <c r="P9092">
        <v>0.04</v>
      </c>
      <c r="Q9092">
        <v>178</v>
      </c>
      <c r="R9092" t="s">
        <v>53</v>
      </c>
      <c r="S9092">
        <f t="shared" si="141"/>
        <v>100.2</v>
      </c>
      <c r="T9092" t="s">
        <v>54</v>
      </c>
    </row>
    <row r="9093" spans="1:20">
      <c r="A9093">
        <v>9092</v>
      </c>
      <c r="B9093" t="s">
        <v>6382</v>
      </c>
      <c r="C9093" t="s">
        <v>6383</v>
      </c>
      <c r="D9093" s="6">
        <v>45909</v>
      </c>
      <c r="E9093" s="6">
        <v>45910</v>
      </c>
      <c r="F9093" s="6">
        <v>45847</v>
      </c>
      <c r="G9093" t="s">
        <v>849</v>
      </c>
      <c r="H9093" t="s">
        <v>850</v>
      </c>
      <c r="I9093" s="1" t="s">
        <v>44</v>
      </c>
      <c r="J9093">
        <v>10020</v>
      </c>
      <c r="K9093">
        <v>10020</v>
      </c>
      <c r="L9093">
        <v>4950000</v>
      </c>
      <c r="M9093">
        <v>158596</v>
      </c>
      <c r="N9093" s="1" t="s">
        <v>57</v>
      </c>
      <c r="O9093" t="s">
        <v>851</v>
      </c>
      <c r="P9093">
        <v>0.037</v>
      </c>
      <c r="Q9093">
        <v>1398</v>
      </c>
      <c r="R9093" t="s">
        <v>852</v>
      </c>
      <c r="S9093">
        <f t="shared" si="141"/>
        <v>370.74</v>
      </c>
      <c r="T9093" t="s">
        <v>31</v>
      </c>
    </row>
    <row r="9094" spans="1:20">
      <c r="A9094">
        <v>9093</v>
      </c>
      <c r="B9094" t="s">
        <v>6382</v>
      </c>
      <c r="C9094" t="s">
        <v>6383</v>
      </c>
      <c r="D9094" s="6">
        <v>45909</v>
      </c>
      <c r="E9094" s="6">
        <v>45910</v>
      </c>
      <c r="F9094" s="6">
        <v>45847</v>
      </c>
      <c r="G9094" t="s">
        <v>596</v>
      </c>
      <c r="H9094" t="s">
        <v>597</v>
      </c>
      <c r="I9094" s="1" t="s">
        <v>44</v>
      </c>
      <c r="J9094">
        <v>1</v>
      </c>
      <c r="K9094">
        <v>1</v>
      </c>
      <c r="L9094">
        <v>604.59</v>
      </c>
      <c r="M9094">
        <v>8.96</v>
      </c>
      <c r="N9094" s="1" t="s">
        <v>57</v>
      </c>
      <c r="O9094" t="s">
        <v>598</v>
      </c>
      <c r="P9094">
        <v>79.05</v>
      </c>
      <c r="Q9094">
        <v>1288</v>
      </c>
      <c r="R9094" t="s">
        <v>586</v>
      </c>
      <c r="S9094">
        <f t="shared" si="141"/>
        <v>79.05</v>
      </c>
      <c r="T9094" t="s">
        <v>31</v>
      </c>
    </row>
    <row r="9095" spans="1:20">
      <c r="A9095">
        <v>9094</v>
      </c>
      <c r="B9095" t="s">
        <v>6382</v>
      </c>
      <c r="C9095" t="s">
        <v>6383</v>
      </c>
      <c r="D9095" s="6">
        <v>45909</v>
      </c>
      <c r="E9095" s="6">
        <v>45910</v>
      </c>
      <c r="F9095" s="6">
        <v>45847</v>
      </c>
      <c r="G9095" t="s">
        <v>6392</v>
      </c>
      <c r="H9095" t="s">
        <v>6393</v>
      </c>
      <c r="I9095" s="1" t="s">
        <v>44</v>
      </c>
      <c r="J9095">
        <v>2501</v>
      </c>
      <c r="K9095">
        <v>2490</v>
      </c>
      <c r="L9095">
        <v>0</v>
      </c>
      <c r="M9095">
        <v>2512</v>
      </c>
      <c r="N9095" s="1" t="s">
        <v>57</v>
      </c>
      <c r="P9095">
        <v>3.69</v>
      </c>
      <c r="Q9095">
        <v>413</v>
      </c>
      <c r="R9095" t="s">
        <v>141</v>
      </c>
      <c r="S9095">
        <f t="shared" ref="S9095:S9158" si="142">IF(ROUND(P9095*K9095,2)=0,"",ROUND(P9095*K9095,2))</f>
        <v>9188.1</v>
      </c>
      <c r="T9095" t="s">
        <v>54</v>
      </c>
    </row>
    <row r="9096" spans="1:19">
      <c r="A9096">
        <v>9095</v>
      </c>
      <c r="B9096" t="s">
        <v>6382</v>
      </c>
      <c r="C9096" t="s">
        <v>6383</v>
      </c>
      <c r="D9096" s="6">
        <v>45909</v>
      </c>
      <c r="E9096" s="6">
        <v>45910</v>
      </c>
      <c r="F9096" s="6">
        <v>45847</v>
      </c>
      <c r="G9096" t="s">
        <v>2161</v>
      </c>
      <c r="H9096" t="s">
        <v>2162</v>
      </c>
      <c r="I9096" s="1" t="s">
        <v>44</v>
      </c>
      <c r="J9096">
        <v>2515</v>
      </c>
      <c r="K9096">
        <v>1665</v>
      </c>
      <c r="L9096">
        <v>5030</v>
      </c>
      <c r="M9096">
        <v>910</v>
      </c>
      <c r="N9096" s="1" t="s">
        <v>132</v>
      </c>
      <c r="S9096" t="str">
        <f t="shared" si="142"/>
        <v/>
      </c>
    </row>
    <row r="9097" spans="1:19">
      <c r="A9097">
        <v>9096</v>
      </c>
      <c r="B9097" t="s">
        <v>6382</v>
      </c>
      <c r="C9097" t="s">
        <v>6383</v>
      </c>
      <c r="D9097" s="6">
        <v>45909</v>
      </c>
      <c r="E9097" s="6">
        <v>45910</v>
      </c>
      <c r="F9097" s="6">
        <v>45847</v>
      </c>
      <c r="G9097" t="s">
        <v>6394</v>
      </c>
      <c r="H9097" t="s">
        <v>6395</v>
      </c>
      <c r="I9097" s="1" t="s">
        <v>44</v>
      </c>
      <c r="J9097">
        <v>2505</v>
      </c>
      <c r="K9097">
        <v>995</v>
      </c>
      <c r="L9097">
        <v>1364</v>
      </c>
      <c r="M9097">
        <v>1510</v>
      </c>
      <c r="N9097" s="1" t="s">
        <v>41</v>
      </c>
      <c r="S9097" t="str">
        <f t="shared" si="142"/>
        <v/>
      </c>
    </row>
    <row r="9098" spans="1:19">
      <c r="A9098">
        <v>9097</v>
      </c>
      <c r="B9098" t="s">
        <v>6382</v>
      </c>
      <c r="C9098" t="s">
        <v>6383</v>
      </c>
      <c r="D9098" s="6">
        <v>45909</v>
      </c>
      <c r="E9098" s="6">
        <v>45910</v>
      </c>
      <c r="F9098" s="6">
        <v>45847</v>
      </c>
      <c r="G9098" t="s">
        <v>2163</v>
      </c>
      <c r="H9098" t="s">
        <v>2164</v>
      </c>
      <c r="I9098" s="1" t="s">
        <v>44</v>
      </c>
      <c r="J9098">
        <v>2505</v>
      </c>
      <c r="K9098">
        <v>2029</v>
      </c>
      <c r="L9098">
        <v>5070</v>
      </c>
      <c r="M9098">
        <v>476</v>
      </c>
      <c r="N9098" s="1" t="s">
        <v>41</v>
      </c>
      <c r="S9098" t="str">
        <f t="shared" si="142"/>
        <v/>
      </c>
    </row>
    <row r="9099" spans="1:19">
      <c r="A9099">
        <v>9098</v>
      </c>
      <c r="B9099" t="s">
        <v>6382</v>
      </c>
      <c r="C9099" t="s">
        <v>6383</v>
      </c>
      <c r="D9099" s="6">
        <v>45909</v>
      </c>
      <c r="E9099" s="6">
        <v>45910</v>
      </c>
      <c r="F9099" s="6">
        <v>45847</v>
      </c>
      <c r="G9099" t="s">
        <v>6396</v>
      </c>
      <c r="H9099" t="s">
        <v>6397</v>
      </c>
      <c r="I9099" s="1" t="s">
        <v>44</v>
      </c>
      <c r="J9099">
        <v>2505</v>
      </c>
      <c r="K9099">
        <v>2139</v>
      </c>
      <c r="L9099">
        <v>2535</v>
      </c>
      <c r="M9099">
        <v>366</v>
      </c>
      <c r="N9099" s="1" t="s">
        <v>41</v>
      </c>
      <c r="S9099" t="str">
        <f t="shared" si="142"/>
        <v/>
      </c>
    </row>
    <row r="9100" spans="1:19">
      <c r="A9100">
        <v>9099</v>
      </c>
      <c r="B9100" t="s">
        <v>6382</v>
      </c>
      <c r="C9100" t="s">
        <v>6383</v>
      </c>
      <c r="D9100" s="6">
        <v>45909</v>
      </c>
      <c r="E9100" s="6">
        <v>45910</v>
      </c>
      <c r="F9100" s="6">
        <v>45847</v>
      </c>
      <c r="G9100" t="s">
        <v>6398</v>
      </c>
      <c r="H9100" t="s">
        <v>6399</v>
      </c>
      <c r="I9100" s="1" t="s">
        <v>44</v>
      </c>
      <c r="J9100">
        <v>2505</v>
      </c>
      <c r="K9100">
        <v>1514</v>
      </c>
      <c r="L9100">
        <v>2535</v>
      </c>
      <c r="M9100">
        <v>991</v>
      </c>
      <c r="N9100" s="1" t="s">
        <v>41</v>
      </c>
      <c r="S9100" t="str">
        <f t="shared" si="142"/>
        <v/>
      </c>
    </row>
    <row r="9101" spans="1:19">
      <c r="A9101">
        <v>9100</v>
      </c>
      <c r="B9101" t="s">
        <v>6382</v>
      </c>
      <c r="C9101" t="s">
        <v>6383</v>
      </c>
      <c r="D9101" s="6">
        <v>45909</v>
      </c>
      <c r="E9101" s="6">
        <v>45910</v>
      </c>
      <c r="F9101" s="6">
        <v>45847</v>
      </c>
      <c r="G9101" t="s">
        <v>2172</v>
      </c>
      <c r="H9101" t="s">
        <v>2173</v>
      </c>
      <c r="I9101" s="1" t="s">
        <v>44</v>
      </c>
      <c r="J9101">
        <v>5010</v>
      </c>
      <c r="K9101">
        <v>3660</v>
      </c>
      <c r="L9101">
        <v>9070</v>
      </c>
      <c r="M9101">
        <v>1350</v>
      </c>
      <c r="N9101" s="1" t="s">
        <v>41</v>
      </c>
      <c r="S9101" t="str">
        <f t="shared" si="142"/>
        <v/>
      </c>
    </row>
    <row r="9102" spans="1:20">
      <c r="A9102">
        <v>9101</v>
      </c>
      <c r="B9102" t="s">
        <v>6382</v>
      </c>
      <c r="C9102" t="s">
        <v>6383</v>
      </c>
      <c r="D9102" s="6">
        <v>45909</v>
      </c>
      <c r="E9102" s="6">
        <v>45910</v>
      </c>
      <c r="F9102" s="6">
        <v>45847</v>
      </c>
      <c r="G9102" t="s">
        <v>6400</v>
      </c>
      <c r="H9102" t="s">
        <v>6401</v>
      </c>
      <c r="I9102" s="1" t="s">
        <v>44</v>
      </c>
      <c r="J9102">
        <v>7515</v>
      </c>
      <c r="K9102">
        <v>3301</v>
      </c>
      <c r="L9102">
        <v>3515</v>
      </c>
      <c r="M9102">
        <v>4214</v>
      </c>
      <c r="N9102" s="1" t="s">
        <v>41</v>
      </c>
      <c r="P9102">
        <v>0.008</v>
      </c>
      <c r="Q9102">
        <v>1777</v>
      </c>
      <c r="R9102" t="s">
        <v>3129</v>
      </c>
      <c r="S9102">
        <f t="shared" si="142"/>
        <v>26.41</v>
      </c>
      <c r="T9102" t="s">
        <v>31</v>
      </c>
    </row>
    <row r="9103" spans="1:19">
      <c r="A9103">
        <v>9102</v>
      </c>
      <c r="B9103" t="s">
        <v>6382</v>
      </c>
      <c r="C9103" t="s">
        <v>6383</v>
      </c>
      <c r="D9103" s="6">
        <v>45909</v>
      </c>
      <c r="E9103" s="6">
        <v>45910</v>
      </c>
      <c r="F9103" s="6">
        <v>45848</v>
      </c>
      <c r="G9103" t="s">
        <v>6402</v>
      </c>
      <c r="H9103" t="s">
        <v>6403</v>
      </c>
      <c r="I9103" s="1" t="s">
        <v>28</v>
      </c>
      <c r="J9103">
        <v>2605</v>
      </c>
      <c r="K9103">
        <v>156</v>
      </c>
      <c r="L9103">
        <v>1364</v>
      </c>
      <c r="M9103">
        <v>2449</v>
      </c>
      <c r="N9103" s="1" t="s">
        <v>41</v>
      </c>
      <c r="S9103" t="str">
        <f t="shared" si="142"/>
        <v/>
      </c>
    </row>
    <row r="9104" spans="1:19">
      <c r="A9104">
        <v>9103</v>
      </c>
      <c r="B9104" t="s">
        <v>6382</v>
      </c>
      <c r="C9104" t="s">
        <v>6383</v>
      </c>
      <c r="D9104" s="6">
        <v>45909</v>
      </c>
      <c r="E9104" s="6">
        <v>45910</v>
      </c>
      <c r="F9104" s="6">
        <v>45847</v>
      </c>
      <c r="G9104" t="s">
        <v>6404</v>
      </c>
      <c r="H9104" t="s">
        <v>6405</v>
      </c>
      <c r="I9104" s="1" t="s">
        <v>44</v>
      </c>
      <c r="J9104">
        <v>2505</v>
      </c>
      <c r="K9104">
        <v>2432</v>
      </c>
      <c r="L9104">
        <v>2605</v>
      </c>
      <c r="M9104">
        <v>73</v>
      </c>
      <c r="N9104" s="1" t="s">
        <v>41</v>
      </c>
      <c r="S9104" t="str">
        <f t="shared" si="142"/>
        <v/>
      </c>
    </row>
    <row r="9105" spans="1:19">
      <c r="A9105">
        <v>9104</v>
      </c>
      <c r="B9105" t="s">
        <v>6382</v>
      </c>
      <c r="C9105" t="s">
        <v>6383</v>
      </c>
      <c r="D9105" s="6">
        <v>45909</v>
      </c>
      <c r="E9105" s="6">
        <v>45910</v>
      </c>
      <c r="F9105" s="6">
        <v>45847</v>
      </c>
      <c r="G9105" t="s">
        <v>6406</v>
      </c>
      <c r="H9105" t="s">
        <v>6407</v>
      </c>
      <c r="I9105" s="1" t="s">
        <v>44</v>
      </c>
      <c r="J9105">
        <v>2505</v>
      </c>
      <c r="K9105">
        <v>2197</v>
      </c>
      <c r="L9105">
        <v>2535</v>
      </c>
      <c r="M9105">
        <v>308</v>
      </c>
      <c r="N9105" s="1" t="s">
        <v>41</v>
      </c>
      <c r="S9105" t="str">
        <f t="shared" si="142"/>
        <v/>
      </c>
    </row>
    <row r="9106" spans="1:19">
      <c r="A9106">
        <v>9105</v>
      </c>
      <c r="B9106" t="s">
        <v>6382</v>
      </c>
      <c r="C9106" t="s">
        <v>6383</v>
      </c>
      <c r="D9106" s="6">
        <v>45909</v>
      </c>
      <c r="E9106" s="6">
        <v>45910</v>
      </c>
      <c r="F9106" s="6">
        <v>45847</v>
      </c>
      <c r="G9106" t="s">
        <v>2180</v>
      </c>
      <c r="H9106" t="s">
        <v>2181</v>
      </c>
      <c r="I9106" s="1" t="s">
        <v>44</v>
      </c>
      <c r="J9106">
        <v>2505</v>
      </c>
      <c r="K9106">
        <v>2028</v>
      </c>
      <c r="L9106">
        <v>5070</v>
      </c>
      <c r="M9106">
        <v>477</v>
      </c>
      <c r="N9106" s="1" t="s">
        <v>41</v>
      </c>
      <c r="S9106" t="str">
        <f t="shared" si="142"/>
        <v/>
      </c>
    </row>
    <row r="9107" spans="1:20">
      <c r="A9107">
        <v>9106</v>
      </c>
      <c r="B9107" t="s">
        <v>6408</v>
      </c>
      <c r="C9107" t="s">
        <v>6409</v>
      </c>
      <c r="D9107" s="6">
        <v>45889</v>
      </c>
      <c r="E9107" s="6">
        <v>45901</v>
      </c>
      <c r="F9107" s="6">
        <v>45876</v>
      </c>
      <c r="G9107" t="s">
        <v>584</v>
      </c>
      <c r="H9107" t="s">
        <v>585</v>
      </c>
      <c r="I9107" s="1" t="s">
        <v>44</v>
      </c>
      <c r="J9107">
        <v>1</v>
      </c>
      <c r="K9107">
        <v>1</v>
      </c>
      <c r="L9107">
        <v>7445</v>
      </c>
      <c r="M9107">
        <v>2025</v>
      </c>
      <c r="N9107" s="1" t="s">
        <v>52</v>
      </c>
      <c r="P9107">
        <v>1.8</v>
      </c>
      <c r="Q9107">
        <v>1288</v>
      </c>
      <c r="R9107" t="s">
        <v>586</v>
      </c>
      <c r="S9107">
        <f t="shared" si="142"/>
        <v>1.8</v>
      </c>
      <c r="T9107" t="s">
        <v>31</v>
      </c>
    </row>
    <row r="9108" spans="1:19">
      <c r="A9108">
        <v>9107</v>
      </c>
      <c r="B9108" t="s">
        <v>6408</v>
      </c>
      <c r="C9108" t="s">
        <v>6409</v>
      </c>
      <c r="D9108" s="6">
        <v>45889</v>
      </c>
      <c r="E9108" s="6">
        <v>45901</v>
      </c>
      <c r="F9108" s="6">
        <v>45876</v>
      </c>
      <c r="G9108" t="s">
        <v>6410</v>
      </c>
      <c r="H9108" t="s">
        <v>6411</v>
      </c>
      <c r="I9108" s="1" t="s">
        <v>44</v>
      </c>
      <c r="J9108">
        <v>2534</v>
      </c>
      <c r="K9108">
        <v>2534</v>
      </c>
      <c r="L9108">
        <v>13000</v>
      </c>
      <c r="M9108">
        <v>0</v>
      </c>
      <c r="N9108" s="1" t="s">
        <v>132</v>
      </c>
      <c r="S9108" t="str">
        <f t="shared" si="142"/>
        <v/>
      </c>
    </row>
    <row r="9109" spans="1:20">
      <c r="A9109">
        <v>9108</v>
      </c>
      <c r="B9109" t="s">
        <v>6408</v>
      </c>
      <c r="C9109" t="s">
        <v>6409</v>
      </c>
      <c r="D9109" s="6">
        <v>45889</v>
      </c>
      <c r="E9109" s="6">
        <v>45901</v>
      </c>
      <c r="F9109" s="6">
        <v>45876</v>
      </c>
      <c r="G9109" t="s">
        <v>6412</v>
      </c>
      <c r="H9109" t="s">
        <v>6413</v>
      </c>
      <c r="I9109" s="1" t="s">
        <v>44</v>
      </c>
      <c r="J9109">
        <v>35</v>
      </c>
      <c r="K9109">
        <v>35</v>
      </c>
      <c r="L9109">
        <v>35</v>
      </c>
      <c r="M9109">
        <v>0</v>
      </c>
      <c r="N9109" s="1" t="s">
        <v>52</v>
      </c>
      <c r="P9109">
        <v>2.199</v>
      </c>
      <c r="Q9109">
        <v>2194</v>
      </c>
      <c r="R9109" t="s">
        <v>1882</v>
      </c>
      <c r="S9109">
        <f t="shared" si="142"/>
        <v>76.97</v>
      </c>
      <c r="T9109" t="s">
        <v>31</v>
      </c>
    </row>
    <row r="9110" spans="1:20">
      <c r="A9110">
        <v>9109</v>
      </c>
      <c r="B9110" t="s">
        <v>6408</v>
      </c>
      <c r="C9110" t="s">
        <v>6409</v>
      </c>
      <c r="D9110" s="6">
        <v>45889</v>
      </c>
      <c r="E9110" s="6">
        <v>45901</v>
      </c>
      <c r="F9110" s="6">
        <v>45876</v>
      </c>
      <c r="G9110" t="s">
        <v>6414</v>
      </c>
      <c r="H9110" t="s">
        <v>6415</v>
      </c>
      <c r="I9110" s="1" t="s">
        <v>44</v>
      </c>
      <c r="J9110">
        <v>423</v>
      </c>
      <c r="K9110">
        <v>423</v>
      </c>
      <c r="L9110">
        <v>450</v>
      </c>
      <c r="M9110">
        <v>0</v>
      </c>
      <c r="N9110" s="1" t="s">
        <v>52</v>
      </c>
      <c r="P9110">
        <v>0.86</v>
      </c>
      <c r="Q9110">
        <v>178</v>
      </c>
      <c r="R9110" t="s">
        <v>53</v>
      </c>
      <c r="S9110">
        <f t="shared" si="142"/>
        <v>363.78</v>
      </c>
      <c r="T9110" t="s">
        <v>54</v>
      </c>
    </row>
    <row r="9111" spans="1:20">
      <c r="A9111">
        <v>9110</v>
      </c>
      <c r="B9111" t="s">
        <v>6408</v>
      </c>
      <c r="C9111" t="s">
        <v>6409</v>
      </c>
      <c r="D9111" s="6">
        <v>45889</v>
      </c>
      <c r="E9111" s="6">
        <v>45901</v>
      </c>
      <c r="F9111" s="6">
        <v>45876</v>
      </c>
      <c r="G9111" t="s">
        <v>6416</v>
      </c>
      <c r="H9111" t="s">
        <v>6417</v>
      </c>
      <c r="I9111" s="1" t="s">
        <v>44</v>
      </c>
      <c r="J9111">
        <v>2539</v>
      </c>
      <c r="K9111">
        <v>2539</v>
      </c>
      <c r="L9111">
        <v>10000</v>
      </c>
      <c r="M9111">
        <v>0</v>
      </c>
      <c r="N9111" s="1" t="s">
        <v>52</v>
      </c>
      <c r="P9111">
        <v>0.213</v>
      </c>
      <c r="Q9111">
        <v>1568</v>
      </c>
      <c r="R9111" t="s">
        <v>6418</v>
      </c>
      <c r="S9111">
        <f t="shared" si="142"/>
        <v>540.81</v>
      </c>
      <c r="T9111" t="s">
        <v>31</v>
      </c>
    </row>
    <row r="9112" spans="1:20">
      <c r="A9112">
        <v>9111</v>
      </c>
      <c r="B9112" t="s">
        <v>6419</v>
      </c>
      <c r="C9112" t="s">
        <v>6420</v>
      </c>
      <c r="D9112" s="6">
        <v>45889</v>
      </c>
      <c r="E9112" s="6">
        <v>45902</v>
      </c>
      <c r="F9112" s="6">
        <v>45876</v>
      </c>
      <c r="G9112" t="s">
        <v>584</v>
      </c>
      <c r="H9112" t="s">
        <v>585</v>
      </c>
      <c r="I9112" s="1" t="s">
        <v>44</v>
      </c>
      <c r="J9112">
        <v>1</v>
      </c>
      <c r="K9112">
        <v>1</v>
      </c>
      <c r="L9112">
        <v>7445</v>
      </c>
      <c r="M9112">
        <v>2025</v>
      </c>
      <c r="N9112" s="1" t="s">
        <v>52</v>
      </c>
      <c r="P9112">
        <v>1.8</v>
      </c>
      <c r="Q9112">
        <v>1288</v>
      </c>
      <c r="R9112" t="s">
        <v>586</v>
      </c>
      <c r="S9112">
        <f t="shared" si="142"/>
        <v>1.8</v>
      </c>
      <c r="T9112" t="s">
        <v>31</v>
      </c>
    </row>
    <row r="9113" spans="1:19">
      <c r="A9113">
        <v>9112</v>
      </c>
      <c r="B9113" t="s">
        <v>6419</v>
      </c>
      <c r="C9113" t="s">
        <v>6420</v>
      </c>
      <c r="D9113" s="6">
        <v>45889</v>
      </c>
      <c r="E9113" s="6">
        <v>45902</v>
      </c>
      <c r="F9113" s="6">
        <v>45876</v>
      </c>
      <c r="G9113" t="s">
        <v>6410</v>
      </c>
      <c r="H9113" t="s">
        <v>6411</v>
      </c>
      <c r="I9113" s="1" t="s">
        <v>44</v>
      </c>
      <c r="J9113">
        <v>4843</v>
      </c>
      <c r="K9113">
        <v>4843</v>
      </c>
      <c r="L9113">
        <v>13000</v>
      </c>
      <c r="M9113">
        <v>0</v>
      </c>
      <c r="N9113" s="1" t="s">
        <v>132</v>
      </c>
      <c r="S9113" t="str">
        <f t="shared" si="142"/>
        <v/>
      </c>
    </row>
    <row r="9114" spans="1:20">
      <c r="A9114">
        <v>9113</v>
      </c>
      <c r="B9114" t="s">
        <v>6419</v>
      </c>
      <c r="C9114" t="s">
        <v>6420</v>
      </c>
      <c r="D9114" s="6">
        <v>45889</v>
      </c>
      <c r="E9114" s="6">
        <v>45902</v>
      </c>
      <c r="F9114" s="6">
        <v>45876</v>
      </c>
      <c r="G9114" t="s">
        <v>6421</v>
      </c>
      <c r="H9114" t="s">
        <v>6422</v>
      </c>
      <c r="I9114" s="1" t="s">
        <v>44</v>
      </c>
      <c r="J9114">
        <v>67</v>
      </c>
      <c r="K9114">
        <v>67</v>
      </c>
      <c r="L9114">
        <v>67</v>
      </c>
      <c r="M9114">
        <v>0</v>
      </c>
      <c r="N9114" s="1" t="s">
        <v>52</v>
      </c>
      <c r="P9114">
        <v>2.416</v>
      </c>
      <c r="Q9114">
        <v>2194</v>
      </c>
      <c r="R9114" t="s">
        <v>1882</v>
      </c>
      <c r="S9114">
        <f t="shared" si="142"/>
        <v>161.87</v>
      </c>
      <c r="T9114" t="s">
        <v>31</v>
      </c>
    </row>
    <row r="9115" spans="1:20">
      <c r="A9115">
        <v>9114</v>
      </c>
      <c r="B9115" t="s">
        <v>6419</v>
      </c>
      <c r="C9115" t="s">
        <v>6420</v>
      </c>
      <c r="D9115" s="6">
        <v>45889</v>
      </c>
      <c r="E9115" s="6">
        <v>45902</v>
      </c>
      <c r="F9115" s="6">
        <v>45876</v>
      </c>
      <c r="G9115" t="s">
        <v>6423</v>
      </c>
      <c r="H9115" t="s">
        <v>6424</v>
      </c>
      <c r="I9115" s="1" t="s">
        <v>44</v>
      </c>
      <c r="J9115">
        <v>808</v>
      </c>
      <c r="K9115">
        <v>808</v>
      </c>
      <c r="L9115">
        <v>835</v>
      </c>
      <c r="M9115">
        <v>0</v>
      </c>
      <c r="N9115" s="1" t="s">
        <v>52</v>
      </c>
      <c r="P9115">
        <v>0.7</v>
      </c>
      <c r="Q9115">
        <v>178</v>
      </c>
      <c r="R9115" t="s">
        <v>53</v>
      </c>
      <c r="S9115">
        <f t="shared" si="142"/>
        <v>565.6</v>
      </c>
      <c r="T9115" t="s">
        <v>54</v>
      </c>
    </row>
    <row r="9116" spans="1:20">
      <c r="A9116">
        <v>9115</v>
      </c>
      <c r="B9116" t="s">
        <v>6419</v>
      </c>
      <c r="C9116" t="s">
        <v>6420</v>
      </c>
      <c r="D9116" s="6">
        <v>45889</v>
      </c>
      <c r="E9116" s="6">
        <v>45902</v>
      </c>
      <c r="F9116" s="6">
        <v>45876</v>
      </c>
      <c r="G9116" t="s">
        <v>6425</v>
      </c>
      <c r="H9116" t="s">
        <v>6426</v>
      </c>
      <c r="I9116" s="1" t="s">
        <v>44</v>
      </c>
      <c r="J9116">
        <v>135</v>
      </c>
      <c r="K9116">
        <v>135</v>
      </c>
      <c r="L9116">
        <v>728</v>
      </c>
      <c r="M9116">
        <v>0</v>
      </c>
      <c r="N9116" s="1" t="s">
        <v>52</v>
      </c>
      <c r="P9116">
        <v>0.095</v>
      </c>
      <c r="Q9116">
        <v>1279</v>
      </c>
      <c r="R9116" t="s">
        <v>1774</v>
      </c>
      <c r="S9116">
        <f t="shared" si="142"/>
        <v>12.83</v>
      </c>
      <c r="T9116" t="s">
        <v>31</v>
      </c>
    </row>
    <row r="9117" spans="1:20">
      <c r="A9117">
        <v>9116</v>
      </c>
      <c r="B9117" t="s">
        <v>6419</v>
      </c>
      <c r="C9117" t="s">
        <v>6420</v>
      </c>
      <c r="D9117" s="6">
        <v>45889</v>
      </c>
      <c r="E9117" s="6">
        <v>45902</v>
      </c>
      <c r="F9117" s="6">
        <v>45876</v>
      </c>
      <c r="G9117" t="s">
        <v>6427</v>
      </c>
      <c r="H9117" t="s">
        <v>6428</v>
      </c>
      <c r="I9117" s="1" t="s">
        <v>44</v>
      </c>
      <c r="J9117">
        <v>4848</v>
      </c>
      <c r="K9117">
        <v>4848</v>
      </c>
      <c r="L9117">
        <v>4870</v>
      </c>
      <c r="M9117">
        <v>0</v>
      </c>
      <c r="N9117" s="1" t="s">
        <v>52</v>
      </c>
      <c r="P9117">
        <v>0.26</v>
      </c>
      <c r="Q9117">
        <v>178</v>
      </c>
      <c r="R9117" t="s">
        <v>53</v>
      </c>
      <c r="S9117">
        <f t="shared" si="142"/>
        <v>1260.48</v>
      </c>
      <c r="T9117" t="s">
        <v>54</v>
      </c>
    </row>
    <row r="9118" spans="1:20">
      <c r="A9118">
        <v>9117</v>
      </c>
      <c r="B9118" t="s">
        <v>6429</v>
      </c>
      <c r="C9118" t="s">
        <v>6430</v>
      </c>
      <c r="D9118" s="6">
        <v>45889</v>
      </c>
      <c r="E9118" s="6">
        <v>45905</v>
      </c>
      <c r="F9118" s="6">
        <v>45882</v>
      </c>
      <c r="G9118" t="s">
        <v>584</v>
      </c>
      <c r="H9118" t="s">
        <v>585</v>
      </c>
      <c r="I9118" s="1" t="s">
        <v>44</v>
      </c>
      <c r="J9118">
        <v>1</v>
      </c>
      <c r="K9118">
        <v>1</v>
      </c>
      <c r="L9118">
        <v>7445</v>
      </c>
      <c r="M9118">
        <v>2025</v>
      </c>
      <c r="N9118" s="1" t="s">
        <v>52</v>
      </c>
      <c r="P9118">
        <v>1.8</v>
      </c>
      <c r="Q9118">
        <v>1288</v>
      </c>
      <c r="R9118" t="s">
        <v>586</v>
      </c>
      <c r="S9118">
        <f t="shared" si="142"/>
        <v>1.8</v>
      </c>
      <c r="T9118" t="s">
        <v>31</v>
      </c>
    </row>
    <row r="9119" spans="1:19">
      <c r="A9119">
        <v>9118</v>
      </c>
      <c r="B9119" t="s">
        <v>6429</v>
      </c>
      <c r="C9119" t="s">
        <v>6430</v>
      </c>
      <c r="D9119" s="6">
        <v>45889</v>
      </c>
      <c r="E9119" s="6">
        <v>45905</v>
      </c>
      <c r="F9119" s="6">
        <v>45882</v>
      </c>
      <c r="G9119" t="s">
        <v>6410</v>
      </c>
      <c r="H9119" t="s">
        <v>6411</v>
      </c>
      <c r="I9119" s="1" t="s">
        <v>44</v>
      </c>
      <c r="J9119">
        <v>4707</v>
      </c>
      <c r="K9119">
        <v>4707</v>
      </c>
      <c r="L9119">
        <v>13000</v>
      </c>
      <c r="M9119">
        <v>0</v>
      </c>
      <c r="N9119" s="1" t="s">
        <v>132</v>
      </c>
      <c r="S9119" t="str">
        <f t="shared" si="142"/>
        <v/>
      </c>
    </row>
    <row r="9120" spans="1:20">
      <c r="A9120">
        <v>9119</v>
      </c>
      <c r="B9120" t="s">
        <v>6429</v>
      </c>
      <c r="C9120" t="s">
        <v>6430</v>
      </c>
      <c r="D9120" s="6">
        <v>45889</v>
      </c>
      <c r="E9120" s="6">
        <v>45905</v>
      </c>
      <c r="F9120" s="6">
        <v>45882</v>
      </c>
      <c r="G9120" t="s">
        <v>6431</v>
      </c>
      <c r="H9120" t="s">
        <v>6432</v>
      </c>
      <c r="I9120" s="1" t="s">
        <v>44</v>
      </c>
      <c r="J9120">
        <v>65</v>
      </c>
      <c r="K9120">
        <v>65</v>
      </c>
      <c r="L9120">
        <v>65</v>
      </c>
      <c r="M9120">
        <v>0</v>
      </c>
      <c r="N9120" s="1" t="s">
        <v>52</v>
      </c>
      <c r="P9120">
        <v>2.591</v>
      </c>
      <c r="Q9120">
        <v>2194</v>
      </c>
      <c r="R9120" t="s">
        <v>1882</v>
      </c>
      <c r="S9120">
        <f t="shared" si="142"/>
        <v>168.42</v>
      </c>
      <c r="T9120" t="s">
        <v>31</v>
      </c>
    </row>
    <row r="9121" spans="1:20">
      <c r="A9121">
        <v>9120</v>
      </c>
      <c r="B9121" t="s">
        <v>6429</v>
      </c>
      <c r="C9121" t="s">
        <v>6430</v>
      </c>
      <c r="D9121" s="6">
        <v>45889</v>
      </c>
      <c r="E9121" s="6">
        <v>45905</v>
      </c>
      <c r="F9121" s="6">
        <v>45882</v>
      </c>
      <c r="G9121" t="s">
        <v>6433</v>
      </c>
      <c r="H9121" t="s">
        <v>6434</v>
      </c>
      <c r="I9121" s="1" t="s">
        <v>44</v>
      </c>
      <c r="J9121">
        <v>785</v>
      </c>
      <c r="K9121">
        <v>785</v>
      </c>
      <c r="L9121">
        <v>815</v>
      </c>
      <c r="M9121">
        <v>0</v>
      </c>
      <c r="N9121" s="1" t="s">
        <v>52</v>
      </c>
      <c r="P9121">
        <v>0.88</v>
      </c>
      <c r="Q9121">
        <v>178</v>
      </c>
      <c r="R9121" t="s">
        <v>53</v>
      </c>
      <c r="S9121">
        <f t="shared" si="142"/>
        <v>690.8</v>
      </c>
      <c r="T9121" t="s">
        <v>54</v>
      </c>
    </row>
    <row r="9122" spans="1:20">
      <c r="A9122">
        <v>9121</v>
      </c>
      <c r="B9122" t="s">
        <v>6429</v>
      </c>
      <c r="C9122" t="s">
        <v>6430</v>
      </c>
      <c r="D9122" s="6">
        <v>45889</v>
      </c>
      <c r="E9122" s="6">
        <v>45905</v>
      </c>
      <c r="F9122" s="6">
        <v>45882</v>
      </c>
      <c r="G9122" t="s">
        <v>6435</v>
      </c>
      <c r="H9122" t="s">
        <v>6436</v>
      </c>
      <c r="I9122" s="1" t="s">
        <v>44</v>
      </c>
      <c r="J9122">
        <v>65</v>
      </c>
      <c r="K9122">
        <v>65</v>
      </c>
      <c r="L9122">
        <v>65</v>
      </c>
      <c r="M9122">
        <v>0</v>
      </c>
      <c r="N9122" s="1" t="s">
        <v>52</v>
      </c>
      <c r="P9122">
        <v>0.183</v>
      </c>
      <c r="Q9122">
        <v>2194</v>
      </c>
      <c r="R9122" t="s">
        <v>1882</v>
      </c>
      <c r="S9122">
        <f t="shared" si="142"/>
        <v>11.9</v>
      </c>
      <c r="T9122" t="s">
        <v>31</v>
      </c>
    </row>
    <row r="9123" spans="1:20">
      <c r="A9123">
        <v>9122</v>
      </c>
      <c r="B9123" t="s">
        <v>6429</v>
      </c>
      <c r="C9123" t="s">
        <v>6430</v>
      </c>
      <c r="D9123" s="6">
        <v>45889</v>
      </c>
      <c r="E9123" s="6">
        <v>45905</v>
      </c>
      <c r="F9123" s="6">
        <v>45882</v>
      </c>
      <c r="G9123" t="s">
        <v>6437</v>
      </c>
      <c r="H9123" t="s">
        <v>6438</v>
      </c>
      <c r="I9123" s="1" t="s">
        <v>44</v>
      </c>
      <c r="J9123">
        <v>65</v>
      </c>
      <c r="K9123">
        <v>65</v>
      </c>
      <c r="L9123">
        <v>65</v>
      </c>
      <c r="M9123">
        <v>0</v>
      </c>
      <c r="N9123" s="1" t="s">
        <v>52</v>
      </c>
      <c r="P9123">
        <v>0.256</v>
      </c>
      <c r="Q9123">
        <v>2194</v>
      </c>
      <c r="R9123" t="s">
        <v>1882</v>
      </c>
      <c r="S9123">
        <f t="shared" si="142"/>
        <v>16.64</v>
      </c>
      <c r="T9123" t="s">
        <v>31</v>
      </c>
    </row>
    <row r="9124" spans="1:20">
      <c r="A9124">
        <v>9123</v>
      </c>
      <c r="B9124" t="s">
        <v>6429</v>
      </c>
      <c r="C9124" t="s">
        <v>6430</v>
      </c>
      <c r="D9124" s="6">
        <v>45889</v>
      </c>
      <c r="E9124" s="6">
        <v>45905</v>
      </c>
      <c r="F9124" s="6">
        <v>45882</v>
      </c>
      <c r="G9124" t="s">
        <v>6439</v>
      </c>
      <c r="H9124" t="s">
        <v>6440</v>
      </c>
      <c r="I9124" s="1" t="s">
        <v>44</v>
      </c>
      <c r="J9124">
        <v>131</v>
      </c>
      <c r="K9124">
        <v>131</v>
      </c>
      <c r="L9124">
        <v>728</v>
      </c>
      <c r="M9124">
        <v>0</v>
      </c>
      <c r="N9124" s="1" t="s">
        <v>52</v>
      </c>
      <c r="P9124">
        <v>0.095</v>
      </c>
      <c r="Q9124">
        <v>1279</v>
      </c>
      <c r="R9124" t="s">
        <v>1774</v>
      </c>
      <c r="S9124">
        <f t="shared" si="142"/>
        <v>12.45</v>
      </c>
      <c r="T9124" t="s">
        <v>31</v>
      </c>
    </row>
    <row r="9125" spans="1:20">
      <c r="A9125">
        <v>9124</v>
      </c>
      <c r="B9125" t="s">
        <v>6429</v>
      </c>
      <c r="C9125" t="s">
        <v>6430</v>
      </c>
      <c r="D9125" s="6">
        <v>45889</v>
      </c>
      <c r="E9125" s="6">
        <v>45905</v>
      </c>
      <c r="F9125" s="6">
        <v>45882</v>
      </c>
      <c r="G9125" t="s">
        <v>6441</v>
      </c>
      <c r="H9125" t="s">
        <v>6442</v>
      </c>
      <c r="I9125" s="1" t="s">
        <v>44</v>
      </c>
      <c r="J9125">
        <v>785</v>
      </c>
      <c r="K9125">
        <v>785</v>
      </c>
      <c r="L9125">
        <v>815</v>
      </c>
      <c r="M9125">
        <v>0</v>
      </c>
      <c r="N9125" s="1" t="s">
        <v>52</v>
      </c>
      <c r="P9125">
        <v>0.13</v>
      </c>
      <c r="Q9125">
        <v>178</v>
      </c>
      <c r="R9125" t="s">
        <v>53</v>
      </c>
      <c r="S9125">
        <f t="shared" si="142"/>
        <v>102.05</v>
      </c>
      <c r="T9125" t="s">
        <v>54</v>
      </c>
    </row>
    <row r="9126" spans="1:20">
      <c r="A9126">
        <v>9125</v>
      </c>
      <c r="B9126" t="s">
        <v>6429</v>
      </c>
      <c r="C9126" t="s">
        <v>6430</v>
      </c>
      <c r="D9126" s="6">
        <v>45889</v>
      </c>
      <c r="E9126" s="6">
        <v>45905</v>
      </c>
      <c r="F9126" s="6">
        <v>45882</v>
      </c>
      <c r="G9126" t="s">
        <v>6443</v>
      </c>
      <c r="H9126" t="s">
        <v>6444</v>
      </c>
      <c r="I9126" s="1" t="s">
        <v>44</v>
      </c>
      <c r="J9126">
        <v>4712</v>
      </c>
      <c r="K9126">
        <v>4712</v>
      </c>
      <c r="L9126">
        <v>4745</v>
      </c>
      <c r="M9126">
        <v>0</v>
      </c>
      <c r="N9126" s="1" t="s">
        <v>52</v>
      </c>
      <c r="P9126">
        <v>0.26</v>
      </c>
      <c r="Q9126">
        <v>178</v>
      </c>
      <c r="R9126" t="s">
        <v>53</v>
      </c>
      <c r="S9126">
        <f t="shared" si="142"/>
        <v>1225.12</v>
      </c>
      <c r="T9126" t="s">
        <v>54</v>
      </c>
    </row>
    <row r="9127" spans="1:20">
      <c r="A9127">
        <v>9126</v>
      </c>
      <c r="B9127" t="s">
        <v>6445</v>
      </c>
      <c r="C9127" t="s">
        <v>6446</v>
      </c>
      <c r="D9127" s="6">
        <v>45854</v>
      </c>
      <c r="E9127" s="6">
        <v>45890</v>
      </c>
      <c r="F9127" s="6">
        <v>45896</v>
      </c>
      <c r="G9127" t="s">
        <v>6447</v>
      </c>
      <c r="H9127" t="s">
        <v>6448</v>
      </c>
      <c r="I9127" s="1" t="s">
        <v>133</v>
      </c>
      <c r="J9127">
        <v>2</v>
      </c>
      <c r="K9127">
        <v>2</v>
      </c>
      <c r="L9127">
        <v>0</v>
      </c>
      <c r="M9127">
        <v>0</v>
      </c>
      <c r="N9127" s="1" t="s">
        <v>52</v>
      </c>
      <c r="P9127">
        <v>3.159</v>
      </c>
      <c r="Q9127">
        <v>1830</v>
      </c>
      <c r="R9127" t="s">
        <v>87</v>
      </c>
      <c r="S9127">
        <f t="shared" si="142"/>
        <v>6.32</v>
      </c>
      <c r="T9127" t="s">
        <v>31</v>
      </c>
    </row>
    <row r="9128" spans="1:20">
      <c r="A9128">
        <v>9127</v>
      </c>
      <c r="B9128" t="s">
        <v>6449</v>
      </c>
      <c r="C9128" t="s">
        <v>6450</v>
      </c>
      <c r="D9128" s="6">
        <v>45901</v>
      </c>
      <c r="E9128" s="6">
        <v>45891</v>
      </c>
      <c r="F9128" s="6">
        <v>45896</v>
      </c>
      <c r="G9128" t="s">
        <v>6451</v>
      </c>
      <c r="H9128" t="s">
        <v>6452</v>
      </c>
      <c r="I9128" s="1" t="s">
        <v>133</v>
      </c>
      <c r="J9128">
        <v>8</v>
      </c>
      <c r="K9128">
        <v>8</v>
      </c>
      <c r="L9128">
        <v>0</v>
      </c>
      <c r="M9128">
        <v>0</v>
      </c>
      <c r="N9128" s="1" t="s">
        <v>52</v>
      </c>
      <c r="P9128">
        <v>5.059</v>
      </c>
      <c r="Q9128">
        <v>390</v>
      </c>
      <c r="R9128" t="s">
        <v>72</v>
      </c>
      <c r="S9128">
        <f t="shared" si="142"/>
        <v>40.47</v>
      </c>
      <c r="T9128" t="s">
        <v>31</v>
      </c>
    </row>
    <row r="9129" spans="1:20">
      <c r="A9129">
        <v>9128</v>
      </c>
      <c r="B9129" t="s">
        <v>6453</v>
      </c>
      <c r="C9129" t="s">
        <v>6454</v>
      </c>
      <c r="D9129" s="6">
        <v>45901</v>
      </c>
      <c r="E9129" s="6">
        <v>45891</v>
      </c>
      <c r="F9129" s="6">
        <v>45896</v>
      </c>
      <c r="G9129" t="s">
        <v>6455</v>
      </c>
      <c r="H9129" t="s">
        <v>6456</v>
      </c>
      <c r="I9129" s="1" t="s">
        <v>133</v>
      </c>
      <c r="J9129">
        <v>200</v>
      </c>
      <c r="K9129">
        <v>1</v>
      </c>
      <c r="L9129">
        <v>20100</v>
      </c>
      <c r="M9129">
        <v>12211</v>
      </c>
      <c r="N9129" s="1" t="s">
        <v>52</v>
      </c>
      <c r="P9129">
        <v>2.39</v>
      </c>
      <c r="Q9129">
        <v>178</v>
      </c>
      <c r="R9129" t="s">
        <v>53</v>
      </c>
      <c r="S9129">
        <f t="shared" si="142"/>
        <v>2.39</v>
      </c>
      <c r="T9129" t="s">
        <v>54</v>
      </c>
    </row>
    <row r="9130" spans="1:20">
      <c r="A9130">
        <v>9129</v>
      </c>
      <c r="B9130" t="s">
        <v>6453</v>
      </c>
      <c r="C9130" t="s">
        <v>6454</v>
      </c>
      <c r="D9130" s="6">
        <v>45901</v>
      </c>
      <c r="E9130" s="6">
        <v>45891</v>
      </c>
      <c r="F9130" s="6">
        <v>45896</v>
      </c>
      <c r="G9130" t="s">
        <v>6457</v>
      </c>
      <c r="H9130" t="s">
        <v>6458</v>
      </c>
      <c r="I9130" s="1" t="s">
        <v>133</v>
      </c>
      <c r="J9130">
        <v>4</v>
      </c>
      <c r="K9130">
        <v>4</v>
      </c>
      <c r="L9130">
        <v>0</v>
      </c>
      <c r="M9130">
        <v>0</v>
      </c>
      <c r="N9130" s="1" t="s">
        <v>52</v>
      </c>
      <c r="P9130">
        <v>2.742</v>
      </c>
      <c r="Q9130">
        <v>1830</v>
      </c>
      <c r="R9130" t="s">
        <v>87</v>
      </c>
      <c r="S9130">
        <f t="shared" si="142"/>
        <v>10.97</v>
      </c>
      <c r="T9130" t="s">
        <v>31</v>
      </c>
    </row>
    <row r="9131" spans="1:20">
      <c r="A9131">
        <v>9130</v>
      </c>
      <c r="B9131" t="s">
        <v>6459</v>
      </c>
      <c r="C9131" t="s">
        <v>6460</v>
      </c>
      <c r="D9131" s="6">
        <v>45915</v>
      </c>
      <c r="E9131" s="6">
        <v>45896</v>
      </c>
      <c r="F9131" s="6">
        <v>45853</v>
      </c>
      <c r="G9131" t="s">
        <v>1168</v>
      </c>
      <c r="H9131" t="s">
        <v>1169</v>
      </c>
      <c r="I9131" s="1" t="s">
        <v>882</v>
      </c>
      <c r="J9131">
        <v>4757</v>
      </c>
      <c r="K9131">
        <v>4757</v>
      </c>
      <c r="L9131">
        <v>180239</v>
      </c>
      <c r="M9131">
        <v>0</v>
      </c>
      <c r="N9131" s="1" t="s">
        <v>57</v>
      </c>
      <c r="P9131">
        <v>1.86</v>
      </c>
      <c r="Q9131">
        <v>1168</v>
      </c>
      <c r="R9131" t="s">
        <v>1170</v>
      </c>
      <c r="S9131">
        <f t="shared" si="142"/>
        <v>8848.02</v>
      </c>
      <c r="T9131" t="s">
        <v>31</v>
      </c>
    </row>
    <row r="9132" spans="1:20">
      <c r="A9132">
        <v>9131</v>
      </c>
      <c r="B9132" t="s">
        <v>6459</v>
      </c>
      <c r="C9132" t="s">
        <v>6460</v>
      </c>
      <c r="D9132" s="6">
        <v>45915</v>
      </c>
      <c r="E9132" s="6">
        <v>45896</v>
      </c>
      <c r="F9132" s="6">
        <v>45853</v>
      </c>
      <c r="G9132" t="s">
        <v>201</v>
      </c>
      <c r="H9132" t="s">
        <v>202</v>
      </c>
      <c r="I9132" s="1" t="s">
        <v>555</v>
      </c>
      <c r="J9132">
        <v>12758</v>
      </c>
      <c r="K9132">
        <v>12758</v>
      </c>
      <c r="L9132">
        <v>1872000</v>
      </c>
      <c r="M9132">
        <v>414000</v>
      </c>
      <c r="N9132" s="1" t="s">
        <v>29</v>
      </c>
      <c r="O9132" t="s">
        <v>203</v>
      </c>
      <c r="P9132">
        <v>0.0162</v>
      </c>
      <c r="Q9132">
        <v>1804</v>
      </c>
      <c r="R9132" t="s">
        <v>204</v>
      </c>
      <c r="S9132">
        <f t="shared" si="142"/>
        <v>206.68</v>
      </c>
      <c r="T9132" t="s">
        <v>31</v>
      </c>
    </row>
    <row r="9133" spans="1:20">
      <c r="A9133">
        <v>9132</v>
      </c>
      <c r="B9133" t="s">
        <v>6459</v>
      </c>
      <c r="C9133" t="s">
        <v>6460</v>
      </c>
      <c r="D9133" s="6">
        <v>45915</v>
      </c>
      <c r="E9133" s="6">
        <v>45896</v>
      </c>
      <c r="F9133" s="6">
        <v>45853</v>
      </c>
      <c r="G9133" t="s">
        <v>201</v>
      </c>
      <c r="H9133" t="s">
        <v>202</v>
      </c>
      <c r="I9133" s="1" t="s">
        <v>882</v>
      </c>
      <c r="J9133">
        <v>13740</v>
      </c>
      <c r="K9133">
        <v>13740</v>
      </c>
      <c r="L9133">
        <v>1872000</v>
      </c>
      <c r="M9133">
        <v>414000</v>
      </c>
      <c r="N9133" s="1" t="s">
        <v>29</v>
      </c>
      <c r="O9133" t="s">
        <v>203</v>
      </c>
      <c r="P9133">
        <v>0.0162</v>
      </c>
      <c r="Q9133">
        <v>1804</v>
      </c>
      <c r="R9133" t="s">
        <v>204</v>
      </c>
      <c r="S9133">
        <f t="shared" si="142"/>
        <v>222.59</v>
      </c>
      <c r="T9133" t="s">
        <v>31</v>
      </c>
    </row>
    <row r="9134" spans="1:20">
      <c r="A9134">
        <v>9133</v>
      </c>
      <c r="B9134" t="s">
        <v>6459</v>
      </c>
      <c r="C9134" t="s">
        <v>6460</v>
      </c>
      <c r="D9134" s="6">
        <v>45915</v>
      </c>
      <c r="E9134" s="6">
        <v>45896</v>
      </c>
      <c r="F9134" s="6">
        <v>45853</v>
      </c>
      <c r="G9134" t="s">
        <v>201</v>
      </c>
      <c r="H9134" t="s">
        <v>202</v>
      </c>
      <c r="I9134" s="1" t="s">
        <v>882</v>
      </c>
      <c r="J9134">
        <v>98140</v>
      </c>
      <c r="K9134">
        <v>98140</v>
      </c>
      <c r="L9134">
        <v>1872000</v>
      </c>
      <c r="M9134">
        <v>414000</v>
      </c>
      <c r="N9134" s="1" t="s">
        <v>29</v>
      </c>
      <c r="O9134" t="s">
        <v>203</v>
      </c>
      <c r="P9134">
        <v>0.0162</v>
      </c>
      <c r="Q9134">
        <v>1804</v>
      </c>
      <c r="R9134" t="s">
        <v>204</v>
      </c>
      <c r="S9134">
        <f t="shared" si="142"/>
        <v>1589.87</v>
      </c>
      <c r="T9134" t="s">
        <v>31</v>
      </c>
    </row>
    <row r="9135" spans="1:20">
      <c r="A9135">
        <v>9134</v>
      </c>
      <c r="B9135" t="s">
        <v>6459</v>
      </c>
      <c r="C9135" t="s">
        <v>6460</v>
      </c>
      <c r="D9135" s="6">
        <v>45915</v>
      </c>
      <c r="E9135" s="6">
        <v>45896</v>
      </c>
      <c r="F9135" s="6">
        <v>45853</v>
      </c>
      <c r="G9135" t="s">
        <v>205</v>
      </c>
      <c r="H9135" t="s">
        <v>206</v>
      </c>
      <c r="I9135" s="1" t="s">
        <v>555</v>
      </c>
      <c r="J9135">
        <v>1963</v>
      </c>
      <c r="K9135">
        <v>1963</v>
      </c>
      <c r="L9135">
        <v>222000</v>
      </c>
      <c r="M9135">
        <v>56000</v>
      </c>
      <c r="N9135" s="1" t="s">
        <v>29</v>
      </c>
      <c r="O9135" t="s">
        <v>207</v>
      </c>
      <c r="P9135">
        <v>0.094</v>
      </c>
      <c r="Q9135">
        <v>1804</v>
      </c>
      <c r="R9135" t="s">
        <v>204</v>
      </c>
      <c r="S9135">
        <f t="shared" si="142"/>
        <v>184.52</v>
      </c>
      <c r="T9135" t="s">
        <v>31</v>
      </c>
    </row>
    <row r="9136" spans="1:20">
      <c r="A9136">
        <v>9135</v>
      </c>
      <c r="B9136" t="s">
        <v>6459</v>
      </c>
      <c r="C9136" t="s">
        <v>6460</v>
      </c>
      <c r="D9136" s="6">
        <v>45915</v>
      </c>
      <c r="E9136" s="6">
        <v>45896</v>
      </c>
      <c r="F9136" s="6">
        <v>45853</v>
      </c>
      <c r="G9136" t="s">
        <v>205</v>
      </c>
      <c r="H9136" t="s">
        <v>206</v>
      </c>
      <c r="I9136" s="1" t="s">
        <v>882</v>
      </c>
      <c r="J9136">
        <v>1963</v>
      </c>
      <c r="K9136">
        <v>1963</v>
      </c>
      <c r="L9136">
        <v>222000</v>
      </c>
      <c r="M9136">
        <v>56000</v>
      </c>
      <c r="N9136" s="1" t="s">
        <v>29</v>
      </c>
      <c r="O9136" t="s">
        <v>207</v>
      </c>
      <c r="P9136">
        <v>0.094</v>
      </c>
      <c r="Q9136">
        <v>1804</v>
      </c>
      <c r="R9136" t="s">
        <v>204</v>
      </c>
      <c r="S9136">
        <f t="shared" si="142"/>
        <v>184.52</v>
      </c>
      <c r="T9136" t="s">
        <v>31</v>
      </c>
    </row>
    <row r="9137" spans="1:20">
      <c r="A9137">
        <v>9136</v>
      </c>
      <c r="B9137" t="s">
        <v>6459</v>
      </c>
      <c r="C9137" t="s">
        <v>6460</v>
      </c>
      <c r="D9137" s="6">
        <v>45915</v>
      </c>
      <c r="E9137" s="6">
        <v>45896</v>
      </c>
      <c r="F9137" s="6">
        <v>45853</v>
      </c>
      <c r="G9137" t="s">
        <v>205</v>
      </c>
      <c r="H9137" t="s">
        <v>206</v>
      </c>
      <c r="I9137" s="1" t="s">
        <v>882</v>
      </c>
      <c r="J9137">
        <v>13740</v>
      </c>
      <c r="K9137">
        <v>13740</v>
      </c>
      <c r="L9137">
        <v>222000</v>
      </c>
      <c r="M9137">
        <v>56000</v>
      </c>
      <c r="N9137" s="1" t="s">
        <v>29</v>
      </c>
      <c r="O9137" t="s">
        <v>207</v>
      </c>
      <c r="P9137">
        <v>0.094</v>
      </c>
      <c r="Q9137">
        <v>1804</v>
      </c>
      <c r="R9137" t="s">
        <v>204</v>
      </c>
      <c r="S9137">
        <f t="shared" si="142"/>
        <v>1291.56</v>
      </c>
      <c r="T9137" t="s">
        <v>31</v>
      </c>
    </row>
    <row r="9138" spans="1:20">
      <c r="A9138">
        <v>9137</v>
      </c>
      <c r="B9138" t="s">
        <v>6459</v>
      </c>
      <c r="C9138" t="s">
        <v>6460</v>
      </c>
      <c r="D9138" s="6">
        <v>45915</v>
      </c>
      <c r="E9138" s="6">
        <v>45896</v>
      </c>
      <c r="F9138" s="6">
        <v>45853</v>
      </c>
      <c r="G9138" t="s">
        <v>6461</v>
      </c>
      <c r="H9138" t="s">
        <v>6462</v>
      </c>
      <c r="I9138" s="1" t="s">
        <v>882</v>
      </c>
      <c r="J9138">
        <v>9814</v>
      </c>
      <c r="K9138">
        <v>9814</v>
      </c>
      <c r="L9138">
        <v>2052000</v>
      </c>
      <c r="M9138">
        <v>4000</v>
      </c>
      <c r="N9138" s="1" t="s">
        <v>29</v>
      </c>
      <c r="P9138">
        <v>0.051</v>
      </c>
      <c r="Q9138">
        <v>1804</v>
      </c>
      <c r="R9138" t="s">
        <v>204</v>
      </c>
      <c r="S9138">
        <f t="shared" si="142"/>
        <v>500.51</v>
      </c>
      <c r="T9138" t="s">
        <v>31</v>
      </c>
    </row>
    <row r="9139" spans="1:20">
      <c r="A9139">
        <v>9138</v>
      </c>
      <c r="B9139" t="s">
        <v>6459</v>
      </c>
      <c r="C9139" t="s">
        <v>6460</v>
      </c>
      <c r="D9139" s="6">
        <v>45915</v>
      </c>
      <c r="E9139" s="6">
        <v>45896</v>
      </c>
      <c r="F9139" s="6">
        <v>45853</v>
      </c>
      <c r="G9139" t="s">
        <v>6461</v>
      </c>
      <c r="H9139" t="s">
        <v>6462</v>
      </c>
      <c r="I9139" s="1" t="s">
        <v>882</v>
      </c>
      <c r="J9139">
        <v>68698</v>
      </c>
      <c r="K9139">
        <v>68698</v>
      </c>
      <c r="L9139">
        <v>2052000</v>
      </c>
      <c r="M9139">
        <v>4000</v>
      </c>
      <c r="N9139" s="1" t="s">
        <v>29</v>
      </c>
      <c r="P9139">
        <v>0.051</v>
      </c>
      <c r="Q9139">
        <v>1804</v>
      </c>
      <c r="R9139" t="s">
        <v>204</v>
      </c>
      <c r="S9139">
        <f t="shared" si="142"/>
        <v>3503.6</v>
      </c>
      <c r="T9139" t="s">
        <v>31</v>
      </c>
    </row>
    <row r="9140" spans="1:20">
      <c r="A9140">
        <v>9139</v>
      </c>
      <c r="B9140" t="s">
        <v>6459</v>
      </c>
      <c r="C9140" t="s">
        <v>6460</v>
      </c>
      <c r="D9140" s="6">
        <v>45915</v>
      </c>
      <c r="E9140" s="6">
        <v>45896</v>
      </c>
      <c r="F9140" s="6">
        <v>45852</v>
      </c>
      <c r="G9140" t="s">
        <v>6463</v>
      </c>
      <c r="H9140" t="s">
        <v>6464</v>
      </c>
      <c r="I9140" s="1" t="s">
        <v>44</v>
      </c>
      <c r="J9140">
        <v>4757</v>
      </c>
      <c r="K9140">
        <v>4007</v>
      </c>
      <c r="L9140">
        <v>54569</v>
      </c>
      <c r="M9140">
        <v>750</v>
      </c>
      <c r="N9140" s="1" t="s">
        <v>52</v>
      </c>
      <c r="P9140">
        <v>4.2</v>
      </c>
      <c r="Q9140">
        <v>178</v>
      </c>
      <c r="R9140" t="s">
        <v>53</v>
      </c>
      <c r="S9140">
        <f t="shared" si="142"/>
        <v>16829.4</v>
      </c>
      <c r="T9140" t="s">
        <v>54</v>
      </c>
    </row>
    <row r="9141" spans="1:20">
      <c r="A9141">
        <v>9140</v>
      </c>
      <c r="B9141" t="s">
        <v>6459</v>
      </c>
      <c r="C9141" t="s">
        <v>6460</v>
      </c>
      <c r="D9141" s="6">
        <v>45915</v>
      </c>
      <c r="E9141" s="6">
        <v>45896</v>
      </c>
      <c r="F9141" s="6">
        <v>45852</v>
      </c>
      <c r="G9141" t="s">
        <v>3491</v>
      </c>
      <c r="H9141" t="s">
        <v>3492</v>
      </c>
      <c r="I9141" s="1" t="s">
        <v>44</v>
      </c>
      <c r="J9141">
        <v>132</v>
      </c>
      <c r="K9141">
        <v>12</v>
      </c>
      <c r="L9141">
        <v>1701</v>
      </c>
      <c r="M9141">
        <v>120</v>
      </c>
      <c r="N9141" s="1" t="s">
        <v>52</v>
      </c>
      <c r="P9141">
        <v>3.07</v>
      </c>
      <c r="Q9141">
        <v>1830</v>
      </c>
      <c r="R9141" t="s">
        <v>87</v>
      </c>
      <c r="S9141">
        <f t="shared" si="142"/>
        <v>36.84</v>
      </c>
      <c r="T9141" t="s">
        <v>31</v>
      </c>
    </row>
    <row r="9142" spans="1:20">
      <c r="A9142">
        <v>9141</v>
      </c>
      <c r="B9142" t="s">
        <v>6459</v>
      </c>
      <c r="C9142" t="s">
        <v>6460</v>
      </c>
      <c r="D9142" s="6">
        <v>45915</v>
      </c>
      <c r="E9142" s="6">
        <v>45896</v>
      </c>
      <c r="F9142" s="6">
        <v>45853</v>
      </c>
      <c r="G9142" t="s">
        <v>3493</v>
      </c>
      <c r="H9142" t="s">
        <v>3494</v>
      </c>
      <c r="I9142" s="1" t="s">
        <v>904</v>
      </c>
      <c r="J9142">
        <v>486</v>
      </c>
      <c r="K9142">
        <v>486</v>
      </c>
      <c r="L9142">
        <v>5827</v>
      </c>
      <c r="M9142">
        <v>0</v>
      </c>
      <c r="N9142" s="1" t="s">
        <v>52</v>
      </c>
      <c r="P9142">
        <v>1.592</v>
      </c>
      <c r="Q9142">
        <v>1830</v>
      </c>
      <c r="R9142" t="s">
        <v>87</v>
      </c>
      <c r="S9142">
        <f t="shared" si="142"/>
        <v>773.71</v>
      </c>
      <c r="T9142" t="s">
        <v>31</v>
      </c>
    </row>
    <row r="9143" spans="1:20">
      <c r="A9143">
        <v>9142</v>
      </c>
      <c r="B9143" t="s">
        <v>6459</v>
      </c>
      <c r="C9143" t="s">
        <v>6460</v>
      </c>
      <c r="D9143" s="6">
        <v>45915</v>
      </c>
      <c r="E9143" s="6">
        <v>45896</v>
      </c>
      <c r="F9143" s="6">
        <v>45852</v>
      </c>
      <c r="G9143" t="s">
        <v>596</v>
      </c>
      <c r="H9143" t="s">
        <v>597</v>
      </c>
      <c r="I9143" s="1" t="s">
        <v>44</v>
      </c>
      <c r="J9143">
        <v>1.66</v>
      </c>
      <c r="K9143">
        <v>1.66</v>
      </c>
      <c r="L9143">
        <v>604.59</v>
      </c>
      <c r="M9143">
        <v>8.96</v>
      </c>
      <c r="N9143" s="1" t="s">
        <v>57</v>
      </c>
      <c r="O9143" t="s">
        <v>598</v>
      </c>
      <c r="P9143">
        <v>79.05</v>
      </c>
      <c r="Q9143">
        <v>1288</v>
      </c>
      <c r="R9143" t="s">
        <v>586</v>
      </c>
      <c r="S9143">
        <f t="shared" si="142"/>
        <v>131.22</v>
      </c>
      <c r="T9143" t="s">
        <v>31</v>
      </c>
    </row>
    <row r="9144" spans="1:19">
      <c r="A9144">
        <v>9143</v>
      </c>
      <c r="B9144" t="s">
        <v>6459</v>
      </c>
      <c r="C9144" t="s">
        <v>6460</v>
      </c>
      <c r="D9144" s="6">
        <v>45915</v>
      </c>
      <c r="E9144" s="6">
        <v>45896</v>
      </c>
      <c r="F9144" s="6">
        <v>45853</v>
      </c>
      <c r="G9144" t="s">
        <v>3512</v>
      </c>
      <c r="H9144" t="s">
        <v>3513</v>
      </c>
      <c r="I9144" s="1" t="s">
        <v>882</v>
      </c>
      <c r="J9144">
        <v>4907</v>
      </c>
      <c r="K9144">
        <v>4907</v>
      </c>
      <c r="L9144">
        <v>61047</v>
      </c>
      <c r="M9144">
        <v>5310</v>
      </c>
      <c r="N9144" s="1" t="s">
        <v>41</v>
      </c>
      <c r="S9144" t="str">
        <f t="shared" si="142"/>
        <v/>
      </c>
    </row>
    <row r="9145" spans="1:19">
      <c r="A9145">
        <v>9144</v>
      </c>
      <c r="B9145" t="s">
        <v>6459</v>
      </c>
      <c r="C9145" t="s">
        <v>6460</v>
      </c>
      <c r="D9145" s="6">
        <v>45915</v>
      </c>
      <c r="E9145" s="6">
        <v>45896</v>
      </c>
      <c r="F9145" s="6">
        <v>45853</v>
      </c>
      <c r="G9145" t="s">
        <v>6465</v>
      </c>
      <c r="H9145" t="s">
        <v>3515</v>
      </c>
      <c r="I9145" s="1" t="s">
        <v>882</v>
      </c>
      <c r="J9145">
        <v>4907</v>
      </c>
      <c r="K9145">
        <v>4907</v>
      </c>
      <c r="L9145">
        <v>55707</v>
      </c>
      <c r="M9145">
        <v>0</v>
      </c>
      <c r="N9145" s="1" t="s">
        <v>41</v>
      </c>
      <c r="S9145" t="str">
        <f t="shared" si="142"/>
        <v/>
      </c>
    </row>
    <row r="9146" spans="1:19">
      <c r="A9146">
        <v>9145</v>
      </c>
      <c r="B9146" t="s">
        <v>6459</v>
      </c>
      <c r="C9146" t="s">
        <v>6460</v>
      </c>
      <c r="D9146" s="6">
        <v>45915</v>
      </c>
      <c r="E9146" s="6">
        <v>45896</v>
      </c>
      <c r="F9146" s="6">
        <v>45852</v>
      </c>
      <c r="G9146" t="s">
        <v>3518</v>
      </c>
      <c r="H9146" t="s">
        <v>3519</v>
      </c>
      <c r="I9146" s="1" t="s">
        <v>44</v>
      </c>
      <c r="J9146">
        <v>4757</v>
      </c>
      <c r="K9146">
        <v>4757</v>
      </c>
      <c r="L9146">
        <v>68132</v>
      </c>
      <c r="M9146">
        <v>504</v>
      </c>
      <c r="N9146" s="1" t="s">
        <v>41</v>
      </c>
      <c r="S9146" t="str">
        <f t="shared" si="142"/>
        <v/>
      </c>
    </row>
    <row r="9147" spans="1:19">
      <c r="A9147">
        <v>9146</v>
      </c>
      <c r="B9147" t="s">
        <v>6459</v>
      </c>
      <c r="C9147" t="s">
        <v>6460</v>
      </c>
      <c r="D9147" s="6">
        <v>45915</v>
      </c>
      <c r="E9147" s="6">
        <v>45896</v>
      </c>
      <c r="F9147" s="6">
        <v>45852</v>
      </c>
      <c r="G9147" t="s">
        <v>6466</v>
      </c>
      <c r="H9147" t="s">
        <v>3521</v>
      </c>
      <c r="I9147" s="1" t="s">
        <v>44</v>
      </c>
      <c r="J9147">
        <v>4757</v>
      </c>
      <c r="K9147">
        <v>4326</v>
      </c>
      <c r="L9147">
        <v>55722</v>
      </c>
      <c r="M9147">
        <v>431</v>
      </c>
      <c r="N9147" s="1" t="s">
        <v>41</v>
      </c>
      <c r="S9147" t="str">
        <f t="shared" si="142"/>
        <v/>
      </c>
    </row>
    <row r="9148" spans="1:19">
      <c r="A9148">
        <v>9147</v>
      </c>
      <c r="B9148" t="s">
        <v>6459</v>
      </c>
      <c r="C9148" t="s">
        <v>6460</v>
      </c>
      <c r="D9148" s="6">
        <v>45915</v>
      </c>
      <c r="E9148" s="6">
        <v>45896</v>
      </c>
      <c r="F9148" s="6">
        <v>45852</v>
      </c>
      <c r="G9148" t="s">
        <v>3522</v>
      </c>
      <c r="H9148" t="s">
        <v>3523</v>
      </c>
      <c r="I9148" s="1" t="s">
        <v>44</v>
      </c>
      <c r="J9148">
        <v>4757</v>
      </c>
      <c r="K9148">
        <v>2668</v>
      </c>
      <c r="L9148">
        <v>55227</v>
      </c>
      <c r="M9148">
        <v>10871</v>
      </c>
      <c r="N9148" s="1" t="s">
        <v>41</v>
      </c>
      <c r="S9148" t="str">
        <f t="shared" si="142"/>
        <v/>
      </c>
    </row>
    <row r="9149" spans="1:20">
      <c r="A9149">
        <v>9148</v>
      </c>
      <c r="B9149" t="s">
        <v>6467</v>
      </c>
      <c r="C9149" t="s">
        <v>6468</v>
      </c>
      <c r="D9149" s="6">
        <v>45915</v>
      </c>
      <c r="E9149" s="6">
        <v>45910</v>
      </c>
      <c r="F9149" s="6">
        <v>45853</v>
      </c>
      <c r="G9149" t="s">
        <v>6469</v>
      </c>
      <c r="H9149" t="s">
        <v>6470</v>
      </c>
      <c r="I9149" s="1" t="s">
        <v>44</v>
      </c>
      <c r="J9149">
        <v>3005</v>
      </c>
      <c r="K9149">
        <v>2335</v>
      </c>
      <c r="L9149">
        <v>24000</v>
      </c>
      <c r="M9149">
        <v>3180</v>
      </c>
      <c r="N9149" s="1" t="s">
        <v>57</v>
      </c>
      <c r="P9149">
        <v>0.677</v>
      </c>
      <c r="Q9149">
        <v>1817</v>
      </c>
      <c r="R9149" t="s">
        <v>2270</v>
      </c>
      <c r="S9149">
        <f t="shared" si="142"/>
        <v>1580.8</v>
      </c>
      <c r="T9149" t="s">
        <v>31</v>
      </c>
    </row>
    <row r="9150" spans="1:19">
      <c r="A9150">
        <v>9149</v>
      </c>
      <c r="B9150" t="s">
        <v>6467</v>
      </c>
      <c r="C9150" t="s">
        <v>6468</v>
      </c>
      <c r="D9150" s="6">
        <v>45915</v>
      </c>
      <c r="E9150" s="6">
        <v>45910</v>
      </c>
      <c r="F9150" s="6">
        <v>45853</v>
      </c>
      <c r="G9150" t="s">
        <v>6471</v>
      </c>
      <c r="H9150" t="s">
        <v>6472</v>
      </c>
      <c r="I9150" s="1" t="s">
        <v>44</v>
      </c>
      <c r="J9150">
        <v>3035</v>
      </c>
      <c r="K9150">
        <v>1227</v>
      </c>
      <c r="L9150">
        <v>10565</v>
      </c>
      <c r="M9150">
        <v>1808</v>
      </c>
      <c r="N9150" s="1" t="s">
        <v>132</v>
      </c>
      <c r="S9150" t="str">
        <f t="shared" si="142"/>
        <v/>
      </c>
    </row>
    <row r="9151" spans="1:20">
      <c r="A9151">
        <v>9150</v>
      </c>
      <c r="B9151" t="s">
        <v>6467</v>
      </c>
      <c r="C9151" t="s">
        <v>6468</v>
      </c>
      <c r="D9151" s="6">
        <v>45915</v>
      </c>
      <c r="E9151" s="6">
        <v>45910</v>
      </c>
      <c r="F9151" s="6">
        <v>45855</v>
      </c>
      <c r="G9151" t="s">
        <v>32</v>
      </c>
      <c r="H9151" t="s">
        <v>33</v>
      </c>
      <c r="I9151" s="1" t="s">
        <v>28</v>
      </c>
      <c r="J9151">
        <v>24.59</v>
      </c>
      <c r="K9151">
        <v>24.59</v>
      </c>
      <c r="L9151">
        <v>0</v>
      </c>
      <c r="M9151">
        <v>0</v>
      </c>
      <c r="N9151" s="1" t="s">
        <v>29</v>
      </c>
      <c r="P9151">
        <v>0.175</v>
      </c>
      <c r="Q9151">
        <v>2093</v>
      </c>
      <c r="R9151" t="s">
        <v>30</v>
      </c>
      <c r="S9151">
        <f t="shared" si="142"/>
        <v>4.3</v>
      </c>
      <c r="T9151" t="s">
        <v>31</v>
      </c>
    </row>
    <row r="9152" spans="1:20">
      <c r="A9152">
        <v>9151</v>
      </c>
      <c r="B9152" t="s">
        <v>6467</v>
      </c>
      <c r="C9152" t="s">
        <v>6468</v>
      </c>
      <c r="D9152" s="6">
        <v>45915</v>
      </c>
      <c r="E9152" s="6">
        <v>45910</v>
      </c>
      <c r="F9152" s="6">
        <v>45855</v>
      </c>
      <c r="G9152" t="s">
        <v>32</v>
      </c>
      <c r="H9152" t="s">
        <v>33</v>
      </c>
      <c r="I9152" s="1" t="s">
        <v>28</v>
      </c>
      <c r="J9152">
        <v>24.59</v>
      </c>
      <c r="K9152">
        <v>24.59</v>
      </c>
      <c r="L9152">
        <v>0</v>
      </c>
      <c r="M9152">
        <v>0</v>
      </c>
      <c r="N9152" s="1" t="s">
        <v>29</v>
      </c>
      <c r="P9152">
        <v>0.175</v>
      </c>
      <c r="Q9152">
        <v>2093</v>
      </c>
      <c r="R9152" t="s">
        <v>30</v>
      </c>
      <c r="S9152">
        <f t="shared" si="142"/>
        <v>4.3</v>
      </c>
      <c r="T9152" t="s">
        <v>31</v>
      </c>
    </row>
    <row r="9153" spans="1:20">
      <c r="A9153">
        <v>9152</v>
      </c>
      <c r="B9153" t="s">
        <v>6467</v>
      </c>
      <c r="C9153" t="s">
        <v>6468</v>
      </c>
      <c r="D9153" s="6">
        <v>45915</v>
      </c>
      <c r="E9153" s="6">
        <v>45910</v>
      </c>
      <c r="F9153" s="6">
        <v>45855</v>
      </c>
      <c r="G9153" t="s">
        <v>996</v>
      </c>
      <c r="H9153" t="s">
        <v>997</v>
      </c>
      <c r="I9153" s="1" t="s">
        <v>36</v>
      </c>
      <c r="J9153">
        <v>0.01</v>
      </c>
      <c r="K9153">
        <v>0.01</v>
      </c>
      <c r="L9153">
        <v>1000</v>
      </c>
      <c r="M9153">
        <v>0</v>
      </c>
      <c r="N9153" s="1" t="s">
        <v>29</v>
      </c>
      <c r="O9153" t="s">
        <v>998</v>
      </c>
      <c r="P9153">
        <v>18.252</v>
      </c>
      <c r="Q9153">
        <v>1560</v>
      </c>
      <c r="R9153" t="s">
        <v>999</v>
      </c>
      <c r="S9153">
        <f t="shared" si="142"/>
        <v>0.18</v>
      </c>
      <c r="T9153" t="s">
        <v>31</v>
      </c>
    </row>
    <row r="9154" spans="1:20">
      <c r="A9154">
        <v>9153</v>
      </c>
      <c r="B9154" t="s">
        <v>6467</v>
      </c>
      <c r="C9154" t="s">
        <v>6468</v>
      </c>
      <c r="D9154" s="6">
        <v>45915</v>
      </c>
      <c r="E9154" s="6">
        <v>45910</v>
      </c>
      <c r="F9154" s="6">
        <v>45855</v>
      </c>
      <c r="G9154" t="s">
        <v>996</v>
      </c>
      <c r="H9154" t="s">
        <v>997</v>
      </c>
      <c r="I9154" s="1" t="s">
        <v>36</v>
      </c>
      <c r="J9154">
        <v>0.01</v>
      </c>
      <c r="K9154">
        <v>0.01</v>
      </c>
      <c r="L9154">
        <v>1000</v>
      </c>
      <c r="M9154">
        <v>0</v>
      </c>
      <c r="N9154" s="1" t="s">
        <v>29</v>
      </c>
      <c r="O9154" t="s">
        <v>998</v>
      </c>
      <c r="P9154">
        <v>18.252</v>
      </c>
      <c r="Q9154">
        <v>1560</v>
      </c>
      <c r="R9154" t="s">
        <v>999</v>
      </c>
      <c r="S9154">
        <f t="shared" si="142"/>
        <v>0.18</v>
      </c>
      <c r="T9154" t="s">
        <v>31</v>
      </c>
    </row>
    <row r="9155" spans="1:20">
      <c r="A9155">
        <v>9154</v>
      </c>
      <c r="B9155" t="s">
        <v>6467</v>
      </c>
      <c r="C9155" t="s">
        <v>6468</v>
      </c>
      <c r="D9155" s="6">
        <v>45915</v>
      </c>
      <c r="E9155" s="6">
        <v>45910</v>
      </c>
      <c r="F9155" s="6">
        <v>45855</v>
      </c>
      <c r="G9155" t="s">
        <v>996</v>
      </c>
      <c r="H9155" t="s">
        <v>997</v>
      </c>
      <c r="I9155" s="1" t="s">
        <v>36</v>
      </c>
      <c r="J9155">
        <v>0.02</v>
      </c>
      <c r="K9155">
        <v>0.02</v>
      </c>
      <c r="L9155">
        <v>1000</v>
      </c>
      <c r="M9155">
        <v>0</v>
      </c>
      <c r="N9155" s="1" t="s">
        <v>29</v>
      </c>
      <c r="O9155" t="s">
        <v>998</v>
      </c>
      <c r="P9155">
        <v>18.252</v>
      </c>
      <c r="Q9155">
        <v>1560</v>
      </c>
      <c r="R9155" t="s">
        <v>999</v>
      </c>
      <c r="S9155">
        <f t="shared" si="142"/>
        <v>0.37</v>
      </c>
      <c r="T9155" t="s">
        <v>31</v>
      </c>
    </row>
    <row r="9156" spans="1:20">
      <c r="A9156">
        <v>9155</v>
      </c>
      <c r="B9156" t="s">
        <v>6467</v>
      </c>
      <c r="C9156" t="s">
        <v>6468</v>
      </c>
      <c r="D9156" s="6">
        <v>45915</v>
      </c>
      <c r="E9156" s="6">
        <v>45910</v>
      </c>
      <c r="F9156" s="6">
        <v>45855</v>
      </c>
      <c r="G9156" t="s">
        <v>996</v>
      </c>
      <c r="H9156" t="s">
        <v>997</v>
      </c>
      <c r="I9156" s="1" t="s">
        <v>36</v>
      </c>
      <c r="J9156">
        <v>0.28</v>
      </c>
      <c r="K9156">
        <v>0.28</v>
      </c>
      <c r="L9156">
        <v>1000</v>
      </c>
      <c r="M9156">
        <v>0</v>
      </c>
      <c r="N9156" s="1" t="s">
        <v>29</v>
      </c>
      <c r="O9156" t="s">
        <v>998</v>
      </c>
      <c r="P9156">
        <v>18.252</v>
      </c>
      <c r="Q9156">
        <v>1560</v>
      </c>
      <c r="R9156" t="s">
        <v>999</v>
      </c>
      <c r="S9156">
        <f t="shared" si="142"/>
        <v>5.11</v>
      </c>
      <c r="T9156" t="s">
        <v>31</v>
      </c>
    </row>
    <row r="9157" spans="1:20">
      <c r="A9157">
        <v>9156</v>
      </c>
      <c r="B9157" t="s">
        <v>6467</v>
      </c>
      <c r="C9157" t="s">
        <v>6468</v>
      </c>
      <c r="D9157" s="6">
        <v>45915</v>
      </c>
      <c r="E9157" s="6">
        <v>45910</v>
      </c>
      <c r="F9157" s="6">
        <v>45855</v>
      </c>
      <c r="G9157" t="s">
        <v>996</v>
      </c>
      <c r="H9157" t="s">
        <v>997</v>
      </c>
      <c r="I9157" s="1" t="s">
        <v>36</v>
      </c>
      <c r="J9157">
        <v>2.79</v>
      </c>
      <c r="K9157">
        <v>2.79</v>
      </c>
      <c r="L9157">
        <v>1000</v>
      </c>
      <c r="M9157">
        <v>0</v>
      </c>
      <c r="N9157" s="1" t="s">
        <v>29</v>
      </c>
      <c r="O9157" t="s">
        <v>998</v>
      </c>
      <c r="P9157">
        <v>18.252</v>
      </c>
      <c r="Q9157">
        <v>1560</v>
      </c>
      <c r="R9157" t="s">
        <v>999</v>
      </c>
      <c r="S9157">
        <f t="shared" si="142"/>
        <v>50.92</v>
      </c>
      <c r="T9157" t="s">
        <v>31</v>
      </c>
    </row>
    <row r="9158" spans="1:20">
      <c r="A9158">
        <v>9157</v>
      </c>
      <c r="B9158" t="s">
        <v>6467</v>
      </c>
      <c r="C9158" t="s">
        <v>6468</v>
      </c>
      <c r="D9158" s="6">
        <v>45915</v>
      </c>
      <c r="E9158" s="6">
        <v>45910</v>
      </c>
      <c r="F9158" s="6">
        <v>45853</v>
      </c>
      <c r="G9158" t="s">
        <v>584</v>
      </c>
      <c r="H9158" t="s">
        <v>585</v>
      </c>
      <c r="I9158" s="1" t="s">
        <v>44</v>
      </c>
      <c r="J9158">
        <v>7</v>
      </c>
      <c r="K9158">
        <v>7</v>
      </c>
      <c r="L9158">
        <v>7445</v>
      </c>
      <c r="M9158">
        <v>2025</v>
      </c>
      <c r="N9158" s="1" t="s">
        <v>52</v>
      </c>
      <c r="P9158">
        <v>1.8</v>
      </c>
      <c r="Q9158">
        <v>1288</v>
      </c>
      <c r="R9158" t="s">
        <v>586</v>
      </c>
      <c r="S9158">
        <f t="shared" si="142"/>
        <v>12.6</v>
      </c>
      <c r="T9158" t="s">
        <v>31</v>
      </c>
    </row>
    <row r="9159" spans="1:20">
      <c r="A9159">
        <v>9158</v>
      </c>
      <c r="B9159" t="s">
        <v>6467</v>
      </c>
      <c r="C9159" t="s">
        <v>6468</v>
      </c>
      <c r="D9159" s="6">
        <v>45915</v>
      </c>
      <c r="E9159" s="6">
        <v>45910</v>
      </c>
      <c r="F9159" s="6">
        <v>45853</v>
      </c>
      <c r="G9159" t="s">
        <v>6473</v>
      </c>
      <c r="H9159" t="s">
        <v>6474</v>
      </c>
      <c r="I9159" s="1" t="s">
        <v>44</v>
      </c>
      <c r="J9159">
        <v>251</v>
      </c>
      <c r="K9159">
        <v>251</v>
      </c>
      <c r="L9159">
        <v>712</v>
      </c>
      <c r="M9159">
        <v>0</v>
      </c>
      <c r="N9159" s="1" t="s">
        <v>52</v>
      </c>
      <c r="P9159">
        <v>3.911</v>
      </c>
      <c r="Q9159">
        <v>1837</v>
      </c>
      <c r="R9159" t="s">
        <v>120</v>
      </c>
      <c r="S9159">
        <f t="shared" ref="S9159:S9222" si="143">IF(ROUND(P9159*K9159,2)=0,"",ROUND(P9159*K9159,2))</f>
        <v>981.66</v>
      </c>
      <c r="T9159" t="s">
        <v>31</v>
      </c>
    </row>
    <row r="9160" spans="1:20">
      <c r="A9160">
        <v>9159</v>
      </c>
      <c r="B9160" t="s">
        <v>6467</v>
      </c>
      <c r="C9160" t="s">
        <v>6468</v>
      </c>
      <c r="D9160" s="6">
        <v>45915</v>
      </c>
      <c r="E9160" s="6">
        <v>45910</v>
      </c>
      <c r="F9160" s="6">
        <v>45853</v>
      </c>
      <c r="G9160" t="s">
        <v>6475</v>
      </c>
      <c r="H9160" t="s">
        <v>6476</v>
      </c>
      <c r="I9160" s="1" t="s">
        <v>44</v>
      </c>
      <c r="J9160">
        <v>3005</v>
      </c>
      <c r="K9160">
        <v>2976</v>
      </c>
      <c r="L9160">
        <v>6010</v>
      </c>
      <c r="M9160">
        <v>29</v>
      </c>
      <c r="N9160" s="1" t="s">
        <v>52</v>
      </c>
      <c r="P9160">
        <v>1.7</v>
      </c>
      <c r="Q9160">
        <v>178</v>
      </c>
      <c r="R9160" t="s">
        <v>53</v>
      </c>
      <c r="S9160">
        <f t="shared" si="143"/>
        <v>5059.2</v>
      </c>
      <c r="T9160" t="s">
        <v>54</v>
      </c>
    </row>
    <row r="9161" spans="1:19">
      <c r="A9161">
        <v>9160</v>
      </c>
      <c r="B9161" t="s">
        <v>6467</v>
      </c>
      <c r="C9161" t="s">
        <v>6468</v>
      </c>
      <c r="D9161" s="6">
        <v>45915</v>
      </c>
      <c r="E9161" s="6">
        <v>45910</v>
      </c>
      <c r="F9161" s="6">
        <v>45853</v>
      </c>
      <c r="G9161" t="s">
        <v>6477</v>
      </c>
      <c r="H9161" t="s">
        <v>6478</v>
      </c>
      <c r="I9161" s="1" t="s">
        <v>44</v>
      </c>
      <c r="J9161">
        <v>3005</v>
      </c>
      <c r="K9161">
        <v>3005</v>
      </c>
      <c r="L9161">
        <v>6010</v>
      </c>
      <c r="M9161">
        <v>0</v>
      </c>
      <c r="N9161" s="1" t="s">
        <v>132</v>
      </c>
      <c r="S9161" t="str">
        <f t="shared" si="143"/>
        <v/>
      </c>
    </row>
    <row r="9162" spans="1:20">
      <c r="A9162">
        <v>9161</v>
      </c>
      <c r="B9162" t="s">
        <v>6467</v>
      </c>
      <c r="C9162" t="s">
        <v>6468</v>
      </c>
      <c r="D9162" s="6">
        <v>45915</v>
      </c>
      <c r="E9162" s="6">
        <v>45910</v>
      </c>
      <c r="F9162" s="6">
        <v>45853</v>
      </c>
      <c r="G9162" t="s">
        <v>6479</v>
      </c>
      <c r="H9162" t="s">
        <v>6480</v>
      </c>
      <c r="I9162" s="1" t="s">
        <v>44</v>
      </c>
      <c r="J9162">
        <v>3005</v>
      </c>
      <c r="K9162">
        <v>2980</v>
      </c>
      <c r="L9162">
        <v>6010</v>
      </c>
      <c r="M9162">
        <v>25</v>
      </c>
      <c r="N9162" s="1" t="s">
        <v>52</v>
      </c>
      <c r="P9162">
        <v>0.2</v>
      </c>
      <c r="Q9162">
        <v>178</v>
      </c>
      <c r="R9162" t="s">
        <v>53</v>
      </c>
      <c r="S9162">
        <f t="shared" si="143"/>
        <v>596</v>
      </c>
      <c r="T9162" t="s">
        <v>54</v>
      </c>
    </row>
    <row r="9163" spans="1:20">
      <c r="A9163">
        <v>9162</v>
      </c>
      <c r="B9163" t="s">
        <v>6467</v>
      </c>
      <c r="C9163" t="s">
        <v>6468</v>
      </c>
      <c r="D9163" s="6">
        <v>45915</v>
      </c>
      <c r="E9163" s="6">
        <v>45910</v>
      </c>
      <c r="F9163" s="6">
        <v>45853</v>
      </c>
      <c r="G9163" t="s">
        <v>6481</v>
      </c>
      <c r="H9163" t="s">
        <v>6482</v>
      </c>
      <c r="I9163" s="1" t="s">
        <v>44</v>
      </c>
      <c r="J9163">
        <v>6010</v>
      </c>
      <c r="K9163">
        <v>5685</v>
      </c>
      <c r="L9163">
        <v>12000</v>
      </c>
      <c r="M9163">
        <v>325</v>
      </c>
      <c r="N9163" s="1" t="s">
        <v>52</v>
      </c>
      <c r="P9163">
        <v>0.081</v>
      </c>
      <c r="Q9163">
        <v>2143</v>
      </c>
      <c r="R9163" t="s">
        <v>246</v>
      </c>
      <c r="S9163">
        <f t="shared" si="143"/>
        <v>460.49</v>
      </c>
      <c r="T9163" t="s">
        <v>31</v>
      </c>
    </row>
    <row r="9164" spans="1:20">
      <c r="A9164">
        <v>9163</v>
      </c>
      <c r="B9164" t="s">
        <v>6467</v>
      </c>
      <c r="C9164" t="s">
        <v>6468</v>
      </c>
      <c r="D9164" s="6">
        <v>45915</v>
      </c>
      <c r="E9164" s="6">
        <v>45910</v>
      </c>
      <c r="F9164" s="6">
        <v>45855</v>
      </c>
      <c r="G9164" t="s">
        <v>6483</v>
      </c>
      <c r="H9164" t="s">
        <v>6484</v>
      </c>
      <c r="I9164" s="1" t="s">
        <v>904</v>
      </c>
      <c r="J9164">
        <v>751</v>
      </c>
      <c r="K9164">
        <v>751</v>
      </c>
      <c r="L9164">
        <v>2130</v>
      </c>
      <c r="M9164">
        <v>0</v>
      </c>
      <c r="N9164" s="1" t="s">
        <v>839</v>
      </c>
      <c r="P9164">
        <v>1.367</v>
      </c>
      <c r="Q9164">
        <v>1837</v>
      </c>
      <c r="R9164" t="s">
        <v>120</v>
      </c>
      <c r="S9164">
        <f t="shared" si="143"/>
        <v>1026.62</v>
      </c>
      <c r="T9164" t="s">
        <v>31</v>
      </c>
    </row>
    <row r="9165" spans="1:20">
      <c r="A9165">
        <v>9164</v>
      </c>
      <c r="B9165" t="s">
        <v>6467</v>
      </c>
      <c r="C9165" t="s">
        <v>6468</v>
      </c>
      <c r="D9165" s="6">
        <v>45915</v>
      </c>
      <c r="E9165" s="6">
        <v>45910</v>
      </c>
      <c r="F9165" s="6">
        <v>45854</v>
      </c>
      <c r="G9165" t="s">
        <v>6485</v>
      </c>
      <c r="H9165" t="s">
        <v>6486</v>
      </c>
      <c r="I9165" s="1" t="s">
        <v>882</v>
      </c>
      <c r="J9165">
        <v>5000</v>
      </c>
      <c r="K9165">
        <v>540</v>
      </c>
      <c r="L9165">
        <v>28000</v>
      </c>
      <c r="M9165">
        <v>0</v>
      </c>
      <c r="N9165" s="1" t="s">
        <v>57</v>
      </c>
      <c r="P9165">
        <v>0.95</v>
      </c>
      <c r="Q9165">
        <v>2090</v>
      </c>
      <c r="R9165" t="s">
        <v>6487</v>
      </c>
      <c r="S9165">
        <f t="shared" si="143"/>
        <v>513</v>
      </c>
      <c r="T9165" t="s">
        <v>31</v>
      </c>
    </row>
    <row r="9166" spans="1:20">
      <c r="A9166">
        <v>9165</v>
      </c>
      <c r="B9166" t="s">
        <v>6467</v>
      </c>
      <c r="C9166" t="s">
        <v>6468</v>
      </c>
      <c r="D9166" s="6">
        <v>45915</v>
      </c>
      <c r="E9166" s="6">
        <v>45910</v>
      </c>
      <c r="F9166" s="6">
        <v>45853</v>
      </c>
      <c r="G9166" t="s">
        <v>914</v>
      </c>
      <c r="H9166" t="s">
        <v>915</v>
      </c>
      <c r="I9166" s="1" t="s">
        <v>44</v>
      </c>
      <c r="J9166">
        <v>3.31</v>
      </c>
      <c r="K9166">
        <v>3.31</v>
      </c>
      <c r="L9166">
        <v>1500</v>
      </c>
      <c r="M9166">
        <v>10.66</v>
      </c>
      <c r="N9166" s="1" t="s">
        <v>57</v>
      </c>
      <c r="O9166" t="s">
        <v>916</v>
      </c>
      <c r="P9166">
        <v>140</v>
      </c>
      <c r="Q9166">
        <v>1869</v>
      </c>
      <c r="R9166" t="s">
        <v>727</v>
      </c>
      <c r="S9166">
        <f t="shared" si="143"/>
        <v>463.4</v>
      </c>
      <c r="T9166" t="s">
        <v>31</v>
      </c>
    </row>
    <row r="9167" spans="1:19">
      <c r="A9167">
        <v>9166</v>
      </c>
      <c r="B9167" t="s">
        <v>6467</v>
      </c>
      <c r="C9167" t="s">
        <v>6468</v>
      </c>
      <c r="D9167" s="6">
        <v>45915</v>
      </c>
      <c r="E9167" s="6">
        <v>45910</v>
      </c>
      <c r="F9167" s="6">
        <v>45853</v>
      </c>
      <c r="G9167" t="s">
        <v>6488</v>
      </c>
      <c r="H9167" t="s">
        <v>6489</v>
      </c>
      <c r="I9167" s="1" t="s">
        <v>44</v>
      </c>
      <c r="J9167">
        <v>3035</v>
      </c>
      <c r="K9167">
        <v>2652</v>
      </c>
      <c r="L9167">
        <v>6070</v>
      </c>
      <c r="M9167">
        <v>2953</v>
      </c>
      <c r="N9167" s="1" t="s">
        <v>41</v>
      </c>
      <c r="S9167" t="str">
        <f t="shared" si="143"/>
        <v/>
      </c>
    </row>
    <row r="9168" spans="1:19">
      <c r="A9168">
        <v>9167</v>
      </c>
      <c r="B9168" t="s">
        <v>6467</v>
      </c>
      <c r="C9168" t="s">
        <v>6468</v>
      </c>
      <c r="D9168" s="6">
        <v>45915</v>
      </c>
      <c r="E9168" s="6">
        <v>45910</v>
      </c>
      <c r="F9168" s="6">
        <v>45853</v>
      </c>
      <c r="G9168" t="s">
        <v>6490</v>
      </c>
      <c r="H9168" t="s">
        <v>6491</v>
      </c>
      <c r="I9168" s="1" t="s">
        <v>44</v>
      </c>
      <c r="J9168">
        <v>3035</v>
      </c>
      <c r="K9168">
        <v>57</v>
      </c>
      <c r="L9168">
        <v>6013</v>
      </c>
      <c r="M9168">
        <v>5548</v>
      </c>
      <c r="N9168" s="1" t="s">
        <v>41</v>
      </c>
      <c r="S9168" t="str">
        <f t="shared" si="143"/>
        <v/>
      </c>
    </row>
    <row r="9169" spans="1:19">
      <c r="A9169">
        <v>9168</v>
      </c>
      <c r="B9169" t="s">
        <v>6467</v>
      </c>
      <c r="C9169" t="s">
        <v>6468</v>
      </c>
      <c r="D9169" s="6">
        <v>45915</v>
      </c>
      <c r="E9169" s="6">
        <v>45910</v>
      </c>
      <c r="F9169" s="6">
        <v>45853</v>
      </c>
      <c r="G9169" t="s">
        <v>6492</v>
      </c>
      <c r="H9169" t="s">
        <v>6493</v>
      </c>
      <c r="I9169" s="1" t="s">
        <v>44</v>
      </c>
      <c r="J9169">
        <v>6070</v>
      </c>
      <c r="K9169">
        <v>2822</v>
      </c>
      <c r="L9169">
        <v>20000</v>
      </c>
      <c r="M9169">
        <v>5818</v>
      </c>
      <c r="N9169" s="1" t="s">
        <v>41</v>
      </c>
      <c r="S9169" t="str">
        <f t="shared" si="143"/>
        <v/>
      </c>
    </row>
    <row r="9170" spans="1:19">
      <c r="A9170">
        <v>9169</v>
      </c>
      <c r="B9170" t="s">
        <v>6467</v>
      </c>
      <c r="C9170" t="s">
        <v>6468</v>
      </c>
      <c r="D9170" s="6">
        <v>45915</v>
      </c>
      <c r="E9170" s="6">
        <v>45910</v>
      </c>
      <c r="F9170" s="6">
        <v>45853</v>
      </c>
      <c r="G9170" t="s">
        <v>6494</v>
      </c>
      <c r="H9170" t="s">
        <v>6495</v>
      </c>
      <c r="I9170" s="1" t="s">
        <v>44</v>
      </c>
      <c r="J9170">
        <v>3035</v>
      </c>
      <c r="K9170">
        <v>147</v>
      </c>
      <c r="L9170">
        <v>6013</v>
      </c>
      <c r="M9170">
        <v>5458</v>
      </c>
      <c r="N9170" s="1" t="s">
        <v>41</v>
      </c>
      <c r="S9170" t="str">
        <f t="shared" si="143"/>
        <v/>
      </c>
    </row>
    <row r="9171" spans="1:19">
      <c r="A9171">
        <v>9170</v>
      </c>
      <c r="B9171" t="s">
        <v>6467</v>
      </c>
      <c r="C9171" t="s">
        <v>6468</v>
      </c>
      <c r="D9171" s="6">
        <v>45915</v>
      </c>
      <c r="E9171" s="6">
        <v>45910</v>
      </c>
      <c r="F9171" s="6">
        <v>45853</v>
      </c>
      <c r="G9171" t="s">
        <v>6496</v>
      </c>
      <c r="H9171" t="s">
        <v>6497</v>
      </c>
      <c r="I9171" s="1" t="s">
        <v>44</v>
      </c>
      <c r="J9171">
        <v>3035</v>
      </c>
      <c r="K9171">
        <v>107</v>
      </c>
      <c r="L9171">
        <v>6013</v>
      </c>
      <c r="M9171">
        <v>5498</v>
      </c>
      <c r="N9171" s="1" t="s">
        <v>41</v>
      </c>
      <c r="S9171" t="str">
        <f t="shared" si="143"/>
        <v/>
      </c>
    </row>
    <row r="9172" spans="1:19">
      <c r="A9172">
        <v>9171</v>
      </c>
      <c r="B9172" t="s">
        <v>6467</v>
      </c>
      <c r="C9172" t="s">
        <v>6468</v>
      </c>
      <c r="D9172" s="6">
        <v>45915</v>
      </c>
      <c r="E9172" s="6">
        <v>45910</v>
      </c>
      <c r="F9172" s="6">
        <v>45853</v>
      </c>
      <c r="G9172" t="s">
        <v>6498</v>
      </c>
      <c r="H9172" t="s">
        <v>6499</v>
      </c>
      <c r="I9172" s="1" t="s">
        <v>44</v>
      </c>
      <c r="J9172">
        <v>3035</v>
      </c>
      <c r="K9172">
        <v>47</v>
      </c>
      <c r="L9172">
        <v>6013</v>
      </c>
      <c r="M9172">
        <v>5558</v>
      </c>
      <c r="N9172" s="1" t="s">
        <v>41</v>
      </c>
      <c r="S9172" t="str">
        <f t="shared" si="143"/>
        <v/>
      </c>
    </row>
    <row r="9173" spans="1:19">
      <c r="A9173">
        <v>9172</v>
      </c>
      <c r="B9173" t="s">
        <v>6467</v>
      </c>
      <c r="C9173" t="s">
        <v>6468</v>
      </c>
      <c r="D9173" s="6">
        <v>45915</v>
      </c>
      <c r="E9173" s="6">
        <v>45910</v>
      </c>
      <c r="F9173" s="6">
        <v>45853</v>
      </c>
      <c r="G9173" t="s">
        <v>5304</v>
      </c>
      <c r="H9173" t="s">
        <v>5305</v>
      </c>
      <c r="I9173" s="1" t="s">
        <v>44</v>
      </c>
      <c r="J9173">
        <v>3035</v>
      </c>
      <c r="K9173">
        <v>3035</v>
      </c>
      <c r="L9173">
        <v>9048</v>
      </c>
      <c r="M9173">
        <v>2463</v>
      </c>
      <c r="N9173" s="1" t="s">
        <v>41</v>
      </c>
      <c r="S9173" t="str">
        <f t="shared" si="143"/>
        <v/>
      </c>
    </row>
    <row r="9174" spans="1:19">
      <c r="A9174">
        <v>9173</v>
      </c>
      <c r="B9174" t="s">
        <v>6467</v>
      </c>
      <c r="C9174" t="s">
        <v>6468</v>
      </c>
      <c r="D9174" s="6">
        <v>45915</v>
      </c>
      <c r="E9174" s="6">
        <v>45910</v>
      </c>
      <c r="F9174" s="6">
        <v>45853</v>
      </c>
      <c r="G9174" t="s">
        <v>6500</v>
      </c>
      <c r="H9174" t="s">
        <v>6501</v>
      </c>
      <c r="I9174" s="1" t="s">
        <v>44</v>
      </c>
      <c r="J9174">
        <v>3035</v>
      </c>
      <c r="K9174">
        <v>69</v>
      </c>
      <c r="L9174">
        <v>5913</v>
      </c>
      <c r="M9174">
        <v>5536</v>
      </c>
      <c r="N9174" s="1" t="s">
        <v>41</v>
      </c>
      <c r="S9174" t="str">
        <f t="shared" si="143"/>
        <v/>
      </c>
    </row>
    <row r="9175" spans="1:19">
      <c r="A9175">
        <v>9174</v>
      </c>
      <c r="B9175" t="s">
        <v>6467</v>
      </c>
      <c r="C9175" t="s">
        <v>6468</v>
      </c>
      <c r="D9175" s="6">
        <v>45915</v>
      </c>
      <c r="E9175" s="6">
        <v>45910</v>
      </c>
      <c r="F9175" s="6">
        <v>45853</v>
      </c>
      <c r="G9175" t="s">
        <v>6502</v>
      </c>
      <c r="H9175" t="s">
        <v>6503</v>
      </c>
      <c r="I9175" s="1" t="s">
        <v>44</v>
      </c>
      <c r="J9175">
        <v>3035</v>
      </c>
      <c r="K9175">
        <v>429</v>
      </c>
      <c r="L9175">
        <v>6313</v>
      </c>
      <c r="M9175">
        <v>5176</v>
      </c>
      <c r="N9175" s="1" t="s">
        <v>41</v>
      </c>
      <c r="S9175" t="str">
        <f t="shared" si="143"/>
        <v/>
      </c>
    </row>
    <row r="9176" spans="1:19">
      <c r="A9176">
        <v>9175</v>
      </c>
      <c r="B9176" t="s">
        <v>6467</v>
      </c>
      <c r="C9176" t="s">
        <v>6468</v>
      </c>
      <c r="D9176" s="6">
        <v>45915</v>
      </c>
      <c r="E9176" s="6">
        <v>45910</v>
      </c>
      <c r="F9176" s="6">
        <v>45853</v>
      </c>
      <c r="G9176" t="s">
        <v>6504</v>
      </c>
      <c r="H9176" t="s">
        <v>6505</v>
      </c>
      <c r="I9176" s="1" t="s">
        <v>44</v>
      </c>
      <c r="J9176">
        <v>3035</v>
      </c>
      <c r="K9176">
        <v>178</v>
      </c>
      <c r="L9176">
        <v>6113</v>
      </c>
      <c r="M9176">
        <v>5427</v>
      </c>
      <c r="N9176" s="1" t="s">
        <v>41</v>
      </c>
      <c r="S9176" t="str">
        <f t="shared" si="143"/>
        <v/>
      </c>
    </row>
    <row r="9177" spans="1:19">
      <c r="A9177">
        <v>9176</v>
      </c>
      <c r="B9177" t="s">
        <v>6467</v>
      </c>
      <c r="C9177" t="s">
        <v>6468</v>
      </c>
      <c r="D9177" s="6">
        <v>45915</v>
      </c>
      <c r="E9177" s="6">
        <v>45910</v>
      </c>
      <c r="F9177" s="6">
        <v>45853</v>
      </c>
      <c r="G9177" t="s">
        <v>6506</v>
      </c>
      <c r="H9177" t="s">
        <v>6507</v>
      </c>
      <c r="I9177" s="1" t="s">
        <v>44</v>
      </c>
      <c r="J9177">
        <v>3035</v>
      </c>
      <c r="K9177">
        <v>356</v>
      </c>
      <c r="L9177">
        <v>6313</v>
      </c>
      <c r="M9177">
        <v>5249</v>
      </c>
      <c r="N9177" s="1" t="s">
        <v>41</v>
      </c>
      <c r="S9177" t="str">
        <f t="shared" si="143"/>
        <v/>
      </c>
    </row>
    <row r="9178" spans="1:19">
      <c r="A9178">
        <v>9177</v>
      </c>
      <c r="B9178" t="s">
        <v>6467</v>
      </c>
      <c r="C9178" t="s">
        <v>6468</v>
      </c>
      <c r="D9178" s="6">
        <v>45915</v>
      </c>
      <c r="E9178" s="6">
        <v>45910</v>
      </c>
      <c r="F9178" s="6">
        <v>45853</v>
      </c>
      <c r="G9178" t="s">
        <v>6508</v>
      </c>
      <c r="H9178" t="s">
        <v>6509</v>
      </c>
      <c r="I9178" s="1" t="s">
        <v>44</v>
      </c>
      <c r="J9178">
        <v>3035</v>
      </c>
      <c r="K9178">
        <v>171</v>
      </c>
      <c r="L9178">
        <v>6113</v>
      </c>
      <c r="M9178">
        <v>5434</v>
      </c>
      <c r="N9178" s="1" t="s">
        <v>41</v>
      </c>
      <c r="S9178" t="str">
        <f t="shared" si="143"/>
        <v/>
      </c>
    </row>
    <row r="9179" spans="1:19">
      <c r="A9179">
        <v>9178</v>
      </c>
      <c r="B9179" t="s">
        <v>6467</v>
      </c>
      <c r="C9179" t="s">
        <v>6468</v>
      </c>
      <c r="D9179" s="6">
        <v>45915</v>
      </c>
      <c r="E9179" s="6">
        <v>45910</v>
      </c>
      <c r="F9179" s="6">
        <v>45853</v>
      </c>
      <c r="G9179" t="s">
        <v>6510</v>
      </c>
      <c r="H9179" t="s">
        <v>6511</v>
      </c>
      <c r="I9179" s="1" t="s">
        <v>44</v>
      </c>
      <c r="J9179">
        <v>3035</v>
      </c>
      <c r="K9179">
        <v>3009</v>
      </c>
      <c r="L9179">
        <v>9048</v>
      </c>
      <c r="M9179">
        <v>2596</v>
      </c>
      <c r="N9179" s="1" t="s">
        <v>41</v>
      </c>
      <c r="S9179" t="str">
        <f t="shared" si="143"/>
        <v/>
      </c>
    </row>
    <row r="9180" spans="1:19">
      <c r="A9180">
        <v>9179</v>
      </c>
      <c r="B9180" t="s">
        <v>6467</v>
      </c>
      <c r="C9180" t="s">
        <v>6468</v>
      </c>
      <c r="D9180" s="6">
        <v>45915</v>
      </c>
      <c r="E9180" s="6">
        <v>45910</v>
      </c>
      <c r="F9180" s="6">
        <v>45853</v>
      </c>
      <c r="G9180" t="s">
        <v>6512</v>
      </c>
      <c r="H9180" t="s">
        <v>6513</v>
      </c>
      <c r="I9180" s="1" t="s">
        <v>44</v>
      </c>
      <c r="J9180">
        <v>3035</v>
      </c>
      <c r="K9180">
        <v>54</v>
      </c>
      <c r="L9180">
        <v>6013</v>
      </c>
      <c r="M9180">
        <v>5551</v>
      </c>
      <c r="N9180" s="1" t="s">
        <v>41</v>
      </c>
      <c r="S9180" t="str">
        <f t="shared" si="143"/>
        <v/>
      </c>
    </row>
    <row r="9181" spans="1:19">
      <c r="A9181">
        <v>9180</v>
      </c>
      <c r="B9181" t="s">
        <v>6467</v>
      </c>
      <c r="C9181" t="s">
        <v>6468</v>
      </c>
      <c r="D9181" s="6">
        <v>45915</v>
      </c>
      <c r="E9181" s="6">
        <v>45910</v>
      </c>
      <c r="F9181" s="6">
        <v>45853</v>
      </c>
      <c r="G9181" t="s">
        <v>6514</v>
      </c>
      <c r="H9181" t="s">
        <v>6515</v>
      </c>
      <c r="I9181" s="1" t="s">
        <v>44</v>
      </c>
      <c r="J9181">
        <v>3035</v>
      </c>
      <c r="K9181">
        <v>107</v>
      </c>
      <c r="L9181">
        <v>6013</v>
      </c>
      <c r="M9181">
        <v>5498</v>
      </c>
      <c r="N9181" s="1" t="s">
        <v>41</v>
      </c>
      <c r="S9181" t="str">
        <f t="shared" si="143"/>
        <v/>
      </c>
    </row>
    <row r="9182" spans="1:19">
      <c r="A9182">
        <v>9181</v>
      </c>
      <c r="B9182" t="s">
        <v>6467</v>
      </c>
      <c r="C9182" t="s">
        <v>6468</v>
      </c>
      <c r="D9182" s="6">
        <v>45915</v>
      </c>
      <c r="E9182" s="6">
        <v>45910</v>
      </c>
      <c r="F9182" s="6">
        <v>45855</v>
      </c>
      <c r="G9182" t="s">
        <v>5196</v>
      </c>
      <c r="H9182" t="s">
        <v>5197</v>
      </c>
      <c r="I9182" s="1" t="s">
        <v>28</v>
      </c>
      <c r="J9182">
        <v>3105</v>
      </c>
      <c r="K9182">
        <v>3105</v>
      </c>
      <c r="L9182">
        <v>11533</v>
      </c>
      <c r="M9182">
        <v>366</v>
      </c>
      <c r="N9182" s="1" t="s">
        <v>41</v>
      </c>
      <c r="S9182" t="str">
        <f t="shared" si="143"/>
        <v/>
      </c>
    </row>
    <row r="9183" spans="1:19">
      <c r="A9183">
        <v>9182</v>
      </c>
      <c r="B9183" t="s">
        <v>6467</v>
      </c>
      <c r="C9183" t="s">
        <v>6468</v>
      </c>
      <c r="D9183" s="6">
        <v>45915</v>
      </c>
      <c r="E9183" s="6">
        <v>45910</v>
      </c>
      <c r="F9183" s="6">
        <v>45855</v>
      </c>
      <c r="G9183" t="s">
        <v>6516</v>
      </c>
      <c r="H9183" t="s">
        <v>6517</v>
      </c>
      <c r="I9183" s="1" t="s">
        <v>28</v>
      </c>
      <c r="J9183">
        <v>3105</v>
      </c>
      <c r="K9183">
        <v>2197</v>
      </c>
      <c r="L9183">
        <v>8823</v>
      </c>
      <c r="M9183">
        <v>3618</v>
      </c>
      <c r="N9183" s="1" t="s">
        <v>41</v>
      </c>
      <c r="S9183" t="str">
        <f t="shared" si="143"/>
        <v/>
      </c>
    </row>
    <row r="9184" spans="1:19">
      <c r="A9184">
        <v>9183</v>
      </c>
      <c r="B9184" t="s">
        <v>6467</v>
      </c>
      <c r="C9184" t="s">
        <v>6468</v>
      </c>
      <c r="D9184" s="6">
        <v>45915</v>
      </c>
      <c r="E9184" s="6">
        <v>45910</v>
      </c>
      <c r="F9184" s="6">
        <v>45855</v>
      </c>
      <c r="G9184" t="s">
        <v>6518</v>
      </c>
      <c r="H9184" t="s">
        <v>6519</v>
      </c>
      <c r="I9184" s="1" t="s">
        <v>28</v>
      </c>
      <c r="J9184">
        <v>3105</v>
      </c>
      <c r="K9184">
        <v>2313</v>
      </c>
      <c r="L9184">
        <v>5940</v>
      </c>
      <c r="M9184">
        <v>3502</v>
      </c>
      <c r="N9184" s="1" t="s">
        <v>41</v>
      </c>
      <c r="S9184" t="str">
        <f t="shared" si="143"/>
        <v/>
      </c>
    </row>
    <row r="9185" spans="1:19">
      <c r="A9185">
        <v>9184</v>
      </c>
      <c r="B9185" t="s">
        <v>6467</v>
      </c>
      <c r="C9185" t="s">
        <v>6468</v>
      </c>
      <c r="D9185" s="6">
        <v>45915</v>
      </c>
      <c r="E9185" s="6">
        <v>45910</v>
      </c>
      <c r="F9185" s="6">
        <v>45855</v>
      </c>
      <c r="G9185" t="s">
        <v>6520</v>
      </c>
      <c r="H9185" t="s">
        <v>6521</v>
      </c>
      <c r="I9185" s="1" t="s">
        <v>28</v>
      </c>
      <c r="J9185">
        <v>3105</v>
      </c>
      <c r="K9185">
        <v>2610</v>
      </c>
      <c r="L9185">
        <v>5940</v>
      </c>
      <c r="M9185">
        <v>495</v>
      </c>
      <c r="N9185" s="1" t="s">
        <v>41</v>
      </c>
      <c r="S9185" t="str">
        <f t="shared" si="143"/>
        <v/>
      </c>
    </row>
    <row r="9186" spans="1:19">
      <c r="A9186">
        <v>9185</v>
      </c>
      <c r="B9186" t="s">
        <v>6467</v>
      </c>
      <c r="C9186" t="s">
        <v>6468</v>
      </c>
      <c r="D9186" s="6">
        <v>45915</v>
      </c>
      <c r="E9186" s="6">
        <v>45910</v>
      </c>
      <c r="F9186" s="6">
        <v>45853</v>
      </c>
      <c r="G9186" t="s">
        <v>5198</v>
      </c>
      <c r="H9186" t="s">
        <v>5199</v>
      </c>
      <c r="I9186" s="1" t="s">
        <v>44</v>
      </c>
      <c r="J9186">
        <v>3105</v>
      </c>
      <c r="K9186">
        <v>3105</v>
      </c>
      <c r="L9186">
        <v>11951</v>
      </c>
      <c r="M9186">
        <v>76</v>
      </c>
      <c r="N9186" s="1" t="s">
        <v>41</v>
      </c>
      <c r="S9186" t="str">
        <f t="shared" si="143"/>
        <v/>
      </c>
    </row>
    <row r="9187" spans="1:19">
      <c r="A9187">
        <v>9186</v>
      </c>
      <c r="B9187" t="s">
        <v>6467</v>
      </c>
      <c r="C9187" t="s">
        <v>6468</v>
      </c>
      <c r="D9187" s="6">
        <v>45915</v>
      </c>
      <c r="E9187" s="6">
        <v>45910</v>
      </c>
      <c r="F9187" s="6">
        <v>45853</v>
      </c>
      <c r="G9187" t="s">
        <v>5200</v>
      </c>
      <c r="H9187" t="s">
        <v>5201</v>
      </c>
      <c r="I9187" s="1" t="s">
        <v>44</v>
      </c>
      <c r="J9187">
        <v>3105</v>
      </c>
      <c r="K9187">
        <v>3105</v>
      </c>
      <c r="L9187">
        <v>11951</v>
      </c>
      <c r="M9187">
        <v>76</v>
      </c>
      <c r="N9187" s="1" t="s">
        <v>41</v>
      </c>
      <c r="S9187" t="str">
        <f t="shared" si="143"/>
        <v/>
      </c>
    </row>
    <row r="9188" spans="1:19">
      <c r="A9188">
        <v>9187</v>
      </c>
      <c r="B9188" t="s">
        <v>6467</v>
      </c>
      <c r="C9188" t="s">
        <v>6468</v>
      </c>
      <c r="D9188" s="6">
        <v>45915</v>
      </c>
      <c r="E9188" s="6">
        <v>45910</v>
      </c>
      <c r="F9188" s="6">
        <v>45853</v>
      </c>
      <c r="G9188" t="s">
        <v>6522</v>
      </c>
      <c r="H9188" t="s">
        <v>6523</v>
      </c>
      <c r="I9188" s="1" t="s">
        <v>44</v>
      </c>
      <c r="J9188">
        <v>3035</v>
      </c>
      <c r="K9188">
        <v>2960</v>
      </c>
      <c r="L9188">
        <v>6140</v>
      </c>
      <c r="M9188">
        <v>75</v>
      </c>
      <c r="N9188" s="1" t="s">
        <v>41</v>
      </c>
      <c r="S9188" t="str">
        <f t="shared" si="143"/>
        <v/>
      </c>
    </row>
    <row r="9189" spans="1:19">
      <c r="A9189">
        <v>9188</v>
      </c>
      <c r="B9189" t="s">
        <v>6467</v>
      </c>
      <c r="C9189" t="s">
        <v>6468</v>
      </c>
      <c r="D9189" s="6">
        <v>45915</v>
      </c>
      <c r="E9189" s="6">
        <v>45910</v>
      </c>
      <c r="F9189" s="6">
        <v>45853</v>
      </c>
      <c r="G9189" t="s">
        <v>6524</v>
      </c>
      <c r="H9189" t="s">
        <v>5203</v>
      </c>
      <c r="I9189" s="1" t="s">
        <v>44</v>
      </c>
      <c r="J9189">
        <v>3035</v>
      </c>
      <c r="K9189">
        <v>2960</v>
      </c>
      <c r="L9189">
        <v>6140</v>
      </c>
      <c r="M9189">
        <v>75</v>
      </c>
      <c r="N9189" s="1" t="s">
        <v>41</v>
      </c>
      <c r="S9189" t="str">
        <f t="shared" si="143"/>
        <v/>
      </c>
    </row>
    <row r="9190" spans="1:19">
      <c r="A9190">
        <v>9189</v>
      </c>
      <c r="B9190" t="s">
        <v>6467</v>
      </c>
      <c r="C9190" t="s">
        <v>6468</v>
      </c>
      <c r="D9190" s="6">
        <v>45915</v>
      </c>
      <c r="E9190" s="6">
        <v>45910</v>
      </c>
      <c r="F9190" s="6">
        <v>45853</v>
      </c>
      <c r="G9190" t="s">
        <v>6525</v>
      </c>
      <c r="H9190" t="s">
        <v>6526</v>
      </c>
      <c r="I9190" s="1" t="s">
        <v>44</v>
      </c>
      <c r="J9190">
        <v>3035</v>
      </c>
      <c r="K9190">
        <v>2664</v>
      </c>
      <c r="L9190">
        <v>6140</v>
      </c>
      <c r="M9190">
        <v>371</v>
      </c>
      <c r="N9190" s="1" t="s">
        <v>41</v>
      </c>
      <c r="S9190" t="str">
        <f t="shared" si="143"/>
        <v/>
      </c>
    </row>
    <row r="9191" spans="1:20">
      <c r="A9191">
        <v>9190</v>
      </c>
      <c r="B9191" t="s">
        <v>6527</v>
      </c>
      <c r="C9191" t="s">
        <v>3629</v>
      </c>
      <c r="D9191" s="6">
        <v>45912</v>
      </c>
      <c r="E9191" s="6">
        <v>45911</v>
      </c>
      <c r="F9191" s="6">
        <v>45855</v>
      </c>
      <c r="G9191" t="s">
        <v>6528</v>
      </c>
      <c r="H9191" t="s">
        <v>6529</v>
      </c>
      <c r="I9191" s="1" t="s">
        <v>882</v>
      </c>
      <c r="J9191">
        <v>3105</v>
      </c>
      <c r="K9191">
        <v>1813</v>
      </c>
      <c r="L9191">
        <v>6010</v>
      </c>
      <c r="M9191">
        <v>1292</v>
      </c>
      <c r="N9191" s="1" t="s">
        <v>132</v>
      </c>
      <c r="P9191">
        <v>0.949</v>
      </c>
      <c r="Q9191">
        <v>1769</v>
      </c>
      <c r="R9191" t="s">
        <v>347</v>
      </c>
      <c r="S9191">
        <f t="shared" si="143"/>
        <v>1720.54</v>
      </c>
      <c r="T9191" t="s">
        <v>31</v>
      </c>
    </row>
    <row r="9192" spans="1:19">
      <c r="A9192">
        <v>9191</v>
      </c>
      <c r="B9192" t="s">
        <v>6527</v>
      </c>
      <c r="C9192" t="s">
        <v>3629</v>
      </c>
      <c r="D9192" s="6">
        <v>45912</v>
      </c>
      <c r="E9192" s="6">
        <v>45911</v>
      </c>
      <c r="F9192" s="6">
        <v>45854</v>
      </c>
      <c r="G9192" t="s">
        <v>6530</v>
      </c>
      <c r="H9192" t="s">
        <v>6531</v>
      </c>
      <c r="I9192" s="1" t="s">
        <v>555</v>
      </c>
      <c r="J9192">
        <v>3005</v>
      </c>
      <c r="K9192">
        <v>2166</v>
      </c>
      <c r="L9192">
        <v>8511</v>
      </c>
      <c r="M9192">
        <v>839</v>
      </c>
      <c r="N9192" s="1" t="s">
        <v>132</v>
      </c>
      <c r="S9192" t="str">
        <f t="shared" si="143"/>
        <v/>
      </c>
    </row>
    <row r="9193" spans="1:20">
      <c r="A9193">
        <v>9192</v>
      </c>
      <c r="B9193" t="s">
        <v>6527</v>
      </c>
      <c r="C9193" t="s">
        <v>3629</v>
      </c>
      <c r="D9193" s="6">
        <v>45912</v>
      </c>
      <c r="E9193" s="6">
        <v>45911</v>
      </c>
      <c r="F9193" s="6">
        <v>45853</v>
      </c>
      <c r="G9193" t="s">
        <v>1585</v>
      </c>
      <c r="H9193" t="s">
        <v>1586</v>
      </c>
      <c r="I9193" s="1" t="s">
        <v>938</v>
      </c>
      <c r="J9193">
        <v>3005</v>
      </c>
      <c r="K9193">
        <v>3005</v>
      </c>
      <c r="L9193">
        <v>170600</v>
      </c>
      <c r="M9193">
        <v>0</v>
      </c>
      <c r="N9193" s="1" t="s">
        <v>57</v>
      </c>
      <c r="P9193">
        <v>0.143</v>
      </c>
      <c r="Q9193">
        <v>1883</v>
      </c>
      <c r="R9193" t="s">
        <v>826</v>
      </c>
      <c r="S9193">
        <f t="shared" si="143"/>
        <v>429.72</v>
      </c>
      <c r="T9193" t="s">
        <v>31</v>
      </c>
    </row>
    <row r="9194" spans="1:19">
      <c r="A9194">
        <v>9193</v>
      </c>
      <c r="B9194" t="s">
        <v>6527</v>
      </c>
      <c r="C9194" t="s">
        <v>3629</v>
      </c>
      <c r="D9194" s="6">
        <v>45912</v>
      </c>
      <c r="E9194" s="6">
        <v>45911</v>
      </c>
      <c r="F9194" s="6">
        <v>45853</v>
      </c>
      <c r="G9194" t="s">
        <v>2855</v>
      </c>
      <c r="H9194" t="s">
        <v>2856</v>
      </c>
      <c r="I9194" s="1" t="s">
        <v>44</v>
      </c>
      <c r="J9194">
        <v>3015</v>
      </c>
      <c r="K9194">
        <v>3015</v>
      </c>
      <c r="L9194">
        <v>46411</v>
      </c>
      <c r="M9194">
        <v>21662</v>
      </c>
      <c r="N9194" s="1" t="s">
        <v>132</v>
      </c>
      <c r="S9194" t="str">
        <f t="shared" si="143"/>
        <v/>
      </c>
    </row>
    <row r="9195" spans="1:20">
      <c r="A9195">
        <v>9194</v>
      </c>
      <c r="B9195" t="s">
        <v>6527</v>
      </c>
      <c r="C9195" t="s">
        <v>3629</v>
      </c>
      <c r="D9195" s="6">
        <v>45912</v>
      </c>
      <c r="E9195" s="6">
        <v>45911</v>
      </c>
      <c r="F9195" s="6">
        <v>45854</v>
      </c>
      <c r="G9195" t="s">
        <v>1892</v>
      </c>
      <c r="H9195" t="s">
        <v>1893</v>
      </c>
      <c r="I9195" s="1" t="s">
        <v>555</v>
      </c>
      <c r="J9195">
        <v>6010</v>
      </c>
      <c r="K9195">
        <v>6010</v>
      </c>
      <c r="L9195">
        <v>414000</v>
      </c>
      <c r="M9195">
        <v>234000</v>
      </c>
      <c r="N9195" s="1" t="s">
        <v>582</v>
      </c>
      <c r="O9195" t="s">
        <v>1894</v>
      </c>
      <c r="P9195">
        <v>0.0159</v>
      </c>
      <c r="Q9195">
        <v>1914</v>
      </c>
      <c r="R9195" t="s">
        <v>583</v>
      </c>
      <c r="S9195">
        <f t="shared" si="143"/>
        <v>95.56</v>
      </c>
      <c r="T9195" t="s">
        <v>31</v>
      </c>
    </row>
    <row r="9196" spans="1:20">
      <c r="A9196">
        <v>9195</v>
      </c>
      <c r="B9196" t="s">
        <v>6527</v>
      </c>
      <c r="C9196" t="s">
        <v>3629</v>
      </c>
      <c r="D9196" s="6">
        <v>45912</v>
      </c>
      <c r="E9196" s="6">
        <v>45911</v>
      </c>
      <c r="F9196" s="6">
        <v>45855</v>
      </c>
      <c r="G9196" t="s">
        <v>996</v>
      </c>
      <c r="H9196" t="s">
        <v>997</v>
      </c>
      <c r="I9196" s="1" t="s">
        <v>36</v>
      </c>
      <c r="J9196">
        <v>0.06</v>
      </c>
      <c r="K9196">
        <v>0.06</v>
      </c>
      <c r="L9196">
        <v>1000</v>
      </c>
      <c r="M9196">
        <v>0</v>
      </c>
      <c r="N9196" s="1" t="s">
        <v>29</v>
      </c>
      <c r="O9196" t="s">
        <v>998</v>
      </c>
      <c r="P9196">
        <v>18.252</v>
      </c>
      <c r="Q9196">
        <v>1560</v>
      </c>
      <c r="R9196" t="s">
        <v>999</v>
      </c>
      <c r="S9196">
        <f t="shared" si="143"/>
        <v>1.1</v>
      </c>
      <c r="T9196" t="s">
        <v>31</v>
      </c>
    </row>
    <row r="9197" spans="1:20">
      <c r="A9197">
        <v>9196</v>
      </c>
      <c r="B9197" t="s">
        <v>6527</v>
      </c>
      <c r="C9197" t="s">
        <v>3629</v>
      </c>
      <c r="D9197" s="6">
        <v>45912</v>
      </c>
      <c r="E9197" s="6">
        <v>45911</v>
      </c>
      <c r="F9197" s="6">
        <v>45855</v>
      </c>
      <c r="G9197" t="s">
        <v>996</v>
      </c>
      <c r="H9197" t="s">
        <v>997</v>
      </c>
      <c r="I9197" s="1" t="s">
        <v>36</v>
      </c>
      <c r="J9197">
        <v>0.06</v>
      </c>
      <c r="K9197">
        <v>0.06</v>
      </c>
      <c r="L9197">
        <v>1000</v>
      </c>
      <c r="M9197">
        <v>0</v>
      </c>
      <c r="N9197" s="1" t="s">
        <v>29</v>
      </c>
      <c r="O9197" t="s">
        <v>998</v>
      </c>
      <c r="P9197">
        <v>18.252</v>
      </c>
      <c r="Q9197">
        <v>1560</v>
      </c>
      <c r="R9197" t="s">
        <v>999</v>
      </c>
      <c r="S9197">
        <f t="shared" si="143"/>
        <v>1.1</v>
      </c>
      <c r="T9197" t="s">
        <v>31</v>
      </c>
    </row>
    <row r="9198" spans="1:20">
      <c r="A9198">
        <v>9197</v>
      </c>
      <c r="B9198" t="s">
        <v>6527</v>
      </c>
      <c r="C9198" t="s">
        <v>3629</v>
      </c>
      <c r="D9198" s="6">
        <v>45912</v>
      </c>
      <c r="E9198" s="6">
        <v>45911</v>
      </c>
      <c r="F9198" s="6">
        <v>45855</v>
      </c>
      <c r="G9198" t="s">
        <v>996</v>
      </c>
      <c r="H9198" t="s">
        <v>997</v>
      </c>
      <c r="I9198" s="1" t="s">
        <v>36</v>
      </c>
      <c r="J9198">
        <v>0.01</v>
      </c>
      <c r="K9198">
        <v>0.01</v>
      </c>
      <c r="L9198">
        <v>1000</v>
      </c>
      <c r="M9198">
        <v>0</v>
      </c>
      <c r="N9198" s="1" t="s">
        <v>29</v>
      </c>
      <c r="O9198" t="s">
        <v>998</v>
      </c>
      <c r="P9198">
        <v>18.252</v>
      </c>
      <c r="Q9198">
        <v>1560</v>
      </c>
      <c r="R9198" t="s">
        <v>999</v>
      </c>
      <c r="S9198">
        <f t="shared" si="143"/>
        <v>0.18</v>
      </c>
      <c r="T9198" t="s">
        <v>31</v>
      </c>
    </row>
    <row r="9199" spans="1:20">
      <c r="A9199">
        <v>9198</v>
      </c>
      <c r="B9199" t="s">
        <v>6527</v>
      </c>
      <c r="C9199" t="s">
        <v>3629</v>
      </c>
      <c r="D9199" s="6">
        <v>45912</v>
      </c>
      <c r="E9199" s="6">
        <v>45911</v>
      </c>
      <c r="F9199" s="6">
        <v>45855</v>
      </c>
      <c r="G9199" t="s">
        <v>996</v>
      </c>
      <c r="H9199" t="s">
        <v>997</v>
      </c>
      <c r="I9199" s="1" t="s">
        <v>36</v>
      </c>
      <c r="J9199">
        <v>0.01</v>
      </c>
      <c r="K9199">
        <v>0.01</v>
      </c>
      <c r="L9199">
        <v>1000</v>
      </c>
      <c r="M9199">
        <v>0</v>
      </c>
      <c r="N9199" s="1" t="s">
        <v>29</v>
      </c>
      <c r="O9199" t="s">
        <v>998</v>
      </c>
      <c r="P9199">
        <v>18.252</v>
      </c>
      <c r="Q9199">
        <v>1560</v>
      </c>
      <c r="R9199" t="s">
        <v>999</v>
      </c>
      <c r="S9199">
        <f t="shared" si="143"/>
        <v>0.18</v>
      </c>
      <c r="T9199" t="s">
        <v>31</v>
      </c>
    </row>
    <row r="9200" spans="1:20">
      <c r="A9200">
        <v>9199</v>
      </c>
      <c r="B9200" t="s">
        <v>6527</v>
      </c>
      <c r="C9200" t="s">
        <v>3629</v>
      </c>
      <c r="D9200" s="6">
        <v>45912</v>
      </c>
      <c r="E9200" s="6">
        <v>45911</v>
      </c>
      <c r="F9200" s="6">
        <v>45854</v>
      </c>
      <c r="G9200" t="s">
        <v>6532</v>
      </c>
      <c r="H9200" t="s">
        <v>6533</v>
      </c>
      <c r="I9200" s="1" t="s">
        <v>555</v>
      </c>
      <c r="J9200">
        <v>12020</v>
      </c>
      <c r="K9200">
        <v>8020</v>
      </c>
      <c r="L9200">
        <v>16000</v>
      </c>
      <c r="M9200">
        <v>4000</v>
      </c>
      <c r="N9200" s="1" t="s">
        <v>29</v>
      </c>
      <c r="P9200">
        <v>0.1255</v>
      </c>
      <c r="Q9200">
        <v>1914</v>
      </c>
      <c r="R9200" t="s">
        <v>583</v>
      </c>
      <c r="S9200">
        <f t="shared" si="143"/>
        <v>1006.51</v>
      </c>
      <c r="T9200" t="s">
        <v>31</v>
      </c>
    </row>
    <row r="9201" spans="1:20">
      <c r="A9201">
        <v>9200</v>
      </c>
      <c r="B9201" t="s">
        <v>6527</v>
      </c>
      <c r="C9201" t="s">
        <v>3629</v>
      </c>
      <c r="D9201" s="6">
        <v>45912</v>
      </c>
      <c r="E9201" s="6">
        <v>45911</v>
      </c>
      <c r="F9201" s="6">
        <v>45853</v>
      </c>
      <c r="G9201" t="s">
        <v>584</v>
      </c>
      <c r="H9201" t="s">
        <v>585</v>
      </c>
      <c r="I9201" s="1" t="s">
        <v>44</v>
      </c>
      <c r="J9201">
        <v>6</v>
      </c>
      <c r="K9201">
        <v>6</v>
      </c>
      <c r="L9201">
        <v>7445</v>
      </c>
      <c r="M9201">
        <v>2025</v>
      </c>
      <c r="N9201" s="1" t="s">
        <v>52</v>
      </c>
      <c r="P9201">
        <v>1.8</v>
      </c>
      <c r="Q9201">
        <v>1288</v>
      </c>
      <c r="R9201" t="s">
        <v>586</v>
      </c>
      <c r="S9201">
        <f t="shared" si="143"/>
        <v>10.8</v>
      </c>
      <c r="T9201" t="s">
        <v>31</v>
      </c>
    </row>
    <row r="9202" spans="1:20">
      <c r="A9202">
        <v>9201</v>
      </c>
      <c r="B9202" t="s">
        <v>6527</v>
      </c>
      <c r="C9202" t="s">
        <v>3629</v>
      </c>
      <c r="D9202" s="6">
        <v>45912</v>
      </c>
      <c r="E9202" s="6">
        <v>45911</v>
      </c>
      <c r="F9202" s="6">
        <v>45853</v>
      </c>
      <c r="G9202" t="s">
        <v>4790</v>
      </c>
      <c r="H9202" t="s">
        <v>4791</v>
      </c>
      <c r="I9202" s="1" t="s">
        <v>44</v>
      </c>
      <c r="J9202">
        <v>251</v>
      </c>
      <c r="K9202">
        <v>251</v>
      </c>
      <c r="L9202">
        <v>712</v>
      </c>
      <c r="M9202">
        <v>628</v>
      </c>
      <c r="N9202" s="1" t="s">
        <v>52</v>
      </c>
      <c r="P9202">
        <v>4.602</v>
      </c>
      <c r="Q9202">
        <v>390</v>
      </c>
      <c r="R9202" t="s">
        <v>72</v>
      </c>
      <c r="S9202">
        <f t="shared" si="143"/>
        <v>1155.1</v>
      </c>
      <c r="T9202" t="s">
        <v>31</v>
      </c>
    </row>
    <row r="9203" spans="1:20">
      <c r="A9203">
        <v>9202</v>
      </c>
      <c r="B9203" t="s">
        <v>6527</v>
      </c>
      <c r="C9203" t="s">
        <v>3629</v>
      </c>
      <c r="D9203" s="6">
        <v>45912</v>
      </c>
      <c r="E9203" s="6">
        <v>45911</v>
      </c>
      <c r="F9203" s="6">
        <v>45853</v>
      </c>
      <c r="G9203" t="s">
        <v>4792</v>
      </c>
      <c r="H9203" t="s">
        <v>4793</v>
      </c>
      <c r="I9203" s="1" t="s">
        <v>44</v>
      </c>
      <c r="J9203">
        <v>3005</v>
      </c>
      <c r="K9203">
        <v>2975</v>
      </c>
      <c r="L9203">
        <v>8525</v>
      </c>
      <c r="M9203">
        <v>7552</v>
      </c>
      <c r="N9203" s="1" t="s">
        <v>52</v>
      </c>
      <c r="P9203">
        <v>2.84</v>
      </c>
      <c r="Q9203">
        <v>178</v>
      </c>
      <c r="R9203" t="s">
        <v>53</v>
      </c>
      <c r="S9203">
        <f t="shared" si="143"/>
        <v>8449</v>
      </c>
      <c r="T9203" t="s">
        <v>54</v>
      </c>
    </row>
    <row r="9204" spans="1:19">
      <c r="A9204">
        <v>9203</v>
      </c>
      <c r="B9204" t="s">
        <v>6527</v>
      </c>
      <c r="C9204" t="s">
        <v>3629</v>
      </c>
      <c r="D9204" s="6">
        <v>45912</v>
      </c>
      <c r="E9204" s="6">
        <v>45911</v>
      </c>
      <c r="F9204" s="6">
        <v>45853</v>
      </c>
      <c r="G9204" t="s">
        <v>4794</v>
      </c>
      <c r="H9204" t="s">
        <v>4795</v>
      </c>
      <c r="I9204" s="1" t="s">
        <v>44</v>
      </c>
      <c r="J9204">
        <v>3005</v>
      </c>
      <c r="K9204">
        <v>492</v>
      </c>
      <c r="L9204">
        <v>6010</v>
      </c>
      <c r="M9204">
        <v>2513</v>
      </c>
      <c r="N9204" s="1" t="s">
        <v>132</v>
      </c>
      <c r="S9204" t="str">
        <f t="shared" si="143"/>
        <v/>
      </c>
    </row>
    <row r="9205" spans="1:20">
      <c r="A9205">
        <v>9204</v>
      </c>
      <c r="B9205" t="s">
        <v>6527</v>
      </c>
      <c r="C9205" t="s">
        <v>3629</v>
      </c>
      <c r="D9205" s="6">
        <v>45912</v>
      </c>
      <c r="E9205" s="6">
        <v>45911</v>
      </c>
      <c r="F9205" s="6">
        <v>45853</v>
      </c>
      <c r="G9205" t="s">
        <v>4796</v>
      </c>
      <c r="H9205" t="s">
        <v>4797</v>
      </c>
      <c r="I9205" s="1" t="s">
        <v>44</v>
      </c>
      <c r="J9205">
        <v>3005</v>
      </c>
      <c r="K9205">
        <v>187</v>
      </c>
      <c r="L9205">
        <v>6000</v>
      </c>
      <c r="M9205">
        <v>2818</v>
      </c>
      <c r="N9205" s="1" t="s">
        <v>52</v>
      </c>
      <c r="P9205">
        <v>0.222</v>
      </c>
      <c r="Q9205">
        <v>2143</v>
      </c>
      <c r="R9205" t="s">
        <v>246</v>
      </c>
      <c r="S9205">
        <f t="shared" si="143"/>
        <v>41.51</v>
      </c>
      <c r="T9205" t="s">
        <v>31</v>
      </c>
    </row>
    <row r="9206" spans="1:20">
      <c r="A9206">
        <v>9205</v>
      </c>
      <c r="B9206" t="s">
        <v>6527</v>
      </c>
      <c r="C9206" t="s">
        <v>3629</v>
      </c>
      <c r="D9206" s="6">
        <v>45912</v>
      </c>
      <c r="E9206" s="6">
        <v>45911</v>
      </c>
      <c r="F9206" s="6">
        <v>45855</v>
      </c>
      <c r="G9206" t="s">
        <v>6534</v>
      </c>
      <c r="H9206" t="s">
        <v>6535</v>
      </c>
      <c r="I9206" s="1" t="s">
        <v>904</v>
      </c>
      <c r="J9206">
        <v>376</v>
      </c>
      <c r="K9206">
        <v>376</v>
      </c>
      <c r="L9206">
        <v>752</v>
      </c>
      <c r="M9206">
        <v>0</v>
      </c>
      <c r="N9206" s="1" t="s">
        <v>52</v>
      </c>
      <c r="P9206">
        <v>2.607</v>
      </c>
      <c r="Q9206">
        <v>1830</v>
      </c>
      <c r="R9206" t="s">
        <v>87</v>
      </c>
      <c r="S9206">
        <f t="shared" si="143"/>
        <v>980.23</v>
      </c>
      <c r="T9206" t="s">
        <v>31</v>
      </c>
    </row>
    <row r="9207" spans="1:20">
      <c r="A9207">
        <v>9206</v>
      </c>
      <c r="B9207" t="s">
        <v>6527</v>
      </c>
      <c r="C9207" t="s">
        <v>3629</v>
      </c>
      <c r="D9207" s="6">
        <v>45912</v>
      </c>
      <c r="E9207" s="6">
        <v>45911</v>
      </c>
      <c r="F9207" s="6">
        <v>45853</v>
      </c>
      <c r="G9207" t="s">
        <v>914</v>
      </c>
      <c r="H9207" t="s">
        <v>915</v>
      </c>
      <c r="I9207" s="1" t="s">
        <v>44</v>
      </c>
      <c r="J9207">
        <v>0.6</v>
      </c>
      <c r="K9207">
        <v>0.6</v>
      </c>
      <c r="L9207">
        <v>1500</v>
      </c>
      <c r="M9207">
        <v>10.66</v>
      </c>
      <c r="N9207" s="1" t="s">
        <v>57</v>
      </c>
      <c r="O9207" t="s">
        <v>916</v>
      </c>
      <c r="P9207">
        <v>140</v>
      </c>
      <c r="Q9207">
        <v>1869</v>
      </c>
      <c r="R9207" t="s">
        <v>727</v>
      </c>
      <c r="S9207">
        <f t="shared" si="143"/>
        <v>84</v>
      </c>
      <c r="T9207" t="s">
        <v>31</v>
      </c>
    </row>
    <row r="9208" spans="1:20">
      <c r="A9208">
        <v>9207</v>
      </c>
      <c r="B9208" t="s">
        <v>6527</v>
      </c>
      <c r="C9208" t="s">
        <v>3629</v>
      </c>
      <c r="D9208" s="6">
        <v>45912</v>
      </c>
      <c r="E9208" s="6">
        <v>45911</v>
      </c>
      <c r="F9208" s="6">
        <v>45853</v>
      </c>
      <c r="G9208" t="s">
        <v>917</v>
      </c>
      <c r="H9208" t="s">
        <v>918</v>
      </c>
      <c r="I9208" s="1" t="s">
        <v>938</v>
      </c>
      <c r="J9208">
        <v>3005</v>
      </c>
      <c r="K9208">
        <v>3005</v>
      </c>
      <c r="L9208">
        <v>1540000</v>
      </c>
      <c r="M9208">
        <v>0</v>
      </c>
      <c r="N9208" s="1" t="s">
        <v>57</v>
      </c>
      <c r="O9208" t="s">
        <v>919</v>
      </c>
      <c r="P9208">
        <v>0.18</v>
      </c>
      <c r="Q9208">
        <v>1920</v>
      </c>
      <c r="R9208" t="s">
        <v>920</v>
      </c>
      <c r="S9208">
        <f t="shared" si="143"/>
        <v>540.9</v>
      </c>
      <c r="T9208" t="s">
        <v>31</v>
      </c>
    </row>
    <row r="9209" spans="1:20">
      <c r="A9209">
        <v>9208</v>
      </c>
      <c r="B9209" t="s">
        <v>6527</v>
      </c>
      <c r="C9209" t="s">
        <v>3629</v>
      </c>
      <c r="D9209" s="6">
        <v>45912</v>
      </c>
      <c r="E9209" s="6">
        <v>45911</v>
      </c>
      <c r="F9209" s="6">
        <v>45853</v>
      </c>
      <c r="G9209" t="s">
        <v>921</v>
      </c>
      <c r="H9209" t="s">
        <v>922</v>
      </c>
      <c r="I9209" s="1" t="s">
        <v>938</v>
      </c>
      <c r="J9209">
        <v>3005</v>
      </c>
      <c r="K9209">
        <v>3005</v>
      </c>
      <c r="L9209">
        <v>350000</v>
      </c>
      <c r="M9209">
        <v>0</v>
      </c>
      <c r="N9209" s="1" t="s">
        <v>57</v>
      </c>
      <c r="P9209">
        <v>0.15</v>
      </c>
      <c r="Q9209">
        <v>883</v>
      </c>
      <c r="R9209" t="s">
        <v>923</v>
      </c>
      <c r="S9209">
        <f t="shared" si="143"/>
        <v>450.75</v>
      </c>
      <c r="T9209" t="s">
        <v>54</v>
      </c>
    </row>
    <row r="9210" spans="1:19">
      <c r="A9210">
        <v>9209</v>
      </c>
      <c r="B9210" t="s">
        <v>6527</v>
      </c>
      <c r="C9210" t="s">
        <v>3629</v>
      </c>
      <c r="D9210" s="6">
        <v>45912</v>
      </c>
      <c r="E9210" s="6">
        <v>45911</v>
      </c>
      <c r="F9210" s="6">
        <v>45853</v>
      </c>
      <c r="G9210" t="s">
        <v>4798</v>
      </c>
      <c r="H9210" t="s">
        <v>4799</v>
      </c>
      <c r="I9210" s="1" t="s">
        <v>44</v>
      </c>
      <c r="J9210">
        <v>3035</v>
      </c>
      <c r="K9210">
        <v>891</v>
      </c>
      <c r="L9210">
        <v>17245</v>
      </c>
      <c r="M9210">
        <v>7722</v>
      </c>
      <c r="N9210" s="1" t="s">
        <v>41</v>
      </c>
      <c r="S9210" t="str">
        <f t="shared" si="143"/>
        <v/>
      </c>
    </row>
    <row r="9211" spans="1:19">
      <c r="A9211">
        <v>9210</v>
      </c>
      <c r="B9211" t="s">
        <v>6527</v>
      </c>
      <c r="C9211" t="s">
        <v>3629</v>
      </c>
      <c r="D9211" s="6">
        <v>45912</v>
      </c>
      <c r="E9211" s="6">
        <v>45911</v>
      </c>
      <c r="F9211" s="6">
        <v>45855</v>
      </c>
      <c r="G9211" t="s">
        <v>4800</v>
      </c>
      <c r="H9211" t="s">
        <v>4801</v>
      </c>
      <c r="I9211" s="1" t="s">
        <v>28</v>
      </c>
      <c r="J9211">
        <v>3105</v>
      </c>
      <c r="K9211">
        <v>3105</v>
      </c>
      <c r="L9211">
        <v>7523</v>
      </c>
      <c r="M9211">
        <v>1762</v>
      </c>
      <c r="N9211" s="1" t="s">
        <v>41</v>
      </c>
      <c r="S9211" t="str">
        <f t="shared" si="143"/>
        <v/>
      </c>
    </row>
    <row r="9212" spans="1:19">
      <c r="A9212">
        <v>9211</v>
      </c>
      <c r="B9212" t="s">
        <v>6527</v>
      </c>
      <c r="C9212" t="s">
        <v>3629</v>
      </c>
      <c r="D9212" s="6">
        <v>45912</v>
      </c>
      <c r="E9212" s="6">
        <v>45911</v>
      </c>
      <c r="F9212" s="6">
        <v>45853</v>
      </c>
      <c r="G9212" t="s">
        <v>4802</v>
      </c>
      <c r="H9212" t="s">
        <v>4803</v>
      </c>
      <c r="I9212" s="1" t="s">
        <v>44</v>
      </c>
      <c r="J9212">
        <v>3035</v>
      </c>
      <c r="K9212">
        <v>890</v>
      </c>
      <c r="L9212">
        <v>7113</v>
      </c>
      <c r="M9212">
        <v>2205</v>
      </c>
      <c r="N9212" s="1" t="s">
        <v>41</v>
      </c>
      <c r="S9212" t="str">
        <f t="shared" si="143"/>
        <v/>
      </c>
    </row>
    <row r="9213" spans="1:19">
      <c r="A9213">
        <v>9212</v>
      </c>
      <c r="B9213" t="s">
        <v>6527</v>
      </c>
      <c r="C9213" t="s">
        <v>3629</v>
      </c>
      <c r="D9213" s="6">
        <v>45912</v>
      </c>
      <c r="E9213" s="6">
        <v>45911</v>
      </c>
      <c r="F9213" s="6">
        <v>45853</v>
      </c>
      <c r="G9213" t="s">
        <v>4804</v>
      </c>
      <c r="H9213" t="s">
        <v>4805</v>
      </c>
      <c r="I9213" s="1" t="s">
        <v>44</v>
      </c>
      <c r="J9213">
        <v>3035</v>
      </c>
      <c r="K9213">
        <v>1032</v>
      </c>
      <c r="L9213">
        <v>7113</v>
      </c>
      <c r="M9213">
        <v>9585</v>
      </c>
      <c r="N9213" s="1" t="s">
        <v>41</v>
      </c>
      <c r="S9213" t="str">
        <f t="shared" si="143"/>
        <v/>
      </c>
    </row>
    <row r="9214" spans="1:19">
      <c r="A9214">
        <v>9213</v>
      </c>
      <c r="B9214" t="s">
        <v>6527</v>
      </c>
      <c r="C9214" t="s">
        <v>3629</v>
      </c>
      <c r="D9214" s="6">
        <v>45912</v>
      </c>
      <c r="E9214" s="6">
        <v>45911</v>
      </c>
      <c r="F9214" s="6">
        <v>45855</v>
      </c>
      <c r="G9214" t="s">
        <v>6536</v>
      </c>
      <c r="H9214" t="s">
        <v>6537</v>
      </c>
      <c r="I9214" s="1" t="s">
        <v>882</v>
      </c>
      <c r="J9214">
        <v>3205</v>
      </c>
      <c r="K9214">
        <v>2308</v>
      </c>
      <c r="L9214">
        <v>19450</v>
      </c>
      <c r="M9214">
        <v>897</v>
      </c>
      <c r="N9214" s="1" t="s">
        <v>41</v>
      </c>
      <c r="S9214" t="str">
        <f t="shared" si="143"/>
        <v/>
      </c>
    </row>
    <row r="9215" spans="1:19">
      <c r="A9215">
        <v>9214</v>
      </c>
      <c r="B9215" t="s">
        <v>6527</v>
      </c>
      <c r="C9215" t="s">
        <v>3629</v>
      </c>
      <c r="D9215" s="6">
        <v>45912</v>
      </c>
      <c r="E9215" s="6">
        <v>45911</v>
      </c>
      <c r="F9215" s="6">
        <v>45855</v>
      </c>
      <c r="G9215" t="s">
        <v>4806</v>
      </c>
      <c r="H9215" t="s">
        <v>4807</v>
      </c>
      <c r="I9215" s="1" t="s">
        <v>28</v>
      </c>
      <c r="J9215">
        <v>2955</v>
      </c>
      <c r="K9215">
        <v>2955</v>
      </c>
      <c r="L9215">
        <v>7473</v>
      </c>
      <c r="M9215">
        <v>1590</v>
      </c>
      <c r="N9215" s="1" t="s">
        <v>41</v>
      </c>
      <c r="S9215" t="str">
        <f t="shared" si="143"/>
        <v/>
      </c>
    </row>
    <row r="9216" spans="1:19">
      <c r="A9216">
        <v>9215</v>
      </c>
      <c r="B9216" t="s">
        <v>6527</v>
      </c>
      <c r="C9216" t="s">
        <v>3629</v>
      </c>
      <c r="D9216" s="6">
        <v>45912</v>
      </c>
      <c r="E9216" s="6">
        <v>45911</v>
      </c>
      <c r="F9216" s="6">
        <v>45853</v>
      </c>
      <c r="G9216" t="s">
        <v>4808</v>
      </c>
      <c r="H9216" t="s">
        <v>4809</v>
      </c>
      <c r="I9216" s="1" t="s">
        <v>44</v>
      </c>
      <c r="J9216">
        <v>3105</v>
      </c>
      <c r="K9216">
        <v>812</v>
      </c>
      <c r="L9216">
        <v>9073</v>
      </c>
      <c r="M9216">
        <v>10015</v>
      </c>
      <c r="N9216" s="1" t="s">
        <v>41</v>
      </c>
      <c r="S9216" t="str">
        <f t="shared" si="143"/>
        <v/>
      </c>
    </row>
    <row r="9217" spans="1:19">
      <c r="A9217">
        <v>9216</v>
      </c>
      <c r="B9217" t="s">
        <v>6527</v>
      </c>
      <c r="C9217" t="s">
        <v>3629</v>
      </c>
      <c r="D9217" s="6">
        <v>45912</v>
      </c>
      <c r="E9217" s="6">
        <v>45911</v>
      </c>
      <c r="F9217" s="6">
        <v>45853</v>
      </c>
      <c r="G9217" t="s">
        <v>3630</v>
      </c>
      <c r="H9217" t="s">
        <v>3631</v>
      </c>
      <c r="I9217" s="1" t="s">
        <v>44</v>
      </c>
      <c r="J9217">
        <v>3105</v>
      </c>
      <c r="K9217">
        <v>3105</v>
      </c>
      <c r="L9217">
        <v>8682</v>
      </c>
      <c r="M9217">
        <v>8019</v>
      </c>
      <c r="N9217" s="1" t="s">
        <v>41</v>
      </c>
      <c r="S9217" t="str">
        <f t="shared" si="143"/>
        <v/>
      </c>
    </row>
    <row r="9218" spans="1:19">
      <c r="A9218">
        <v>9217</v>
      </c>
      <c r="B9218" t="s">
        <v>6527</v>
      </c>
      <c r="C9218" t="s">
        <v>3629</v>
      </c>
      <c r="D9218" s="6">
        <v>45912</v>
      </c>
      <c r="E9218" s="6">
        <v>45911</v>
      </c>
      <c r="F9218" s="6">
        <v>45853</v>
      </c>
      <c r="G9218" t="s">
        <v>3632</v>
      </c>
      <c r="H9218" t="s">
        <v>3633</v>
      </c>
      <c r="I9218" s="1" t="s">
        <v>44</v>
      </c>
      <c r="J9218">
        <v>3035</v>
      </c>
      <c r="K9218">
        <v>3035</v>
      </c>
      <c r="L9218">
        <v>8823</v>
      </c>
      <c r="M9218">
        <v>8422</v>
      </c>
      <c r="N9218" s="1" t="s">
        <v>41</v>
      </c>
      <c r="S9218" t="str">
        <f t="shared" si="143"/>
        <v/>
      </c>
    </row>
    <row r="9219" spans="1:19">
      <c r="A9219">
        <v>9218</v>
      </c>
      <c r="B9219" t="s">
        <v>6527</v>
      </c>
      <c r="C9219" t="s">
        <v>3629</v>
      </c>
      <c r="D9219" s="6">
        <v>45912</v>
      </c>
      <c r="E9219" s="6">
        <v>45911</v>
      </c>
      <c r="F9219" s="6">
        <v>45853</v>
      </c>
      <c r="G9219" t="s">
        <v>4814</v>
      </c>
      <c r="H9219" t="s">
        <v>4815</v>
      </c>
      <c r="I9219" s="1" t="s">
        <v>44</v>
      </c>
      <c r="J9219">
        <v>3035</v>
      </c>
      <c r="K9219">
        <v>1001</v>
      </c>
      <c r="L9219">
        <v>7113</v>
      </c>
      <c r="M9219">
        <v>9616</v>
      </c>
      <c r="N9219" s="1" t="s">
        <v>41</v>
      </c>
      <c r="S9219" t="str">
        <f t="shared" si="143"/>
        <v/>
      </c>
    </row>
    <row r="9220" spans="1:19">
      <c r="A9220">
        <v>9219</v>
      </c>
      <c r="B9220" t="s">
        <v>6527</v>
      </c>
      <c r="C9220" t="s">
        <v>3629</v>
      </c>
      <c r="D9220" s="6">
        <v>45912</v>
      </c>
      <c r="E9220" s="6">
        <v>45911</v>
      </c>
      <c r="F9220" s="6">
        <v>45853</v>
      </c>
      <c r="G9220" t="s">
        <v>4816</v>
      </c>
      <c r="H9220" t="s">
        <v>4817</v>
      </c>
      <c r="I9220" s="1" t="s">
        <v>44</v>
      </c>
      <c r="J9220">
        <v>3035</v>
      </c>
      <c r="K9220">
        <v>988</v>
      </c>
      <c r="L9220">
        <v>7213</v>
      </c>
      <c r="M9220">
        <v>9629</v>
      </c>
      <c r="N9220" s="1" t="s">
        <v>41</v>
      </c>
      <c r="S9220" t="str">
        <f t="shared" si="143"/>
        <v/>
      </c>
    </row>
    <row r="9221" spans="1:19">
      <c r="A9221">
        <v>9220</v>
      </c>
      <c r="B9221" t="s">
        <v>6527</v>
      </c>
      <c r="C9221" t="s">
        <v>3629</v>
      </c>
      <c r="D9221" s="6">
        <v>45912</v>
      </c>
      <c r="E9221" s="6">
        <v>45911</v>
      </c>
      <c r="F9221" s="6">
        <v>45853</v>
      </c>
      <c r="G9221" t="s">
        <v>4818</v>
      </c>
      <c r="H9221" t="s">
        <v>4819</v>
      </c>
      <c r="I9221" s="1" t="s">
        <v>44</v>
      </c>
      <c r="J9221">
        <v>3035</v>
      </c>
      <c r="K9221">
        <v>1128</v>
      </c>
      <c r="L9221">
        <v>7213</v>
      </c>
      <c r="M9221">
        <v>9489</v>
      </c>
      <c r="N9221" s="1" t="s">
        <v>41</v>
      </c>
      <c r="S9221" t="str">
        <f t="shared" si="143"/>
        <v/>
      </c>
    </row>
    <row r="9222" spans="1:19">
      <c r="A9222">
        <v>9221</v>
      </c>
      <c r="B9222" t="s">
        <v>6527</v>
      </c>
      <c r="C9222" t="s">
        <v>3629</v>
      </c>
      <c r="D9222" s="6">
        <v>45912</v>
      </c>
      <c r="E9222" s="6">
        <v>45911</v>
      </c>
      <c r="F9222" s="6">
        <v>45853</v>
      </c>
      <c r="G9222" t="s">
        <v>4820</v>
      </c>
      <c r="H9222" t="s">
        <v>4821</v>
      </c>
      <c r="I9222" s="1" t="s">
        <v>44</v>
      </c>
      <c r="J9222">
        <v>3035</v>
      </c>
      <c r="K9222">
        <v>994</v>
      </c>
      <c r="L9222">
        <v>7113</v>
      </c>
      <c r="M9222">
        <v>9623</v>
      </c>
      <c r="N9222" s="1" t="s">
        <v>41</v>
      </c>
      <c r="S9222" t="str">
        <f t="shared" si="143"/>
        <v/>
      </c>
    </row>
    <row r="9223" spans="1:20">
      <c r="A9223">
        <v>9222</v>
      </c>
      <c r="B9223" t="s">
        <v>6527</v>
      </c>
      <c r="C9223" t="s">
        <v>3629</v>
      </c>
      <c r="D9223" s="6">
        <v>45912</v>
      </c>
      <c r="E9223" s="6">
        <v>45911</v>
      </c>
      <c r="F9223" s="6">
        <v>45853</v>
      </c>
      <c r="G9223" t="s">
        <v>184</v>
      </c>
      <c r="H9223" t="s">
        <v>185</v>
      </c>
      <c r="I9223" s="1" t="s">
        <v>44</v>
      </c>
      <c r="J9223">
        <v>3005</v>
      </c>
      <c r="K9223">
        <v>3005</v>
      </c>
      <c r="L9223">
        <v>562614</v>
      </c>
      <c r="M9223">
        <v>12000</v>
      </c>
      <c r="N9223" s="1" t="s">
        <v>57</v>
      </c>
      <c r="P9223">
        <v>0.36</v>
      </c>
      <c r="Q9223">
        <v>1372</v>
      </c>
      <c r="R9223" t="s">
        <v>186</v>
      </c>
      <c r="S9223">
        <f t="shared" ref="S9223:S9286" si="144">IF(ROUND(P9223*K9223,2)=0,"",ROUND(P9223*K9223,2))</f>
        <v>1081.8</v>
      </c>
      <c r="T9223" t="s">
        <v>31</v>
      </c>
    </row>
    <row r="9224" spans="1:20">
      <c r="A9224">
        <v>9223</v>
      </c>
      <c r="B9224" t="s">
        <v>6538</v>
      </c>
      <c r="C9224" t="s">
        <v>6539</v>
      </c>
      <c r="D9224" s="6">
        <v>45922</v>
      </c>
      <c r="E9224" s="6">
        <v>45912</v>
      </c>
      <c r="F9224" s="6">
        <v>45853</v>
      </c>
      <c r="G9224" t="s">
        <v>6540</v>
      </c>
      <c r="H9224" t="s">
        <v>6541</v>
      </c>
      <c r="I9224" s="1" t="s">
        <v>44</v>
      </c>
      <c r="J9224">
        <v>3010</v>
      </c>
      <c r="K9224">
        <v>1689</v>
      </c>
      <c r="L9224">
        <v>11000</v>
      </c>
      <c r="M9224">
        <v>1321</v>
      </c>
      <c r="N9224" s="1" t="s">
        <v>57</v>
      </c>
      <c r="P9224">
        <v>0.014</v>
      </c>
      <c r="Q9224">
        <v>1692</v>
      </c>
      <c r="R9224" t="s">
        <v>4859</v>
      </c>
      <c r="S9224">
        <f t="shared" si="144"/>
        <v>23.65</v>
      </c>
      <c r="T9224" t="s">
        <v>31</v>
      </c>
    </row>
    <row r="9225" spans="1:20">
      <c r="A9225">
        <v>9224</v>
      </c>
      <c r="B9225" t="s">
        <v>6538</v>
      </c>
      <c r="C9225" t="s">
        <v>6539</v>
      </c>
      <c r="D9225" s="6">
        <v>45922</v>
      </c>
      <c r="E9225" s="6">
        <v>45912</v>
      </c>
      <c r="F9225" s="6">
        <v>45853</v>
      </c>
      <c r="G9225" t="s">
        <v>6542</v>
      </c>
      <c r="H9225" t="s">
        <v>6543</v>
      </c>
      <c r="I9225" s="1" t="s">
        <v>44</v>
      </c>
      <c r="J9225">
        <v>1505</v>
      </c>
      <c r="K9225">
        <v>639</v>
      </c>
      <c r="L9225">
        <v>5500</v>
      </c>
      <c r="M9225">
        <v>866</v>
      </c>
      <c r="N9225" s="1" t="s">
        <v>57</v>
      </c>
      <c r="P9225">
        <v>0.1294</v>
      </c>
      <c r="Q9225">
        <v>1627</v>
      </c>
      <c r="R9225" t="s">
        <v>340</v>
      </c>
      <c r="S9225">
        <f t="shared" si="144"/>
        <v>82.69</v>
      </c>
      <c r="T9225" t="s">
        <v>31</v>
      </c>
    </row>
    <row r="9226" spans="1:20">
      <c r="A9226">
        <v>9225</v>
      </c>
      <c r="B9226" t="s">
        <v>6538</v>
      </c>
      <c r="C9226" t="s">
        <v>6539</v>
      </c>
      <c r="D9226" s="6">
        <v>45922</v>
      </c>
      <c r="E9226" s="6">
        <v>45912</v>
      </c>
      <c r="F9226" s="6">
        <v>45853</v>
      </c>
      <c r="G9226" t="s">
        <v>818</v>
      </c>
      <c r="H9226" t="s">
        <v>819</v>
      </c>
      <c r="I9226" s="1" t="s">
        <v>44</v>
      </c>
      <c r="J9226">
        <v>3010</v>
      </c>
      <c r="K9226">
        <v>3010</v>
      </c>
      <c r="L9226">
        <v>16750000</v>
      </c>
      <c r="M9226">
        <v>1617766</v>
      </c>
      <c r="N9226" s="1" t="s">
        <v>57</v>
      </c>
      <c r="P9226">
        <v>0.0086</v>
      </c>
      <c r="Q9226">
        <v>1326</v>
      </c>
      <c r="R9226" t="s">
        <v>820</v>
      </c>
      <c r="S9226">
        <f t="shared" si="144"/>
        <v>25.89</v>
      </c>
      <c r="T9226" t="s">
        <v>31</v>
      </c>
    </row>
    <row r="9227" spans="1:20">
      <c r="A9227">
        <v>9226</v>
      </c>
      <c r="B9227" t="s">
        <v>6538</v>
      </c>
      <c r="C9227" t="s">
        <v>6539</v>
      </c>
      <c r="D9227" s="6">
        <v>45922</v>
      </c>
      <c r="E9227" s="6">
        <v>45912</v>
      </c>
      <c r="F9227" s="6">
        <v>45853</v>
      </c>
      <c r="G9227" t="s">
        <v>6544</v>
      </c>
      <c r="H9227" t="s">
        <v>6545</v>
      </c>
      <c r="I9227" s="1" t="s">
        <v>44</v>
      </c>
      <c r="J9227">
        <v>1505</v>
      </c>
      <c r="K9227">
        <v>301</v>
      </c>
      <c r="L9227">
        <v>5000</v>
      </c>
      <c r="M9227">
        <v>1204</v>
      </c>
      <c r="N9227" s="1" t="s">
        <v>57</v>
      </c>
      <c r="P9227">
        <v>0.011</v>
      </c>
      <c r="Q9227">
        <v>367</v>
      </c>
      <c r="R9227" t="s">
        <v>642</v>
      </c>
      <c r="S9227">
        <f t="shared" si="144"/>
        <v>3.31</v>
      </c>
      <c r="T9227" t="s">
        <v>31</v>
      </c>
    </row>
    <row r="9228" spans="1:20">
      <c r="A9228">
        <v>9227</v>
      </c>
      <c r="B9228" t="s">
        <v>6538</v>
      </c>
      <c r="C9228" t="s">
        <v>6539</v>
      </c>
      <c r="D9228" s="6">
        <v>45922</v>
      </c>
      <c r="E9228" s="6">
        <v>45912</v>
      </c>
      <c r="F9228" s="6">
        <v>45853</v>
      </c>
      <c r="G9228" t="s">
        <v>6546</v>
      </c>
      <c r="H9228" t="s">
        <v>6547</v>
      </c>
      <c r="I9228" s="1" t="s">
        <v>44</v>
      </c>
      <c r="J9228">
        <v>1505</v>
      </c>
      <c r="K9228">
        <v>295</v>
      </c>
      <c r="L9228">
        <v>5000</v>
      </c>
      <c r="M9228">
        <v>1210</v>
      </c>
      <c r="N9228" s="1" t="s">
        <v>57</v>
      </c>
      <c r="O9228" t="s">
        <v>6548</v>
      </c>
      <c r="P9228">
        <v>0.126</v>
      </c>
      <c r="Q9228">
        <v>1752</v>
      </c>
      <c r="R9228" t="s">
        <v>500</v>
      </c>
      <c r="S9228">
        <f t="shared" si="144"/>
        <v>37.17</v>
      </c>
      <c r="T9228" t="s">
        <v>31</v>
      </c>
    </row>
    <row r="9229" spans="1:20">
      <c r="A9229">
        <v>9228</v>
      </c>
      <c r="B9229" t="s">
        <v>6538</v>
      </c>
      <c r="C9229" t="s">
        <v>6539</v>
      </c>
      <c r="D9229" s="6">
        <v>45922</v>
      </c>
      <c r="E9229" s="6">
        <v>45912</v>
      </c>
      <c r="F9229" s="6">
        <v>45853</v>
      </c>
      <c r="G9229" t="s">
        <v>6549</v>
      </c>
      <c r="H9229" t="s">
        <v>6550</v>
      </c>
      <c r="I9229" s="1" t="s">
        <v>44</v>
      </c>
      <c r="J9229">
        <v>1505</v>
      </c>
      <c r="K9229">
        <v>796</v>
      </c>
      <c r="L9229">
        <v>5500</v>
      </c>
      <c r="M9229">
        <v>709</v>
      </c>
      <c r="N9229" s="1" t="s">
        <v>57</v>
      </c>
      <c r="P9229">
        <v>0.124</v>
      </c>
      <c r="Q9229">
        <v>1883</v>
      </c>
      <c r="R9229" t="s">
        <v>826</v>
      </c>
      <c r="S9229">
        <f t="shared" si="144"/>
        <v>98.7</v>
      </c>
      <c r="T9229" t="s">
        <v>31</v>
      </c>
    </row>
    <row r="9230" spans="1:20">
      <c r="A9230">
        <v>9229</v>
      </c>
      <c r="B9230" t="s">
        <v>6538</v>
      </c>
      <c r="C9230" t="s">
        <v>6539</v>
      </c>
      <c r="D9230" s="6">
        <v>45922</v>
      </c>
      <c r="E9230" s="6">
        <v>45912</v>
      </c>
      <c r="F9230" s="6">
        <v>45853</v>
      </c>
      <c r="G9230" t="s">
        <v>6551</v>
      </c>
      <c r="H9230" t="s">
        <v>6552</v>
      </c>
      <c r="I9230" s="1" t="s">
        <v>44</v>
      </c>
      <c r="J9230">
        <v>1505</v>
      </c>
      <c r="K9230">
        <v>486</v>
      </c>
      <c r="L9230">
        <v>5500</v>
      </c>
      <c r="M9230">
        <v>1019</v>
      </c>
      <c r="N9230" s="1" t="s">
        <v>57</v>
      </c>
      <c r="P9230">
        <v>0.068</v>
      </c>
      <c r="Q9230">
        <v>1479</v>
      </c>
      <c r="R9230" t="s">
        <v>487</v>
      </c>
      <c r="S9230">
        <f t="shared" si="144"/>
        <v>33.05</v>
      </c>
      <c r="T9230" t="s">
        <v>31</v>
      </c>
    </row>
    <row r="9231" spans="1:20">
      <c r="A9231">
        <v>9230</v>
      </c>
      <c r="B9231" t="s">
        <v>6538</v>
      </c>
      <c r="C9231" t="s">
        <v>6539</v>
      </c>
      <c r="D9231" s="6">
        <v>45922</v>
      </c>
      <c r="E9231" s="6">
        <v>45912</v>
      </c>
      <c r="F9231" s="6">
        <v>45853</v>
      </c>
      <c r="G9231" t="s">
        <v>6553</v>
      </c>
      <c r="H9231" t="s">
        <v>6554</v>
      </c>
      <c r="I9231" s="1" t="s">
        <v>44</v>
      </c>
      <c r="J9231">
        <v>1505</v>
      </c>
      <c r="K9231">
        <v>224</v>
      </c>
      <c r="L9231">
        <v>5000</v>
      </c>
      <c r="M9231">
        <v>1281</v>
      </c>
      <c r="N9231" s="1" t="s">
        <v>57</v>
      </c>
      <c r="P9231">
        <v>0.137</v>
      </c>
      <c r="Q9231">
        <v>2039</v>
      </c>
      <c r="R9231" t="s">
        <v>107</v>
      </c>
      <c r="S9231">
        <f t="shared" si="144"/>
        <v>30.69</v>
      </c>
      <c r="T9231" t="s">
        <v>31</v>
      </c>
    </row>
    <row r="9232" spans="1:20">
      <c r="A9232">
        <v>9231</v>
      </c>
      <c r="B9232" t="s">
        <v>6538</v>
      </c>
      <c r="C9232" t="s">
        <v>6539</v>
      </c>
      <c r="D9232" s="6">
        <v>45922</v>
      </c>
      <c r="E9232" s="6">
        <v>45912</v>
      </c>
      <c r="F9232" s="6">
        <v>45853</v>
      </c>
      <c r="G9232" t="s">
        <v>6555</v>
      </c>
      <c r="H9232" t="s">
        <v>6556</v>
      </c>
      <c r="I9232" s="1" t="s">
        <v>44</v>
      </c>
      <c r="J9232">
        <v>1505</v>
      </c>
      <c r="K9232">
        <v>677</v>
      </c>
      <c r="L9232">
        <v>5500</v>
      </c>
      <c r="M9232">
        <v>828</v>
      </c>
      <c r="N9232" s="1" t="s">
        <v>57</v>
      </c>
      <c r="P9232">
        <v>0.0857</v>
      </c>
      <c r="Q9232">
        <v>1692</v>
      </c>
      <c r="R9232" t="s">
        <v>4859</v>
      </c>
      <c r="S9232">
        <f t="shared" si="144"/>
        <v>58.02</v>
      </c>
      <c r="T9232" t="s">
        <v>31</v>
      </c>
    </row>
    <row r="9233" spans="1:19">
      <c r="A9233">
        <v>9232</v>
      </c>
      <c r="B9233" t="s">
        <v>6538</v>
      </c>
      <c r="C9233" t="s">
        <v>6539</v>
      </c>
      <c r="D9233" s="6">
        <v>45922</v>
      </c>
      <c r="E9233" s="6">
        <v>45912</v>
      </c>
      <c r="F9233" s="6">
        <v>45853</v>
      </c>
      <c r="G9233" t="s">
        <v>6557</v>
      </c>
      <c r="H9233" t="s">
        <v>6558</v>
      </c>
      <c r="I9233" s="1" t="s">
        <v>44</v>
      </c>
      <c r="J9233">
        <v>1520</v>
      </c>
      <c r="K9233">
        <v>1265</v>
      </c>
      <c r="L9233">
        <v>5688</v>
      </c>
      <c r="M9233">
        <v>255</v>
      </c>
      <c r="N9233" s="1" t="s">
        <v>132</v>
      </c>
      <c r="S9233" t="str">
        <f t="shared" si="144"/>
        <v/>
      </c>
    </row>
    <row r="9234" spans="1:19">
      <c r="A9234">
        <v>9233</v>
      </c>
      <c r="B9234" t="s">
        <v>6538</v>
      </c>
      <c r="C9234" t="s">
        <v>6539</v>
      </c>
      <c r="D9234" s="6">
        <v>45922</v>
      </c>
      <c r="E9234" s="6">
        <v>45912</v>
      </c>
      <c r="F9234" s="6">
        <v>45853</v>
      </c>
      <c r="G9234" t="s">
        <v>6559</v>
      </c>
      <c r="H9234" t="s">
        <v>6560</v>
      </c>
      <c r="I9234" s="1" t="s">
        <v>44</v>
      </c>
      <c r="J9234">
        <v>1520</v>
      </c>
      <c r="K9234">
        <v>1265</v>
      </c>
      <c r="L9234">
        <v>5688</v>
      </c>
      <c r="M9234">
        <v>255</v>
      </c>
      <c r="N9234" s="1" t="s">
        <v>132</v>
      </c>
      <c r="S9234" t="str">
        <f t="shared" si="144"/>
        <v/>
      </c>
    </row>
    <row r="9235" spans="1:19">
      <c r="A9235">
        <v>9234</v>
      </c>
      <c r="B9235" t="s">
        <v>6538</v>
      </c>
      <c r="C9235" t="s">
        <v>6539</v>
      </c>
      <c r="D9235" s="6">
        <v>45922</v>
      </c>
      <c r="E9235" s="6">
        <v>45912</v>
      </c>
      <c r="F9235" s="6">
        <v>45854</v>
      </c>
      <c r="G9235" t="s">
        <v>6561</v>
      </c>
      <c r="H9235" t="s">
        <v>6562</v>
      </c>
      <c r="I9235" s="1" t="s">
        <v>882</v>
      </c>
      <c r="J9235">
        <v>1605</v>
      </c>
      <c r="K9235">
        <v>105</v>
      </c>
      <c r="L9235">
        <v>4463</v>
      </c>
      <c r="M9235">
        <v>0</v>
      </c>
      <c r="N9235" s="1" t="s">
        <v>132</v>
      </c>
      <c r="S9235" t="str">
        <f t="shared" si="144"/>
        <v/>
      </c>
    </row>
    <row r="9236" spans="1:20">
      <c r="A9236">
        <v>9235</v>
      </c>
      <c r="B9236" t="s">
        <v>6538</v>
      </c>
      <c r="C9236" t="s">
        <v>6539</v>
      </c>
      <c r="D9236" s="6">
        <v>45922</v>
      </c>
      <c r="E9236" s="6">
        <v>45912</v>
      </c>
      <c r="F9236" s="6">
        <v>45853</v>
      </c>
      <c r="G9236" t="s">
        <v>6563</v>
      </c>
      <c r="H9236" t="s">
        <v>6564</v>
      </c>
      <c r="I9236" s="1" t="s">
        <v>44</v>
      </c>
      <c r="J9236">
        <v>1505</v>
      </c>
      <c r="K9236">
        <v>855</v>
      </c>
      <c r="L9236">
        <v>5500</v>
      </c>
      <c r="M9236">
        <v>650</v>
      </c>
      <c r="N9236" s="1" t="s">
        <v>582</v>
      </c>
      <c r="P9236">
        <v>0.1172</v>
      </c>
      <c r="Q9236">
        <v>1627</v>
      </c>
      <c r="R9236" t="s">
        <v>340</v>
      </c>
      <c r="S9236">
        <f t="shared" si="144"/>
        <v>100.21</v>
      </c>
      <c r="T9236" t="s">
        <v>31</v>
      </c>
    </row>
    <row r="9237" spans="1:20">
      <c r="A9237">
        <v>9236</v>
      </c>
      <c r="B9237" t="s">
        <v>6538</v>
      </c>
      <c r="C9237" t="s">
        <v>6539</v>
      </c>
      <c r="D9237" s="6">
        <v>45922</v>
      </c>
      <c r="E9237" s="6">
        <v>45912</v>
      </c>
      <c r="F9237" s="6">
        <v>45855</v>
      </c>
      <c r="G9237" t="s">
        <v>201</v>
      </c>
      <c r="H9237" t="s">
        <v>202</v>
      </c>
      <c r="I9237" s="1" t="s">
        <v>555</v>
      </c>
      <c r="J9237">
        <v>8772</v>
      </c>
      <c r="K9237">
        <v>8772</v>
      </c>
      <c r="L9237">
        <v>1872000</v>
      </c>
      <c r="M9237">
        <v>414000</v>
      </c>
      <c r="N9237" s="1" t="s">
        <v>29</v>
      </c>
      <c r="O9237" t="s">
        <v>203</v>
      </c>
      <c r="P9237">
        <v>0.0162</v>
      </c>
      <c r="Q9237">
        <v>1804</v>
      </c>
      <c r="R9237" t="s">
        <v>204</v>
      </c>
      <c r="S9237">
        <f t="shared" si="144"/>
        <v>142.11</v>
      </c>
      <c r="T9237" t="s">
        <v>31</v>
      </c>
    </row>
    <row r="9238" spans="1:20">
      <c r="A9238">
        <v>9237</v>
      </c>
      <c r="B9238" t="s">
        <v>6538</v>
      </c>
      <c r="C9238" t="s">
        <v>6539</v>
      </c>
      <c r="D9238" s="6">
        <v>45922</v>
      </c>
      <c r="E9238" s="6">
        <v>45912</v>
      </c>
      <c r="F9238" s="6">
        <v>45855</v>
      </c>
      <c r="G9238" t="s">
        <v>201</v>
      </c>
      <c r="H9238" t="s">
        <v>202</v>
      </c>
      <c r="I9238" s="1" t="s">
        <v>555</v>
      </c>
      <c r="J9238">
        <v>1721</v>
      </c>
      <c r="K9238">
        <v>1721</v>
      </c>
      <c r="L9238">
        <v>1872000</v>
      </c>
      <c r="M9238">
        <v>414000</v>
      </c>
      <c r="N9238" s="1" t="s">
        <v>29</v>
      </c>
      <c r="O9238" t="s">
        <v>203</v>
      </c>
      <c r="P9238">
        <v>0.0162</v>
      </c>
      <c r="Q9238">
        <v>1804</v>
      </c>
      <c r="R9238" t="s">
        <v>204</v>
      </c>
      <c r="S9238">
        <f t="shared" si="144"/>
        <v>27.88</v>
      </c>
      <c r="T9238" t="s">
        <v>31</v>
      </c>
    </row>
    <row r="9239" spans="1:20">
      <c r="A9239">
        <v>9238</v>
      </c>
      <c r="B9239" t="s">
        <v>6538</v>
      </c>
      <c r="C9239" t="s">
        <v>6539</v>
      </c>
      <c r="D9239" s="6">
        <v>45922</v>
      </c>
      <c r="E9239" s="6">
        <v>45912</v>
      </c>
      <c r="F9239" s="6">
        <v>45855</v>
      </c>
      <c r="G9239" t="s">
        <v>205</v>
      </c>
      <c r="H9239" t="s">
        <v>206</v>
      </c>
      <c r="I9239" s="1" t="s">
        <v>555</v>
      </c>
      <c r="J9239">
        <v>2152</v>
      </c>
      <c r="K9239">
        <v>2152</v>
      </c>
      <c r="L9239">
        <v>222000</v>
      </c>
      <c r="M9239">
        <v>56000</v>
      </c>
      <c r="N9239" s="1" t="s">
        <v>29</v>
      </c>
      <c r="O9239" t="s">
        <v>207</v>
      </c>
      <c r="P9239">
        <v>0.094</v>
      </c>
      <c r="Q9239">
        <v>1804</v>
      </c>
      <c r="R9239" t="s">
        <v>204</v>
      </c>
      <c r="S9239">
        <f t="shared" si="144"/>
        <v>202.29</v>
      </c>
      <c r="T9239" t="s">
        <v>31</v>
      </c>
    </row>
    <row r="9240" spans="1:20">
      <c r="A9240">
        <v>9239</v>
      </c>
      <c r="B9240" t="s">
        <v>6538</v>
      </c>
      <c r="C9240" t="s">
        <v>6539</v>
      </c>
      <c r="D9240" s="6">
        <v>45922</v>
      </c>
      <c r="E9240" s="6">
        <v>45912</v>
      </c>
      <c r="F9240" s="6">
        <v>45855</v>
      </c>
      <c r="G9240" t="s">
        <v>205</v>
      </c>
      <c r="H9240" t="s">
        <v>206</v>
      </c>
      <c r="I9240" s="1" t="s">
        <v>555</v>
      </c>
      <c r="J9240">
        <v>265</v>
      </c>
      <c r="K9240">
        <v>265</v>
      </c>
      <c r="L9240">
        <v>222000</v>
      </c>
      <c r="M9240">
        <v>56000</v>
      </c>
      <c r="N9240" s="1" t="s">
        <v>29</v>
      </c>
      <c r="O9240" t="s">
        <v>207</v>
      </c>
      <c r="P9240">
        <v>0.094</v>
      </c>
      <c r="Q9240">
        <v>1804</v>
      </c>
      <c r="R9240" t="s">
        <v>204</v>
      </c>
      <c r="S9240">
        <f t="shared" si="144"/>
        <v>24.91</v>
      </c>
      <c r="T9240" t="s">
        <v>31</v>
      </c>
    </row>
    <row r="9241" spans="1:20">
      <c r="A9241">
        <v>9240</v>
      </c>
      <c r="B9241" t="s">
        <v>6538</v>
      </c>
      <c r="C9241" t="s">
        <v>6539</v>
      </c>
      <c r="D9241" s="6">
        <v>45922</v>
      </c>
      <c r="E9241" s="6">
        <v>45912</v>
      </c>
      <c r="F9241" s="6">
        <v>45855</v>
      </c>
      <c r="G9241" t="s">
        <v>79</v>
      </c>
      <c r="H9241" t="s">
        <v>80</v>
      </c>
      <c r="I9241" s="1" t="s">
        <v>28</v>
      </c>
      <c r="J9241">
        <v>12.14</v>
      </c>
      <c r="K9241">
        <v>12.14</v>
      </c>
      <c r="L9241">
        <v>2000</v>
      </c>
      <c r="M9241">
        <v>0</v>
      </c>
      <c r="N9241" s="1" t="s">
        <v>29</v>
      </c>
      <c r="P9241">
        <v>0.223</v>
      </c>
      <c r="Q9241">
        <v>2093</v>
      </c>
      <c r="R9241" t="s">
        <v>30</v>
      </c>
      <c r="S9241">
        <f t="shared" si="144"/>
        <v>2.71</v>
      </c>
      <c r="T9241" t="s">
        <v>31</v>
      </c>
    </row>
    <row r="9242" spans="1:20">
      <c r="A9242">
        <v>9241</v>
      </c>
      <c r="B9242" t="s">
        <v>6538</v>
      </c>
      <c r="C9242" t="s">
        <v>6539</v>
      </c>
      <c r="D9242" s="6">
        <v>45922</v>
      </c>
      <c r="E9242" s="6">
        <v>45912</v>
      </c>
      <c r="F9242" s="6">
        <v>45855</v>
      </c>
      <c r="G9242" t="s">
        <v>4127</v>
      </c>
      <c r="H9242" t="s">
        <v>4128</v>
      </c>
      <c r="I9242" s="1" t="s">
        <v>28</v>
      </c>
      <c r="J9242">
        <v>16.96</v>
      </c>
      <c r="K9242">
        <v>16.96</v>
      </c>
      <c r="L9242">
        <v>2000</v>
      </c>
      <c r="M9242">
        <v>0</v>
      </c>
      <c r="N9242" s="1" t="s">
        <v>29</v>
      </c>
      <c r="P9242">
        <v>0.244</v>
      </c>
      <c r="Q9242">
        <v>2093</v>
      </c>
      <c r="R9242" t="s">
        <v>30</v>
      </c>
      <c r="S9242">
        <f t="shared" si="144"/>
        <v>4.14</v>
      </c>
      <c r="T9242" t="s">
        <v>31</v>
      </c>
    </row>
    <row r="9243" spans="1:20">
      <c r="A9243">
        <v>9242</v>
      </c>
      <c r="B9243" t="s">
        <v>6538</v>
      </c>
      <c r="C9243" t="s">
        <v>6539</v>
      </c>
      <c r="D9243" s="6">
        <v>45922</v>
      </c>
      <c r="E9243" s="6">
        <v>45912</v>
      </c>
      <c r="F9243" s="6">
        <v>45855</v>
      </c>
      <c r="G9243" t="s">
        <v>996</v>
      </c>
      <c r="H9243" t="s">
        <v>997</v>
      </c>
      <c r="I9243" s="1" t="s">
        <v>36</v>
      </c>
      <c r="J9243">
        <v>0.04</v>
      </c>
      <c r="K9243">
        <v>0.04</v>
      </c>
      <c r="L9243">
        <v>1000</v>
      </c>
      <c r="M9243">
        <v>0</v>
      </c>
      <c r="N9243" s="1" t="s">
        <v>29</v>
      </c>
      <c r="O9243" t="s">
        <v>998</v>
      </c>
      <c r="P9243">
        <v>18.252</v>
      </c>
      <c r="Q9243">
        <v>1560</v>
      </c>
      <c r="R9243" t="s">
        <v>999</v>
      </c>
      <c r="S9243">
        <f t="shared" si="144"/>
        <v>0.73</v>
      </c>
      <c r="T9243" t="s">
        <v>31</v>
      </c>
    </row>
    <row r="9244" spans="1:20">
      <c r="A9244">
        <v>9243</v>
      </c>
      <c r="B9244" t="s">
        <v>6538</v>
      </c>
      <c r="C9244" t="s">
        <v>6539</v>
      </c>
      <c r="D9244" s="6">
        <v>45922</v>
      </c>
      <c r="E9244" s="6">
        <v>45912</v>
      </c>
      <c r="F9244" s="6">
        <v>45855</v>
      </c>
      <c r="G9244" t="s">
        <v>996</v>
      </c>
      <c r="H9244" t="s">
        <v>997</v>
      </c>
      <c r="I9244" s="1" t="s">
        <v>36</v>
      </c>
      <c r="J9244">
        <v>0.02</v>
      </c>
      <c r="K9244">
        <v>0.02</v>
      </c>
      <c r="L9244">
        <v>1000</v>
      </c>
      <c r="M9244">
        <v>0</v>
      </c>
      <c r="N9244" s="1" t="s">
        <v>29</v>
      </c>
      <c r="O9244" t="s">
        <v>998</v>
      </c>
      <c r="P9244">
        <v>18.252</v>
      </c>
      <c r="Q9244">
        <v>1560</v>
      </c>
      <c r="R9244" t="s">
        <v>999</v>
      </c>
      <c r="S9244">
        <f t="shared" si="144"/>
        <v>0.37</v>
      </c>
      <c r="T9244" t="s">
        <v>31</v>
      </c>
    </row>
    <row r="9245" spans="1:20">
      <c r="A9245">
        <v>9244</v>
      </c>
      <c r="B9245" t="s">
        <v>6538</v>
      </c>
      <c r="C9245" t="s">
        <v>6539</v>
      </c>
      <c r="D9245" s="6">
        <v>45922</v>
      </c>
      <c r="E9245" s="6">
        <v>45912</v>
      </c>
      <c r="F9245" s="6">
        <v>45855</v>
      </c>
      <c r="G9245" t="s">
        <v>996</v>
      </c>
      <c r="H9245" t="s">
        <v>997</v>
      </c>
      <c r="I9245" s="1" t="s">
        <v>36</v>
      </c>
      <c r="J9245">
        <v>0.02</v>
      </c>
      <c r="K9245">
        <v>0.02</v>
      </c>
      <c r="L9245">
        <v>1000</v>
      </c>
      <c r="M9245">
        <v>0</v>
      </c>
      <c r="N9245" s="1" t="s">
        <v>29</v>
      </c>
      <c r="O9245" t="s">
        <v>998</v>
      </c>
      <c r="P9245">
        <v>18.252</v>
      </c>
      <c r="Q9245">
        <v>1560</v>
      </c>
      <c r="R9245" t="s">
        <v>999</v>
      </c>
      <c r="S9245">
        <f t="shared" si="144"/>
        <v>0.37</v>
      </c>
      <c r="T9245" t="s">
        <v>31</v>
      </c>
    </row>
    <row r="9246" spans="1:20">
      <c r="A9246">
        <v>9245</v>
      </c>
      <c r="B9246" t="s">
        <v>6538</v>
      </c>
      <c r="C9246" t="s">
        <v>6539</v>
      </c>
      <c r="D9246" s="6">
        <v>45922</v>
      </c>
      <c r="E9246" s="6">
        <v>45912</v>
      </c>
      <c r="F9246" s="6">
        <v>45855</v>
      </c>
      <c r="G9246" t="s">
        <v>2198</v>
      </c>
      <c r="H9246" t="s">
        <v>2199</v>
      </c>
      <c r="I9246" s="1" t="s">
        <v>555</v>
      </c>
      <c r="J9246">
        <v>1324</v>
      </c>
      <c r="K9246">
        <v>1324</v>
      </c>
      <c r="L9246">
        <v>88000</v>
      </c>
      <c r="M9246">
        <v>12000</v>
      </c>
      <c r="N9246" s="1" t="s">
        <v>29</v>
      </c>
      <c r="P9246">
        <v>0.0627</v>
      </c>
      <c r="Q9246">
        <v>1804</v>
      </c>
      <c r="R9246" t="s">
        <v>204</v>
      </c>
      <c r="S9246">
        <f t="shared" si="144"/>
        <v>83.01</v>
      </c>
      <c r="T9246" t="s">
        <v>31</v>
      </c>
    </row>
    <row r="9247" spans="1:20">
      <c r="A9247">
        <v>9246</v>
      </c>
      <c r="B9247" t="s">
        <v>6538</v>
      </c>
      <c r="C9247" t="s">
        <v>6539</v>
      </c>
      <c r="D9247" s="6">
        <v>45922</v>
      </c>
      <c r="E9247" s="6">
        <v>45912</v>
      </c>
      <c r="F9247" s="6">
        <v>45853</v>
      </c>
      <c r="G9247" t="s">
        <v>584</v>
      </c>
      <c r="H9247" t="s">
        <v>585</v>
      </c>
      <c r="I9247" s="1" t="s">
        <v>44</v>
      </c>
      <c r="J9247">
        <v>8</v>
      </c>
      <c r="K9247">
        <v>8</v>
      </c>
      <c r="L9247">
        <v>7445</v>
      </c>
      <c r="M9247">
        <v>2025</v>
      </c>
      <c r="N9247" s="1" t="s">
        <v>52</v>
      </c>
      <c r="P9247">
        <v>1.8</v>
      </c>
      <c r="Q9247">
        <v>1288</v>
      </c>
      <c r="R9247" t="s">
        <v>586</v>
      </c>
      <c r="S9247">
        <f t="shared" si="144"/>
        <v>14.4</v>
      </c>
      <c r="T9247" t="s">
        <v>31</v>
      </c>
    </row>
    <row r="9248" spans="1:20">
      <c r="A9248">
        <v>9247</v>
      </c>
      <c r="B9248" t="s">
        <v>6538</v>
      </c>
      <c r="C9248" t="s">
        <v>6539</v>
      </c>
      <c r="D9248" s="6">
        <v>45922</v>
      </c>
      <c r="E9248" s="6">
        <v>45912</v>
      </c>
      <c r="F9248" s="6">
        <v>45853</v>
      </c>
      <c r="G9248" t="s">
        <v>6565</v>
      </c>
      <c r="H9248" t="s">
        <v>6566</v>
      </c>
      <c r="I9248" s="1" t="s">
        <v>44</v>
      </c>
      <c r="J9248">
        <v>1505</v>
      </c>
      <c r="K9248">
        <v>1095</v>
      </c>
      <c r="L9248">
        <v>5500</v>
      </c>
      <c r="M9248">
        <v>410</v>
      </c>
      <c r="N9248" s="1" t="s">
        <v>582</v>
      </c>
      <c r="P9248">
        <v>0.028</v>
      </c>
      <c r="Q9248">
        <v>1687</v>
      </c>
      <c r="R9248" t="s">
        <v>6567</v>
      </c>
      <c r="S9248">
        <f t="shared" si="144"/>
        <v>30.66</v>
      </c>
      <c r="T9248" t="s">
        <v>31</v>
      </c>
    </row>
    <row r="9249" spans="1:20">
      <c r="A9249">
        <v>9248</v>
      </c>
      <c r="B9249" t="s">
        <v>6538</v>
      </c>
      <c r="C9249" t="s">
        <v>6539</v>
      </c>
      <c r="D9249" s="6">
        <v>45922</v>
      </c>
      <c r="E9249" s="6">
        <v>45912</v>
      </c>
      <c r="F9249" s="6">
        <v>45853</v>
      </c>
      <c r="G9249" t="s">
        <v>6568</v>
      </c>
      <c r="H9249" t="s">
        <v>6569</v>
      </c>
      <c r="I9249" s="1" t="s">
        <v>44</v>
      </c>
      <c r="J9249">
        <v>1505</v>
      </c>
      <c r="K9249">
        <v>749</v>
      </c>
      <c r="L9249">
        <v>5500</v>
      </c>
      <c r="M9249">
        <v>756</v>
      </c>
      <c r="N9249" s="1" t="s">
        <v>57</v>
      </c>
      <c r="P9249">
        <v>0.0525</v>
      </c>
      <c r="Q9249">
        <v>1687</v>
      </c>
      <c r="R9249" t="s">
        <v>6567</v>
      </c>
      <c r="S9249">
        <f t="shared" si="144"/>
        <v>39.32</v>
      </c>
      <c r="T9249" t="s">
        <v>31</v>
      </c>
    </row>
    <row r="9250" spans="1:20">
      <c r="A9250">
        <v>9249</v>
      </c>
      <c r="B9250" t="s">
        <v>6538</v>
      </c>
      <c r="C9250" t="s">
        <v>6539</v>
      </c>
      <c r="D9250" s="6">
        <v>45922</v>
      </c>
      <c r="E9250" s="6">
        <v>45912</v>
      </c>
      <c r="F9250" s="6">
        <v>45853</v>
      </c>
      <c r="G9250" t="s">
        <v>6570</v>
      </c>
      <c r="H9250" t="s">
        <v>6571</v>
      </c>
      <c r="I9250" s="1" t="s">
        <v>44</v>
      </c>
      <c r="J9250">
        <v>1505</v>
      </c>
      <c r="K9250">
        <v>939</v>
      </c>
      <c r="L9250">
        <v>5500</v>
      </c>
      <c r="M9250">
        <v>566</v>
      </c>
      <c r="N9250" s="1" t="s">
        <v>57</v>
      </c>
      <c r="P9250">
        <v>0.0149</v>
      </c>
      <c r="Q9250">
        <v>1687</v>
      </c>
      <c r="R9250" t="s">
        <v>6567</v>
      </c>
      <c r="S9250">
        <f t="shared" si="144"/>
        <v>13.99</v>
      </c>
      <c r="T9250" t="s">
        <v>31</v>
      </c>
    </row>
    <row r="9251" spans="1:20">
      <c r="A9251">
        <v>9250</v>
      </c>
      <c r="B9251" t="s">
        <v>6538</v>
      </c>
      <c r="C9251" t="s">
        <v>6539</v>
      </c>
      <c r="D9251" s="6">
        <v>45922</v>
      </c>
      <c r="E9251" s="6">
        <v>45912</v>
      </c>
      <c r="F9251" s="6">
        <v>45853</v>
      </c>
      <c r="G9251" t="s">
        <v>6572</v>
      </c>
      <c r="H9251" t="s">
        <v>6573</v>
      </c>
      <c r="I9251" s="1" t="s">
        <v>44</v>
      </c>
      <c r="J9251">
        <v>1054</v>
      </c>
      <c r="K9251">
        <v>471</v>
      </c>
      <c r="L9251">
        <v>4000</v>
      </c>
      <c r="M9251">
        <v>583</v>
      </c>
      <c r="N9251" s="1" t="s">
        <v>57</v>
      </c>
      <c r="P9251">
        <v>0.0184</v>
      </c>
      <c r="Q9251">
        <v>1687</v>
      </c>
      <c r="R9251" t="s">
        <v>6567</v>
      </c>
      <c r="S9251">
        <f t="shared" si="144"/>
        <v>8.67</v>
      </c>
      <c r="T9251" t="s">
        <v>31</v>
      </c>
    </row>
    <row r="9252" spans="1:20">
      <c r="A9252">
        <v>9251</v>
      </c>
      <c r="B9252" t="s">
        <v>6538</v>
      </c>
      <c r="C9252" t="s">
        <v>6539</v>
      </c>
      <c r="D9252" s="6">
        <v>45922</v>
      </c>
      <c r="E9252" s="6">
        <v>45912</v>
      </c>
      <c r="F9252" s="6">
        <v>45853</v>
      </c>
      <c r="G9252" t="s">
        <v>6574</v>
      </c>
      <c r="H9252" t="s">
        <v>6575</v>
      </c>
      <c r="I9252" s="1" t="s">
        <v>44</v>
      </c>
      <c r="J9252">
        <v>1505</v>
      </c>
      <c r="K9252">
        <v>941</v>
      </c>
      <c r="L9252">
        <v>8000</v>
      </c>
      <c r="M9252">
        <v>564</v>
      </c>
      <c r="N9252" s="1" t="s">
        <v>57</v>
      </c>
      <c r="P9252">
        <v>0.0122</v>
      </c>
      <c r="Q9252">
        <v>1687</v>
      </c>
      <c r="R9252" t="s">
        <v>6567</v>
      </c>
      <c r="S9252">
        <f t="shared" si="144"/>
        <v>11.48</v>
      </c>
      <c r="T9252" t="s">
        <v>31</v>
      </c>
    </row>
    <row r="9253" spans="1:20">
      <c r="A9253">
        <v>9252</v>
      </c>
      <c r="B9253" t="s">
        <v>6538</v>
      </c>
      <c r="C9253" t="s">
        <v>6539</v>
      </c>
      <c r="D9253" s="6">
        <v>45922</v>
      </c>
      <c r="E9253" s="6">
        <v>45912</v>
      </c>
      <c r="F9253" s="6">
        <v>45853</v>
      </c>
      <c r="G9253" t="s">
        <v>6576</v>
      </c>
      <c r="H9253" t="s">
        <v>6577</v>
      </c>
      <c r="I9253" s="1" t="s">
        <v>44</v>
      </c>
      <c r="J9253">
        <v>126</v>
      </c>
      <c r="K9253">
        <v>126</v>
      </c>
      <c r="L9253">
        <v>252</v>
      </c>
      <c r="M9253">
        <v>0</v>
      </c>
      <c r="N9253" s="1" t="s">
        <v>52</v>
      </c>
      <c r="P9253">
        <v>4.652</v>
      </c>
      <c r="Q9253">
        <v>1830</v>
      </c>
      <c r="R9253" t="s">
        <v>87</v>
      </c>
      <c r="S9253">
        <f t="shared" si="144"/>
        <v>586.15</v>
      </c>
      <c r="T9253" t="s">
        <v>31</v>
      </c>
    </row>
    <row r="9254" spans="1:20">
      <c r="A9254">
        <v>9253</v>
      </c>
      <c r="B9254" t="s">
        <v>6538</v>
      </c>
      <c r="C9254" t="s">
        <v>6539</v>
      </c>
      <c r="D9254" s="6">
        <v>45922</v>
      </c>
      <c r="E9254" s="6">
        <v>45912</v>
      </c>
      <c r="F9254" s="6">
        <v>45853</v>
      </c>
      <c r="G9254" t="s">
        <v>6578</v>
      </c>
      <c r="H9254" t="s">
        <v>6579</v>
      </c>
      <c r="I9254" s="1" t="s">
        <v>44</v>
      </c>
      <c r="J9254">
        <v>1505</v>
      </c>
      <c r="K9254">
        <v>1480</v>
      </c>
      <c r="L9254">
        <v>3010</v>
      </c>
      <c r="M9254">
        <v>25</v>
      </c>
      <c r="N9254" s="1" t="s">
        <v>52</v>
      </c>
      <c r="P9254">
        <v>2.64</v>
      </c>
      <c r="Q9254">
        <v>178</v>
      </c>
      <c r="R9254" t="s">
        <v>53</v>
      </c>
      <c r="S9254">
        <f t="shared" si="144"/>
        <v>3907.2</v>
      </c>
      <c r="T9254" t="s">
        <v>54</v>
      </c>
    </row>
    <row r="9255" spans="1:19">
      <c r="A9255">
        <v>9254</v>
      </c>
      <c r="B9255" t="s">
        <v>6538</v>
      </c>
      <c r="C9255" t="s">
        <v>6539</v>
      </c>
      <c r="D9255" s="6">
        <v>45922</v>
      </c>
      <c r="E9255" s="6">
        <v>45912</v>
      </c>
      <c r="F9255" s="6">
        <v>45853</v>
      </c>
      <c r="G9255" t="s">
        <v>6580</v>
      </c>
      <c r="H9255" t="s">
        <v>6581</v>
      </c>
      <c r="I9255" s="1" t="s">
        <v>44</v>
      </c>
      <c r="J9255">
        <v>1505</v>
      </c>
      <c r="K9255">
        <v>1400</v>
      </c>
      <c r="L9255">
        <v>3010</v>
      </c>
      <c r="M9255">
        <v>105</v>
      </c>
      <c r="N9255" s="1" t="s">
        <v>132</v>
      </c>
      <c r="S9255" t="str">
        <f t="shared" si="144"/>
        <v/>
      </c>
    </row>
    <row r="9256" spans="1:20">
      <c r="A9256">
        <v>9255</v>
      </c>
      <c r="B9256" t="s">
        <v>6538</v>
      </c>
      <c r="C9256" t="s">
        <v>6539</v>
      </c>
      <c r="D9256" s="6">
        <v>45922</v>
      </c>
      <c r="E9256" s="6">
        <v>45912</v>
      </c>
      <c r="F9256" s="6">
        <v>45853</v>
      </c>
      <c r="G9256" t="s">
        <v>6582</v>
      </c>
      <c r="H9256" t="s">
        <v>6583</v>
      </c>
      <c r="I9256" s="1" t="s">
        <v>44</v>
      </c>
      <c r="J9256">
        <v>1500</v>
      </c>
      <c r="K9256">
        <v>1450</v>
      </c>
      <c r="L9256">
        <v>5520</v>
      </c>
      <c r="M9256">
        <v>50</v>
      </c>
      <c r="N9256" s="1" t="s">
        <v>52</v>
      </c>
      <c r="P9256">
        <v>0.323</v>
      </c>
      <c r="Q9256">
        <v>2122</v>
      </c>
      <c r="R9256" t="s">
        <v>2781</v>
      </c>
      <c r="S9256">
        <f t="shared" si="144"/>
        <v>468.35</v>
      </c>
      <c r="T9256" t="s">
        <v>238</v>
      </c>
    </row>
    <row r="9257" spans="1:20">
      <c r="A9257">
        <v>9256</v>
      </c>
      <c r="B9257" t="s">
        <v>6538</v>
      </c>
      <c r="C9257" t="s">
        <v>6539</v>
      </c>
      <c r="D9257" s="6">
        <v>45922</v>
      </c>
      <c r="E9257" s="6">
        <v>45912</v>
      </c>
      <c r="F9257" s="6">
        <v>45853</v>
      </c>
      <c r="G9257" t="s">
        <v>3441</v>
      </c>
      <c r="H9257" t="s">
        <v>3442</v>
      </c>
      <c r="I9257" s="1" t="s">
        <v>44</v>
      </c>
      <c r="J9257">
        <v>1505</v>
      </c>
      <c r="K9257">
        <v>1505</v>
      </c>
      <c r="L9257">
        <v>30600</v>
      </c>
      <c r="M9257">
        <v>3093</v>
      </c>
      <c r="N9257" s="1" t="s">
        <v>52</v>
      </c>
      <c r="P9257">
        <v>0.155</v>
      </c>
      <c r="Q9257">
        <v>2143</v>
      </c>
      <c r="R9257" t="s">
        <v>246</v>
      </c>
      <c r="S9257">
        <f t="shared" si="144"/>
        <v>233.28</v>
      </c>
      <c r="T9257" t="s">
        <v>31</v>
      </c>
    </row>
    <row r="9258" spans="1:20">
      <c r="A9258">
        <v>9257</v>
      </c>
      <c r="B9258" t="s">
        <v>6538</v>
      </c>
      <c r="C9258" t="s">
        <v>6539</v>
      </c>
      <c r="D9258" s="6">
        <v>45922</v>
      </c>
      <c r="E9258" s="6">
        <v>45912</v>
      </c>
      <c r="F9258" s="6">
        <v>45860</v>
      </c>
      <c r="G9258" t="s">
        <v>6584</v>
      </c>
      <c r="H9258" t="s">
        <v>6585</v>
      </c>
      <c r="I9258" s="1" t="s">
        <v>904</v>
      </c>
      <c r="J9258">
        <v>376</v>
      </c>
      <c r="K9258">
        <v>376</v>
      </c>
      <c r="L9258">
        <v>752</v>
      </c>
      <c r="M9258">
        <v>0</v>
      </c>
      <c r="N9258" s="1" t="s">
        <v>839</v>
      </c>
      <c r="P9258">
        <v>1.602</v>
      </c>
      <c r="Q9258">
        <v>1684</v>
      </c>
      <c r="R9258" t="s">
        <v>3226</v>
      </c>
      <c r="S9258">
        <f t="shared" si="144"/>
        <v>602.35</v>
      </c>
      <c r="T9258" t="s">
        <v>31</v>
      </c>
    </row>
    <row r="9259" spans="1:20">
      <c r="A9259">
        <v>9258</v>
      </c>
      <c r="B9259" t="s">
        <v>6538</v>
      </c>
      <c r="C9259" t="s">
        <v>6539</v>
      </c>
      <c r="D9259" s="6">
        <v>45922</v>
      </c>
      <c r="E9259" s="6">
        <v>45912</v>
      </c>
      <c r="F9259" s="6">
        <v>45853</v>
      </c>
      <c r="G9259" t="s">
        <v>6586</v>
      </c>
      <c r="H9259" t="s">
        <v>6587</v>
      </c>
      <c r="I9259" s="1" t="s">
        <v>44</v>
      </c>
      <c r="J9259">
        <v>1505</v>
      </c>
      <c r="K9259">
        <v>1424</v>
      </c>
      <c r="L9259">
        <v>5600</v>
      </c>
      <c r="M9259">
        <v>81</v>
      </c>
      <c r="N9259" s="1" t="s">
        <v>57</v>
      </c>
      <c r="P9259">
        <v>3.87</v>
      </c>
      <c r="Q9259">
        <v>1728</v>
      </c>
      <c r="R9259" t="s">
        <v>6588</v>
      </c>
      <c r="S9259">
        <f t="shared" si="144"/>
        <v>5510.88</v>
      </c>
      <c r="T9259" t="s">
        <v>31</v>
      </c>
    </row>
    <row r="9260" spans="1:20">
      <c r="A9260">
        <v>9259</v>
      </c>
      <c r="B9260" t="s">
        <v>6538</v>
      </c>
      <c r="C9260" t="s">
        <v>6539</v>
      </c>
      <c r="D9260" s="6">
        <v>45922</v>
      </c>
      <c r="E9260" s="6">
        <v>45912</v>
      </c>
      <c r="F9260" s="6">
        <v>45853</v>
      </c>
      <c r="G9260" t="s">
        <v>914</v>
      </c>
      <c r="H9260" t="s">
        <v>915</v>
      </c>
      <c r="I9260" s="1" t="s">
        <v>44</v>
      </c>
      <c r="J9260">
        <v>1.51</v>
      </c>
      <c r="K9260">
        <v>1.51</v>
      </c>
      <c r="L9260">
        <v>1500</v>
      </c>
      <c r="M9260">
        <v>10.66</v>
      </c>
      <c r="N9260" s="1" t="s">
        <v>57</v>
      </c>
      <c r="O9260" t="s">
        <v>916</v>
      </c>
      <c r="P9260">
        <v>140</v>
      </c>
      <c r="Q9260">
        <v>1869</v>
      </c>
      <c r="R9260" t="s">
        <v>727</v>
      </c>
      <c r="S9260">
        <f t="shared" si="144"/>
        <v>211.4</v>
      </c>
      <c r="T9260" t="s">
        <v>31</v>
      </c>
    </row>
    <row r="9261" spans="1:19">
      <c r="A9261">
        <v>9260</v>
      </c>
      <c r="B9261" t="s">
        <v>6538</v>
      </c>
      <c r="C9261" t="s">
        <v>6539</v>
      </c>
      <c r="D9261" s="6">
        <v>45922</v>
      </c>
      <c r="E9261" s="6">
        <v>45912</v>
      </c>
      <c r="F9261" s="6">
        <v>45853</v>
      </c>
      <c r="G9261" t="s">
        <v>6589</v>
      </c>
      <c r="H9261" t="s">
        <v>6590</v>
      </c>
      <c r="I9261" s="1" t="s">
        <v>44</v>
      </c>
      <c r="J9261">
        <v>1535</v>
      </c>
      <c r="K9261">
        <v>1072</v>
      </c>
      <c r="L9261">
        <v>5613</v>
      </c>
      <c r="M9261">
        <v>463</v>
      </c>
      <c r="N9261" s="1" t="s">
        <v>41</v>
      </c>
      <c r="S9261" t="str">
        <f t="shared" si="144"/>
        <v/>
      </c>
    </row>
    <row r="9262" spans="1:19">
      <c r="A9262">
        <v>9261</v>
      </c>
      <c r="B9262" t="s">
        <v>6538</v>
      </c>
      <c r="C9262" t="s">
        <v>6539</v>
      </c>
      <c r="D9262" s="6">
        <v>45922</v>
      </c>
      <c r="E9262" s="6">
        <v>45912</v>
      </c>
      <c r="F9262" s="6">
        <v>45853</v>
      </c>
      <c r="G9262" t="s">
        <v>6591</v>
      </c>
      <c r="H9262" t="s">
        <v>6592</v>
      </c>
      <c r="I9262" s="1" t="s">
        <v>44</v>
      </c>
      <c r="J9262">
        <v>1535</v>
      </c>
      <c r="K9262">
        <v>926</v>
      </c>
      <c r="L9262">
        <v>5613</v>
      </c>
      <c r="M9262">
        <v>609</v>
      </c>
      <c r="N9262" s="1" t="s">
        <v>41</v>
      </c>
      <c r="S9262" t="str">
        <f t="shared" si="144"/>
        <v/>
      </c>
    </row>
    <row r="9263" spans="1:19">
      <c r="A9263">
        <v>9262</v>
      </c>
      <c r="B9263" t="s">
        <v>6538</v>
      </c>
      <c r="C9263" t="s">
        <v>6539</v>
      </c>
      <c r="D9263" s="6">
        <v>45922</v>
      </c>
      <c r="E9263" s="6">
        <v>45912</v>
      </c>
      <c r="F9263" s="6">
        <v>45853</v>
      </c>
      <c r="G9263" t="s">
        <v>6593</v>
      </c>
      <c r="H9263" t="s">
        <v>6594</v>
      </c>
      <c r="I9263" s="1" t="s">
        <v>44</v>
      </c>
      <c r="J9263">
        <v>1535</v>
      </c>
      <c r="K9263">
        <v>962</v>
      </c>
      <c r="L9263">
        <v>5613</v>
      </c>
      <c r="M9263">
        <v>573</v>
      </c>
      <c r="N9263" s="1" t="s">
        <v>41</v>
      </c>
      <c r="S9263" t="str">
        <f t="shared" si="144"/>
        <v/>
      </c>
    </row>
    <row r="9264" spans="1:19">
      <c r="A9264">
        <v>9263</v>
      </c>
      <c r="B9264" t="s">
        <v>6538</v>
      </c>
      <c r="C9264" t="s">
        <v>6539</v>
      </c>
      <c r="D9264" s="6">
        <v>45922</v>
      </c>
      <c r="E9264" s="6">
        <v>45912</v>
      </c>
      <c r="F9264" s="6">
        <v>45853</v>
      </c>
      <c r="G9264" t="s">
        <v>6595</v>
      </c>
      <c r="H9264" t="s">
        <v>6596</v>
      </c>
      <c r="I9264" s="1" t="s">
        <v>44</v>
      </c>
      <c r="J9264">
        <v>1535</v>
      </c>
      <c r="K9264">
        <v>1042</v>
      </c>
      <c r="L9264">
        <v>5613</v>
      </c>
      <c r="M9264">
        <v>493</v>
      </c>
      <c r="N9264" s="1" t="s">
        <v>41</v>
      </c>
      <c r="S9264" t="str">
        <f t="shared" si="144"/>
        <v/>
      </c>
    </row>
    <row r="9265" spans="1:20">
      <c r="A9265">
        <v>9264</v>
      </c>
      <c r="B9265" t="s">
        <v>6538</v>
      </c>
      <c r="C9265" t="s">
        <v>6539</v>
      </c>
      <c r="D9265" s="6">
        <v>45922</v>
      </c>
      <c r="E9265" s="6">
        <v>45912</v>
      </c>
      <c r="F9265" s="6">
        <v>45853</v>
      </c>
      <c r="G9265" t="s">
        <v>6597</v>
      </c>
      <c r="H9265" t="s">
        <v>6598</v>
      </c>
      <c r="I9265" s="1" t="s">
        <v>44</v>
      </c>
      <c r="J9265">
        <v>1535</v>
      </c>
      <c r="K9265">
        <v>926</v>
      </c>
      <c r="L9265">
        <v>5473</v>
      </c>
      <c r="M9265">
        <v>609</v>
      </c>
      <c r="N9265" s="1" t="s">
        <v>41</v>
      </c>
      <c r="P9265">
        <v>1.0282</v>
      </c>
      <c r="Q9265">
        <v>2043</v>
      </c>
      <c r="R9265" t="s">
        <v>1647</v>
      </c>
      <c r="S9265">
        <f t="shared" si="144"/>
        <v>952.11</v>
      </c>
      <c r="T9265" t="s">
        <v>31</v>
      </c>
    </row>
    <row r="9266" spans="1:20">
      <c r="A9266">
        <v>9265</v>
      </c>
      <c r="B9266" t="s">
        <v>6538</v>
      </c>
      <c r="C9266" t="s">
        <v>6539</v>
      </c>
      <c r="D9266" s="6">
        <v>45922</v>
      </c>
      <c r="E9266" s="6">
        <v>45912</v>
      </c>
      <c r="F9266" s="6">
        <v>45855</v>
      </c>
      <c r="G9266" t="s">
        <v>6599</v>
      </c>
      <c r="H9266" t="s">
        <v>6600</v>
      </c>
      <c r="I9266" s="1" t="s">
        <v>28</v>
      </c>
      <c r="J9266">
        <v>1655</v>
      </c>
      <c r="K9266">
        <v>1655</v>
      </c>
      <c r="L9266">
        <v>5573</v>
      </c>
      <c r="M9266">
        <v>0</v>
      </c>
      <c r="N9266" s="1" t="s">
        <v>41</v>
      </c>
      <c r="P9266">
        <v>0.31</v>
      </c>
      <c r="Q9266">
        <v>936</v>
      </c>
      <c r="R9266" t="s">
        <v>2989</v>
      </c>
      <c r="S9266">
        <f t="shared" si="144"/>
        <v>513.05</v>
      </c>
      <c r="T9266" t="s">
        <v>31</v>
      </c>
    </row>
    <row r="9267" spans="1:19">
      <c r="A9267">
        <v>9266</v>
      </c>
      <c r="B9267" t="s">
        <v>6538</v>
      </c>
      <c r="C9267" t="s">
        <v>6539</v>
      </c>
      <c r="D9267" s="6">
        <v>45922</v>
      </c>
      <c r="E9267" s="6">
        <v>45912</v>
      </c>
      <c r="F9267" s="6">
        <v>45853</v>
      </c>
      <c r="G9267" t="s">
        <v>6601</v>
      </c>
      <c r="H9267" t="s">
        <v>6602</v>
      </c>
      <c r="I9267" s="1" t="s">
        <v>44</v>
      </c>
      <c r="J9267">
        <v>1535</v>
      </c>
      <c r="K9267">
        <v>1180</v>
      </c>
      <c r="L9267">
        <v>5807</v>
      </c>
      <c r="M9267">
        <v>355</v>
      </c>
      <c r="N9267" s="1" t="s">
        <v>41</v>
      </c>
      <c r="S9267" t="str">
        <f t="shared" si="144"/>
        <v/>
      </c>
    </row>
    <row r="9268" spans="1:19">
      <c r="A9268">
        <v>9267</v>
      </c>
      <c r="B9268" t="s">
        <v>6538</v>
      </c>
      <c r="C9268" t="s">
        <v>6539</v>
      </c>
      <c r="D9268" s="6">
        <v>45922</v>
      </c>
      <c r="E9268" s="6">
        <v>45912</v>
      </c>
      <c r="F9268" s="6">
        <v>45853</v>
      </c>
      <c r="G9268" t="s">
        <v>6603</v>
      </c>
      <c r="H9268" t="s">
        <v>6604</v>
      </c>
      <c r="I9268" s="1" t="s">
        <v>44</v>
      </c>
      <c r="J9268">
        <v>1605</v>
      </c>
      <c r="K9268">
        <v>1143</v>
      </c>
      <c r="L9268">
        <v>5823</v>
      </c>
      <c r="M9268">
        <v>462</v>
      </c>
      <c r="N9268" s="1" t="s">
        <v>41</v>
      </c>
      <c r="S9268" t="str">
        <f t="shared" si="144"/>
        <v/>
      </c>
    </row>
    <row r="9269" spans="1:19">
      <c r="A9269">
        <v>9268</v>
      </c>
      <c r="B9269" t="s">
        <v>6538</v>
      </c>
      <c r="C9269" t="s">
        <v>6539</v>
      </c>
      <c r="D9269" s="6">
        <v>45922</v>
      </c>
      <c r="E9269" s="6">
        <v>45912</v>
      </c>
      <c r="F9269" s="6">
        <v>45853</v>
      </c>
      <c r="G9269" t="s">
        <v>6605</v>
      </c>
      <c r="H9269" t="s">
        <v>6606</v>
      </c>
      <c r="I9269" s="1" t="s">
        <v>44</v>
      </c>
      <c r="J9269">
        <v>1605</v>
      </c>
      <c r="K9269">
        <v>999</v>
      </c>
      <c r="L9269">
        <v>5573</v>
      </c>
      <c r="M9269">
        <v>606</v>
      </c>
      <c r="N9269" s="1" t="s">
        <v>41</v>
      </c>
      <c r="S9269" t="str">
        <f t="shared" si="144"/>
        <v/>
      </c>
    </row>
    <row r="9270" spans="1:19">
      <c r="A9270">
        <v>9269</v>
      </c>
      <c r="B9270" t="s">
        <v>6538</v>
      </c>
      <c r="C9270" t="s">
        <v>6539</v>
      </c>
      <c r="D9270" s="6">
        <v>45922</v>
      </c>
      <c r="E9270" s="6">
        <v>45912</v>
      </c>
      <c r="F9270" s="6">
        <v>45855</v>
      </c>
      <c r="G9270" t="s">
        <v>2280</v>
      </c>
      <c r="H9270" t="s">
        <v>2281</v>
      </c>
      <c r="I9270" s="1" t="s">
        <v>882</v>
      </c>
      <c r="J9270">
        <v>1005</v>
      </c>
      <c r="K9270">
        <v>1005</v>
      </c>
      <c r="L9270">
        <v>33483</v>
      </c>
      <c r="M9270">
        <v>396</v>
      </c>
      <c r="N9270" s="1" t="s">
        <v>41</v>
      </c>
      <c r="S9270" t="str">
        <f t="shared" si="144"/>
        <v/>
      </c>
    </row>
    <row r="9271" spans="1:20">
      <c r="A9271">
        <v>9270</v>
      </c>
      <c r="B9271" t="s">
        <v>6538</v>
      </c>
      <c r="C9271" t="s">
        <v>6539</v>
      </c>
      <c r="D9271" s="6">
        <v>45922</v>
      </c>
      <c r="E9271" s="6">
        <v>45912</v>
      </c>
      <c r="F9271" s="6">
        <v>45853</v>
      </c>
      <c r="G9271" t="s">
        <v>6607</v>
      </c>
      <c r="H9271" t="s">
        <v>6608</v>
      </c>
      <c r="I9271" s="1" t="s">
        <v>44</v>
      </c>
      <c r="J9271">
        <v>1605</v>
      </c>
      <c r="K9271">
        <v>652</v>
      </c>
      <c r="L9271">
        <v>5223</v>
      </c>
      <c r="M9271">
        <v>953</v>
      </c>
      <c r="N9271" s="1" t="s">
        <v>1803</v>
      </c>
      <c r="P9271">
        <v>0.056</v>
      </c>
      <c r="Q9271">
        <v>1664</v>
      </c>
      <c r="R9271" t="s">
        <v>1352</v>
      </c>
      <c r="S9271">
        <f t="shared" si="144"/>
        <v>36.51</v>
      </c>
      <c r="T9271" t="s">
        <v>31</v>
      </c>
    </row>
    <row r="9272" spans="1:19">
      <c r="A9272">
        <v>9271</v>
      </c>
      <c r="B9272" t="s">
        <v>6538</v>
      </c>
      <c r="C9272" t="s">
        <v>6539</v>
      </c>
      <c r="D9272" s="6">
        <v>45922</v>
      </c>
      <c r="E9272" s="6">
        <v>45912</v>
      </c>
      <c r="F9272" s="6">
        <v>45853</v>
      </c>
      <c r="G9272" t="s">
        <v>6609</v>
      </c>
      <c r="H9272" t="s">
        <v>6610</v>
      </c>
      <c r="I9272" s="1" t="s">
        <v>44</v>
      </c>
      <c r="J9272">
        <v>1535</v>
      </c>
      <c r="K9272">
        <v>36</v>
      </c>
      <c r="L9272">
        <v>4488</v>
      </c>
      <c r="M9272">
        <v>1499</v>
      </c>
      <c r="N9272" s="1" t="s">
        <v>41</v>
      </c>
      <c r="S9272" t="str">
        <f t="shared" si="144"/>
        <v/>
      </c>
    </row>
    <row r="9273" spans="1:19">
      <c r="A9273">
        <v>9272</v>
      </c>
      <c r="B9273" t="s">
        <v>6538</v>
      </c>
      <c r="C9273" t="s">
        <v>6539</v>
      </c>
      <c r="D9273" s="6">
        <v>45922</v>
      </c>
      <c r="E9273" s="6">
        <v>45912</v>
      </c>
      <c r="F9273" s="6">
        <v>45853</v>
      </c>
      <c r="G9273" t="s">
        <v>6611</v>
      </c>
      <c r="H9273" t="s">
        <v>6612</v>
      </c>
      <c r="I9273" s="1" t="s">
        <v>44</v>
      </c>
      <c r="J9273">
        <v>1535</v>
      </c>
      <c r="K9273">
        <v>1040</v>
      </c>
      <c r="L9273">
        <v>5613</v>
      </c>
      <c r="M9273">
        <v>495</v>
      </c>
      <c r="N9273" s="1" t="s">
        <v>41</v>
      </c>
      <c r="S9273" t="str">
        <f t="shared" si="144"/>
        <v/>
      </c>
    </row>
    <row r="9274" spans="1:19">
      <c r="A9274">
        <v>9273</v>
      </c>
      <c r="B9274" t="s">
        <v>6538</v>
      </c>
      <c r="C9274" t="s">
        <v>6539</v>
      </c>
      <c r="D9274" s="6">
        <v>45922</v>
      </c>
      <c r="E9274" s="6">
        <v>45912</v>
      </c>
      <c r="F9274" s="6">
        <v>45855</v>
      </c>
      <c r="G9274" t="s">
        <v>6613</v>
      </c>
      <c r="H9274" t="s">
        <v>6614</v>
      </c>
      <c r="I9274" s="1" t="s">
        <v>28</v>
      </c>
      <c r="J9274">
        <v>1535</v>
      </c>
      <c r="K9274">
        <v>1233</v>
      </c>
      <c r="L9274">
        <v>5613</v>
      </c>
      <c r="M9274">
        <v>302</v>
      </c>
      <c r="N9274" s="1" t="s">
        <v>41</v>
      </c>
      <c r="S9274" t="str">
        <f t="shared" si="144"/>
        <v/>
      </c>
    </row>
    <row r="9275" spans="1:20">
      <c r="A9275">
        <v>9274</v>
      </c>
      <c r="B9275" t="s">
        <v>6615</v>
      </c>
      <c r="C9275" t="s">
        <v>6616</v>
      </c>
      <c r="D9275" s="6">
        <v>45912</v>
      </c>
      <c r="E9275" s="6">
        <v>45904</v>
      </c>
      <c r="F9275" s="6">
        <v>45853</v>
      </c>
      <c r="G9275" t="s">
        <v>584</v>
      </c>
      <c r="H9275" t="s">
        <v>585</v>
      </c>
      <c r="I9275" s="1" t="s">
        <v>44</v>
      </c>
      <c r="J9275">
        <v>6</v>
      </c>
      <c r="K9275">
        <v>6</v>
      </c>
      <c r="L9275">
        <v>7445</v>
      </c>
      <c r="M9275">
        <v>2025</v>
      </c>
      <c r="N9275" s="1" t="s">
        <v>52</v>
      </c>
      <c r="P9275">
        <v>1.8</v>
      </c>
      <c r="Q9275">
        <v>1288</v>
      </c>
      <c r="R9275" t="s">
        <v>586</v>
      </c>
      <c r="S9275">
        <f t="shared" si="144"/>
        <v>10.8</v>
      </c>
      <c r="T9275" t="s">
        <v>31</v>
      </c>
    </row>
    <row r="9276" spans="1:20">
      <c r="A9276">
        <v>9275</v>
      </c>
      <c r="B9276" t="s">
        <v>6615</v>
      </c>
      <c r="C9276" t="s">
        <v>6616</v>
      </c>
      <c r="D9276" s="6">
        <v>45912</v>
      </c>
      <c r="E9276" s="6">
        <v>45904</v>
      </c>
      <c r="F9276" s="6">
        <v>45853</v>
      </c>
      <c r="G9276" t="s">
        <v>6617</v>
      </c>
      <c r="H9276" t="s">
        <v>6618</v>
      </c>
      <c r="I9276" s="1" t="s">
        <v>44</v>
      </c>
      <c r="J9276">
        <v>335</v>
      </c>
      <c r="K9276">
        <v>335</v>
      </c>
      <c r="L9276">
        <v>1172</v>
      </c>
      <c r="M9276">
        <v>0</v>
      </c>
      <c r="N9276" s="1" t="s">
        <v>52</v>
      </c>
      <c r="P9276">
        <v>2.085</v>
      </c>
      <c r="Q9276">
        <v>2194</v>
      </c>
      <c r="R9276" t="s">
        <v>1882</v>
      </c>
      <c r="S9276">
        <f t="shared" si="144"/>
        <v>698.48</v>
      </c>
      <c r="T9276" t="s">
        <v>31</v>
      </c>
    </row>
    <row r="9277" spans="1:20">
      <c r="A9277">
        <v>9276</v>
      </c>
      <c r="B9277" t="s">
        <v>6615</v>
      </c>
      <c r="C9277" t="s">
        <v>6616</v>
      </c>
      <c r="D9277" s="6">
        <v>45912</v>
      </c>
      <c r="E9277" s="6">
        <v>45904</v>
      </c>
      <c r="F9277" s="6">
        <v>45853</v>
      </c>
      <c r="G9277" t="s">
        <v>6619</v>
      </c>
      <c r="H9277" t="s">
        <v>6620</v>
      </c>
      <c r="I9277" s="1" t="s">
        <v>44</v>
      </c>
      <c r="J9277">
        <v>4013</v>
      </c>
      <c r="K9277">
        <v>3002</v>
      </c>
      <c r="L9277">
        <v>13100</v>
      </c>
      <c r="M9277">
        <v>1011</v>
      </c>
      <c r="N9277" s="1" t="s">
        <v>52</v>
      </c>
      <c r="P9277">
        <v>0.88</v>
      </c>
      <c r="Q9277">
        <v>178</v>
      </c>
      <c r="R9277" t="s">
        <v>53</v>
      </c>
      <c r="S9277">
        <f t="shared" si="144"/>
        <v>2641.76</v>
      </c>
      <c r="T9277" t="s">
        <v>54</v>
      </c>
    </row>
    <row r="9278" spans="1:19">
      <c r="A9278">
        <v>9277</v>
      </c>
      <c r="B9278" t="s">
        <v>6615</v>
      </c>
      <c r="C9278" t="s">
        <v>6616</v>
      </c>
      <c r="D9278" s="6">
        <v>45912</v>
      </c>
      <c r="E9278" s="6">
        <v>45904</v>
      </c>
      <c r="F9278" s="6">
        <v>45853</v>
      </c>
      <c r="G9278" t="s">
        <v>6621</v>
      </c>
      <c r="H9278" t="s">
        <v>6622</v>
      </c>
      <c r="I9278" s="1" t="s">
        <v>44</v>
      </c>
      <c r="J9278">
        <v>4013</v>
      </c>
      <c r="K9278">
        <v>4002</v>
      </c>
      <c r="L9278">
        <v>14036</v>
      </c>
      <c r="M9278">
        <v>11</v>
      </c>
      <c r="N9278" s="1" t="s">
        <v>132</v>
      </c>
      <c r="S9278" t="str">
        <f t="shared" si="144"/>
        <v/>
      </c>
    </row>
    <row r="9279" spans="1:20">
      <c r="A9279">
        <v>9278</v>
      </c>
      <c r="B9279" t="s">
        <v>6615</v>
      </c>
      <c r="C9279" t="s">
        <v>6616</v>
      </c>
      <c r="D9279" s="6">
        <v>45912</v>
      </c>
      <c r="E9279" s="6">
        <v>45904</v>
      </c>
      <c r="F9279" s="6">
        <v>45853</v>
      </c>
      <c r="G9279" t="s">
        <v>6623</v>
      </c>
      <c r="H9279" t="s">
        <v>6624</v>
      </c>
      <c r="I9279" s="1" t="s">
        <v>44</v>
      </c>
      <c r="J9279">
        <v>4013</v>
      </c>
      <c r="K9279">
        <v>3673</v>
      </c>
      <c r="L9279">
        <v>14000</v>
      </c>
      <c r="M9279">
        <v>340</v>
      </c>
      <c r="N9279" s="1" t="s">
        <v>52</v>
      </c>
      <c r="P9279">
        <v>0.121</v>
      </c>
      <c r="Q9279">
        <v>2143</v>
      </c>
      <c r="R9279" t="s">
        <v>246</v>
      </c>
      <c r="S9279">
        <f t="shared" si="144"/>
        <v>444.43</v>
      </c>
      <c r="T9279" t="s">
        <v>31</v>
      </c>
    </row>
    <row r="9280" spans="1:20">
      <c r="A9280">
        <v>9279</v>
      </c>
      <c r="B9280" t="s">
        <v>6615</v>
      </c>
      <c r="C9280" t="s">
        <v>6616</v>
      </c>
      <c r="D9280" s="6">
        <v>45912</v>
      </c>
      <c r="E9280" s="6">
        <v>45904</v>
      </c>
      <c r="F9280" s="6">
        <v>45855</v>
      </c>
      <c r="G9280" t="s">
        <v>6625</v>
      </c>
      <c r="H9280" t="s">
        <v>6626</v>
      </c>
      <c r="I9280" s="1" t="s">
        <v>904</v>
      </c>
      <c r="J9280">
        <v>112</v>
      </c>
      <c r="K9280">
        <v>112</v>
      </c>
      <c r="L9280">
        <v>279</v>
      </c>
      <c r="M9280">
        <v>112</v>
      </c>
      <c r="N9280" s="1" t="s">
        <v>52</v>
      </c>
      <c r="P9280">
        <v>1.545</v>
      </c>
      <c r="Q9280">
        <v>390</v>
      </c>
      <c r="R9280" t="s">
        <v>72</v>
      </c>
      <c r="S9280">
        <f t="shared" si="144"/>
        <v>173.04</v>
      </c>
      <c r="T9280" t="s">
        <v>31</v>
      </c>
    </row>
    <row r="9281" spans="1:20">
      <c r="A9281">
        <v>9280</v>
      </c>
      <c r="B9281" t="s">
        <v>6615</v>
      </c>
      <c r="C9281" t="s">
        <v>6616</v>
      </c>
      <c r="D9281" s="6">
        <v>45912</v>
      </c>
      <c r="E9281" s="6">
        <v>45904</v>
      </c>
      <c r="F9281" s="6">
        <v>45853</v>
      </c>
      <c r="G9281" t="s">
        <v>6627</v>
      </c>
      <c r="H9281" t="s">
        <v>6628</v>
      </c>
      <c r="I9281" s="1" t="s">
        <v>44</v>
      </c>
      <c r="J9281">
        <v>4013</v>
      </c>
      <c r="K9281">
        <v>3857</v>
      </c>
      <c r="L9281">
        <v>14000</v>
      </c>
      <c r="M9281">
        <v>156</v>
      </c>
      <c r="N9281" s="1" t="s">
        <v>57</v>
      </c>
      <c r="P9281">
        <v>2.72</v>
      </c>
      <c r="Q9281">
        <v>1891</v>
      </c>
      <c r="R9281" t="s">
        <v>1113</v>
      </c>
      <c r="S9281">
        <f t="shared" si="144"/>
        <v>10491.04</v>
      </c>
      <c r="T9281" t="s">
        <v>31</v>
      </c>
    </row>
    <row r="9282" spans="1:20">
      <c r="A9282">
        <v>9281</v>
      </c>
      <c r="B9282" t="s">
        <v>6615</v>
      </c>
      <c r="C9282" t="s">
        <v>6616</v>
      </c>
      <c r="D9282" s="6">
        <v>45912</v>
      </c>
      <c r="E9282" s="6">
        <v>45904</v>
      </c>
      <c r="F9282" s="6">
        <v>45853</v>
      </c>
      <c r="G9282" t="s">
        <v>914</v>
      </c>
      <c r="H9282" t="s">
        <v>915</v>
      </c>
      <c r="I9282" s="1" t="s">
        <v>44</v>
      </c>
      <c r="J9282">
        <v>1.73</v>
      </c>
      <c r="K9282">
        <v>1.73</v>
      </c>
      <c r="L9282">
        <v>1500</v>
      </c>
      <c r="M9282">
        <v>10.66</v>
      </c>
      <c r="N9282" s="1" t="s">
        <v>57</v>
      </c>
      <c r="O9282" t="s">
        <v>916</v>
      </c>
      <c r="P9282">
        <v>140</v>
      </c>
      <c r="Q9282">
        <v>1869</v>
      </c>
      <c r="R9282" t="s">
        <v>727</v>
      </c>
      <c r="S9282">
        <f t="shared" si="144"/>
        <v>242.2</v>
      </c>
      <c r="T9282" t="s">
        <v>31</v>
      </c>
    </row>
    <row r="9283" spans="1:19">
      <c r="A9283">
        <v>9282</v>
      </c>
      <c r="B9283" t="s">
        <v>6615</v>
      </c>
      <c r="C9283" t="s">
        <v>6616</v>
      </c>
      <c r="D9283" s="6">
        <v>45912</v>
      </c>
      <c r="E9283" s="6">
        <v>45904</v>
      </c>
      <c r="F9283" s="6">
        <v>45855</v>
      </c>
      <c r="G9283" t="s">
        <v>6629</v>
      </c>
      <c r="H9283" t="s">
        <v>6630</v>
      </c>
      <c r="I9283" s="1" t="s">
        <v>28</v>
      </c>
      <c r="J9283">
        <v>4113</v>
      </c>
      <c r="K9283">
        <v>2877</v>
      </c>
      <c r="L9283">
        <v>13294</v>
      </c>
      <c r="M9283">
        <v>1236</v>
      </c>
      <c r="N9283" s="1" t="s">
        <v>41</v>
      </c>
      <c r="S9283" t="str">
        <f t="shared" si="144"/>
        <v/>
      </c>
    </row>
    <row r="9284" spans="1:19">
      <c r="A9284">
        <v>9283</v>
      </c>
      <c r="B9284" t="s">
        <v>6615</v>
      </c>
      <c r="C9284" t="s">
        <v>6616</v>
      </c>
      <c r="D9284" s="6">
        <v>45912</v>
      </c>
      <c r="E9284" s="6">
        <v>45904</v>
      </c>
      <c r="F9284" s="6">
        <v>45855</v>
      </c>
      <c r="G9284" t="s">
        <v>6631</v>
      </c>
      <c r="H9284" t="s">
        <v>6632</v>
      </c>
      <c r="I9284" s="1" t="s">
        <v>28</v>
      </c>
      <c r="J9284">
        <v>4113</v>
      </c>
      <c r="K9284">
        <v>3913</v>
      </c>
      <c r="L9284">
        <v>14436</v>
      </c>
      <c r="M9284">
        <v>200</v>
      </c>
      <c r="N9284" s="1" t="s">
        <v>41</v>
      </c>
      <c r="S9284" t="str">
        <f t="shared" si="144"/>
        <v/>
      </c>
    </row>
    <row r="9285" spans="1:19">
      <c r="A9285">
        <v>9284</v>
      </c>
      <c r="B9285" t="s">
        <v>6615</v>
      </c>
      <c r="C9285" t="s">
        <v>6616</v>
      </c>
      <c r="D9285" s="6">
        <v>45912</v>
      </c>
      <c r="E9285" s="6">
        <v>45904</v>
      </c>
      <c r="F9285" s="6">
        <v>45855</v>
      </c>
      <c r="G9285" t="s">
        <v>6633</v>
      </c>
      <c r="H9285" t="s">
        <v>6634</v>
      </c>
      <c r="I9285" s="1" t="s">
        <v>28</v>
      </c>
      <c r="J9285">
        <v>4113</v>
      </c>
      <c r="K9285">
        <v>3783</v>
      </c>
      <c r="L9285">
        <v>14296</v>
      </c>
      <c r="M9285">
        <v>330</v>
      </c>
      <c r="N9285" s="1" t="s">
        <v>41</v>
      </c>
      <c r="S9285" t="str">
        <f t="shared" si="144"/>
        <v/>
      </c>
    </row>
    <row r="9286" spans="1:19">
      <c r="A9286">
        <v>9285</v>
      </c>
      <c r="B9286" t="s">
        <v>6615</v>
      </c>
      <c r="C9286" t="s">
        <v>6616</v>
      </c>
      <c r="D9286" s="6">
        <v>45912</v>
      </c>
      <c r="E9286" s="6">
        <v>45904</v>
      </c>
      <c r="F9286" s="6">
        <v>45853</v>
      </c>
      <c r="G9286" t="s">
        <v>6635</v>
      </c>
      <c r="H9286" t="s">
        <v>6636</v>
      </c>
      <c r="I9286" s="1" t="s">
        <v>44</v>
      </c>
      <c r="J9286">
        <v>4013</v>
      </c>
      <c r="K9286">
        <v>3496</v>
      </c>
      <c r="L9286">
        <v>14156</v>
      </c>
      <c r="M9286">
        <v>517</v>
      </c>
      <c r="N9286" s="1" t="s">
        <v>41</v>
      </c>
      <c r="S9286" t="str">
        <f t="shared" si="144"/>
        <v/>
      </c>
    </row>
    <row r="9287" spans="1:19">
      <c r="A9287">
        <v>9286</v>
      </c>
      <c r="B9287" t="s">
        <v>6615</v>
      </c>
      <c r="C9287" t="s">
        <v>6616</v>
      </c>
      <c r="D9287" s="6">
        <v>45912</v>
      </c>
      <c r="E9287" s="6">
        <v>45904</v>
      </c>
      <c r="F9287" s="6">
        <v>45853</v>
      </c>
      <c r="G9287" t="s">
        <v>6637</v>
      </c>
      <c r="H9287" t="s">
        <v>6638</v>
      </c>
      <c r="I9287" s="1" t="s">
        <v>44</v>
      </c>
      <c r="J9287">
        <v>4013</v>
      </c>
      <c r="K9287">
        <v>3976</v>
      </c>
      <c r="L9287">
        <v>14156</v>
      </c>
      <c r="M9287">
        <v>37</v>
      </c>
      <c r="N9287" s="1" t="s">
        <v>41</v>
      </c>
      <c r="S9287" t="str">
        <f t="shared" ref="S9287:S9350" si="145">IF(ROUND(P9287*K9287,2)=0,"",ROUND(P9287*K9287,2))</f>
        <v/>
      </c>
    </row>
    <row r="9288" spans="1:19">
      <c r="A9288">
        <v>9287</v>
      </c>
      <c r="B9288" t="s">
        <v>6615</v>
      </c>
      <c r="C9288" t="s">
        <v>6616</v>
      </c>
      <c r="D9288" s="6">
        <v>45912</v>
      </c>
      <c r="E9288" s="6">
        <v>45904</v>
      </c>
      <c r="F9288" s="6">
        <v>45853</v>
      </c>
      <c r="G9288" t="s">
        <v>6639</v>
      </c>
      <c r="H9288" t="s">
        <v>6640</v>
      </c>
      <c r="I9288" s="1" t="s">
        <v>44</v>
      </c>
      <c r="J9288">
        <v>4013</v>
      </c>
      <c r="K9288">
        <v>3745</v>
      </c>
      <c r="L9288">
        <v>14156</v>
      </c>
      <c r="M9288">
        <v>268</v>
      </c>
      <c r="N9288" s="1" t="s">
        <v>41</v>
      </c>
      <c r="S9288" t="str">
        <f t="shared" si="145"/>
        <v/>
      </c>
    </row>
    <row r="9289" spans="1:19">
      <c r="A9289">
        <v>9288</v>
      </c>
      <c r="B9289" t="s">
        <v>6615</v>
      </c>
      <c r="C9289" t="s">
        <v>6616</v>
      </c>
      <c r="D9289" s="6">
        <v>45912</v>
      </c>
      <c r="E9289" s="6">
        <v>45904</v>
      </c>
      <c r="F9289" s="6">
        <v>45853</v>
      </c>
      <c r="G9289" t="s">
        <v>6641</v>
      </c>
      <c r="H9289" t="s">
        <v>6642</v>
      </c>
      <c r="I9289" s="1" t="s">
        <v>44</v>
      </c>
      <c r="J9289">
        <v>4013</v>
      </c>
      <c r="K9289">
        <v>3714</v>
      </c>
      <c r="L9289">
        <v>14236</v>
      </c>
      <c r="M9289">
        <v>299</v>
      </c>
      <c r="N9289" s="1" t="s">
        <v>41</v>
      </c>
      <c r="S9289" t="str">
        <f t="shared" si="145"/>
        <v/>
      </c>
    </row>
    <row r="9290" spans="1:19">
      <c r="A9290">
        <v>9289</v>
      </c>
      <c r="B9290" t="s">
        <v>6615</v>
      </c>
      <c r="C9290" t="s">
        <v>6616</v>
      </c>
      <c r="D9290" s="6">
        <v>45912</v>
      </c>
      <c r="E9290" s="6">
        <v>45904</v>
      </c>
      <c r="F9290" s="6">
        <v>45853</v>
      </c>
      <c r="G9290" t="s">
        <v>6643</v>
      </c>
      <c r="H9290" t="s">
        <v>6644</v>
      </c>
      <c r="I9290" s="1" t="s">
        <v>44</v>
      </c>
      <c r="J9290">
        <v>4013</v>
      </c>
      <c r="K9290">
        <v>3685</v>
      </c>
      <c r="L9290">
        <v>14236</v>
      </c>
      <c r="M9290">
        <v>328</v>
      </c>
      <c r="N9290" s="1" t="s">
        <v>41</v>
      </c>
      <c r="S9290" t="str">
        <f t="shared" si="145"/>
        <v/>
      </c>
    </row>
    <row r="9291" spans="1:19">
      <c r="A9291">
        <v>9290</v>
      </c>
      <c r="B9291" t="s">
        <v>6615</v>
      </c>
      <c r="C9291" t="s">
        <v>6616</v>
      </c>
      <c r="D9291" s="6">
        <v>45912</v>
      </c>
      <c r="E9291" s="6">
        <v>45904</v>
      </c>
      <c r="F9291" s="6">
        <v>45853</v>
      </c>
      <c r="G9291" t="s">
        <v>6645</v>
      </c>
      <c r="H9291" t="s">
        <v>6646</v>
      </c>
      <c r="I9291" s="1" t="s">
        <v>44</v>
      </c>
      <c r="J9291">
        <v>4013</v>
      </c>
      <c r="K9291">
        <v>3788</v>
      </c>
      <c r="L9291">
        <v>14436</v>
      </c>
      <c r="M9291">
        <v>226</v>
      </c>
      <c r="N9291" s="1" t="s">
        <v>41</v>
      </c>
      <c r="S9291" t="str">
        <f t="shared" si="145"/>
        <v/>
      </c>
    </row>
    <row r="9292" spans="1:19">
      <c r="A9292">
        <v>9291</v>
      </c>
      <c r="B9292" t="s">
        <v>6615</v>
      </c>
      <c r="C9292" t="s">
        <v>6616</v>
      </c>
      <c r="D9292" s="6">
        <v>45912</v>
      </c>
      <c r="E9292" s="6">
        <v>45904</v>
      </c>
      <c r="F9292" s="6">
        <v>45853</v>
      </c>
      <c r="G9292" t="s">
        <v>6647</v>
      </c>
      <c r="H9292" t="s">
        <v>6648</v>
      </c>
      <c r="I9292" s="1" t="s">
        <v>44</v>
      </c>
      <c r="J9292">
        <v>4013</v>
      </c>
      <c r="K9292">
        <v>3676</v>
      </c>
      <c r="L9292">
        <v>14436</v>
      </c>
      <c r="M9292">
        <v>337</v>
      </c>
      <c r="N9292" s="1" t="s">
        <v>41</v>
      </c>
      <c r="S9292" t="str">
        <f t="shared" si="145"/>
        <v/>
      </c>
    </row>
    <row r="9293" spans="1:19">
      <c r="A9293">
        <v>9292</v>
      </c>
      <c r="B9293" t="s">
        <v>6615</v>
      </c>
      <c r="C9293" t="s">
        <v>6616</v>
      </c>
      <c r="D9293" s="6">
        <v>45912</v>
      </c>
      <c r="E9293" s="6">
        <v>45904</v>
      </c>
      <c r="F9293" s="6">
        <v>45853</v>
      </c>
      <c r="G9293" t="s">
        <v>6649</v>
      </c>
      <c r="H9293" t="s">
        <v>6650</v>
      </c>
      <c r="I9293" s="1" t="s">
        <v>44</v>
      </c>
      <c r="J9293">
        <v>4013</v>
      </c>
      <c r="K9293">
        <v>3855</v>
      </c>
      <c r="L9293">
        <v>14296</v>
      </c>
      <c r="M9293">
        <v>228</v>
      </c>
      <c r="N9293" s="1" t="s">
        <v>41</v>
      </c>
      <c r="S9293" t="str">
        <f t="shared" si="145"/>
        <v/>
      </c>
    </row>
    <row r="9294" spans="1:20">
      <c r="A9294">
        <v>9293</v>
      </c>
      <c r="B9294" t="s">
        <v>6651</v>
      </c>
      <c r="C9294" t="s">
        <v>6616</v>
      </c>
      <c r="D9294" s="6">
        <v>45930</v>
      </c>
      <c r="E9294" s="6">
        <v>45915</v>
      </c>
      <c r="F9294" s="6">
        <v>45853</v>
      </c>
      <c r="G9294" t="s">
        <v>6652</v>
      </c>
      <c r="H9294" t="s">
        <v>6653</v>
      </c>
      <c r="I9294" s="1" t="s">
        <v>44</v>
      </c>
      <c r="J9294">
        <v>10018</v>
      </c>
      <c r="K9294">
        <v>793</v>
      </c>
      <c r="L9294">
        <v>13000</v>
      </c>
      <c r="M9294">
        <v>17271</v>
      </c>
      <c r="N9294" s="1" t="s">
        <v>57</v>
      </c>
      <c r="P9294">
        <v>0.0048</v>
      </c>
      <c r="Q9294">
        <v>1627</v>
      </c>
      <c r="R9294" t="s">
        <v>340</v>
      </c>
      <c r="S9294">
        <f t="shared" si="145"/>
        <v>3.81</v>
      </c>
      <c r="T9294" t="s">
        <v>31</v>
      </c>
    </row>
    <row r="9295" spans="1:19">
      <c r="A9295">
        <v>9294</v>
      </c>
      <c r="B9295" t="s">
        <v>6651</v>
      </c>
      <c r="C9295" t="s">
        <v>6616</v>
      </c>
      <c r="D9295" s="6">
        <v>45930</v>
      </c>
      <c r="E9295" s="6">
        <v>45915</v>
      </c>
      <c r="F9295" s="6">
        <v>45853</v>
      </c>
      <c r="G9295" t="s">
        <v>6654</v>
      </c>
      <c r="H9295" t="s">
        <v>6655</v>
      </c>
      <c r="I9295" s="1" t="s">
        <v>44</v>
      </c>
      <c r="J9295">
        <v>5009</v>
      </c>
      <c r="K9295">
        <v>41</v>
      </c>
      <c r="L9295">
        <v>18500</v>
      </c>
      <c r="M9295">
        <v>8981</v>
      </c>
      <c r="N9295" s="1" t="s">
        <v>132</v>
      </c>
      <c r="S9295" t="str">
        <f t="shared" si="145"/>
        <v/>
      </c>
    </row>
    <row r="9296" spans="1:20">
      <c r="A9296">
        <v>9295</v>
      </c>
      <c r="B9296" t="s">
        <v>6651</v>
      </c>
      <c r="C9296" t="s">
        <v>6616</v>
      </c>
      <c r="D9296" s="6">
        <v>45930</v>
      </c>
      <c r="E9296" s="6">
        <v>45915</v>
      </c>
      <c r="F9296" s="6">
        <v>45853</v>
      </c>
      <c r="G9296" t="s">
        <v>584</v>
      </c>
      <c r="H9296" t="s">
        <v>585</v>
      </c>
      <c r="I9296" s="1" t="s">
        <v>44</v>
      </c>
      <c r="J9296">
        <v>7</v>
      </c>
      <c r="K9296">
        <v>7</v>
      </c>
      <c r="L9296">
        <v>7445</v>
      </c>
      <c r="M9296">
        <v>2025</v>
      </c>
      <c r="N9296" s="1" t="s">
        <v>52</v>
      </c>
      <c r="P9296">
        <v>1.8</v>
      </c>
      <c r="Q9296">
        <v>1288</v>
      </c>
      <c r="R9296" t="s">
        <v>586</v>
      </c>
      <c r="S9296">
        <f t="shared" si="145"/>
        <v>12.6</v>
      </c>
      <c r="T9296" t="s">
        <v>31</v>
      </c>
    </row>
    <row r="9297" spans="1:20">
      <c r="A9297">
        <v>9296</v>
      </c>
      <c r="B9297" t="s">
        <v>6651</v>
      </c>
      <c r="C9297" t="s">
        <v>6616</v>
      </c>
      <c r="D9297" s="6">
        <v>45930</v>
      </c>
      <c r="E9297" s="6">
        <v>45915</v>
      </c>
      <c r="F9297" s="6">
        <v>45853</v>
      </c>
      <c r="G9297" t="s">
        <v>6617</v>
      </c>
      <c r="H9297" t="s">
        <v>6618</v>
      </c>
      <c r="I9297" s="1" t="s">
        <v>44</v>
      </c>
      <c r="J9297">
        <v>418</v>
      </c>
      <c r="K9297">
        <v>418</v>
      </c>
      <c r="L9297">
        <v>1172</v>
      </c>
      <c r="M9297">
        <v>0</v>
      </c>
      <c r="N9297" s="1" t="s">
        <v>52</v>
      </c>
      <c r="P9297">
        <v>2.085</v>
      </c>
      <c r="Q9297">
        <v>2194</v>
      </c>
      <c r="R9297" t="s">
        <v>1882</v>
      </c>
      <c r="S9297">
        <f t="shared" si="145"/>
        <v>871.53</v>
      </c>
      <c r="T9297" t="s">
        <v>31</v>
      </c>
    </row>
    <row r="9298" spans="1:20">
      <c r="A9298">
        <v>9297</v>
      </c>
      <c r="B9298" t="s">
        <v>6651</v>
      </c>
      <c r="C9298" t="s">
        <v>6616</v>
      </c>
      <c r="D9298" s="6">
        <v>45930</v>
      </c>
      <c r="E9298" s="6">
        <v>45915</v>
      </c>
      <c r="F9298" s="6">
        <v>45853</v>
      </c>
      <c r="G9298" t="s">
        <v>6619</v>
      </c>
      <c r="H9298" t="s">
        <v>6620</v>
      </c>
      <c r="I9298" s="1" t="s">
        <v>44</v>
      </c>
      <c r="J9298">
        <v>5009</v>
      </c>
      <c r="K9298">
        <v>5009</v>
      </c>
      <c r="L9298">
        <v>13100</v>
      </c>
      <c r="M9298">
        <v>1011</v>
      </c>
      <c r="N9298" s="1" t="s">
        <v>52</v>
      </c>
      <c r="P9298">
        <v>0.88</v>
      </c>
      <c r="Q9298">
        <v>178</v>
      </c>
      <c r="R9298" t="s">
        <v>53</v>
      </c>
      <c r="S9298">
        <f t="shared" si="145"/>
        <v>4407.92</v>
      </c>
      <c r="T9298" t="s">
        <v>54</v>
      </c>
    </row>
    <row r="9299" spans="1:19">
      <c r="A9299">
        <v>9298</v>
      </c>
      <c r="B9299" t="s">
        <v>6651</v>
      </c>
      <c r="C9299" t="s">
        <v>6616</v>
      </c>
      <c r="D9299" s="6">
        <v>45930</v>
      </c>
      <c r="E9299" s="6">
        <v>45915</v>
      </c>
      <c r="F9299" s="6">
        <v>45853</v>
      </c>
      <c r="G9299" t="s">
        <v>6621</v>
      </c>
      <c r="H9299" t="s">
        <v>6622</v>
      </c>
      <c r="I9299" s="1" t="s">
        <v>44</v>
      </c>
      <c r="J9299">
        <v>5009</v>
      </c>
      <c r="K9299">
        <v>5009</v>
      </c>
      <c r="L9299">
        <v>14036</v>
      </c>
      <c r="M9299">
        <v>11</v>
      </c>
      <c r="N9299" s="1" t="s">
        <v>132</v>
      </c>
      <c r="S9299" t="str">
        <f t="shared" si="145"/>
        <v/>
      </c>
    </row>
    <row r="9300" spans="1:20">
      <c r="A9300">
        <v>9299</v>
      </c>
      <c r="B9300" t="s">
        <v>6651</v>
      </c>
      <c r="C9300" t="s">
        <v>6616</v>
      </c>
      <c r="D9300" s="6">
        <v>45930</v>
      </c>
      <c r="E9300" s="6">
        <v>45915</v>
      </c>
      <c r="F9300" s="6">
        <v>45853</v>
      </c>
      <c r="G9300" t="s">
        <v>6623</v>
      </c>
      <c r="H9300" t="s">
        <v>6624</v>
      </c>
      <c r="I9300" s="1" t="s">
        <v>44</v>
      </c>
      <c r="J9300">
        <v>5009</v>
      </c>
      <c r="K9300">
        <v>5009</v>
      </c>
      <c r="L9300">
        <v>14000</v>
      </c>
      <c r="M9300">
        <v>340</v>
      </c>
      <c r="N9300" s="1" t="s">
        <v>52</v>
      </c>
      <c r="P9300">
        <v>0.121</v>
      </c>
      <c r="Q9300">
        <v>2143</v>
      </c>
      <c r="R9300" t="s">
        <v>246</v>
      </c>
      <c r="S9300">
        <f t="shared" si="145"/>
        <v>606.09</v>
      </c>
      <c r="T9300" t="s">
        <v>31</v>
      </c>
    </row>
    <row r="9301" spans="1:20">
      <c r="A9301">
        <v>9300</v>
      </c>
      <c r="B9301" t="s">
        <v>6651</v>
      </c>
      <c r="C9301" t="s">
        <v>6616</v>
      </c>
      <c r="D9301" s="6">
        <v>45930</v>
      </c>
      <c r="E9301" s="6">
        <v>45915</v>
      </c>
      <c r="F9301" s="6">
        <v>45855</v>
      </c>
      <c r="G9301" t="s">
        <v>6625</v>
      </c>
      <c r="H9301" t="s">
        <v>6626</v>
      </c>
      <c r="I9301" s="1" t="s">
        <v>904</v>
      </c>
      <c r="J9301">
        <v>139</v>
      </c>
      <c r="K9301">
        <v>139</v>
      </c>
      <c r="L9301">
        <v>279</v>
      </c>
      <c r="M9301">
        <v>112</v>
      </c>
      <c r="N9301" s="1" t="s">
        <v>52</v>
      </c>
      <c r="P9301">
        <v>1.545</v>
      </c>
      <c r="Q9301">
        <v>390</v>
      </c>
      <c r="R9301" t="s">
        <v>72</v>
      </c>
      <c r="S9301">
        <f t="shared" si="145"/>
        <v>214.76</v>
      </c>
      <c r="T9301" t="s">
        <v>31</v>
      </c>
    </row>
    <row r="9302" spans="1:20">
      <c r="A9302">
        <v>9301</v>
      </c>
      <c r="B9302" t="s">
        <v>6651</v>
      </c>
      <c r="C9302" t="s">
        <v>6616</v>
      </c>
      <c r="D9302" s="6">
        <v>45930</v>
      </c>
      <c r="E9302" s="6">
        <v>45915</v>
      </c>
      <c r="F9302" s="6">
        <v>45853</v>
      </c>
      <c r="G9302" t="s">
        <v>6627</v>
      </c>
      <c r="H9302" t="s">
        <v>6628</v>
      </c>
      <c r="I9302" s="1" t="s">
        <v>44</v>
      </c>
      <c r="J9302">
        <v>5009</v>
      </c>
      <c r="K9302">
        <v>5009</v>
      </c>
      <c r="L9302">
        <v>14000</v>
      </c>
      <c r="M9302">
        <v>156</v>
      </c>
      <c r="N9302" s="1" t="s">
        <v>57</v>
      </c>
      <c r="P9302">
        <v>2.72</v>
      </c>
      <c r="Q9302">
        <v>1891</v>
      </c>
      <c r="R9302" t="s">
        <v>1113</v>
      </c>
      <c r="S9302">
        <f t="shared" si="145"/>
        <v>13624.48</v>
      </c>
      <c r="T9302" t="s">
        <v>31</v>
      </c>
    </row>
    <row r="9303" spans="1:20">
      <c r="A9303">
        <v>9302</v>
      </c>
      <c r="B9303" t="s">
        <v>6651</v>
      </c>
      <c r="C9303" t="s">
        <v>6616</v>
      </c>
      <c r="D9303" s="6">
        <v>45930</v>
      </c>
      <c r="E9303" s="6">
        <v>45915</v>
      </c>
      <c r="F9303" s="6">
        <v>45853</v>
      </c>
      <c r="G9303" t="s">
        <v>914</v>
      </c>
      <c r="H9303" t="s">
        <v>915</v>
      </c>
      <c r="I9303" s="1" t="s">
        <v>44</v>
      </c>
      <c r="J9303">
        <v>2.15</v>
      </c>
      <c r="K9303">
        <v>2.15</v>
      </c>
      <c r="L9303">
        <v>1500</v>
      </c>
      <c r="M9303">
        <v>10.66</v>
      </c>
      <c r="N9303" s="1" t="s">
        <v>57</v>
      </c>
      <c r="O9303" t="s">
        <v>916</v>
      </c>
      <c r="P9303">
        <v>140</v>
      </c>
      <c r="Q9303">
        <v>1869</v>
      </c>
      <c r="R9303" t="s">
        <v>727</v>
      </c>
      <c r="S9303">
        <f t="shared" si="145"/>
        <v>301</v>
      </c>
      <c r="T9303" t="s">
        <v>31</v>
      </c>
    </row>
    <row r="9304" spans="1:19">
      <c r="A9304">
        <v>9303</v>
      </c>
      <c r="B9304" t="s">
        <v>6651</v>
      </c>
      <c r="C9304" t="s">
        <v>6616</v>
      </c>
      <c r="D9304" s="6">
        <v>45930</v>
      </c>
      <c r="E9304" s="6">
        <v>45915</v>
      </c>
      <c r="F9304" s="6">
        <v>45855</v>
      </c>
      <c r="G9304" t="s">
        <v>6629</v>
      </c>
      <c r="H9304" t="s">
        <v>6630</v>
      </c>
      <c r="I9304" s="1" t="s">
        <v>28</v>
      </c>
      <c r="J9304">
        <v>5109</v>
      </c>
      <c r="K9304">
        <v>5109</v>
      </c>
      <c r="L9304">
        <v>13294</v>
      </c>
      <c r="M9304">
        <v>1236</v>
      </c>
      <c r="N9304" s="1" t="s">
        <v>41</v>
      </c>
      <c r="S9304" t="str">
        <f t="shared" si="145"/>
        <v/>
      </c>
    </row>
    <row r="9305" spans="1:19">
      <c r="A9305">
        <v>9304</v>
      </c>
      <c r="B9305" t="s">
        <v>6651</v>
      </c>
      <c r="C9305" t="s">
        <v>6616</v>
      </c>
      <c r="D9305" s="6">
        <v>45930</v>
      </c>
      <c r="E9305" s="6">
        <v>45915</v>
      </c>
      <c r="F9305" s="6">
        <v>45855</v>
      </c>
      <c r="G9305" t="s">
        <v>6631</v>
      </c>
      <c r="H9305" t="s">
        <v>6632</v>
      </c>
      <c r="I9305" s="1" t="s">
        <v>28</v>
      </c>
      <c r="J9305">
        <v>5109</v>
      </c>
      <c r="K9305">
        <v>5109</v>
      </c>
      <c r="L9305">
        <v>14436</v>
      </c>
      <c r="M9305">
        <v>200</v>
      </c>
      <c r="N9305" s="1" t="s">
        <v>41</v>
      </c>
      <c r="S9305" t="str">
        <f t="shared" si="145"/>
        <v/>
      </c>
    </row>
    <row r="9306" spans="1:19">
      <c r="A9306">
        <v>9305</v>
      </c>
      <c r="B9306" t="s">
        <v>6651</v>
      </c>
      <c r="C9306" t="s">
        <v>6616</v>
      </c>
      <c r="D9306" s="6">
        <v>45930</v>
      </c>
      <c r="E9306" s="6">
        <v>45915</v>
      </c>
      <c r="F9306" s="6">
        <v>45855</v>
      </c>
      <c r="G9306" t="s">
        <v>6633</v>
      </c>
      <c r="H9306" t="s">
        <v>6634</v>
      </c>
      <c r="I9306" s="1" t="s">
        <v>28</v>
      </c>
      <c r="J9306">
        <v>5109</v>
      </c>
      <c r="K9306">
        <v>5109</v>
      </c>
      <c r="L9306">
        <v>14296</v>
      </c>
      <c r="M9306">
        <v>330</v>
      </c>
      <c r="N9306" s="1" t="s">
        <v>41</v>
      </c>
      <c r="S9306" t="str">
        <f t="shared" si="145"/>
        <v/>
      </c>
    </row>
    <row r="9307" spans="1:19">
      <c r="A9307">
        <v>9306</v>
      </c>
      <c r="B9307" t="s">
        <v>6651</v>
      </c>
      <c r="C9307" t="s">
        <v>6616</v>
      </c>
      <c r="D9307" s="6">
        <v>45930</v>
      </c>
      <c r="E9307" s="6">
        <v>45915</v>
      </c>
      <c r="F9307" s="6">
        <v>45853</v>
      </c>
      <c r="G9307" t="s">
        <v>6635</v>
      </c>
      <c r="H9307" t="s">
        <v>6636</v>
      </c>
      <c r="I9307" s="1" t="s">
        <v>44</v>
      </c>
      <c r="J9307">
        <v>5009</v>
      </c>
      <c r="K9307">
        <v>5009</v>
      </c>
      <c r="L9307">
        <v>14156</v>
      </c>
      <c r="M9307">
        <v>517</v>
      </c>
      <c r="N9307" s="1" t="s">
        <v>41</v>
      </c>
      <c r="S9307" t="str">
        <f t="shared" si="145"/>
        <v/>
      </c>
    </row>
    <row r="9308" spans="1:19">
      <c r="A9308">
        <v>9307</v>
      </c>
      <c r="B9308" t="s">
        <v>6651</v>
      </c>
      <c r="C9308" t="s">
        <v>6616</v>
      </c>
      <c r="D9308" s="6">
        <v>45930</v>
      </c>
      <c r="E9308" s="6">
        <v>45915</v>
      </c>
      <c r="F9308" s="6">
        <v>45853</v>
      </c>
      <c r="G9308" t="s">
        <v>6637</v>
      </c>
      <c r="H9308" t="s">
        <v>6638</v>
      </c>
      <c r="I9308" s="1" t="s">
        <v>44</v>
      </c>
      <c r="J9308">
        <v>5009</v>
      </c>
      <c r="K9308">
        <v>5009</v>
      </c>
      <c r="L9308">
        <v>14156</v>
      </c>
      <c r="M9308">
        <v>37</v>
      </c>
      <c r="N9308" s="1" t="s">
        <v>41</v>
      </c>
      <c r="S9308" t="str">
        <f t="shared" si="145"/>
        <v/>
      </c>
    </row>
    <row r="9309" spans="1:19">
      <c r="A9309">
        <v>9308</v>
      </c>
      <c r="B9309" t="s">
        <v>6651</v>
      </c>
      <c r="C9309" t="s">
        <v>6616</v>
      </c>
      <c r="D9309" s="6">
        <v>45930</v>
      </c>
      <c r="E9309" s="6">
        <v>45915</v>
      </c>
      <c r="F9309" s="6">
        <v>45853</v>
      </c>
      <c r="G9309" t="s">
        <v>6639</v>
      </c>
      <c r="H9309" t="s">
        <v>6640</v>
      </c>
      <c r="I9309" s="1" t="s">
        <v>44</v>
      </c>
      <c r="J9309">
        <v>5009</v>
      </c>
      <c r="K9309">
        <v>5009</v>
      </c>
      <c r="L9309">
        <v>14156</v>
      </c>
      <c r="M9309">
        <v>268</v>
      </c>
      <c r="N9309" s="1" t="s">
        <v>41</v>
      </c>
      <c r="S9309" t="str">
        <f t="shared" si="145"/>
        <v/>
      </c>
    </row>
    <row r="9310" spans="1:19">
      <c r="A9310">
        <v>9309</v>
      </c>
      <c r="B9310" t="s">
        <v>6651</v>
      </c>
      <c r="C9310" t="s">
        <v>6616</v>
      </c>
      <c r="D9310" s="6">
        <v>45930</v>
      </c>
      <c r="E9310" s="6">
        <v>45915</v>
      </c>
      <c r="F9310" s="6">
        <v>45855</v>
      </c>
      <c r="G9310" t="s">
        <v>6656</v>
      </c>
      <c r="H9310" t="s">
        <v>6657</v>
      </c>
      <c r="I9310" s="1" t="s">
        <v>28</v>
      </c>
      <c r="J9310">
        <v>5109</v>
      </c>
      <c r="K9310">
        <v>1334</v>
      </c>
      <c r="L9310">
        <v>6597</v>
      </c>
      <c r="M9310">
        <v>7888</v>
      </c>
      <c r="N9310" s="1" t="s">
        <v>41</v>
      </c>
      <c r="S9310" t="str">
        <f t="shared" si="145"/>
        <v/>
      </c>
    </row>
    <row r="9311" spans="1:19">
      <c r="A9311">
        <v>9310</v>
      </c>
      <c r="B9311" t="s">
        <v>6651</v>
      </c>
      <c r="C9311" t="s">
        <v>6616</v>
      </c>
      <c r="D9311" s="6">
        <v>45930</v>
      </c>
      <c r="E9311" s="6">
        <v>45915</v>
      </c>
      <c r="F9311" s="6">
        <v>45855</v>
      </c>
      <c r="G9311" t="s">
        <v>6658</v>
      </c>
      <c r="H9311" t="s">
        <v>6659</v>
      </c>
      <c r="I9311" s="1" t="s">
        <v>28</v>
      </c>
      <c r="J9311">
        <v>5109</v>
      </c>
      <c r="K9311">
        <v>1334</v>
      </c>
      <c r="L9311">
        <v>6597</v>
      </c>
      <c r="M9311">
        <v>7888</v>
      </c>
      <c r="N9311" s="1" t="s">
        <v>41</v>
      </c>
      <c r="S9311" t="str">
        <f t="shared" si="145"/>
        <v/>
      </c>
    </row>
    <row r="9312" spans="1:19">
      <c r="A9312">
        <v>9311</v>
      </c>
      <c r="B9312" t="s">
        <v>6651</v>
      </c>
      <c r="C9312" t="s">
        <v>6616</v>
      </c>
      <c r="D9312" s="6">
        <v>45930</v>
      </c>
      <c r="E9312" s="6">
        <v>45915</v>
      </c>
      <c r="F9312" s="6">
        <v>45853</v>
      </c>
      <c r="G9312" t="s">
        <v>6641</v>
      </c>
      <c r="H9312" t="s">
        <v>6642</v>
      </c>
      <c r="I9312" s="1" t="s">
        <v>44</v>
      </c>
      <c r="J9312">
        <v>5009</v>
      </c>
      <c r="K9312">
        <v>5009</v>
      </c>
      <c r="L9312">
        <v>14236</v>
      </c>
      <c r="M9312">
        <v>299</v>
      </c>
      <c r="N9312" s="1" t="s">
        <v>41</v>
      </c>
      <c r="S9312" t="str">
        <f t="shared" si="145"/>
        <v/>
      </c>
    </row>
    <row r="9313" spans="1:19">
      <c r="A9313">
        <v>9312</v>
      </c>
      <c r="B9313" t="s">
        <v>6651</v>
      </c>
      <c r="C9313" t="s">
        <v>6616</v>
      </c>
      <c r="D9313" s="6">
        <v>45930</v>
      </c>
      <c r="E9313" s="6">
        <v>45915</v>
      </c>
      <c r="F9313" s="6">
        <v>45853</v>
      </c>
      <c r="G9313" t="s">
        <v>6643</v>
      </c>
      <c r="H9313" t="s">
        <v>6644</v>
      </c>
      <c r="I9313" s="1" t="s">
        <v>44</v>
      </c>
      <c r="J9313">
        <v>5009</v>
      </c>
      <c r="K9313">
        <v>5009</v>
      </c>
      <c r="L9313">
        <v>14236</v>
      </c>
      <c r="M9313">
        <v>328</v>
      </c>
      <c r="N9313" s="1" t="s">
        <v>41</v>
      </c>
      <c r="S9313" t="str">
        <f t="shared" si="145"/>
        <v/>
      </c>
    </row>
    <row r="9314" spans="1:19">
      <c r="A9314">
        <v>9313</v>
      </c>
      <c r="B9314" t="s">
        <v>6651</v>
      </c>
      <c r="C9314" t="s">
        <v>6616</v>
      </c>
      <c r="D9314" s="6">
        <v>45930</v>
      </c>
      <c r="E9314" s="6">
        <v>45915</v>
      </c>
      <c r="F9314" s="6">
        <v>45853</v>
      </c>
      <c r="G9314" t="s">
        <v>6645</v>
      </c>
      <c r="H9314" t="s">
        <v>6646</v>
      </c>
      <c r="I9314" s="1" t="s">
        <v>44</v>
      </c>
      <c r="J9314">
        <v>5009</v>
      </c>
      <c r="K9314">
        <v>5009</v>
      </c>
      <c r="L9314">
        <v>14436</v>
      </c>
      <c r="M9314">
        <v>226</v>
      </c>
      <c r="N9314" s="1" t="s">
        <v>41</v>
      </c>
      <c r="S9314" t="str">
        <f t="shared" si="145"/>
        <v/>
      </c>
    </row>
    <row r="9315" spans="1:19">
      <c r="A9315">
        <v>9314</v>
      </c>
      <c r="B9315" t="s">
        <v>6651</v>
      </c>
      <c r="C9315" t="s">
        <v>6616</v>
      </c>
      <c r="D9315" s="6">
        <v>45930</v>
      </c>
      <c r="E9315" s="6">
        <v>45915</v>
      </c>
      <c r="F9315" s="6">
        <v>45853</v>
      </c>
      <c r="G9315" t="s">
        <v>6647</v>
      </c>
      <c r="H9315" t="s">
        <v>6648</v>
      </c>
      <c r="I9315" s="1" t="s">
        <v>44</v>
      </c>
      <c r="J9315">
        <v>5009</v>
      </c>
      <c r="K9315">
        <v>5009</v>
      </c>
      <c r="L9315">
        <v>14436</v>
      </c>
      <c r="M9315">
        <v>337</v>
      </c>
      <c r="N9315" s="1" t="s">
        <v>41</v>
      </c>
      <c r="S9315" t="str">
        <f t="shared" si="145"/>
        <v/>
      </c>
    </row>
    <row r="9316" spans="1:19">
      <c r="A9316">
        <v>9315</v>
      </c>
      <c r="B9316" t="s">
        <v>6651</v>
      </c>
      <c r="C9316" t="s">
        <v>6616</v>
      </c>
      <c r="D9316" s="6">
        <v>45930</v>
      </c>
      <c r="E9316" s="6">
        <v>45915</v>
      </c>
      <c r="F9316" s="6">
        <v>45853</v>
      </c>
      <c r="G9316" t="s">
        <v>6649</v>
      </c>
      <c r="H9316" t="s">
        <v>6650</v>
      </c>
      <c r="I9316" s="1" t="s">
        <v>44</v>
      </c>
      <c r="J9316">
        <v>5009</v>
      </c>
      <c r="K9316">
        <v>5009</v>
      </c>
      <c r="L9316">
        <v>14296</v>
      </c>
      <c r="M9316">
        <v>228</v>
      </c>
      <c r="N9316" s="1" t="s">
        <v>41</v>
      </c>
      <c r="S9316" t="str">
        <f t="shared" si="145"/>
        <v/>
      </c>
    </row>
    <row r="9317" spans="1:20">
      <c r="A9317">
        <v>9316</v>
      </c>
      <c r="B9317" t="s">
        <v>6660</v>
      </c>
      <c r="C9317" t="s">
        <v>6661</v>
      </c>
      <c r="D9317" s="6">
        <v>45918</v>
      </c>
      <c r="E9317" s="6">
        <v>45906</v>
      </c>
      <c r="F9317" s="6">
        <v>45883</v>
      </c>
      <c r="G9317" t="s">
        <v>1583</v>
      </c>
      <c r="H9317" t="s">
        <v>1584</v>
      </c>
      <c r="I9317" s="1" t="s">
        <v>938</v>
      </c>
      <c r="J9317">
        <v>30094</v>
      </c>
      <c r="K9317">
        <v>30094</v>
      </c>
      <c r="L9317">
        <v>1498700</v>
      </c>
      <c r="M9317">
        <v>24686</v>
      </c>
      <c r="N9317" s="1" t="s">
        <v>132</v>
      </c>
      <c r="P9317">
        <v>0.031</v>
      </c>
      <c r="Q9317">
        <v>1869</v>
      </c>
      <c r="R9317" t="s">
        <v>727</v>
      </c>
      <c r="S9317">
        <f t="shared" si="145"/>
        <v>932.91</v>
      </c>
      <c r="T9317" t="s">
        <v>31</v>
      </c>
    </row>
    <row r="9318" spans="1:20">
      <c r="A9318">
        <v>9317</v>
      </c>
      <c r="B9318" t="s">
        <v>6660</v>
      </c>
      <c r="C9318" t="s">
        <v>6661</v>
      </c>
      <c r="D9318" s="6">
        <v>45918</v>
      </c>
      <c r="E9318" s="6">
        <v>45906</v>
      </c>
      <c r="F9318" s="6">
        <v>45888</v>
      </c>
      <c r="G9318" t="s">
        <v>6662</v>
      </c>
      <c r="H9318" t="s">
        <v>6663</v>
      </c>
      <c r="I9318" s="1" t="s">
        <v>44</v>
      </c>
      <c r="J9318">
        <v>5014</v>
      </c>
      <c r="K9318">
        <v>5014</v>
      </c>
      <c r="L9318">
        <v>30000</v>
      </c>
      <c r="M9318">
        <v>0</v>
      </c>
      <c r="N9318" s="1" t="s">
        <v>57</v>
      </c>
      <c r="P9318">
        <v>0.032</v>
      </c>
      <c r="Q9318">
        <v>2121</v>
      </c>
      <c r="R9318" t="s">
        <v>6664</v>
      </c>
      <c r="S9318">
        <f t="shared" si="145"/>
        <v>160.45</v>
      </c>
      <c r="T9318" t="s">
        <v>31</v>
      </c>
    </row>
    <row r="9319" spans="1:19">
      <c r="A9319">
        <v>9318</v>
      </c>
      <c r="B9319" t="s">
        <v>6660</v>
      </c>
      <c r="C9319" t="s">
        <v>6661</v>
      </c>
      <c r="D9319" s="6">
        <v>45918</v>
      </c>
      <c r="E9319" s="6">
        <v>45906</v>
      </c>
      <c r="F9319" s="6">
        <v>45883</v>
      </c>
      <c r="G9319" t="s">
        <v>1162</v>
      </c>
      <c r="H9319" t="s">
        <v>1163</v>
      </c>
      <c r="I9319" s="1" t="s">
        <v>938</v>
      </c>
      <c r="J9319">
        <v>5024</v>
      </c>
      <c r="K9319">
        <v>5024</v>
      </c>
      <c r="L9319">
        <v>53720</v>
      </c>
      <c r="M9319">
        <v>0</v>
      </c>
      <c r="N9319" s="1" t="s">
        <v>132</v>
      </c>
      <c r="S9319" t="str">
        <f t="shared" si="145"/>
        <v/>
      </c>
    </row>
    <row r="9320" spans="1:20">
      <c r="A9320">
        <v>9319</v>
      </c>
      <c r="B9320" t="s">
        <v>6660</v>
      </c>
      <c r="C9320" t="s">
        <v>6661</v>
      </c>
      <c r="D9320" s="6">
        <v>45918</v>
      </c>
      <c r="E9320" s="6">
        <v>45906</v>
      </c>
      <c r="F9320" s="6">
        <v>45854</v>
      </c>
      <c r="G9320" t="s">
        <v>6665</v>
      </c>
      <c r="H9320" t="s">
        <v>6666</v>
      </c>
      <c r="I9320" s="1" t="s">
        <v>555</v>
      </c>
      <c r="J9320">
        <v>5009</v>
      </c>
      <c r="K9320">
        <v>5009</v>
      </c>
      <c r="L9320">
        <v>40252</v>
      </c>
      <c r="M9320">
        <v>0</v>
      </c>
      <c r="N9320" s="1" t="s">
        <v>57</v>
      </c>
      <c r="P9320">
        <v>1.55</v>
      </c>
      <c r="Q9320">
        <v>1539</v>
      </c>
      <c r="R9320" t="s">
        <v>2097</v>
      </c>
      <c r="S9320">
        <f t="shared" si="145"/>
        <v>7763.95</v>
      </c>
      <c r="T9320" t="s">
        <v>31</v>
      </c>
    </row>
    <row r="9321" spans="1:20">
      <c r="A9321">
        <v>9320</v>
      </c>
      <c r="B9321" t="s">
        <v>6660</v>
      </c>
      <c r="C9321" t="s">
        <v>6661</v>
      </c>
      <c r="D9321" s="6">
        <v>45918</v>
      </c>
      <c r="E9321" s="6">
        <v>45906</v>
      </c>
      <c r="F9321" s="6">
        <v>45888</v>
      </c>
      <c r="G9321" t="s">
        <v>6667</v>
      </c>
      <c r="H9321" t="s">
        <v>6668</v>
      </c>
      <c r="I9321" s="1" t="s">
        <v>44</v>
      </c>
      <c r="J9321">
        <v>5014</v>
      </c>
      <c r="K9321">
        <v>3124</v>
      </c>
      <c r="L9321">
        <v>19400</v>
      </c>
      <c r="M9321">
        <v>1890</v>
      </c>
      <c r="N9321" s="1" t="s">
        <v>57</v>
      </c>
      <c r="P9321">
        <v>1.65</v>
      </c>
      <c r="Q9321">
        <v>1884</v>
      </c>
      <c r="R9321" t="s">
        <v>317</v>
      </c>
      <c r="S9321">
        <f t="shared" si="145"/>
        <v>5154.6</v>
      </c>
      <c r="T9321" t="s">
        <v>31</v>
      </c>
    </row>
    <row r="9322" spans="1:19">
      <c r="A9322">
        <v>9321</v>
      </c>
      <c r="B9322" t="s">
        <v>6660</v>
      </c>
      <c r="C9322" t="s">
        <v>6661</v>
      </c>
      <c r="D9322" s="6">
        <v>45918</v>
      </c>
      <c r="E9322" s="6">
        <v>45906</v>
      </c>
      <c r="F9322" s="6">
        <v>45888</v>
      </c>
      <c r="G9322" t="s">
        <v>130</v>
      </c>
      <c r="H9322" t="s">
        <v>131</v>
      </c>
      <c r="I9322" s="1" t="s">
        <v>44</v>
      </c>
      <c r="J9322">
        <v>5014</v>
      </c>
      <c r="K9322">
        <v>5014</v>
      </c>
      <c r="L9322">
        <v>18505</v>
      </c>
      <c r="M9322">
        <v>0</v>
      </c>
      <c r="N9322" s="1" t="s">
        <v>132</v>
      </c>
      <c r="S9322" t="str">
        <f t="shared" si="145"/>
        <v/>
      </c>
    </row>
    <row r="9323" spans="1:20">
      <c r="A9323">
        <v>9322</v>
      </c>
      <c r="B9323" t="s">
        <v>6660</v>
      </c>
      <c r="C9323" t="s">
        <v>6661</v>
      </c>
      <c r="D9323" s="6">
        <v>45918</v>
      </c>
      <c r="E9323" s="6">
        <v>45906</v>
      </c>
      <c r="F9323" s="6">
        <v>45883</v>
      </c>
      <c r="G9323" t="s">
        <v>1585</v>
      </c>
      <c r="H9323" t="s">
        <v>1586</v>
      </c>
      <c r="I9323" s="1" t="s">
        <v>938</v>
      </c>
      <c r="J9323">
        <v>5014</v>
      </c>
      <c r="K9323">
        <v>5014</v>
      </c>
      <c r="L9323">
        <v>170600</v>
      </c>
      <c r="M9323">
        <v>0</v>
      </c>
      <c r="N9323" s="1" t="s">
        <v>57</v>
      </c>
      <c r="P9323">
        <v>0.143</v>
      </c>
      <c r="Q9323">
        <v>1883</v>
      </c>
      <c r="R9323" t="s">
        <v>826</v>
      </c>
      <c r="S9323">
        <f t="shared" si="145"/>
        <v>717</v>
      </c>
      <c r="T9323" t="s">
        <v>31</v>
      </c>
    </row>
    <row r="9324" spans="1:20">
      <c r="A9324">
        <v>9323</v>
      </c>
      <c r="B9324" t="s">
        <v>6660</v>
      </c>
      <c r="C9324" t="s">
        <v>6661</v>
      </c>
      <c r="D9324" s="6">
        <v>45918</v>
      </c>
      <c r="E9324" s="6">
        <v>45906</v>
      </c>
      <c r="F9324" s="6">
        <v>45883</v>
      </c>
      <c r="G9324" t="s">
        <v>829</v>
      </c>
      <c r="H9324" t="s">
        <v>830</v>
      </c>
      <c r="I9324" s="1" t="s">
        <v>938</v>
      </c>
      <c r="J9324">
        <v>1.1</v>
      </c>
      <c r="K9324">
        <v>1.1</v>
      </c>
      <c r="L9324">
        <v>2175</v>
      </c>
      <c r="M9324">
        <v>73.06</v>
      </c>
      <c r="N9324" s="1" t="s">
        <v>57</v>
      </c>
      <c r="O9324" t="s">
        <v>831</v>
      </c>
      <c r="P9324">
        <v>37.02</v>
      </c>
      <c r="Q9324">
        <v>1423</v>
      </c>
      <c r="R9324" t="s">
        <v>832</v>
      </c>
      <c r="S9324">
        <f t="shared" si="145"/>
        <v>40.72</v>
      </c>
      <c r="T9324" t="s">
        <v>31</v>
      </c>
    </row>
    <row r="9325" spans="1:19">
      <c r="A9325">
        <v>9324</v>
      </c>
      <c r="B9325" t="s">
        <v>6660</v>
      </c>
      <c r="C9325" t="s">
        <v>6661</v>
      </c>
      <c r="D9325" s="6">
        <v>45918</v>
      </c>
      <c r="E9325" s="6">
        <v>45906</v>
      </c>
      <c r="F9325" s="6">
        <v>45888</v>
      </c>
      <c r="G9325" t="s">
        <v>2294</v>
      </c>
      <c r="H9325" t="s">
        <v>2295</v>
      </c>
      <c r="I9325" s="1" t="s">
        <v>44</v>
      </c>
      <c r="J9325">
        <v>5024</v>
      </c>
      <c r="K9325">
        <v>5024</v>
      </c>
      <c r="L9325">
        <v>15428</v>
      </c>
      <c r="M9325">
        <v>2083</v>
      </c>
      <c r="N9325" s="1" t="s">
        <v>132</v>
      </c>
      <c r="S9325" t="str">
        <f t="shared" si="145"/>
        <v/>
      </c>
    </row>
    <row r="9326" spans="1:20">
      <c r="A9326">
        <v>9325</v>
      </c>
      <c r="B9326" t="s">
        <v>6660</v>
      </c>
      <c r="C9326" t="s">
        <v>6661</v>
      </c>
      <c r="D9326" s="6">
        <v>45918</v>
      </c>
      <c r="E9326" s="6">
        <v>45906</v>
      </c>
      <c r="F9326" s="6">
        <v>45888</v>
      </c>
      <c r="G9326" t="s">
        <v>2296</v>
      </c>
      <c r="H9326" t="s">
        <v>2297</v>
      </c>
      <c r="I9326" s="1" t="s">
        <v>44</v>
      </c>
      <c r="J9326">
        <v>5014</v>
      </c>
      <c r="K9326">
        <v>5014</v>
      </c>
      <c r="L9326">
        <v>17594</v>
      </c>
      <c r="M9326">
        <v>109</v>
      </c>
      <c r="N9326" s="1" t="s">
        <v>132</v>
      </c>
      <c r="P9326">
        <v>0.5</v>
      </c>
      <c r="Q9326">
        <v>2183</v>
      </c>
      <c r="R9326" t="s">
        <v>2298</v>
      </c>
      <c r="S9326">
        <f t="shared" si="145"/>
        <v>2507</v>
      </c>
      <c r="T9326" t="s">
        <v>31</v>
      </c>
    </row>
    <row r="9327" spans="1:19">
      <c r="A9327">
        <v>9326</v>
      </c>
      <c r="B9327" t="s">
        <v>6660</v>
      </c>
      <c r="C9327" t="s">
        <v>6661</v>
      </c>
      <c r="D9327" s="6">
        <v>45918</v>
      </c>
      <c r="E9327" s="6">
        <v>45906</v>
      </c>
      <c r="F9327" s="6">
        <v>45854</v>
      </c>
      <c r="G9327" t="s">
        <v>2285</v>
      </c>
      <c r="H9327" t="s">
        <v>2286</v>
      </c>
      <c r="I9327" s="1" t="s">
        <v>882</v>
      </c>
      <c r="J9327">
        <v>5009</v>
      </c>
      <c r="K9327">
        <v>5009</v>
      </c>
      <c r="L9327">
        <v>42865</v>
      </c>
      <c r="M9327">
        <v>4000</v>
      </c>
      <c r="N9327" s="1" t="s">
        <v>132</v>
      </c>
      <c r="S9327" t="str">
        <f t="shared" si="145"/>
        <v/>
      </c>
    </row>
    <row r="9328" spans="1:19">
      <c r="A9328">
        <v>9327</v>
      </c>
      <c r="B9328" t="s">
        <v>6660</v>
      </c>
      <c r="C9328" t="s">
        <v>6661</v>
      </c>
      <c r="D9328" s="6">
        <v>45918</v>
      </c>
      <c r="E9328" s="6">
        <v>45906</v>
      </c>
      <c r="F9328" s="6">
        <v>45888</v>
      </c>
      <c r="G9328" t="s">
        <v>6669</v>
      </c>
      <c r="H9328" t="s">
        <v>6670</v>
      </c>
      <c r="I9328" s="1" t="s">
        <v>44</v>
      </c>
      <c r="J9328">
        <v>5014</v>
      </c>
      <c r="K9328">
        <v>4714</v>
      </c>
      <c r="L9328">
        <v>14613</v>
      </c>
      <c r="M9328">
        <v>2827</v>
      </c>
      <c r="N9328" s="1" t="s">
        <v>132</v>
      </c>
      <c r="S9328" t="str">
        <f t="shared" si="145"/>
        <v/>
      </c>
    </row>
    <row r="9329" spans="1:20">
      <c r="A9329">
        <v>9328</v>
      </c>
      <c r="B9329" t="s">
        <v>6660</v>
      </c>
      <c r="C9329" t="s">
        <v>6661</v>
      </c>
      <c r="D9329" s="6">
        <v>45918</v>
      </c>
      <c r="E9329" s="6">
        <v>45906</v>
      </c>
      <c r="F9329" s="6">
        <v>45854</v>
      </c>
      <c r="G9329" t="s">
        <v>2299</v>
      </c>
      <c r="H9329" t="s">
        <v>2300</v>
      </c>
      <c r="I9329" s="1" t="s">
        <v>555</v>
      </c>
      <c r="J9329">
        <v>5009</v>
      </c>
      <c r="K9329">
        <v>5009</v>
      </c>
      <c r="L9329">
        <v>14808</v>
      </c>
      <c r="M9329">
        <v>0</v>
      </c>
      <c r="N9329" s="1" t="s">
        <v>132</v>
      </c>
      <c r="P9329">
        <v>0.0693</v>
      </c>
      <c r="Q9329">
        <v>2261</v>
      </c>
      <c r="R9329" t="s">
        <v>2104</v>
      </c>
      <c r="S9329">
        <f t="shared" si="145"/>
        <v>347.12</v>
      </c>
      <c r="T9329" t="s">
        <v>31</v>
      </c>
    </row>
    <row r="9330" spans="1:20">
      <c r="A9330">
        <v>9329</v>
      </c>
      <c r="B9330" t="s">
        <v>6660</v>
      </c>
      <c r="C9330" t="s">
        <v>6661</v>
      </c>
      <c r="D9330" s="6">
        <v>45918</v>
      </c>
      <c r="E9330" s="6">
        <v>45906</v>
      </c>
      <c r="F9330" s="6">
        <v>45854</v>
      </c>
      <c r="G9330" t="s">
        <v>1892</v>
      </c>
      <c r="H9330" t="s">
        <v>1893</v>
      </c>
      <c r="I9330" s="1" t="s">
        <v>555</v>
      </c>
      <c r="J9330">
        <v>7514</v>
      </c>
      <c r="K9330">
        <v>7514</v>
      </c>
      <c r="L9330">
        <v>414000</v>
      </c>
      <c r="M9330">
        <v>234000</v>
      </c>
      <c r="N9330" s="1" t="s">
        <v>582</v>
      </c>
      <c r="O9330" t="s">
        <v>1894</v>
      </c>
      <c r="P9330">
        <v>0.0159</v>
      </c>
      <c r="Q9330">
        <v>1914</v>
      </c>
      <c r="R9330" t="s">
        <v>583</v>
      </c>
      <c r="S9330">
        <f t="shared" si="145"/>
        <v>119.47</v>
      </c>
      <c r="T9330" t="s">
        <v>31</v>
      </c>
    </row>
    <row r="9331" spans="1:20">
      <c r="A9331">
        <v>9330</v>
      </c>
      <c r="B9331" t="s">
        <v>6660</v>
      </c>
      <c r="C9331" t="s">
        <v>6661</v>
      </c>
      <c r="D9331" s="6">
        <v>45918</v>
      </c>
      <c r="E9331" s="6">
        <v>45906</v>
      </c>
      <c r="F9331" s="6">
        <v>45854</v>
      </c>
      <c r="G9331" t="s">
        <v>1450</v>
      </c>
      <c r="H9331" t="s">
        <v>1451</v>
      </c>
      <c r="I9331" s="1" t="s">
        <v>555</v>
      </c>
      <c r="J9331">
        <v>2505</v>
      </c>
      <c r="K9331">
        <v>2505</v>
      </c>
      <c r="L9331">
        <v>62000</v>
      </c>
      <c r="M9331">
        <v>28000</v>
      </c>
      <c r="N9331" s="1" t="s">
        <v>29</v>
      </c>
      <c r="O9331" t="s">
        <v>1452</v>
      </c>
      <c r="P9331">
        <v>0.082</v>
      </c>
      <c r="Q9331">
        <v>1914</v>
      </c>
      <c r="R9331" t="s">
        <v>583</v>
      </c>
      <c r="S9331">
        <f t="shared" si="145"/>
        <v>205.41</v>
      </c>
      <c r="T9331" t="s">
        <v>31</v>
      </c>
    </row>
    <row r="9332" spans="1:20">
      <c r="A9332">
        <v>9331</v>
      </c>
      <c r="B9332" t="s">
        <v>6660</v>
      </c>
      <c r="C9332" t="s">
        <v>6661</v>
      </c>
      <c r="D9332" s="6">
        <v>45918</v>
      </c>
      <c r="E9332" s="6">
        <v>45906</v>
      </c>
      <c r="F9332" s="6">
        <v>45854</v>
      </c>
      <c r="G9332" t="s">
        <v>3095</v>
      </c>
      <c r="H9332" t="s">
        <v>3096</v>
      </c>
      <c r="I9332" s="1" t="s">
        <v>555</v>
      </c>
      <c r="J9332">
        <v>15027</v>
      </c>
      <c r="K9332">
        <v>15027</v>
      </c>
      <c r="L9332">
        <v>326000</v>
      </c>
      <c r="M9332">
        <v>52000</v>
      </c>
      <c r="N9332" s="1" t="s">
        <v>582</v>
      </c>
      <c r="O9332" t="s">
        <v>3097</v>
      </c>
      <c r="P9332">
        <v>0.0959</v>
      </c>
      <c r="Q9332">
        <v>1914</v>
      </c>
      <c r="R9332" t="s">
        <v>583</v>
      </c>
      <c r="S9332">
        <f t="shared" si="145"/>
        <v>1441.09</v>
      </c>
      <c r="T9332" t="s">
        <v>31</v>
      </c>
    </row>
    <row r="9333" spans="1:20">
      <c r="A9333">
        <v>9332</v>
      </c>
      <c r="B9333" t="s">
        <v>6660</v>
      </c>
      <c r="C9333" t="s">
        <v>6661</v>
      </c>
      <c r="D9333" s="6">
        <v>45918</v>
      </c>
      <c r="E9333" s="6">
        <v>45906</v>
      </c>
      <c r="F9333" s="6">
        <v>45888</v>
      </c>
      <c r="G9333" t="s">
        <v>584</v>
      </c>
      <c r="H9333" t="s">
        <v>585</v>
      </c>
      <c r="I9333" s="1" t="s">
        <v>44</v>
      </c>
      <c r="J9333">
        <v>26</v>
      </c>
      <c r="K9333">
        <v>26</v>
      </c>
      <c r="L9333">
        <v>7445</v>
      </c>
      <c r="M9333">
        <v>2025</v>
      </c>
      <c r="N9333" s="1" t="s">
        <v>52</v>
      </c>
      <c r="P9333">
        <v>1.8</v>
      </c>
      <c r="Q9333">
        <v>1288</v>
      </c>
      <c r="R9333" t="s">
        <v>586</v>
      </c>
      <c r="S9333">
        <f t="shared" si="145"/>
        <v>46.8</v>
      </c>
      <c r="T9333" t="s">
        <v>31</v>
      </c>
    </row>
    <row r="9334" spans="1:20">
      <c r="A9334">
        <v>9333</v>
      </c>
      <c r="B9334" t="s">
        <v>6660</v>
      </c>
      <c r="C9334" t="s">
        <v>6661</v>
      </c>
      <c r="D9334" s="6">
        <v>45918</v>
      </c>
      <c r="E9334" s="6">
        <v>45906</v>
      </c>
      <c r="F9334" s="6">
        <v>45888</v>
      </c>
      <c r="G9334" t="s">
        <v>6671</v>
      </c>
      <c r="H9334" t="s">
        <v>6672</v>
      </c>
      <c r="I9334" s="1" t="s">
        <v>44</v>
      </c>
      <c r="J9334">
        <v>1672</v>
      </c>
      <c r="K9334">
        <v>1672</v>
      </c>
      <c r="L9334">
        <v>2513</v>
      </c>
      <c r="M9334">
        <v>0</v>
      </c>
      <c r="N9334" s="1" t="s">
        <v>52</v>
      </c>
      <c r="P9334">
        <v>1.439</v>
      </c>
      <c r="Q9334">
        <v>2194</v>
      </c>
      <c r="R9334" t="s">
        <v>1882</v>
      </c>
      <c r="S9334">
        <f t="shared" si="145"/>
        <v>2406.01</v>
      </c>
      <c r="T9334" t="s">
        <v>31</v>
      </c>
    </row>
    <row r="9335" spans="1:20">
      <c r="A9335">
        <v>9334</v>
      </c>
      <c r="B9335" t="s">
        <v>6660</v>
      </c>
      <c r="C9335" t="s">
        <v>6661</v>
      </c>
      <c r="D9335" s="6">
        <v>45918</v>
      </c>
      <c r="E9335" s="6">
        <v>45906</v>
      </c>
      <c r="F9335" s="6">
        <v>45888</v>
      </c>
      <c r="G9335" t="s">
        <v>6673</v>
      </c>
      <c r="H9335" t="s">
        <v>6674</v>
      </c>
      <c r="I9335" s="1" t="s">
        <v>44</v>
      </c>
      <c r="J9335">
        <v>5014</v>
      </c>
      <c r="K9335">
        <v>5014</v>
      </c>
      <c r="L9335">
        <v>7565</v>
      </c>
      <c r="M9335">
        <v>0</v>
      </c>
      <c r="N9335" s="1" t="s">
        <v>52</v>
      </c>
      <c r="P9335">
        <v>1.49</v>
      </c>
      <c r="Q9335">
        <v>178</v>
      </c>
      <c r="R9335" t="s">
        <v>53</v>
      </c>
      <c r="S9335">
        <f t="shared" si="145"/>
        <v>7470.86</v>
      </c>
      <c r="T9335" t="s">
        <v>54</v>
      </c>
    </row>
    <row r="9336" spans="1:19">
      <c r="A9336">
        <v>9335</v>
      </c>
      <c r="B9336" t="s">
        <v>6660</v>
      </c>
      <c r="C9336" t="s">
        <v>6661</v>
      </c>
      <c r="D9336" s="6">
        <v>45918</v>
      </c>
      <c r="E9336" s="6">
        <v>45906</v>
      </c>
      <c r="F9336" s="6">
        <v>45888</v>
      </c>
      <c r="G9336" t="s">
        <v>2339</v>
      </c>
      <c r="H9336" t="s">
        <v>2340</v>
      </c>
      <c r="I9336" s="1" t="s">
        <v>44</v>
      </c>
      <c r="J9336">
        <v>5014</v>
      </c>
      <c r="K9336">
        <v>5014</v>
      </c>
      <c r="L9336">
        <v>7535</v>
      </c>
      <c r="M9336">
        <v>0</v>
      </c>
      <c r="N9336" s="1" t="s">
        <v>52</v>
      </c>
      <c r="S9336" t="str">
        <f t="shared" si="145"/>
        <v/>
      </c>
    </row>
    <row r="9337" spans="1:19">
      <c r="A9337">
        <v>9336</v>
      </c>
      <c r="B9337" t="s">
        <v>6660</v>
      </c>
      <c r="C9337" t="s">
        <v>6661</v>
      </c>
      <c r="D9337" s="6">
        <v>45918</v>
      </c>
      <c r="E9337" s="6">
        <v>45906</v>
      </c>
      <c r="F9337" s="6">
        <v>45888</v>
      </c>
      <c r="G9337" t="s">
        <v>2341</v>
      </c>
      <c r="H9337" t="s">
        <v>2342</v>
      </c>
      <c r="I9337" s="1" t="s">
        <v>44</v>
      </c>
      <c r="J9337">
        <v>5014</v>
      </c>
      <c r="K9337">
        <v>5014</v>
      </c>
      <c r="L9337">
        <v>7535</v>
      </c>
      <c r="M9337">
        <v>0</v>
      </c>
      <c r="N9337" s="1" t="s">
        <v>132</v>
      </c>
      <c r="S9337" t="str">
        <f t="shared" si="145"/>
        <v/>
      </c>
    </row>
    <row r="9338" spans="1:19">
      <c r="A9338">
        <v>9337</v>
      </c>
      <c r="B9338" t="s">
        <v>6660</v>
      </c>
      <c r="C9338" t="s">
        <v>6661</v>
      </c>
      <c r="D9338" s="6">
        <v>45918</v>
      </c>
      <c r="E9338" s="6">
        <v>45906</v>
      </c>
      <c r="F9338" s="6">
        <v>45888</v>
      </c>
      <c r="G9338" t="s">
        <v>2343</v>
      </c>
      <c r="H9338" t="s">
        <v>2344</v>
      </c>
      <c r="I9338" s="1" t="s">
        <v>44</v>
      </c>
      <c r="J9338">
        <v>5014</v>
      </c>
      <c r="K9338">
        <v>5014</v>
      </c>
      <c r="L9338">
        <v>7535</v>
      </c>
      <c r="M9338">
        <v>0</v>
      </c>
      <c r="N9338" s="1" t="s">
        <v>132</v>
      </c>
      <c r="S9338" t="str">
        <f t="shared" si="145"/>
        <v/>
      </c>
    </row>
    <row r="9339" spans="1:20">
      <c r="A9339">
        <v>9338</v>
      </c>
      <c r="B9339" t="s">
        <v>6660</v>
      </c>
      <c r="C9339" t="s">
        <v>6661</v>
      </c>
      <c r="D9339" s="6">
        <v>45918</v>
      </c>
      <c r="E9339" s="6">
        <v>45906</v>
      </c>
      <c r="F9339" s="6">
        <v>45888</v>
      </c>
      <c r="G9339" t="s">
        <v>6675</v>
      </c>
      <c r="H9339" t="s">
        <v>6676</v>
      </c>
      <c r="I9339" s="1" t="s">
        <v>44</v>
      </c>
      <c r="J9339">
        <v>5014</v>
      </c>
      <c r="K9339">
        <v>5014</v>
      </c>
      <c r="L9339">
        <v>7565</v>
      </c>
      <c r="M9339">
        <v>0</v>
      </c>
      <c r="N9339" s="1" t="s">
        <v>52</v>
      </c>
      <c r="P9339">
        <v>0.19</v>
      </c>
      <c r="Q9339">
        <v>178</v>
      </c>
      <c r="R9339" t="s">
        <v>53</v>
      </c>
      <c r="S9339">
        <f t="shared" si="145"/>
        <v>952.66</v>
      </c>
      <c r="T9339" t="s">
        <v>54</v>
      </c>
    </row>
    <row r="9340" spans="1:20">
      <c r="A9340">
        <v>9339</v>
      </c>
      <c r="B9340" t="s">
        <v>6660</v>
      </c>
      <c r="C9340" t="s">
        <v>6661</v>
      </c>
      <c r="D9340" s="6">
        <v>45918</v>
      </c>
      <c r="E9340" s="6">
        <v>45906</v>
      </c>
      <c r="F9340" s="6">
        <v>45888</v>
      </c>
      <c r="G9340" t="s">
        <v>447</v>
      </c>
      <c r="H9340" t="s">
        <v>448</v>
      </c>
      <c r="I9340" s="1" t="s">
        <v>44</v>
      </c>
      <c r="J9340">
        <v>5014</v>
      </c>
      <c r="K9340">
        <v>14</v>
      </c>
      <c r="L9340">
        <v>7600</v>
      </c>
      <c r="M9340">
        <v>5000</v>
      </c>
      <c r="N9340" s="1" t="s">
        <v>52</v>
      </c>
      <c r="P9340">
        <v>0.26</v>
      </c>
      <c r="Q9340">
        <v>2143</v>
      </c>
      <c r="R9340" t="s">
        <v>246</v>
      </c>
      <c r="S9340">
        <f t="shared" si="145"/>
        <v>3.64</v>
      </c>
      <c r="T9340" t="s">
        <v>31</v>
      </c>
    </row>
    <row r="9341" spans="1:20">
      <c r="A9341">
        <v>9340</v>
      </c>
      <c r="B9341" t="s">
        <v>6660</v>
      </c>
      <c r="C9341" t="s">
        <v>6661</v>
      </c>
      <c r="D9341" s="6">
        <v>45918</v>
      </c>
      <c r="E9341" s="6">
        <v>45906</v>
      </c>
      <c r="F9341" s="6">
        <v>45888</v>
      </c>
      <c r="G9341" t="s">
        <v>3441</v>
      </c>
      <c r="H9341" t="s">
        <v>3442</v>
      </c>
      <c r="I9341" s="1" t="s">
        <v>44</v>
      </c>
      <c r="J9341">
        <v>5014</v>
      </c>
      <c r="K9341">
        <v>5014</v>
      </c>
      <c r="L9341">
        <v>30600</v>
      </c>
      <c r="M9341">
        <v>3093</v>
      </c>
      <c r="N9341" s="1" t="s">
        <v>52</v>
      </c>
      <c r="P9341">
        <v>0.155</v>
      </c>
      <c r="Q9341">
        <v>2143</v>
      </c>
      <c r="R9341" t="s">
        <v>246</v>
      </c>
      <c r="S9341">
        <f t="shared" si="145"/>
        <v>777.17</v>
      </c>
      <c r="T9341" t="s">
        <v>31</v>
      </c>
    </row>
    <row r="9342" spans="1:20">
      <c r="A9342">
        <v>9341</v>
      </c>
      <c r="B9342" t="s">
        <v>6660</v>
      </c>
      <c r="C9342" t="s">
        <v>6661</v>
      </c>
      <c r="D9342" s="6">
        <v>45918</v>
      </c>
      <c r="E9342" s="6">
        <v>45906</v>
      </c>
      <c r="F9342" s="6">
        <v>45880</v>
      </c>
      <c r="G9342" t="s">
        <v>2345</v>
      </c>
      <c r="H9342" t="s">
        <v>2346</v>
      </c>
      <c r="I9342" s="1" t="s">
        <v>904</v>
      </c>
      <c r="J9342">
        <v>251</v>
      </c>
      <c r="K9342">
        <v>251</v>
      </c>
      <c r="L9342">
        <v>628</v>
      </c>
      <c r="M9342">
        <v>0</v>
      </c>
      <c r="N9342" s="1" t="s">
        <v>52</v>
      </c>
      <c r="P9342">
        <v>2.397</v>
      </c>
      <c r="Q9342">
        <v>1830</v>
      </c>
      <c r="R9342" t="s">
        <v>87</v>
      </c>
      <c r="S9342">
        <f t="shared" si="145"/>
        <v>601.65</v>
      </c>
      <c r="T9342" t="s">
        <v>31</v>
      </c>
    </row>
    <row r="9343" spans="1:20">
      <c r="A9343">
        <v>9342</v>
      </c>
      <c r="B9343" t="s">
        <v>6660</v>
      </c>
      <c r="C9343" t="s">
        <v>6661</v>
      </c>
      <c r="D9343" s="6">
        <v>45918</v>
      </c>
      <c r="E9343" s="6">
        <v>45906</v>
      </c>
      <c r="F9343" s="6">
        <v>45880</v>
      </c>
      <c r="G9343" t="s">
        <v>2347</v>
      </c>
      <c r="H9343" t="s">
        <v>2348</v>
      </c>
      <c r="I9343" s="1" t="s">
        <v>904</v>
      </c>
      <c r="J9343">
        <v>42</v>
      </c>
      <c r="K9343">
        <v>42</v>
      </c>
      <c r="L9343">
        <v>105</v>
      </c>
      <c r="M9343">
        <v>0</v>
      </c>
      <c r="N9343" s="1" t="s">
        <v>52</v>
      </c>
      <c r="P9343">
        <v>2.625</v>
      </c>
      <c r="Q9343">
        <v>390</v>
      </c>
      <c r="R9343" t="s">
        <v>72</v>
      </c>
      <c r="S9343">
        <f t="shared" si="145"/>
        <v>110.25</v>
      </c>
      <c r="T9343" t="s">
        <v>31</v>
      </c>
    </row>
    <row r="9344" spans="1:20">
      <c r="A9344">
        <v>9343</v>
      </c>
      <c r="B9344" t="s">
        <v>6660</v>
      </c>
      <c r="C9344" t="s">
        <v>6661</v>
      </c>
      <c r="D9344" s="6">
        <v>45918</v>
      </c>
      <c r="E9344" s="6">
        <v>45906</v>
      </c>
      <c r="F9344" s="6">
        <v>45880</v>
      </c>
      <c r="G9344" t="s">
        <v>2349</v>
      </c>
      <c r="H9344" t="s">
        <v>2350</v>
      </c>
      <c r="I9344" s="1" t="s">
        <v>904</v>
      </c>
      <c r="J9344">
        <v>418</v>
      </c>
      <c r="K9344">
        <v>418</v>
      </c>
      <c r="L9344">
        <v>1046</v>
      </c>
      <c r="M9344">
        <v>0</v>
      </c>
      <c r="N9344" s="1" t="s">
        <v>52</v>
      </c>
      <c r="P9344">
        <v>2.876</v>
      </c>
      <c r="Q9344">
        <v>1830</v>
      </c>
      <c r="R9344" t="s">
        <v>87</v>
      </c>
      <c r="S9344">
        <f t="shared" si="145"/>
        <v>1202.17</v>
      </c>
      <c r="T9344" t="s">
        <v>31</v>
      </c>
    </row>
    <row r="9345" spans="1:20">
      <c r="A9345">
        <v>9344</v>
      </c>
      <c r="B9345" t="s">
        <v>6660</v>
      </c>
      <c r="C9345" t="s">
        <v>6661</v>
      </c>
      <c r="D9345" s="6">
        <v>45918</v>
      </c>
      <c r="E9345" s="6">
        <v>45906</v>
      </c>
      <c r="F9345" s="6">
        <v>45883</v>
      </c>
      <c r="G9345" t="s">
        <v>2354</v>
      </c>
      <c r="H9345" t="s">
        <v>2355</v>
      </c>
      <c r="I9345" s="1" t="s">
        <v>938</v>
      </c>
      <c r="J9345">
        <v>5014</v>
      </c>
      <c r="K9345">
        <v>5014</v>
      </c>
      <c r="L9345">
        <v>41098</v>
      </c>
      <c r="M9345">
        <v>0</v>
      </c>
      <c r="N9345" s="1" t="s">
        <v>57</v>
      </c>
      <c r="P9345">
        <v>4.75</v>
      </c>
      <c r="Q9345">
        <v>1891</v>
      </c>
      <c r="R9345" t="s">
        <v>1113</v>
      </c>
      <c r="S9345">
        <f t="shared" si="145"/>
        <v>23816.5</v>
      </c>
      <c r="T9345" t="s">
        <v>31</v>
      </c>
    </row>
    <row r="9346" spans="1:20">
      <c r="A9346">
        <v>9345</v>
      </c>
      <c r="B9346" t="s">
        <v>6660</v>
      </c>
      <c r="C9346" t="s">
        <v>6661</v>
      </c>
      <c r="D9346" s="6">
        <v>45918</v>
      </c>
      <c r="E9346" s="6">
        <v>45906</v>
      </c>
      <c r="F9346" s="6">
        <v>45883</v>
      </c>
      <c r="G9346" t="s">
        <v>867</v>
      </c>
      <c r="H9346" t="s">
        <v>868</v>
      </c>
      <c r="I9346" s="1" t="s">
        <v>938</v>
      </c>
      <c r="J9346">
        <v>5014</v>
      </c>
      <c r="K9346">
        <v>5014</v>
      </c>
      <c r="L9346">
        <v>431000</v>
      </c>
      <c r="M9346">
        <v>0</v>
      </c>
      <c r="N9346" s="1" t="s">
        <v>57</v>
      </c>
      <c r="O9346" t="s">
        <v>869</v>
      </c>
      <c r="P9346">
        <v>1.133</v>
      </c>
      <c r="Q9346">
        <v>2231</v>
      </c>
      <c r="R9346" t="s">
        <v>785</v>
      </c>
      <c r="S9346">
        <f t="shared" si="145"/>
        <v>5680.86</v>
      </c>
      <c r="T9346" t="s">
        <v>31</v>
      </c>
    </row>
    <row r="9347" spans="1:20">
      <c r="A9347">
        <v>9346</v>
      </c>
      <c r="B9347" t="s">
        <v>6660</v>
      </c>
      <c r="C9347" t="s">
        <v>6661</v>
      </c>
      <c r="D9347" s="6">
        <v>45918</v>
      </c>
      <c r="E9347" s="6">
        <v>45906</v>
      </c>
      <c r="F9347" s="6">
        <v>45883</v>
      </c>
      <c r="G9347" t="s">
        <v>849</v>
      </c>
      <c r="H9347" t="s">
        <v>850</v>
      </c>
      <c r="I9347" s="1" t="s">
        <v>938</v>
      </c>
      <c r="J9347">
        <v>25070</v>
      </c>
      <c r="K9347">
        <v>25070</v>
      </c>
      <c r="L9347">
        <v>4950000</v>
      </c>
      <c r="M9347">
        <v>158596</v>
      </c>
      <c r="N9347" s="1" t="s">
        <v>57</v>
      </c>
      <c r="O9347" t="s">
        <v>851</v>
      </c>
      <c r="P9347">
        <v>0.037</v>
      </c>
      <c r="Q9347">
        <v>1398</v>
      </c>
      <c r="R9347" t="s">
        <v>852</v>
      </c>
      <c r="S9347">
        <f t="shared" si="145"/>
        <v>927.59</v>
      </c>
      <c r="T9347" t="s">
        <v>31</v>
      </c>
    </row>
    <row r="9348" spans="1:20">
      <c r="A9348">
        <v>9347</v>
      </c>
      <c r="B9348" t="s">
        <v>6660</v>
      </c>
      <c r="C9348" t="s">
        <v>6661</v>
      </c>
      <c r="D9348" s="6">
        <v>45918</v>
      </c>
      <c r="E9348" s="6">
        <v>45906</v>
      </c>
      <c r="F9348" s="6">
        <v>45888</v>
      </c>
      <c r="G9348" t="s">
        <v>914</v>
      </c>
      <c r="H9348" t="s">
        <v>915</v>
      </c>
      <c r="I9348" s="1" t="s">
        <v>44</v>
      </c>
      <c r="J9348">
        <v>1.1</v>
      </c>
      <c r="K9348">
        <v>1.1</v>
      </c>
      <c r="L9348">
        <v>1500</v>
      </c>
      <c r="M9348">
        <v>10.66</v>
      </c>
      <c r="N9348" s="1" t="s">
        <v>57</v>
      </c>
      <c r="O9348" t="s">
        <v>916</v>
      </c>
      <c r="P9348">
        <v>140</v>
      </c>
      <c r="Q9348">
        <v>1869</v>
      </c>
      <c r="R9348" t="s">
        <v>727</v>
      </c>
      <c r="S9348">
        <f t="shared" si="145"/>
        <v>154</v>
      </c>
      <c r="T9348" t="s">
        <v>31</v>
      </c>
    </row>
    <row r="9349" spans="1:20">
      <c r="A9349">
        <v>9348</v>
      </c>
      <c r="B9349" t="s">
        <v>6660</v>
      </c>
      <c r="C9349" t="s">
        <v>6661</v>
      </c>
      <c r="D9349" s="6">
        <v>45918</v>
      </c>
      <c r="E9349" s="6">
        <v>45906</v>
      </c>
      <c r="F9349" s="6">
        <v>45883</v>
      </c>
      <c r="G9349" t="s">
        <v>914</v>
      </c>
      <c r="H9349" t="s">
        <v>915</v>
      </c>
      <c r="I9349" s="1" t="s">
        <v>938</v>
      </c>
      <c r="J9349">
        <v>2.65</v>
      </c>
      <c r="K9349">
        <v>2.65</v>
      </c>
      <c r="L9349">
        <v>1500</v>
      </c>
      <c r="M9349">
        <v>10.66</v>
      </c>
      <c r="N9349" s="1" t="s">
        <v>57</v>
      </c>
      <c r="O9349" t="s">
        <v>916</v>
      </c>
      <c r="P9349">
        <v>140</v>
      </c>
      <c r="Q9349">
        <v>1869</v>
      </c>
      <c r="R9349" t="s">
        <v>727</v>
      </c>
      <c r="S9349">
        <f t="shared" si="145"/>
        <v>371</v>
      </c>
      <c r="T9349" t="s">
        <v>31</v>
      </c>
    </row>
    <row r="9350" spans="1:20">
      <c r="A9350">
        <v>9349</v>
      </c>
      <c r="B9350" t="s">
        <v>6660</v>
      </c>
      <c r="C9350" t="s">
        <v>6661</v>
      </c>
      <c r="D9350" s="6">
        <v>45918</v>
      </c>
      <c r="E9350" s="6">
        <v>45906</v>
      </c>
      <c r="F9350" s="6">
        <v>45883</v>
      </c>
      <c r="G9350" t="s">
        <v>3657</v>
      </c>
      <c r="H9350" t="s">
        <v>3658</v>
      </c>
      <c r="I9350" s="1" t="s">
        <v>938</v>
      </c>
      <c r="J9350">
        <v>5014</v>
      </c>
      <c r="K9350">
        <v>5014</v>
      </c>
      <c r="L9350">
        <v>1640000</v>
      </c>
      <c r="M9350">
        <v>106107</v>
      </c>
      <c r="N9350" s="1" t="s">
        <v>57</v>
      </c>
      <c r="O9350" t="s">
        <v>3659</v>
      </c>
      <c r="P9350">
        <v>0.0921</v>
      </c>
      <c r="Q9350">
        <v>1920</v>
      </c>
      <c r="R9350" t="s">
        <v>920</v>
      </c>
      <c r="S9350">
        <f t="shared" si="145"/>
        <v>461.79</v>
      </c>
      <c r="T9350" t="s">
        <v>31</v>
      </c>
    </row>
    <row r="9351" spans="1:20">
      <c r="A9351">
        <v>9350</v>
      </c>
      <c r="B9351" t="s">
        <v>6660</v>
      </c>
      <c r="C9351" t="s">
        <v>6661</v>
      </c>
      <c r="D9351" s="6">
        <v>45918</v>
      </c>
      <c r="E9351" s="6">
        <v>45906</v>
      </c>
      <c r="F9351" s="6">
        <v>45883</v>
      </c>
      <c r="G9351" t="s">
        <v>917</v>
      </c>
      <c r="H9351" t="s">
        <v>918</v>
      </c>
      <c r="I9351" s="1" t="s">
        <v>938</v>
      </c>
      <c r="J9351">
        <v>5014</v>
      </c>
      <c r="K9351">
        <v>5014</v>
      </c>
      <c r="L9351">
        <v>1540000</v>
      </c>
      <c r="M9351">
        <v>0</v>
      </c>
      <c r="N9351" s="1" t="s">
        <v>57</v>
      </c>
      <c r="O9351" t="s">
        <v>919</v>
      </c>
      <c r="P9351">
        <v>0.18</v>
      </c>
      <c r="Q9351">
        <v>1920</v>
      </c>
      <c r="R9351" t="s">
        <v>920</v>
      </c>
      <c r="S9351">
        <f t="shared" ref="S9351:S9414" si="146">IF(ROUND(P9351*K9351,2)=0,"",ROUND(P9351*K9351,2))</f>
        <v>902.52</v>
      </c>
      <c r="T9351" t="s">
        <v>31</v>
      </c>
    </row>
    <row r="9352" spans="1:20">
      <c r="A9352">
        <v>9351</v>
      </c>
      <c r="B9352" t="s">
        <v>6660</v>
      </c>
      <c r="C9352" t="s">
        <v>6661</v>
      </c>
      <c r="D9352" s="6">
        <v>45918</v>
      </c>
      <c r="E9352" s="6">
        <v>45906</v>
      </c>
      <c r="F9352" s="6">
        <v>45888</v>
      </c>
      <c r="G9352" t="s">
        <v>6677</v>
      </c>
      <c r="H9352" t="s">
        <v>6678</v>
      </c>
      <c r="I9352" s="1" t="s">
        <v>44</v>
      </c>
      <c r="J9352">
        <v>5010</v>
      </c>
      <c r="K9352">
        <v>7</v>
      </c>
      <c r="L9352">
        <v>0</v>
      </c>
      <c r="M9352">
        <v>7538</v>
      </c>
      <c r="N9352" s="1" t="s">
        <v>57</v>
      </c>
      <c r="P9352">
        <v>8.44</v>
      </c>
      <c r="Q9352">
        <v>413</v>
      </c>
      <c r="R9352" t="s">
        <v>141</v>
      </c>
      <c r="S9352">
        <f t="shared" si="146"/>
        <v>59.08</v>
      </c>
      <c r="T9352" t="s">
        <v>54</v>
      </c>
    </row>
    <row r="9353" spans="1:20">
      <c r="A9353">
        <v>9352</v>
      </c>
      <c r="B9353" t="s">
        <v>6660</v>
      </c>
      <c r="C9353" t="s">
        <v>6661</v>
      </c>
      <c r="D9353" s="6">
        <v>45918</v>
      </c>
      <c r="E9353" s="6">
        <v>45906</v>
      </c>
      <c r="F9353" s="6">
        <v>45887</v>
      </c>
      <c r="G9353" t="s">
        <v>971</v>
      </c>
      <c r="H9353" t="s">
        <v>1071</v>
      </c>
      <c r="I9353" s="1" t="s">
        <v>904</v>
      </c>
      <c r="J9353">
        <v>43</v>
      </c>
      <c r="K9353">
        <v>43</v>
      </c>
      <c r="L9353">
        <v>29576</v>
      </c>
      <c r="M9353">
        <v>418</v>
      </c>
      <c r="N9353" s="1" t="s">
        <v>582</v>
      </c>
      <c r="O9353" t="s">
        <v>1072</v>
      </c>
      <c r="P9353">
        <v>13.52</v>
      </c>
      <c r="Q9353">
        <v>929</v>
      </c>
      <c r="R9353" t="s">
        <v>1073</v>
      </c>
      <c r="S9353">
        <f t="shared" si="146"/>
        <v>581.36</v>
      </c>
      <c r="T9353" t="s">
        <v>31</v>
      </c>
    </row>
    <row r="9354" spans="1:20">
      <c r="A9354">
        <v>9353</v>
      </c>
      <c r="B9354" t="s">
        <v>6660</v>
      </c>
      <c r="C9354" t="s">
        <v>6661</v>
      </c>
      <c r="D9354" s="6">
        <v>45918</v>
      </c>
      <c r="E9354" s="6">
        <v>45906</v>
      </c>
      <c r="F9354" s="6">
        <v>45887</v>
      </c>
      <c r="G9354" t="s">
        <v>971</v>
      </c>
      <c r="H9354" t="s">
        <v>1071</v>
      </c>
      <c r="I9354" s="1" t="s">
        <v>904</v>
      </c>
      <c r="J9354">
        <v>43</v>
      </c>
      <c r="K9354">
        <v>43</v>
      </c>
      <c r="L9354">
        <v>29576</v>
      </c>
      <c r="M9354">
        <v>418</v>
      </c>
      <c r="N9354" s="1" t="s">
        <v>582</v>
      </c>
      <c r="O9354" t="s">
        <v>1072</v>
      </c>
      <c r="P9354">
        <v>13.52</v>
      </c>
      <c r="Q9354">
        <v>929</v>
      </c>
      <c r="R9354" t="s">
        <v>1073</v>
      </c>
      <c r="S9354">
        <f t="shared" si="146"/>
        <v>581.36</v>
      </c>
      <c r="T9354" t="s">
        <v>31</v>
      </c>
    </row>
    <row r="9355" spans="1:19">
      <c r="A9355">
        <v>9354</v>
      </c>
      <c r="B9355" t="s">
        <v>6660</v>
      </c>
      <c r="C9355" t="s">
        <v>6661</v>
      </c>
      <c r="D9355" s="6">
        <v>45918</v>
      </c>
      <c r="E9355" s="6">
        <v>45906</v>
      </c>
      <c r="F9355" s="6">
        <v>45883</v>
      </c>
      <c r="G9355" t="s">
        <v>2358</v>
      </c>
      <c r="H9355" t="s">
        <v>2359</v>
      </c>
      <c r="I9355" s="1" t="s">
        <v>938</v>
      </c>
      <c r="J9355">
        <v>5024</v>
      </c>
      <c r="K9355">
        <v>5024</v>
      </c>
      <c r="L9355">
        <v>36886</v>
      </c>
      <c r="M9355">
        <v>0</v>
      </c>
      <c r="N9355" s="1" t="s">
        <v>132</v>
      </c>
      <c r="S9355" t="str">
        <f t="shared" si="146"/>
        <v/>
      </c>
    </row>
    <row r="9356" spans="1:19">
      <c r="A9356">
        <v>9355</v>
      </c>
      <c r="B9356" t="s">
        <v>6660</v>
      </c>
      <c r="C9356" t="s">
        <v>6661</v>
      </c>
      <c r="D9356" s="6">
        <v>45918</v>
      </c>
      <c r="E9356" s="6">
        <v>45906</v>
      </c>
      <c r="F9356" s="6">
        <v>45883</v>
      </c>
      <c r="G9356" t="s">
        <v>2360</v>
      </c>
      <c r="H9356" t="s">
        <v>2361</v>
      </c>
      <c r="I9356" s="1" t="s">
        <v>938</v>
      </c>
      <c r="J9356">
        <v>5024</v>
      </c>
      <c r="K9356">
        <v>5024</v>
      </c>
      <c r="L9356">
        <v>36886</v>
      </c>
      <c r="M9356">
        <v>0</v>
      </c>
      <c r="N9356" s="1" t="s">
        <v>132</v>
      </c>
      <c r="S9356" t="str">
        <f t="shared" si="146"/>
        <v/>
      </c>
    </row>
    <row r="9357" spans="1:19">
      <c r="A9357">
        <v>9356</v>
      </c>
      <c r="B9357" t="s">
        <v>6660</v>
      </c>
      <c r="C9357" t="s">
        <v>6661</v>
      </c>
      <c r="D9357" s="6">
        <v>45918</v>
      </c>
      <c r="E9357" s="6">
        <v>45906</v>
      </c>
      <c r="F9357" s="6">
        <v>45877</v>
      </c>
      <c r="G9357" t="s">
        <v>424</v>
      </c>
      <c r="H9357" t="s">
        <v>425</v>
      </c>
      <c r="I9357" s="1" t="s">
        <v>28</v>
      </c>
      <c r="J9357">
        <v>5039</v>
      </c>
      <c r="K9357">
        <v>5039</v>
      </c>
      <c r="L9357">
        <v>12831</v>
      </c>
      <c r="M9357">
        <v>6235</v>
      </c>
      <c r="N9357" s="1" t="s">
        <v>41</v>
      </c>
      <c r="S9357" t="str">
        <f t="shared" si="146"/>
        <v/>
      </c>
    </row>
    <row r="9358" spans="1:19">
      <c r="A9358">
        <v>9357</v>
      </c>
      <c r="B9358" t="s">
        <v>6660</v>
      </c>
      <c r="C9358" t="s">
        <v>6661</v>
      </c>
      <c r="D9358" s="6">
        <v>45918</v>
      </c>
      <c r="E9358" s="6">
        <v>45906</v>
      </c>
      <c r="F9358" s="6">
        <v>45888</v>
      </c>
      <c r="G9358" t="s">
        <v>449</v>
      </c>
      <c r="H9358" t="s">
        <v>450</v>
      </c>
      <c r="I9358" s="1" t="s">
        <v>44</v>
      </c>
      <c r="J9358">
        <v>5014</v>
      </c>
      <c r="K9358">
        <v>4268</v>
      </c>
      <c r="L9358">
        <v>18451</v>
      </c>
      <c r="M9358">
        <v>746</v>
      </c>
      <c r="N9358" s="1" t="s">
        <v>41</v>
      </c>
      <c r="S9358" t="str">
        <f t="shared" si="146"/>
        <v/>
      </c>
    </row>
    <row r="9359" spans="1:19">
      <c r="A9359">
        <v>9358</v>
      </c>
      <c r="B9359" t="s">
        <v>6660</v>
      </c>
      <c r="C9359" t="s">
        <v>6661</v>
      </c>
      <c r="D9359" s="6">
        <v>45918</v>
      </c>
      <c r="E9359" s="6">
        <v>45906</v>
      </c>
      <c r="F9359" s="6">
        <v>45883</v>
      </c>
      <c r="G9359" t="s">
        <v>2291</v>
      </c>
      <c r="H9359" t="s">
        <v>2292</v>
      </c>
      <c r="I9359" s="1" t="s">
        <v>938</v>
      </c>
      <c r="J9359">
        <v>5014</v>
      </c>
      <c r="K9359">
        <v>5014</v>
      </c>
      <c r="L9359">
        <v>15853</v>
      </c>
      <c r="M9359">
        <v>0</v>
      </c>
      <c r="N9359" s="1" t="s">
        <v>41</v>
      </c>
      <c r="S9359" t="str">
        <f t="shared" si="146"/>
        <v/>
      </c>
    </row>
    <row r="9360" spans="1:19">
      <c r="A9360">
        <v>9359</v>
      </c>
      <c r="B9360" t="s">
        <v>6660</v>
      </c>
      <c r="C9360" t="s">
        <v>6661</v>
      </c>
      <c r="D9360" s="6">
        <v>45918</v>
      </c>
      <c r="E9360" s="6">
        <v>45906</v>
      </c>
      <c r="F9360" s="6">
        <v>45855</v>
      </c>
      <c r="G9360" t="s">
        <v>426</v>
      </c>
      <c r="H9360" t="s">
        <v>427</v>
      </c>
      <c r="I9360" s="1" t="s">
        <v>28</v>
      </c>
      <c r="J9360">
        <v>5109</v>
      </c>
      <c r="K9360">
        <v>5109</v>
      </c>
      <c r="L9360">
        <v>27759</v>
      </c>
      <c r="M9360">
        <v>0</v>
      </c>
      <c r="N9360" s="1" t="s">
        <v>41</v>
      </c>
      <c r="S9360" t="str">
        <f t="shared" si="146"/>
        <v/>
      </c>
    </row>
    <row r="9361" spans="1:20">
      <c r="A9361">
        <v>9360</v>
      </c>
      <c r="B9361" t="s">
        <v>6660</v>
      </c>
      <c r="C9361" t="s">
        <v>6661</v>
      </c>
      <c r="D9361" s="6">
        <v>45918</v>
      </c>
      <c r="E9361" s="6">
        <v>45906</v>
      </c>
      <c r="F9361" s="6">
        <v>45888</v>
      </c>
      <c r="G9361" t="s">
        <v>158</v>
      </c>
      <c r="H9361" t="s">
        <v>159</v>
      </c>
      <c r="I9361" s="1" t="s">
        <v>44</v>
      </c>
      <c r="J9361">
        <v>5014</v>
      </c>
      <c r="K9361">
        <v>5014</v>
      </c>
      <c r="L9361">
        <v>23497</v>
      </c>
      <c r="M9361">
        <v>0</v>
      </c>
      <c r="N9361" s="1" t="s">
        <v>41</v>
      </c>
      <c r="P9361">
        <v>0.35</v>
      </c>
      <c r="Q9361">
        <v>2067</v>
      </c>
      <c r="R9361" t="s">
        <v>160</v>
      </c>
      <c r="S9361">
        <f t="shared" si="146"/>
        <v>1754.9</v>
      </c>
      <c r="T9361" t="s">
        <v>31</v>
      </c>
    </row>
    <row r="9362" spans="1:19">
      <c r="A9362">
        <v>9361</v>
      </c>
      <c r="B9362" t="s">
        <v>6660</v>
      </c>
      <c r="C9362" t="s">
        <v>6661</v>
      </c>
      <c r="D9362" s="6">
        <v>45918</v>
      </c>
      <c r="E9362" s="6">
        <v>45906</v>
      </c>
      <c r="F9362" s="6">
        <v>45888</v>
      </c>
      <c r="G9362" t="s">
        <v>440</v>
      </c>
      <c r="H9362" t="s">
        <v>441</v>
      </c>
      <c r="I9362" s="1" t="s">
        <v>44</v>
      </c>
      <c r="J9362">
        <v>5014</v>
      </c>
      <c r="K9362">
        <v>3091</v>
      </c>
      <c r="L9362">
        <v>19883</v>
      </c>
      <c r="M9362">
        <v>1893</v>
      </c>
      <c r="N9362" s="1" t="s">
        <v>41</v>
      </c>
      <c r="S9362" t="str">
        <f t="shared" si="146"/>
        <v/>
      </c>
    </row>
    <row r="9363" spans="1:19">
      <c r="A9363">
        <v>9362</v>
      </c>
      <c r="B9363" t="s">
        <v>6660</v>
      </c>
      <c r="C9363" t="s">
        <v>6661</v>
      </c>
      <c r="D9363" s="6">
        <v>45918</v>
      </c>
      <c r="E9363" s="6">
        <v>45906</v>
      </c>
      <c r="F9363" s="6">
        <v>45888</v>
      </c>
      <c r="G9363" t="s">
        <v>6679</v>
      </c>
      <c r="H9363" t="s">
        <v>443</v>
      </c>
      <c r="I9363" s="1" t="s">
        <v>44</v>
      </c>
      <c r="J9363">
        <v>5014</v>
      </c>
      <c r="K9363">
        <v>5014</v>
      </c>
      <c r="L9363">
        <v>7821</v>
      </c>
      <c r="M9363">
        <v>0</v>
      </c>
      <c r="N9363" s="1" t="s">
        <v>41</v>
      </c>
      <c r="S9363" t="str">
        <f t="shared" si="146"/>
        <v/>
      </c>
    </row>
    <row r="9364" spans="1:19">
      <c r="A9364">
        <v>9363</v>
      </c>
      <c r="B9364" t="s">
        <v>6660</v>
      </c>
      <c r="C9364" t="s">
        <v>6661</v>
      </c>
      <c r="D9364" s="6">
        <v>45918</v>
      </c>
      <c r="E9364" s="6">
        <v>45906</v>
      </c>
      <c r="F9364" s="6">
        <v>45888</v>
      </c>
      <c r="G9364" t="s">
        <v>455</v>
      </c>
      <c r="H9364" t="s">
        <v>456</v>
      </c>
      <c r="I9364" s="1" t="s">
        <v>44</v>
      </c>
      <c r="J9364">
        <v>5014</v>
      </c>
      <c r="K9364">
        <v>4384</v>
      </c>
      <c r="L9364">
        <v>13991</v>
      </c>
      <c r="M9364">
        <v>630</v>
      </c>
      <c r="N9364" s="1" t="s">
        <v>41</v>
      </c>
      <c r="S9364" t="str">
        <f t="shared" si="146"/>
        <v/>
      </c>
    </row>
    <row r="9365" spans="1:19">
      <c r="A9365">
        <v>9364</v>
      </c>
      <c r="B9365" t="s">
        <v>6660</v>
      </c>
      <c r="C9365" t="s">
        <v>6661</v>
      </c>
      <c r="D9365" s="6">
        <v>45918</v>
      </c>
      <c r="E9365" s="6">
        <v>45906</v>
      </c>
      <c r="F9365" s="6">
        <v>45888</v>
      </c>
      <c r="G9365" t="s">
        <v>444</v>
      </c>
      <c r="H9365" t="s">
        <v>445</v>
      </c>
      <c r="I9365" s="1" t="s">
        <v>44</v>
      </c>
      <c r="J9365">
        <v>5014</v>
      </c>
      <c r="K9365">
        <v>5014</v>
      </c>
      <c r="L9365">
        <v>22515</v>
      </c>
      <c r="M9365">
        <v>0</v>
      </c>
      <c r="N9365" s="1" t="s">
        <v>41</v>
      </c>
      <c r="S9365" t="str">
        <f t="shared" si="146"/>
        <v/>
      </c>
    </row>
    <row r="9366" spans="1:19">
      <c r="A9366">
        <v>9365</v>
      </c>
      <c r="B9366" t="s">
        <v>6660</v>
      </c>
      <c r="C9366" t="s">
        <v>6661</v>
      </c>
      <c r="D9366" s="6">
        <v>45918</v>
      </c>
      <c r="E9366" s="6">
        <v>45906</v>
      </c>
      <c r="F9366" s="6">
        <v>45888</v>
      </c>
      <c r="G9366" t="s">
        <v>432</v>
      </c>
      <c r="H9366" t="s">
        <v>433</v>
      </c>
      <c r="I9366" s="1" t="s">
        <v>44</v>
      </c>
      <c r="J9366">
        <v>5014</v>
      </c>
      <c r="K9366">
        <v>4847</v>
      </c>
      <c r="L9366">
        <v>33436</v>
      </c>
      <c r="M9366">
        <v>266</v>
      </c>
      <c r="N9366" s="1" t="s">
        <v>41</v>
      </c>
      <c r="S9366" t="str">
        <f t="shared" si="146"/>
        <v/>
      </c>
    </row>
    <row r="9367" spans="1:19">
      <c r="A9367">
        <v>9366</v>
      </c>
      <c r="B9367" t="s">
        <v>6660</v>
      </c>
      <c r="C9367" t="s">
        <v>6661</v>
      </c>
      <c r="D9367" s="6">
        <v>45918</v>
      </c>
      <c r="E9367" s="6">
        <v>45906</v>
      </c>
      <c r="F9367" s="6">
        <v>45855</v>
      </c>
      <c r="G9367" t="s">
        <v>434</v>
      </c>
      <c r="H9367" t="s">
        <v>435</v>
      </c>
      <c r="I9367" s="1" t="s">
        <v>28</v>
      </c>
      <c r="J9367">
        <v>5109</v>
      </c>
      <c r="K9367">
        <v>5109</v>
      </c>
      <c r="L9367">
        <v>31304</v>
      </c>
      <c r="M9367">
        <v>3917</v>
      </c>
      <c r="N9367" s="1" t="s">
        <v>41</v>
      </c>
      <c r="S9367" t="str">
        <f t="shared" si="146"/>
        <v/>
      </c>
    </row>
    <row r="9368" spans="1:20">
      <c r="A9368">
        <v>9367</v>
      </c>
      <c r="B9368" t="s">
        <v>6660</v>
      </c>
      <c r="C9368" t="s">
        <v>6661</v>
      </c>
      <c r="D9368" s="6">
        <v>45918</v>
      </c>
      <c r="E9368" s="6">
        <v>45906</v>
      </c>
      <c r="F9368" s="6">
        <v>45888</v>
      </c>
      <c r="G9368" t="s">
        <v>184</v>
      </c>
      <c r="H9368" t="s">
        <v>185</v>
      </c>
      <c r="I9368" s="1" t="s">
        <v>44</v>
      </c>
      <c r="J9368">
        <v>5014</v>
      </c>
      <c r="K9368">
        <v>5014</v>
      </c>
      <c r="L9368">
        <v>562614</v>
      </c>
      <c r="M9368">
        <v>12000</v>
      </c>
      <c r="N9368" s="1" t="s">
        <v>57</v>
      </c>
      <c r="P9368">
        <v>0.36</v>
      </c>
      <c r="Q9368">
        <v>1372</v>
      </c>
      <c r="R9368" t="s">
        <v>186</v>
      </c>
      <c r="S9368">
        <f t="shared" si="146"/>
        <v>1805.04</v>
      </c>
      <c r="T9368" t="s">
        <v>31</v>
      </c>
    </row>
    <row r="9369" spans="1:20">
      <c r="A9369">
        <v>9368</v>
      </c>
      <c r="B9369" t="s">
        <v>6680</v>
      </c>
      <c r="C9369" t="s">
        <v>3180</v>
      </c>
      <c r="D9369" s="6">
        <v>45918</v>
      </c>
      <c r="E9369" s="6">
        <v>45916</v>
      </c>
      <c r="F9369" s="6">
        <v>45854</v>
      </c>
      <c r="G9369" t="s">
        <v>6681</v>
      </c>
      <c r="H9369" t="s">
        <v>6682</v>
      </c>
      <c r="I9369" s="1" t="s">
        <v>555</v>
      </c>
      <c r="J9369">
        <v>2507</v>
      </c>
      <c r="K9369">
        <v>1979</v>
      </c>
      <c r="L9369">
        <v>6000</v>
      </c>
      <c r="M9369">
        <v>528</v>
      </c>
      <c r="N9369" s="1" t="s">
        <v>57</v>
      </c>
      <c r="P9369">
        <v>1.45</v>
      </c>
      <c r="Q9369">
        <v>1539</v>
      </c>
      <c r="R9369" t="s">
        <v>2097</v>
      </c>
      <c r="S9369">
        <f t="shared" si="146"/>
        <v>2869.55</v>
      </c>
      <c r="T9369" t="s">
        <v>31</v>
      </c>
    </row>
    <row r="9370" spans="1:19">
      <c r="A9370">
        <v>9369</v>
      </c>
      <c r="B9370" t="s">
        <v>6680</v>
      </c>
      <c r="C9370" t="s">
        <v>3180</v>
      </c>
      <c r="D9370" s="6">
        <v>45918</v>
      </c>
      <c r="E9370" s="6">
        <v>45916</v>
      </c>
      <c r="F9370" s="6">
        <v>45855</v>
      </c>
      <c r="G9370" t="s">
        <v>6683</v>
      </c>
      <c r="H9370" t="s">
        <v>6684</v>
      </c>
      <c r="I9370" s="1" t="s">
        <v>882</v>
      </c>
      <c r="J9370">
        <v>2607</v>
      </c>
      <c r="K9370">
        <v>2312</v>
      </c>
      <c r="L9370">
        <v>5162</v>
      </c>
      <c r="M9370">
        <v>0</v>
      </c>
      <c r="N9370" s="1" t="s">
        <v>132</v>
      </c>
      <c r="S9370" t="str">
        <f t="shared" si="146"/>
        <v/>
      </c>
    </row>
    <row r="9371" spans="1:20">
      <c r="A9371">
        <v>9370</v>
      </c>
      <c r="B9371" t="s">
        <v>6680</v>
      </c>
      <c r="C9371" t="s">
        <v>3180</v>
      </c>
      <c r="D9371" s="6">
        <v>45918</v>
      </c>
      <c r="E9371" s="6">
        <v>45916</v>
      </c>
      <c r="F9371" s="6">
        <v>45861</v>
      </c>
      <c r="G9371" t="s">
        <v>823</v>
      </c>
      <c r="H9371" t="s">
        <v>824</v>
      </c>
      <c r="I9371" s="1" t="s">
        <v>938</v>
      </c>
      <c r="J9371">
        <v>2507</v>
      </c>
      <c r="K9371">
        <v>2507</v>
      </c>
      <c r="L9371">
        <v>732400</v>
      </c>
      <c r="M9371">
        <v>769</v>
      </c>
      <c r="N9371" s="1" t="s">
        <v>57</v>
      </c>
      <c r="O9371" t="s">
        <v>825</v>
      </c>
      <c r="P9371">
        <v>0.15</v>
      </c>
      <c r="Q9371">
        <v>1883</v>
      </c>
      <c r="R9371" t="s">
        <v>826</v>
      </c>
      <c r="S9371">
        <f t="shared" si="146"/>
        <v>376.05</v>
      </c>
      <c r="T9371" t="s">
        <v>31</v>
      </c>
    </row>
    <row r="9372" spans="1:19">
      <c r="A9372">
        <v>9371</v>
      </c>
      <c r="B9372" t="s">
        <v>6680</v>
      </c>
      <c r="C9372" t="s">
        <v>3180</v>
      </c>
      <c r="D9372" s="6">
        <v>45918</v>
      </c>
      <c r="E9372" s="6">
        <v>45916</v>
      </c>
      <c r="F9372" s="6">
        <v>45861</v>
      </c>
      <c r="G9372" t="s">
        <v>6685</v>
      </c>
      <c r="H9372" t="s">
        <v>6686</v>
      </c>
      <c r="I9372" s="1" t="s">
        <v>44</v>
      </c>
      <c r="J9372">
        <v>2517</v>
      </c>
      <c r="K9372">
        <v>1931</v>
      </c>
      <c r="L9372">
        <v>4788</v>
      </c>
      <c r="M9372">
        <v>616</v>
      </c>
      <c r="N9372" s="1" t="s">
        <v>132</v>
      </c>
      <c r="S9372" t="str">
        <f t="shared" si="146"/>
        <v/>
      </c>
    </row>
    <row r="9373" spans="1:19">
      <c r="A9373">
        <v>9372</v>
      </c>
      <c r="B9373" t="s">
        <v>6680</v>
      </c>
      <c r="C9373" t="s">
        <v>3180</v>
      </c>
      <c r="D9373" s="6">
        <v>45918</v>
      </c>
      <c r="E9373" s="6">
        <v>45916</v>
      </c>
      <c r="F9373" s="6">
        <v>45861</v>
      </c>
      <c r="G9373" t="s">
        <v>2855</v>
      </c>
      <c r="H9373" t="s">
        <v>2856</v>
      </c>
      <c r="I9373" s="1" t="s">
        <v>44</v>
      </c>
      <c r="J9373">
        <v>2517</v>
      </c>
      <c r="K9373">
        <v>2517</v>
      </c>
      <c r="L9373">
        <v>46411</v>
      </c>
      <c r="M9373">
        <v>21662</v>
      </c>
      <c r="N9373" s="1" t="s">
        <v>132</v>
      </c>
      <c r="S9373" t="str">
        <f t="shared" si="146"/>
        <v/>
      </c>
    </row>
    <row r="9374" spans="1:20">
      <c r="A9374">
        <v>9373</v>
      </c>
      <c r="B9374" t="s">
        <v>6680</v>
      </c>
      <c r="C9374" t="s">
        <v>3180</v>
      </c>
      <c r="D9374" s="6">
        <v>45918</v>
      </c>
      <c r="E9374" s="6">
        <v>45916</v>
      </c>
      <c r="F9374" s="6">
        <v>45861</v>
      </c>
      <c r="G9374" t="s">
        <v>2963</v>
      </c>
      <c r="H9374" t="s">
        <v>2964</v>
      </c>
      <c r="I9374" s="1" t="s">
        <v>44</v>
      </c>
      <c r="J9374">
        <v>2507</v>
      </c>
      <c r="K9374">
        <v>2507</v>
      </c>
      <c r="L9374">
        <v>17559</v>
      </c>
      <c r="M9374">
        <v>42</v>
      </c>
      <c r="N9374" s="1" t="s">
        <v>132</v>
      </c>
      <c r="P9374">
        <v>0.5</v>
      </c>
      <c r="Q9374">
        <v>2183</v>
      </c>
      <c r="R9374" t="s">
        <v>2298</v>
      </c>
      <c r="S9374">
        <f t="shared" si="146"/>
        <v>1253.5</v>
      </c>
      <c r="T9374" t="s">
        <v>31</v>
      </c>
    </row>
    <row r="9375" spans="1:20">
      <c r="A9375">
        <v>9374</v>
      </c>
      <c r="B9375" t="s">
        <v>6680</v>
      </c>
      <c r="C9375" t="s">
        <v>3180</v>
      </c>
      <c r="D9375" s="6">
        <v>45918</v>
      </c>
      <c r="E9375" s="6">
        <v>45916</v>
      </c>
      <c r="F9375" s="6">
        <v>45854</v>
      </c>
      <c r="G9375" t="s">
        <v>1892</v>
      </c>
      <c r="H9375" t="s">
        <v>1893</v>
      </c>
      <c r="I9375" s="1" t="s">
        <v>555</v>
      </c>
      <c r="J9375">
        <v>3761</v>
      </c>
      <c r="K9375">
        <v>3761</v>
      </c>
      <c r="L9375">
        <v>414000</v>
      </c>
      <c r="M9375">
        <v>234000</v>
      </c>
      <c r="N9375" s="1" t="s">
        <v>582</v>
      </c>
      <c r="O9375" t="s">
        <v>1894</v>
      </c>
      <c r="P9375">
        <v>0.0159</v>
      </c>
      <c r="Q9375">
        <v>1914</v>
      </c>
      <c r="R9375" t="s">
        <v>583</v>
      </c>
      <c r="S9375">
        <f t="shared" si="146"/>
        <v>59.8</v>
      </c>
      <c r="T9375" t="s">
        <v>31</v>
      </c>
    </row>
    <row r="9376" spans="1:20">
      <c r="A9376">
        <v>9375</v>
      </c>
      <c r="B9376" t="s">
        <v>6680</v>
      </c>
      <c r="C9376" t="s">
        <v>3180</v>
      </c>
      <c r="D9376" s="6">
        <v>45918</v>
      </c>
      <c r="E9376" s="6">
        <v>45916</v>
      </c>
      <c r="F9376" s="6">
        <v>45854</v>
      </c>
      <c r="G9376" t="s">
        <v>3095</v>
      </c>
      <c r="H9376" t="s">
        <v>3096</v>
      </c>
      <c r="I9376" s="1" t="s">
        <v>555</v>
      </c>
      <c r="J9376">
        <v>7521</v>
      </c>
      <c r="K9376">
        <v>7521</v>
      </c>
      <c r="L9376">
        <v>326000</v>
      </c>
      <c r="M9376">
        <v>52000</v>
      </c>
      <c r="N9376" s="1" t="s">
        <v>582</v>
      </c>
      <c r="O9376" t="s">
        <v>3097</v>
      </c>
      <c r="P9376">
        <v>0.0959</v>
      </c>
      <c r="Q9376">
        <v>1914</v>
      </c>
      <c r="R9376" t="s">
        <v>583</v>
      </c>
      <c r="S9376">
        <f t="shared" si="146"/>
        <v>721.26</v>
      </c>
      <c r="T9376" t="s">
        <v>31</v>
      </c>
    </row>
    <row r="9377" spans="1:20">
      <c r="A9377">
        <v>9376</v>
      </c>
      <c r="B9377" t="s">
        <v>6680</v>
      </c>
      <c r="C9377" t="s">
        <v>3180</v>
      </c>
      <c r="D9377" s="6">
        <v>45918</v>
      </c>
      <c r="E9377" s="6">
        <v>45916</v>
      </c>
      <c r="F9377" s="6">
        <v>45855</v>
      </c>
      <c r="G9377" t="s">
        <v>996</v>
      </c>
      <c r="H9377" t="s">
        <v>997</v>
      </c>
      <c r="I9377" s="1" t="s">
        <v>36</v>
      </c>
      <c r="J9377">
        <v>0.29</v>
      </c>
      <c r="K9377">
        <v>0.29</v>
      </c>
      <c r="L9377">
        <v>1000</v>
      </c>
      <c r="M9377">
        <v>0</v>
      </c>
      <c r="N9377" s="1" t="s">
        <v>29</v>
      </c>
      <c r="O9377" t="s">
        <v>998</v>
      </c>
      <c r="P9377">
        <v>18.252</v>
      </c>
      <c r="Q9377">
        <v>1560</v>
      </c>
      <c r="R9377" t="s">
        <v>999</v>
      </c>
      <c r="S9377">
        <f t="shared" si="146"/>
        <v>5.29</v>
      </c>
      <c r="T9377" t="s">
        <v>31</v>
      </c>
    </row>
    <row r="9378" spans="1:20">
      <c r="A9378">
        <v>9377</v>
      </c>
      <c r="B9378" t="s">
        <v>6680</v>
      </c>
      <c r="C9378" t="s">
        <v>3180</v>
      </c>
      <c r="D9378" s="6">
        <v>45918</v>
      </c>
      <c r="E9378" s="6">
        <v>45916</v>
      </c>
      <c r="F9378" s="6">
        <v>45855</v>
      </c>
      <c r="G9378" t="s">
        <v>996</v>
      </c>
      <c r="H9378" t="s">
        <v>997</v>
      </c>
      <c r="I9378" s="1" t="s">
        <v>36</v>
      </c>
      <c r="J9378">
        <v>0.2</v>
      </c>
      <c r="K9378">
        <v>0.2</v>
      </c>
      <c r="L9378">
        <v>1000</v>
      </c>
      <c r="M9378">
        <v>0</v>
      </c>
      <c r="N9378" s="1" t="s">
        <v>29</v>
      </c>
      <c r="O9378" t="s">
        <v>998</v>
      </c>
      <c r="P9378">
        <v>18.252</v>
      </c>
      <c r="Q9378">
        <v>1560</v>
      </c>
      <c r="R9378" t="s">
        <v>999</v>
      </c>
      <c r="S9378">
        <f t="shared" si="146"/>
        <v>3.65</v>
      </c>
      <c r="T9378" t="s">
        <v>31</v>
      </c>
    </row>
    <row r="9379" spans="1:20">
      <c r="A9379">
        <v>9378</v>
      </c>
      <c r="B9379" t="s">
        <v>6680</v>
      </c>
      <c r="C9379" t="s">
        <v>3180</v>
      </c>
      <c r="D9379" s="6">
        <v>45918</v>
      </c>
      <c r="E9379" s="6">
        <v>45916</v>
      </c>
      <c r="F9379" s="6">
        <v>45861</v>
      </c>
      <c r="G9379" t="s">
        <v>584</v>
      </c>
      <c r="H9379" t="s">
        <v>585</v>
      </c>
      <c r="I9379" s="1" t="s">
        <v>44</v>
      </c>
      <c r="J9379">
        <v>16</v>
      </c>
      <c r="K9379">
        <v>16</v>
      </c>
      <c r="L9379">
        <v>7445</v>
      </c>
      <c r="M9379">
        <v>2025</v>
      </c>
      <c r="N9379" s="1" t="s">
        <v>52</v>
      </c>
      <c r="P9379">
        <v>1.8</v>
      </c>
      <c r="Q9379">
        <v>1288</v>
      </c>
      <c r="R9379" t="s">
        <v>586</v>
      </c>
      <c r="S9379">
        <f t="shared" si="146"/>
        <v>28.8</v>
      </c>
      <c r="T9379" t="s">
        <v>31</v>
      </c>
    </row>
    <row r="9380" spans="1:20">
      <c r="A9380">
        <v>9379</v>
      </c>
      <c r="B9380" t="s">
        <v>6680</v>
      </c>
      <c r="C9380" t="s">
        <v>3180</v>
      </c>
      <c r="D9380" s="6">
        <v>45918</v>
      </c>
      <c r="E9380" s="6">
        <v>45916</v>
      </c>
      <c r="F9380" s="6">
        <v>45861</v>
      </c>
      <c r="G9380" t="s">
        <v>2965</v>
      </c>
      <c r="H9380" t="s">
        <v>2966</v>
      </c>
      <c r="I9380" s="1" t="s">
        <v>44</v>
      </c>
      <c r="J9380">
        <v>836</v>
      </c>
      <c r="K9380">
        <v>836</v>
      </c>
      <c r="L9380">
        <v>6783</v>
      </c>
      <c r="M9380">
        <v>0</v>
      </c>
      <c r="N9380" s="1" t="s">
        <v>52</v>
      </c>
      <c r="P9380">
        <v>2.418</v>
      </c>
      <c r="Q9380">
        <v>1830</v>
      </c>
      <c r="R9380" t="s">
        <v>87</v>
      </c>
      <c r="S9380">
        <f t="shared" si="146"/>
        <v>2021.45</v>
      </c>
      <c r="T9380" t="s">
        <v>31</v>
      </c>
    </row>
    <row r="9381" spans="1:20">
      <c r="A9381">
        <v>9380</v>
      </c>
      <c r="B9381" t="s">
        <v>6680</v>
      </c>
      <c r="C9381" t="s">
        <v>3180</v>
      </c>
      <c r="D9381" s="6">
        <v>45918</v>
      </c>
      <c r="E9381" s="6">
        <v>45916</v>
      </c>
      <c r="F9381" s="6">
        <v>45861</v>
      </c>
      <c r="G9381" t="s">
        <v>6687</v>
      </c>
      <c r="H9381" t="s">
        <v>6688</v>
      </c>
      <c r="I9381" s="1" t="s">
        <v>44</v>
      </c>
      <c r="J9381">
        <v>2507</v>
      </c>
      <c r="K9381">
        <v>2478</v>
      </c>
      <c r="L9381">
        <v>5015</v>
      </c>
      <c r="M9381">
        <v>2555</v>
      </c>
      <c r="N9381" s="1" t="s">
        <v>52</v>
      </c>
      <c r="P9381">
        <v>2.82</v>
      </c>
      <c r="Q9381">
        <v>178</v>
      </c>
      <c r="R9381" t="s">
        <v>53</v>
      </c>
      <c r="S9381">
        <f t="shared" si="146"/>
        <v>6987.96</v>
      </c>
      <c r="T9381" t="s">
        <v>54</v>
      </c>
    </row>
    <row r="9382" spans="1:19">
      <c r="A9382">
        <v>9381</v>
      </c>
      <c r="B9382" t="s">
        <v>6680</v>
      </c>
      <c r="C9382" t="s">
        <v>3180</v>
      </c>
      <c r="D9382" s="6">
        <v>45918</v>
      </c>
      <c r="E9382" s="6">
        <v>45916</v>
      </c>
      <c r="F9382" s="6">
        <v>45861</v>
      </c>
      <c r="G9382" t="s">
        <v>2967</v>
      </c>
      <c r="H9382" t="s">
        <v>2968</v>
      </c>
      <c r="I9382" s="1" t="s">
        <v>44</v>
      </c>
      <c r="J9382">
        <v>2507</v>
      </c>
      <c r="K9382">
        <v>2507</v>
      </c>
      <c r="L9382">
        <v>44935</v>
      </c>
      <c r="M9382">
        <v>11629</v>
      </c>
      <c r="N9382" s="1" t="s">
        <v>132</v>
      </c>
      <c r="S9382" t="str">
        <f t="shared" si="146"/>
        <v/>
      </c>
    </row>
    <row r="9383" spans="1:19">
      <c r="A9383">
        <v>9382</v>
      </c>
      <c r="B9383" t="s">
        <v>6680</v>
      </c>
      <c r="C9383" t="s">
        <v>3180</v>
      </c>
      <c r="D9383" s="6">
        <v>45918</v>
      </c>
      <c r="E9383" s="6">
        <v>45916</v>
      </c>
      <c r="F9383" s="6">
        <v>45861</v>
      </c>
      <c r="G9383" t="s">
        <v>6689</v>
      </c>
      <c r="H9383" t="s">
        <v>6690</v>
      </c>
      <c r="I9383" s="1" t="s">
        <v>44</v>
      </c>
      <c r="J9383">
        <v>2507</v>
      </c>
      <c r="K9383">
        <v>172</v>
      </c>
      <c r="L9383">
        <v>5212</v>
      </c>
      <c r="M9383">
        <v>6874</v>
      </c>
      <c r="N9383" s="1" t="s">
        <v>132</v>
      </c>
      <c r="S9383" t="str">
        <f t="shared" si="146"/>
        <v/>
      </c>
    </row>
    <row r="9384" spans="1:20">
      <c r="A9384">
        <v>9383</v>
      </c>
      <c r="B9384" t="s">
        <v>6680</v>
      </c>
      <c r="C9384" t="s">
        <v>3180</v>
      </c>
      <c r="D9384" s="6">
        <v>45918</v>
      </c>
      <c r="E9384" s="6">
        <v>45916</v>
      </c>
      <c r="F9384" s="6">
        <v>45861</v>
      </c>
      <c r="G9384" t="s">
        <v>6691</v>
      </c>
      <c r="H9384" t="s">
        <v>6692</v>
      </c>
      <c r="I9384" s="1" t="s">
        <v>44</v>
      </c>
      <c r="J9384">
        <v>2507</v>
      </c>
      <c r="K9384">
        <v>2483</v>
      </c>
      <c r="L9384">
        <v>5015</v>
      </c>
      <c r="M9384">
        <v>2550</v>
      </c>
      <c r="N9384" s="1" t="s">
        <v>52</v>
      </c>
      <c r="P9384">
        <v>0.19</v>
      </c>
      <c r="Q9384">
        <v>178</v>
      </c>
      <c r="R9384" t="s">
        <v>53</v>
      </c>
      <c r="S9384">
        <f t="shared" si="146"/>
        <v>471.77</v>
      </c>
      <c r="T9384" t="s">
        <v>54</v>
      </c>
    </row>
    <row r="9385" spans="1:20">
      <c r="A9385">
        <v>9384</v>
      </c>
      <c r="B9385" t="s">
        <v>6680</v>
      </c>
      <c r="C9385" t="s">
        <v>3180</v>
      </c>
      <c r="D9385" s="6">
        <v>45918</v>
      </c>
      <c r="E9385" s="6">
        <v>45916</v>
      </c>
      <c r="F9385" s="6">
        <v>45861</v>
      </c>
      <c r="G9385" t="s">
        <v>3907</v>
      </c>
      <c r="H9385" t="s">
        <v>3908</v>
      </c>
      <c r="I9385" s="1" t="s">
        <v>44</v>
      </c>
      <c r="J9385">
        <v>2507</v>
      </c>
      <c r="K9385">
        <v>2507</v>
      </c>
      <c r="L9385">
        <v>10200</v>
      </c>
      <c r="M9385">
        <v>4906</v>
      </c>
      <c r="N9385" s="1" t="s">
        <v>52</v>
      </c>
      <c r="P9385">
        <v>0.38</v>
      </c>
      <c r="Q9385">
        <v>2143</v>
      </c>
      <c r="R9385" t="s">
        <v>246</v>
      </c>
      <c r="S9385">
        <f t="shared" si="146"/>
        <v>952.66</v>
      </c>
      <c r="T9385" t="s">
        <v>31</v>
      </c>
    </row>
    <row r="9386" spans="1:20">
      <c r="A9386">
        <v>9385</v>
      </c>
      <c r="B9386" t="s">
        <v>6680</v>
      </c>
      <c r="C9386" t="s">
        <v>3180</v>
      </c>
      <c r="D9386" s="6">
        <v>45918</v>
      </c>
      <c r="E9386" s="6">
        <v>45916</v>
      </c>
      <c r="F9386" s="6">
        <v>45860</v>
      </c>
      <c r="G9386" t="s">
        <v>3799</v>
      </c>
      <c r="H9386" t="s">
        <v>3800</v>
      </c>
      <c r="I9386" s="1" t="s">
        <v>904</v>
      </c>
      <c r="J9386">
        <v>105</v>
      </c>
      <c r="K9386">
        <v>105</v>
      </c>
      <c r="L9386">
        <v>1519</v>
      </c>
      <c r="M9386">
        <v>2</v>
      </c>
      <c r="N9386" s="1" t="s">
        <v>52</v>
      </c>
      <c r="P9386">
        <v>2.859</v>
      </c>
      <c r="Q9386">
        <v>1830</v>
      </c>
      <c r="R9386" t="s">
        <v>87</v>
      </c>
      <c r="S9386">
        <f t="shared" si="146"/>
        <v>300.2</v>
      </c>
      <c r="T9386" t="s">
        <v>31</v>
      </c>
    </row>
    <row r="9387" spans="1:20">
      <c r="A9387">
        <v>9386</v>
      </c>
      <c r="B9387" t="s">
        <v>6680</v>
      </c>
      <c r="C9387" t="s">
        <v>3180</v>
      </c>
      <c r="D9387" s="6">
        <v>45918</v>
      </c>
      <c r="E9387" s="6">
        <v>45916</v>
      </c>
      <c r="F9387" s="6">
        <v>45861</v>
      </c>
      <c r="G9387" t="s">
        <v>6693</v>
      </c>
      <c r="H9387" t="s">
        <v>6694</v>
      </c>
      <c r="I9387" s="1" t="s">
        <v>44</v>
      </c>
      <c r="J9387">
        <v>2507</v>
      </c>
      <c r="K9387">
        <v>2476</v>
      </c>
      <c r="L9387">
        <v>5015</v>
      </c>
      <c r="M9387">
        <v>2557</v>
      </c>
      <c r="N9387" s="1" t="s">
        <v>52</v>
      </c>
      <c r="P9387">
        <v>1.51</v>
      </c>
      <c r="Q9387">
        <v>2058</v>
      </c>
      <c r="R9387" t="s">
        <v>251</v>
      </c>
      <c r="S9387">
        <f t="shared" si="146"/>
        <v>3738.76</v>
      </c>
      <c r="T9387" t="s">
        <v>31</v>
      </c>
    </row>
    <row r="9388" spans="1:20">
      <c r="A9388">
        <v>9387</v>
      </c>
      <c r="B9388" t="s">
        <v>6680</v>
      </c>
      <c r="C9388" t="s">
        <v>3180</v>
      </c>
      <c r="D9388" s="6">
        <v>45918</v>
      </c>
      <c r="E9388" s="6">
        <v>45916</v>
      </c>
      <c r="F9388" s="6">
        <v>45861</v>
      </c>
      <c r="G9388" t="s">
        <v>6695</v>
      </c>
      <c r="H9388" t="s">
        <v>6696</v>
      </c>
      <c r="I9388" s="1" t="s">
        <v>938</v>
      </c>
      <c r="J9388">
        <v>6.02</v>
      </c>
      <c r="K9388">
        <v>4.4</v>
      </c>
      <c r="L9388">
        <v>50</v>
      </c>
      <c r="M9388">
        <v>1.63</v>
      </c>
      <c r="N9388" s="1" t="s">
        <v>57</v>
      </c>
      <c r="P9388">
        <v>36.99</v>
      </c>
      <c r="Q9388">
        <v>1874</v>
      </c>
      <c r="R9388" t="s">
        <v>1118</v>
      </c>
      <c r="S9388">
        <f t="shared" si="146"/>
        <v>162.76</v>
      </c>
      <c r="T9388" t="s">
        <v>31</v>
      </c>
    </row>
    <row r="9389" spans="1:20">
      <c r="A9389">
        <v>9388</v>
      </c>
      <c r="B9389" t="s">
        <v>6680</v>
      </c>
      <c r="C9389" t="s">
        <v>3180</v>
      </c>
      <c r="D9389" s="6">
        <v>45918</v>
      </c>
      <c r="E9389" s="6">
        <v>45916</v>
      </c>
      <c r="F9389" s="6">
        <v>45861</v>
      </c>
      <c r="G9389" t="s">
        <v>914</v>
      </c>
      <c r="H9389" t="s">
        <v>915</v>
      </c>
      <c r="I9389" s="1" t="s">
        <v>44</v>
      </c>
      <c r="J9389">
        <v>1.25</v>
      </c>
      <c r="K9389">
        <v>1.25</v>
      </c>
      <c r="L9389">
        <v>1500</v>
      </c>
      <c r="M9389">
        <v>10.66</v>
      </c>
      <c r="N9389" s="1" t="s">
        <v>57</v>
      </c>
      <c r="O9389" t="s">
        <v>916</v>
      </c>
      <c r="P9389">
        <v>140</v>
      </c>
      <c r="Q9389">
        <v>1869</v>
      </c>
      <c r="R9389" t="s">
        <v>727</v>
      </c>
      <c r="S9389">
        <f t="shared" si="146"/>
        <v>175</v>
      </c>
      <c r="T9389" t="s">
        <v>31</v>
      </c>
    </row>
    <row r="9390" spans="1:20">
      <c r="A9390">
        <v>9389</v>
      </c>
      <c r="B9390" t="s">
        <v>6680</v>
      </c>
      <c r="C9390" t="s">
        <v>3180</v>
      </c>
      <c r="D9390" s="6">
        <v>45918</v>
      </c>
      <c r="E9390" s="6">
        <v>45916</v>
      </c>
      <c r="F9390" s="6">
        <v>45861</v>
      </c>
      <c r="G9390" t="s">
        <v>917</v>
      </c>
      <c r="H9390" t="s">
        <v>918</v>
      </c>
      <c r="I9390" s="1" t="s">
        <v>938</v>
      </c>
      <c r="J9390">
        <v>2507</v>
      </c>
      <c r="K9390">
        <v>2507</v>
      </c>
      <c r="L9390">
        <v>1540000</v>
      </c>
      <c r="M9390">
        <v>0</v>
      </c>
      <c r="N9390" s="1" t="s">
        <v>57</v>
      </c>
      <c r="O9390" t="s">
        <v>919</v>
      </c>
      <c r="P9390">
        <v>0.18</v>
      </c>
      <c r="Q9390">
        <v>1920</v>
      </c>
      <c r="R9390" t="s">
        <v>920</v>
      </c>
      <c r="S9390">
        <f t="shared" si="146"/>
        <v>451.26</v>
      </c>
      <c r="T9390" t="s">
        <v>31</v>
      </c>
    </row>
    <row r="9391" spans="1:20">
      <c r="A9391">
        <v>9390</v>
      </c>
      <c r="B9391" t="s">
        <v>6680</v>
      </c>
      <c r="C9391" t="s">
        <v>3180</v>
      </c>
      <c r="D9391" s="6">
        <v>45918</v>
      </c>
      <c r="E9391" s="6">
        <v>45916</v>
      </c>
      <c r="F9391" s="6">
        <v>45861</v>
      </c>
      <c r="G9391" t="s">
        <v>6697</v>
      </c>
      <c r="H9391" t="s">
        <v>6698</v>
      </c>
      <c r="I9391" s="1" t="s">
        <v>44</v>
      </c>
      <c r="J9391">
        <v>2503</v>
      </c>
      <c r="K9391">
        <v>2503</v>
      </c>
      <c r="L9391">
        <v>5016</v>
      </c>
      <c r="M9391">
        <v>0</v>
      </c>
      <c r="N9391" s="1" t="s">
        <v>57</v>
      </c>
      <c r="P9391">
        <v>8.96</v>
      </c>
      <c r="Q9391">
        <v>413</v>
      </c>
      <c r="R9391" t="s">
        <v>141</v>
      </c>
      <c r="S9391">
        <f t="shared" si="146"/>
        <v>22426.88</v>
      </c>
      <c r="T9391" t="s">
        <v>54</v>
      </c>
    </row>
    <row r="9392" spans="1:20">
      <c r="A9392">
        <v>9391</v>
      </c>
      <c r="B9392" t="s">
        <v>6680</v>
      </c>
      <c r="C9392" t="s">
        <v>3180</v>
      </c>
      <c r="D9392" s="6">
        <v>45918</v>
      </c>
      <c r="E9392" s="6">
        <v>45916</v>
      </c>
      <c r="F9392" s="6">
        <v>45854</v>
      </c>
      <c r="G9392" t="s">
        <v>969</v>
      </c>
      <c r="H9392" t="s">
        <v>970</v>
      </c>
      <c r="I9392" s="1" t="s">
        <v>904</v>
      </c>
      <c r="J9392">
        <v>27</v>
      </c>
      <c r="K9392">
        <v>27</v>
      </c>
      <c r="L9392">
        <v>74343</v>
      </c>
      <c r="M9392">
        <v>1851</v>
      </c>
      <c r="N9392" s="1" t="s">
        <v>582</v>
      </c>
      <c r="O9392" t="s">
        <v>971</v>
      </c>
      <c r="P9392">
        <v>16.878</v>
      </c>
      <c r="Q9392">
        <v>1690</v>
      </c>
      <c r="R9392" t="s">
        <v>972</v>
      </c>
      <c r="S9392">
        <f t="shared" si="146"/>
        <v>455.71</v>
      </c>
      <c r="T9392" t="s">
        <v>31</v>
      </c>
    </row>
    <row r="9393" spans="1:19">
      <c r="A9393">
        <v>9392</v>
      </c>
      <c r="B9393" t="s">
        <v>6680</v>
      </c>
      <c r="C9393" t="s">
        <v>3180</v>
      </c>
      <c r="D9393" s="6">
        <v>45918</v>
      </c>
      <c r="E9393" s="6">
        <v>45916</v>
      </c>
      <c r="F9393" s="6">
        <v>45861</v>
      </c>
      <c r="G9393" t="s">
        <v>6699</v>
      </c>
      <c r="H9393" t="s">
        <v>6700</v>
      </c>
      <c r="I9393" s="1" t="s">
        <v>938</v>
      </c>
      <c r="J9393">
        <v>2517</v>
      </c>
      <c r="K9393">
        <v>2102</v>
      </c>
      <c r="L9393">
        <v>5044</v>
      </c>
      <c r="M9393">
        <v>0</v>
      </c>
      <c r="N9393" s="1" t="s">
        <v>132</v>
      </c>
      <c r="S9393" t="str">
        <f t="shared" si="146"/>
        <v/>
      </c>
    </row>
    <row r="9394" spans="1:19">
      <c r="A9394">
        <v>9393</v>
      </c>
      <c r="B9394" t="s">
        <v>6680</v>
      </c>
      <c r="C9394" t="s">
        <v>3180</v>
      </c>
      <c r="D9394" s="6">
        <v>45918</v>
      </c>
      <c r="E9394" s="6">
        <v>45916</v>
      </c>
      <c r="F9394" s="6">
        <v>45861</v>
      </c>
      <c r="G9394" t="s">
        <v>6701</v>
      </c>
      <c r="H9394" t="s">
        <v>6702</v>
      </c>
      <c r="I9394" s="1" t="s">
        <v>938</v>
      </c>
      <c r="J9394">
        <v>2517</v>
      </c>
      <c r="K9394">
        <v>1596</v>
      </c>
      <c r="L9394">
        <v>4538</v>
      </c>
      <c r="M9394">
        <v>0</v>
      </c>
      <c r="N9394" s="1" t="s">
        <v>132</v>
      </c>
      <c r="S9394" t="str">
        <f t="shared" si="146"/>
        <v/>
      </c>
    </row>
    <row r="9395" spans="1:19">
      <c r="A9395">
        <v>9394</v>
      </c>
      <c r="B9395" t="s">
        <v>6680</v>
      </c>
      <c r="C9395" t="s">
        <v>3180</v>
      </c>
      <c r="D9395" s="6">
        <v>45918</v>
      </c>
      <c r="E9395" s="6">
        <v>45916</v>
      </c>
      <c r="F9395" s="6">
        <v>45855</v>
      </c>
      <c r="G9395" t="s">
        <v>6703</v>
      </c>
      <c r="H9395" t="s">
        <v>6704</v>
      </c>
      <c r="I9395" s="1" t="s">
        <v>28</v>
      </c>
      <c r="J9395">
        <v>2607</v>
      </c>
      <c r="K9395">
        <v>70</v>
      </c>
      <c r="L9395">
        <v>0</v>
      </c>
      <c r="M9395">
        <v>0</v>
      </c>
      <c r="N9395" s="1" t="s">
        <v>41</v>
      </c>
      <c r="S9395" t="str">
        <f t="shared" si="146"/>
        <v/>
      </c>
    </row>
    <row r="9396" spans="1:19">
      <c r="A9396">
        <v>9395</v>
      </c>
      <c r="B9396" t="s">
        <v>6680</v>
      </c>
      <c r="C9396" t="s">
        <v>3180</v>
      </c>
      <c r="D9396" s="6">
        <v>45918</v>
      </c>
      <c r="E9396" s="6">
        <v>45916</v>
      </c>
      <c r="F9396" s="6">
        <v>45861</v>
      </c>
      <c r="G9396" t="s">
        <v>6705</v>
      </c>
      <c r="H9396" t="s">
        <v>6706</v>
      </c>
      <c r="I9396" s="1" t="s">
        <v>938</v>
      </c>
      <c r="J9396">
        <v>2507</v>
      </c>
      <c r="K9396">
        <v>2097</v>
      </c>
      <c r="L9396">
        <v>5074</v>
      </c>
      <c r="M9396">
        <v>410</v>
      </c>
      <c r="N9396" s="1" t="s">
        <v>41</v>
      </c>
      <c r="S9396" t="str">
        <f t="shared" si="146"/>
        <v/>
      </c>
    </row>
    <row r="9397" spans="1:19">
      <c r="A9397">
        <v>9396</v>
      </c>
      <c r="B9397" t="s">
        <v>6680</v>
      </c>
      <c r="C9397" t="s">
        <v>3180</v>
      </c>
      <c r="D9397" s="6">
        <v>45918</v>
      </c>
      <c r="E9397" s="6">
        <v>45916</v>
      </c>
      <c r="F9397" s="6">
        <v>45855</v>
      </c>
      <c r="G9397" t="s">
        <v>6707</v>
      </c>
      <c r="H9397" t="s">
        <v>6708</v>
      </c>
      <c r="I9397" s="1" t="s">
        <v>28</v>
      </c>
      <c r="J9397">
        <v>2607</v>
      </c>
      <c r="K9397">
        <v>2307</v>
      </c>
      <c r="L9397">
        <v>5214</v>
      </c>
      <c r="M9397">
        <v>300</v>
      </c>
      <c r="N9397" s="1" t="s">
        <v>41</v>
      </c>
      <c r="S9397" t="str">
        <f t="shared" si="146"/>
        <v/>
      </c>
    </row>
    <row r="9398" spans="1:19">
      <c r="A9398">
        <v>9397</v>
      </c>
      <c r="B9398" t="s">
        <v>6680</v>
      </c>
      <c r="C9398" t="s">
        <v>3180</v>
      </c>
      <c r="D9398" s="6">
        <v>45918</v>
      </c>
      <c r="E9398" s="6">
        <v>45916</v>
      </c>
      <c r="F9398" s="6">
        <v>45855</v>
      </c>
      <c r="G9398" t="s">
        <v>6709</v>
      </c>
      <c r="H9398" t="s">
        <v>6710</v>
      </c>
      <c r="I9398" s="1" t="s">
        <v>28</v>
      </c>
      <c r="J9398">
        <v>2607</v>
      </c>
      <c r="K9398">
        <v>2307</v>
      </c>
      <c r="L9398">
        <v>5214</v>
      </c>
      <c r="M9398">
        <v>300</v>
      </c>
      <c r="N9398" s="1" t="s">
        <v>41</v>
      </c>
      <c r="S9398" t="str">
        <f t="shared" si="146"/>
        <v/>
      </c>
    </row>
    <row r="9399" spans="1:20">
      <c r="A9399">
        <v>9398</v>
      </c>
      <c r="B9399" t="s">
        <v>6680</v>
      </c>
      <c r="C9399" t="s">
        <v>3180</v>
      </c>
      <c r="D9399" s="6">
        <v>45918</v>
      </c>
      <c r="E9399" s="6">
        <v>45916</v>
      </c>
      <c r="F9399" s="6">
        <v>45861</v>
      </c>
      <c r="G9399" t="s">
        <v>6711</v>
      </c>
      <c r="H9399" t="s">
        <v>6712</v>
      </c>
      <c r="I9399" s="1" t="s">
        <v>44</v>
      </c>
      <c r="J9399">
        <v>2507</v>
      </c>
      <c r="K9399">
        <v>763</v>
      </c>
      <c r="L9399">
        <v>9691</v>
      </c>
      <c r="M9399">
        <v>4303</v>
      </c>
      <c r="N9399" s="1" t="s">
        <v>41</v>
      </c>
      <c r="P9399">
        <v>0.27</v>
      </c>
      <c r="Q9399">
        <v>2067</v>
      </c>
      <c r="R9399" t="s">
        <v>160</v>
      </c>
      <c r="S9399">
        <f t="shared" si="146"/>
        <v>206.01</v>
      </c>
      <c r="T9399" t="s">
        <v>31</v>
      </c>
    </row>
    <row r="9400" spans="1:19">
      <c r="A9400">
        <v>9399</v>
      </c>
      <c r="B9400" t="s">
        <v>6680</v>
      </c>
      <c r="C9400" t="s">
        <v>3180</v>
      </c>
      <c r="D9400" s="6">
        <v>45918</v>
      </c>
      <c r="E9400" s="6">
        <v>45916</v>
      </c>
      <c r="F9400" s="6">
        <v>45861</v>
      </c>
      <c r="G9400" t="s">
        <v>6713</v>
      </c>
      <c r="H9400" t="s">
        <v>6714</v>
      </c>
      <c r="I9400" s="1" t="s">
        <v>44</v>
      </c>
      <c r="J9400">
        <v>2507</v>
      </c>
      <c r="K9400">
        <v>1678</v>
      </c>
      <c r="L9400">
        <v>10671</v>
      </c>
      <c r="M9400">
        <v>3388</v>
      </c>
      <c r="N9400" s="1" t="s">
        <v>41</v>
      </c>
      <c r="S9400" t="str">
        <f t="shared" si="146"/>
        <v/>
      </c>
    </row>
    <row r="9401" spans="1:19">
      <c r="A9401">
        <v>9400</v>
      </c>
      <c r="B9401" t="s">
        <v>6680</v>
      </c>
      <c r="C9401" t="s">
        <v>3180</v>
      </c>
      <c r="D9401" s="6">
        <v>45918</v>
      </c>
      <c r="E9401" s="6">
        <v>45916</v>
      </c>
      <c r="F9401" s="6">
        <v>45861</v>
      </c>
      <c r="G9401" t="s">
        <v>3181</v>
      </c>
      <c r="H9401" t="s">
        <v>3182</v>
      </c>
      <c r="I9401" s="1" t="s">
        <v>44</v>
      </c>
      <c r="J9401">
        <v>2507</v>
      </c>
      <c r="K9401">
        <v>2507</v>
      </c>
      <c r="L9401">
        <v>7826</v>
      </c>
      <c r="M9401">
        <v>23</v>
      </c>
      <c r="N9401" s="1" t="s">
        <v>41</v>
      </c>
      <c r="S9401" t="str">
        <f t="shared" si="146"/>
        <v/>
      </c>
    </row>
    <row r="9402" spans="1:19">
      <c r="A9402">
        <v>9401</v>
      </c>
      <c r="B9402" t="s">
        <v>6680</v>
      </c>
      <c r="C9402" t="s">
        <v>3180</v>
      </c>
      <c r="D9402" s="6">
        <v>45918</v>
      </c>
      <c r="E9402" s="6">
        <v>45916</v>
      </c>
      <c r="F9402" s="6">
        <v>45861</v>
      </c>
      <c r="G9402" t="s">
        <v>3183</v>
      </c>
      <c r="H9402" t="s">
        <v>3184</v>
      </c>
      <c r="I9402" s="1" t="s">
        <v>44</v>
      </c>
      <c r="J9402">
        <v>2507</v>
      </c>
      <c r="K9402">
        <v>2507</v>
      </c>
      <c r="L9402">
        <v>7826</v>
      </c>
      <c r="M9402">
        <v>0</v>
      </c>
      <c r="N9402" s="1" t="s">
        <v>41</v>
      </c>
      <c r="S9402" t="str">
        <f t="shared" si="146"/>
        <v/>
      </c>
    </row>
    <row r="9403" spans="1:19">
      <c r="A9403">
        <v>9402</v>
      </c>
      <c r="B9403" t="s">
        <v>6680</v>
      </c>
      <c r="C9403" t="s">
        <v>3180</v>
      </c>
      <c r="D9403" s="6">
        <v>45918</v>
      </c>
      <c r="E9403" s="6">
        <v>45916</v>
      </c>
      <c r="F9403" s="6">
        <v>45861</v>
      </c>
      <c r="G9403" t="s">
        <v>3185</v>
      </c>
      <c r="H9403" t="s">
        <v>3186</v>
      </c>
      <c r="I9403" s="1" t="s">
        <v>44</v>
      </c>
      <c r="J9403">
        <v>2507</v>
      </c>
      <c r="K9403">
        <v>2507</v>
      </c>
      <c r="L9403">
        <v>7826</v>
      </c>
      <c r="M9403">
        <v>282</v>
      </c>
      <c r="N9403" s="1" t="s">
        <v>41</v>
      </c>
      <c r="S9403" t="str">
        <f t="shared" si="146"/>
        <v/>
      </c>
    </row>
    <row r="9404" spans="1:19">
      <c r="A9404">
        <v>9403</v>
      </c>
      <c r="B9404" t="s">
        <v>6680</v>
      </c>
      <c r="C9404" t="s">
        <v>3180</v>
      </c>
      <c r="D9404" s="6">
        <v>45918</v>
      </c>
      <c r="E9404" s="6">
        <v>45916</v>
      </c>
      <c r="F9404" s="6">
        <v>45861</v>
      </c>
      <c r="G9404" t="s">
        <v>3187</v>
      </c>
      <c r="H9404" t="s">
        <v>3188</v>
      </c>
      <c r="I9404" s="1" t="s">
        <v>44</v>
      </c>
      <c r="J9404">
        <v>2507</v>
      </c>
      <c r="K9404">
        <v>2507</v>
      </c>
      <c r="L9404">
        <v>6146</v>
      </c>
      <c r="M9404">
        <v>1711</v>
      </c>
      <c r="N9404" s="1" t="s">
        <v>41</v>
      </c>
      <c r="S9404" t="str">
        <f t="shared" si="146"/>
        <v/>
      </c>
    </row>
    <row r="9405" spans="1:19">
      <c r="A9405">
        <v>9404</v>
      </c>
      <c r="B9405" t="s">
        <v>6680</v>
      </c>
      <c r="C9405" t="s">
        <v>3180</v>
      </c>
      <c r="D9405" s="6">
        <v>45918</v>
      </c>
      <c r="E9405" s="6">
        <v>45916</v>
      </c>
      <c r="F9405" s="6">
        <v>45861</v>
      </c>
      <c r="G9405" t="s">
        <v>6715</v>
      </c>
      <c r="H9405" t="s">
        <v>6716</v>
      </c>
      <c r="I9405" s="1" t="s">
        <v>44</v>
      </c>
      <c r="J9405">
        <v>2507</v>
      </c>
      <c r="K9405">
        <v>1867</v>
      </c>
      <c r="L9405">
        <v>9651</v>
      </c>
      <c r="M9405">
        <v>640</v>
      </c>
      <c r="N9405" s="1" t="s">
        <v>41</v>
      </c>
      <c r="S9405" t="str">
        <f t="shared" si="146"/>
        <v/>
      </c>
    </row>
    <row r="9406" spans="1:19">
      <c r="A9406">
        <v>9405</v>
      </c>
      <c r="B9406" t="s">
        <v>6680</v>
      </c>
      <c r="C9406" t="s">
        <v>3180</v>
      </c>
      <c r="D9406" s="6">
        <v>45918</v>
      </c>
      <c r="E9406" s="6">
        <v>45916</v>
      </c>
      <c r="F9406" s="6">
        <v>45861</v>
      </c>
      <c r="G9406" t="s">
        <v>3189</v>
      </c>
      <c r="H9406" t="s">
        <v>3190</v>
      </c>
      <c r="I9406" s="1" t="s">
        <v>44</v>
      </c>
      <c r="J9406">
        <v>2507</v>
      </c>
      <c r="K9406">
        <v>2507</v>
      </c>
      <c r="L9406">
        <v>5214</v>
      </c>
      <c r="M9406">
        <v>2783</v>
      </c>
      <c r="N9406" s="1" t="s">
        <v>41</v>
      </c>
      <c r="S9406" t="str">
        <f t="shared" si="146"/>
        <v/>
      </c>
    </row>
    <row r="9407" spans="1:19">
      <c r="A9407">
        <v>9406</v>
      </c>
      <c r="B9407" t="s">
        <v>6680</v>
      </c>
      <c r="C9407" t="s">
        <v>3180</v>
      </c>
      <c r="D9407" s="6">
        <v>45918</v>
      </c>
      <c r="E9407" s="6">
        <v>45916</v>
      </c>
      <c r="F9407" s="6">
        <v>45855</v>
      </c>
      <c r="G9407" t="s">
        <v>3878</v>
      </c>
      <c r="H9407" t="s">
        <v>3879</v>
      </c>
      <c r="I9407" s="1" t="s">
        <v>882</v>
      </c>
      <c r="J9407">
        <v>2612</v>
      </c>
      <c r="K9407">
        <v>2612</v>
      </c>
      <c r="L9407">
        <v>33222</v>
      </c>
      <c r="M9407">
        <v>0</v>
      </c>
      <c r="N9407" s="1" t="s">
        <v>41</v>
      </c>
      <c r="S9407" t="str">
        <f t="shared" si="146"/>
        <v/>
      </c>
    </row>
    <row r="9408" spans="1:19">
      <c r="A9408">
        <v>9407</v>
      </c>
      <c r="B9408" t="s">
        <v>6680</v>
      </c>
      <c r="C9408" t="s">
        <v>3180</v>
      </c>
      <c r="D9408" s="6">
        <v>45918</v>
      </c>
      <c r="E9408" s="6">
        <v>45916</v>
      </c>
      <c r="F9408" s="6">
        <v>45855</v>
      </c>
      <c r="G9408" t="s">
        <v>6717</v>
      </c>
      <c r="H9408" t="s">
        <v>6718</v>
      </c>
      <c r="I9408" s="1" t="s">
        <v>882</v>
      </c>
      <c r="J9408">
        <v>2607</v>
      </c>
      <c r="K9408">
        <v>2307</v>
      </c>
      <c r="L9408">
        <v>5214</v>
      </c>
      <c r="M9408">
        <v>300</v>
      </c>
      <c r="N9408" s="1" t="s">
        <v>41</v>
      </c>
      <c r="S9408" t="str">
        <f t="shared" si="146"/>
        <v/>
      </c>
    </row>
    <row r="9409" spans="1:20">
      <c r="A9409">
        <v>9408</v>
      </c>
      <c r="B9409" t="s">
        <v>6680</v>
      </c>
      <c r="C9409" t="s">
        <v>3180</v>
      </c>
      <c r="D9409" s="6">
        <v>45918</v>
      </c>
      <c r="E9409" s="6">
        <v>45916</v>
      </c>
      <c r="F9409" s="6">
        <v>45861</v>
      </c>
      <c r="G9409" t="s">
        <v>2975</v>
      </c>
      <c r="H9409" t="s">
        <v>2976</v>
      </c>
      <c r="I9409" s="1" t="s">
        <v>44</v>
      </c>
      <c r="J9409">
        <v>2572</v>
      </c>
      <c r="K9409">
        <v>2572</v>
      </c>
      <c r="L9409">
        <v>34162</v>
      </c>
      <c r="M9409">
        <v>10671</v>
      </c>
      <c r="N9409" s="1" t="s">
        <v>41</v>
      </c>
      <c r="P9409">
        <v>1.145</v>
      </c>
      <c r="Q9409">
        <v>1884</v>
      </c>
      <c r="R9409" t="s">
        <v>317</v>
      </c>
      <c r="S9409">
        <f t="shared" si="146"/>
        <v>2944.94</v>
      </c>
      <c r="T9409" t="s">
        <v>31</v>
      </c>
    </row>
    <row r="9410" spans="1:20">
      <c r="A9410">
        <v>9409</v>
      </c>
      <c r="B9410" t="s">
        <v>6680</v>
      </c>
      <c r="C9410" t="s">
        <v>3180</v>
      </c>
      <c r="D9410" s="6">
        <v>45918</v>
      </c>
      <c r="E9410" s="6">
        <v>45916</v>
      </c>
      <c r="F9410" s="6">
        <v>45861</v>
      </c>
      <c r="G9410" t="s">
        <v>3191</v>
      </c>
      <c r="H9410" t="s">
        <v>3192</v>
      </c>
      <c r="I9410" s="1" t="s">
        <v>44</v>
      </c>
      <c r="J9410">
        <v>2507</v>
      </c>
      <c r="K9410">
        <v>2507</v>
      </c>
      <c r="L9410">
        <v>6044</v>
      </c>
      <c r="M9410">
        <v>1782</v>
      </c>
      <c r="N9410" s="1" t="s">
        <v>41</v>
      </c>
      <c r="P9410">
        <v>1.45</v>
      </c>
      <c r="Q9410">
        <v>1884</v>
      </c>
      <c r="R9410" t="s">
        <v>317</v>
      </c>
      <c r="S9410">
        <f t="shared" si="146"/>
        <v>3635.15</v>
      </c>
      <c r="T9410" t="s">
        <v>31</v>
      </c>
    </row>
    <row r="9411" spans="1:20">
      <c r="A9411">
        <v>9410</v>
      </c>
      <c r="B9411" t="s">
        <v>6680</v>
      </c>
      <c r="C9411" t="s">
        <v>3180</v>
      </c>
      <c r="D9411" s="6">
        <v>45918</v>
      </c>
      <c r="E9411" s="6">
        <v>45916</v>
      </c>
      <c r="F9411" s="6">
        <v>45861</v>
      </c>
      <c r="G9411" t="s">
        <v>184</v>
      </c>
      <c r="H9411" t="s">
        <v>185</v>
      </c>
      <c r="I9411" s="1" t="s">
        <v>44</v>
      </c>
      <c r="J9411">
        <v>2507</v>
      </c>
      <c r="K9411">
        <v>2507</v>
      </c>
      <c r="L9411">
        <v>562614</v>
      </c>
      <c r="M9411">
        <v>12000</v>
      </c>
      <c r="N9411" s="1" t="s">
        <v>57</v>
      </c>
      <c r="P9411">
        <v>0.36</v>
      </c>
      <c r="Q9411">
        <v>1372</v>
      </c>
      <c r="R9411" t="s">
        <v>186</v>
      </c>
      <c r="S9411">
        <f t="shared" si="146"/>
        <v>902.52</v>
      </c>
      <c r="T9411" t="s">
        <v>31</v>
      </c>
    </row>
    <row r="9412" spans="1:20">
      <c r="A9412">
        <v>9411</v>
      </c>
      <c r="B9412" t="s">
        <v>6719</v>
      </c>
      <c r="C9412" t="s">
        <v>6720</v>
      </c>
      <c r="D9412" s="6">
        <v>45923</v>
      </c>
      <c r="E9412" s="6">
        <v>45911</v>
      </c>
      <c r="F9412" s="6">
        <v>45883</v>
      </c>
      <c r="G9412" t="s">
        <v>813</v>
      </c>
      <c r="H9412" t="s">
        <v>814</v>
      </c>
      <c r="I9412" s="1" t="s">
        <v>938</v>
      </c>
      <c r="J9412">
        <v>115322</v>
      </c>
      <c r="K9412">
        <v>115322</v>
      </c>
      <c r="L9412">
        <v>29398509</v>
      </c>
      <c r="M9412">
        <v>28093</v>
      </c>
      <c r="N9412" s="1" t="s">
        <v>132</v>
      </c>
      <c r="P9412">
        <v>0.0078</v>
      </c>
      <c r="Q9412">
        <v>1160</v>
      </c>
      <c r="R9412" t="s">
        <v>484</v>
      </c>
      <c r="S9412">
        <f t="shared" si="146"/>
        <v>899.51</v>
      </c>
      <c r="T9412" t="s">
        <v>31</v>
      </c>
    </row>
    <row r="9413" spans="1:19">
      <c r="A9413">
        <v>9412</v>
      </c>
      <c r="B9413" t="s">
        <v>6719</v>
      </c>
      <c r="C9413" t="s">
        <v>6720</v>
      </c>
      <c r="D9413" s="6">
        <v>45923</v>
      </c>
      <c r="E9413" s="6">
        <v>45911</v>
      </c>
      <c r="F9413" s="6">
        <v>45883</v>
      </c>
      <c r="G9413" t="s">
        <v>816</v>
      </c>
      <c r="H9413" t="s">
        <v>817</v>
      </c>
      <c r="I9413" s="1" t="s">
        <v>938</v>
      </c>
      <c r="J9413">
        <v>20066</v>
      </c>
      <c r="K9413">
        <v>20066</v>
      </c>
      <c r="L9413">
        <v>8493242</v>
      </c>
      <c r="M9413">
        <v>1082448</v>
      </c>
      <c r="N9413" s="1" t="s">
        <v>132</v>
      </c>
      <c r="S9413" t="str">
        <f t="shared" si="146"/>
        <v/>
      </c>
    </row>
    <row r="9414" spans="1:20">
      <c r="A9414">
        <v>9413</v>
      </c>
      <c r="B9414" t="s">
        <v>6719</v>
      </c>
      <c r="C9414" t="s">
        <v>6720</v>
      </c>
      <c r="D9414" s="6">
        <v>45923</v>
      </c>
      <c r="E9414" s="6">
        <v>45911</v>
      </c>
      <c r="F9414" s="6">
        <v>45883</v>
      </c>
      <c r="G9414" t="s">
        <v>823</v>
      </c>
      <c r="H9414" t="s">
        <v>824</v>
      </c>
      <c r="I9414" s="1" t="s">
        <v>938</v>
      </c>
      <c r="J9414">
        <v>5014</v>
      </c>
      <c r="K9414">
        <v>5014</v>
      </c>
      <c r="L9414">
        <v>732400</v>
      </c>
      <c r="M9414">
        <v>769</v>
      </c>
      <c r="N9414" s="1" t="s">
        <v>57</v>
      </c>
      <c r="O9414" t="s">
        <v>825</v>
      </c>
      <c r="P9414">
        <v>0.15</v>
      </c>
      <c r="Q9414">
        <v>1883</v>
      </c>
      <c r="R9414" t="s">
        <v>826</v>
      </c>
      <c r="S9414">
        <f t="shared" si="146"/>
        <v>752.1</v>
      </c>
      <c r="T9414" t="s">
        <v>31</v>
      </c>
    </row>
    <row r="9415" spans="1:20">
      <c r="A9415">
        <v>9414</v>
      </c>
      <c r="B9415" t="s">
        <v>6719</v>
      </c>
      <c r="C9415" t="s">
        <v>6720</v>
      </c>
      <c r="D9415" s="6">
        <v>45923</v>
      </c>
      <c r="E9415" s="6">
        <v>45911</v>
      </c>
      <c r="F9415" s="6">
        <v>45883</v>
      </c>
      <c r="G9415" t="s">
        <v>829</v>
      </c>
      <c r="H9415" t="s">
        <v>830</v>
      </c>
      <c r="I9415" s="1" t="s">
        <v>938</v>
      </c>
      <c r="J9415">
        <v>3.36</v>
      </c>
      <c r="K9415">
        <v>3.36</v>
      </c>
      <c r="L9415">
        <v>2175</v>
      </c>
      <c r="M9415">
        <v>73.06</v>
      </c>
      <c r="N9415" s="1" t="s">
        <v>57</v>
      </c>
      <c r="O9415" t="s">
        <v>831</v>
      </c>
      <c r="P9415">
        <v>37.02</v>
      </c>
      <c r="Q9415">
        <v>1423</v>
      </c>
      <c r="R9415" t="s">
        <v>832</v>
      </c>
      <c r="S9415">
        <f t="shared" ref="S9415:S9478" si="147">IF(ROUND(P9415*K9415,2)=0,"",ROUND(P9415*K9415,2))</f>
        <v>124.39</v>
      </c>
      <c r="T9415" t="s">
        <v>31</v>
      </c>
    </row>
    <row r="9416" spans="1:19">
      <c r="A9416">
        <v>9415</v>
      </c>
      <c r="B9416" t="s">
        <v>6719</v>
      </c>
      <c r="C9416" t="s">
        <v>6720</v>
      </c>
      <c r="D9416" s="6">
        <v>45923</v>
      </c>
      <c r="E9416" s="6">
        <v>45911</v>
      </c>
      <c r="F9416" s="6">
        <v>45887</v>
      </c>
      <c r="G9416" t="s">
        <v>6721</v>
      </c>
      <c r="H9416" t="s">
        <v>6722</v>
      </c>
      <c r="I9416" s="1" t="s">
        <v>44</v>
      </c>
      <c r="J9416">
        <v>5024</v>
      </c>
      <c r="K9416">
        <v>1571</v>
      </c>
      <c r="L9416">
        <v>8430</v>
      </c>
      <c r="M9416">
        <v>6453</v>
      </c>
      <c r="N9416" s="1" t="s">
        <v>132</v>
      </c>
      <c r="S9416" t="str">
        <f t="shared" si="147"/>
        <v/>
      </c>
    </row>
    <row r="9417" spans="1:19">
      <c r="A9417">
        <v>9416</v>
      </c>
      <c r="B9417" t="s">
        <v>6719</v>
      </c>
      <c r="C9417" t="s">
        <v>6720</v>
      </c>
      <c r="D9417" s="6">
        <v>45923</v>
      </c>
      <c r="E9417" s="6">
        <v>45911</v>
      </c>
      <c r="F9417" s="6">
        <v>45887</v>
      </c>
      <c r="G9417" t="s">
        <v>2303</v>
      </c>
      <c r="H9417" t="s">
        <v>2304</v>
      </c>
      <c r="I9417" s="1" t="s">
        <v>44</v>
      </c>
      <c r="J9417">
        <v>5014</v>
      </c>
      <c r="K9417">
        <v>5014</v>
      </c>
      <c r="L9417">
        <v>14569</v>
      </c>
      <c r="M9417">
        <v>272</v>
      </c>
      <c r="N9417" s="1" t="s">
        <v>132</v>
      </c>
      <c r="S9417" t="str">
        <f t="shared" si="147"/>
        <v/>
      </c>
    </row>
    <row r="9418" spans="1:20">
      <c r="A9418">
        <v>9417</v>
      </c>
      <c r="B9418" t="s">
        <v>6719</v>
      </c>
      <c r="C9418" t="s">
        <v>6720</v>
      </c>
      <c r="D9418" s="6">
        <v>45923</v>
      </c>
      <c r="E9418" s="6">
        <v>45911</v>
      </c>
      <c r="F9418" s="6">
        <v>45854</v>
      </c>
      <c r="G9418" t="s">
        <v>2305</v>
      </c>
      <c r="H9418" t="s">
        <v>2306</v>
      </c>
      <c r="I9418" s="1" t="s">
        <v>555</v>
      </c>
      <c r="J9418">
        <v>5004</v>
      </c>
      <c r="K9418">
        <v>5004</v>
      </c>
      <c r="L9418">
        <v>14549</v>
      </c>
      <c r="M9418">
        <v>0</v>
      </c>
      <c r="N9418" s="1" t="s">
        <v>132</v>
      </c>
      <c r="P9418">
        <v>0.0693</v>
      </c>
      <c r="Q9418">
        <v>2261</v>
      </c>
      <c r="R9418" t="s">
        <v>2104</v>
      </c>
      <c r="S9418">
        <f t="shared" si="147"/>
        <v>346.78</v>
      </c>
      <c r="T9418" t="s">
        <v>31</v>
      </c>
    </row>
    <row r="9419" spans="1:20">
      <c r="A9419">
        <v>9418</v>
      </c>
      <c r="B9419" t="s">
        <v>6719</v>
      </c>
      <c r="C9419" t="s">
        <v>6720</v>
      </c>
      <c r="D9419" s="6">
        <v>45923</v>
      </c>
      <c r="E9419" s="6">
        <v>45911</v>
      </c>
      <c r="F9419" s="6">
        <v>45854</v>
      </c>
      <c r="G9419" t="s">
        <v>1696</v>
      </c>
      <c r="H9419" t="s">
        <v>1697</v>
      </c>
      <c r="I9419" s="1" t="s">
        <v>555</v>
      </c>
      <c r="J9419">
        <v>3002</v>
      </c>
      <c r="K9419">
        <v>3002</v>
      </c>
      <c r="L9419">
        <v>108000</v>
      </c>
      <c r="M9419">
        <v>32000</v>
      </c>
      <c r="N9419" s="1" t="s">
        <v>29</v>
      </c>
      <c r="P9419">
        <v>0.0879</v>
      </c>
      <c r="Q9419">
        <v>1914</v>
      </c>
      <c r="R9419" t="s">
        <v>583</v>
      </c>
      <c r="S9419">
        <f t="shared" si="147"/>
        <v>263.88</v>
      </c>
      <c r="T9419" t="s">
        <v>31</v>
      </c>
    </row>
    <row r="9420" spans="1:20">
      <c r="A9420">
        <v>9419</v>
      </c>
      <c r="B9420" t="s">
        <v>6719</v>
      </c>
      <c r="C9420" t="s">
        <v>6720</v>
      </c>
      <c r="D9420" s="6">
        <v>45923</v>
      </c>
      <c r="E9420" s="6">
        <v>45911</v>
      </c>
      <c r="F9420" s="6">
        <v>45860</v>
      </c>
      <c r="G9420" t="s">
        <v>419</v>
      </c>
      <c r="H9420" t="s">
        <v>420</v>
      </c>
      <c r="I9420" s="1" t="s">
        <v>36</v>
      </c>
      <c r="J9420">
        <v>5.01</v>
      </c>
      <c r="K9420">
        <v>5.01</v>
      </c>
      <c r="L9420">
        <v>50</v>
      </c>
      <c r="M9420">
        <v>0</v>
      </c>
      <c r="N9420" s="1" t="s">
        <v>29</v>
      </c>
      <c r="P9420">
        <v>75</v>
      </c>
      <c r="Q9420">
        <v>1923</v>
      </c>
      <c r="R9420" t="s">
        <v>421</v>
      </c>
      <c r="S9420">
        <f t="shared" si="147"/>
        <v>375.75</v>
      </c>
      <c r="T9420" t="s">
        <v>31</v>
      </c>
    </row>
    <row r="9421" spans="1:20">
      <c r="A9421">
        <v>9420</v>
      </c>
      <c r="B9421" t="s">
        <v>6719</v>
      </c>
      <c r="C9421" t="s">
        <v>6720</v>
      </c>
      <c r="D9421" s="6">
        <v>45923</v>
      </c>
      <c r="E9421" s="6">
        <v>45911</v>
      </c>
      <c r="F9421" s="6">
        <v>45887</v>
      </c>
      <c r="G9421" t="s">
        <v>584</v>
      </c>
      <c r="H9421" t="s">
        <v>585</v>
      </c>
      <c r="I9421" s="1" t="s">
        <v>44</v>
      </c>
      <c r="J9421">
        <v>29</v>
      </c>
      <c r="K9421">
        <v>29</v>
      </c>
      <c r="L9421">
        <v>7445</v>
      </c>
      <c r="M9421">
        <v>2025</v>
      </c>
      <c r="N9421" s="1" t="s">
        <v>52</v>
      </c>
      <c r="P9421">
        <v>1.8</v>
      </c>
      <c r="Q9421">
        <v>1288</v>
      </c>
      <c r="R9421" t="s">
        <v>586</v>
      </c>
      <c r="S9421">
        <f t="shared" si="147"/>
        <v>52.2</v>
      </c>
      <c r="T9421" t="s">
        <v>31</v>
      </c>
    </row>
    <row r="9422" spans="1:20">
      <c r="A9422">
        <v>9421</v>
      </c>
      <c r="B9422" t="s">
        <v>6719</v>
      </c>
      <c r="C9422" t="s">
        <v>6720</v>
      </c>
      <c r="D9422" s="6">
        <v>45923</v>
      </c>
      <c r="E9422" s="6">
        <v>45911</v>
      </c>
      <c r="F9422" s="6">
        <v>45887</v>
      </c>
      <c r="G9422" t="s">
        <v>6723</v>
      </c>
      <c r="H9422" t="s">
        <v>6724</v>
      </c>
      <c r="I9422" s="1" t="s">
        <v>44</v>
      </c>
      <c r="J9422">
        <v>1672</v>
      </c>
      <c r="K9422">
        <v>1672</v>
      </c>
      <c r="L9422">
        <v>3350</v>
      </c>
      <c r="M9422">
        <v>0</v>
      </c>
      <c r="N9422" s="1" t="s">
        <v>52</v>
      </c>
      <c r="P9422">
        <v>2.229</v>
      </c>
      <c r="Q9422">
        <v>2194</v>
      </c>
      <c r="R9422" t="s">
        <v>1882</v>
      </c>
      <c r="S9422">
        <f t="shared" si="147"/>
        <v>3726.89</v>
      </c>
      <c r="T9422" t="s">
        <v>31</v>
      </c>
    </row>
    <row r="9423" spans="1:20">
      <c r="A9423">
        <v>9422</v>
      </c>
      <c r="B9423" t="s">
        <v>6719</v>
      </c>
      <c r="C9423" t="s">
        <v>6720</v>
      </c>
      <c r="D9423" s="6">
        <v>45923</v>
      </c>
      <c r="E9423" s="6">
        <v>45911</v>
      </c>
      <c r="F9423" s="6">
        <v>45887</v>
      </c>
      <c r="G9423" t="s">
        <v>6725</v>
      </c>
      <c r="H9423" t="s">
        <v>6726</v>
      </c>
      <c r="I9423" s="1" t="s">
        <v>44</v>
      </c>
      <c r="J9423">
        <v>5014</v>
      </c>
      <c r="K9423">
        <v>5014</v>
      </c>
      <c r="L9423">
        <v>10080</v>
      </c>
      <c r="M9423">
        <v>0</v>
      </c>
      <c r="N9423" s="1" t="s">
        <v>52</v>
      </c>
      <c r="P9423">
        <v>2.05</v>
      </c>
      <c r="Q9423">
        <v>178</v>
      </c>
      <c r="R9423" t="s">
        <v>53</v>
      </c>
      <c r="S9423">
        <f t="shared" si="147"/>
        <v>10278.7</v>
      </c>
      <c r="T9423" t="s">
        <v>54</v>
      </c>
    </row>
    <row r="9424" spans="1:19">
      <c r="A9424">
        <v>9423</v>
      </c>
      <c r="B9424" t="s">
        <v>6719</v>
      </c>
      <c r="C9424" t="s">
        <v>6720</v>
      </c>
      <c r="D9424" s="6">
        <v>45923</v>
      </c>
      <c r="E9424" s="6">
        <v>45911</v>
      </c>
      <c r="F9424" s="6">
        <v>45887</v>
      </c>
      <c r="G9424" t="s">
        <v>6727</v>
      </c>
      <c r="H9424" t="s">
        <v>6728</v>
      </c>
      <c r="I9424" s="1" t="s">
        <v>44</v>
      </c>
      <c r="J9424">
        <v>5014</v>
      </c>
      <c r="K9424">
        <v>5009</v>
      </c>
      <c r="L9424">
        <v>12056</v>
      </c>
      <c r="M9424">
        <v>5</v>
      </c>
      <c r="N9424" s="1" t="s">
        <v>132</v>
      </c>
      <c r="S9424" t="str">
        <f t="shared" si="147"/>
        <v/>
      </c>
    </row>
    <row r="9425" spans="1:19">
      <c r="A9425">
        <v>9424</v>
      </c>
      <c r="B9425" t="s">
        <v>6719</v>
      </c>
      <c r="C9425" t="s">
        <v>6720</v>
      </c>
      <c r="D9425" s="6">
        <v>45923</v>
      </c>
      <c r="E9425" s="6">
        <v>45911</v>
      </c>
      <c r="F9425" s="6">
        <v>45887</v>
      </c>
      <c r="G9425" t="s">
        <v>6729</v>
      </c>
      <c r="H9425" t="s">
        <v>6730</v>
      </c>
      <c r="I9425" s="1" t="s">
        <v>44</v>
      </c>
      <c r="J9425">
        <v>5014</v>
      </c>
      <c r="K9425">
        <v>5009</v>
      </c>
      <c r="L9425">
        <v>12056</v>
      </c>
      <c r="M9425">
        <v>5</v>
      </c>
      <c r="N9425" s="1" t="s">
        <v>132</v>
      </c>
      <c r="S9425" t="str">
        <f t="shared" si="147"/>
        <v/>
      </c>
    </row>
    <row r="9426" spans="1:19">
      <c r="A9426">
        <v>9425</v>
      </c>
      <c r="B9426" t="s">
        <v>6719</v>
      </c>
      <c r="C9426" t="s">
        <v>6720</v>
      </c>
      <c r="D9426" s="6">
        <v>45923</v>
      </c>
      <c r="E9426" s="6">
        <v>45911</v>
      </c>
      <c r="F9426" s="6">
        <v>45887</v>
      </c>
      <c r="G9426" t="s">
        <v>6731</v>
      </c>
      <c r="H9426" t="s">
        <v>6732</v>
      </c>
      <c r="I9426" s="1" t="s">
        <v>44</v>
      </c>
      <c r="J9426">
        <v>5014</v>
      </c>
      <c r="K9426">
        <v>5009</v>
      </c>
      <c r="L9426">
        <v>12056</v>
      </c>
      <c r="M9426">
        <v>5</v>
      </c>
      <c r="N9426" s="1" t="s">
        <v>132</v>
      </c>
      <c r="S9426" t="str">
        <f t="shared" si="147"/>
        <v/>
      </c>
    </row>
    <row r="9427" spans="1:19">
      <c r="A9427">
        <v>9426</v>
      </c>
      <c r="B9427" t="s">
        <v>6719</v>
      </c>
      <c r="C9427" t="s">
        <v>6720</v>
      </c>
      <c r="D9427" s="6">
        <v>45923</v>
      </c>
      <c r="E9427" s="6">
        <v>45911</v>
      </c>
      <c r="F9427" s="6">
        <v>45887</v>
      </c>
      <c r="G9427" t="s">
        <v>2767</v>
      </c>
      <c r="H9427" t="s">
        <v>2768</v>
      </c>
      <c r="I9427" s="1" t="s">
        <v>44</v>
      </c>
      <c r="J9427">
        <v>5014</v>
      </c>
      <c r="K9427">
        <v>5014</v>
      </c>
      <c r="L9427">
        <v>16566</v>
      </c>
      <c r="M9427">
        <v>4017</v>
      </c>
      <c r="N9427" s="1" t="s">
        <v>132</v>
      </c>
      <c r="S9427" t="str">
        <f t="shared" si="147"/>
        <v/>
      </c>
    </row>
    <row r="9428" spans="1:20">
      <c r="A9428">
        <v>9427</v>
      </c>
      <c r="B9428" t="s">
        <v>6719</v>
      </c>
      <c r="C9428" t="s">
        <v>6720</v>
      </c>
      <c r="D9428" s="6">
        <v>45923</v>
      </c>
      <c r="E9428" s="6">
        <v>45911</v>
      </c>
      <c r="F9428" s="6">
        <v>45887</v>
      </c>
      <c r="G9428" t="s">
        <v>6733</v>
      </c>
      <c r="H9428" t="s">
        <v>6734</v>
      </c>
      <c r="I9428" s="1" t="s">
        <v>44</v>
      </c>
      <c r="J9428">
        <v>5014</v>
      </c>
      <c r="K9428">
        <v>5014</v>
      </c>
      <c r="L9428">
        <v>10080</v>
      </c>
      <c r="M9428">
        <v>0</v>
      </c>
      <c r="N9428" s="1" t="s">
        <v>52</v>
      </c>
      <c r="P9428">
        <v>0.19</v>
      </c>
      <c r="Q9428">
        <v>178</v>
      </c>
      <c r="R9428" t="s">
        <v>53</v>
      </c>
      <c r="S9428">
        <f t="shared" si="147"/>
        <v>952.66</v>
      </c>
      <c r="T9428" t="s">
        <v>54</v>
      </c>
    </row>
    <row r="9429" spans="1:20">
      <c r="A9429">
        <v>9428</v>
      </c>
      <c r="B9429" t="s">
        <v>6719</v>
      </c>
      <c r="C9429" t="s">
        <v>6720</v>
      </c>
      <c r="D9429" s="6">
        <v>45923</v>
      </c>
      <c r="E9429" s="6">
        <v>45911</v>
      </c>
      <c r="F9429" s="6">
        <v>45887</v>
      </c>
      <c r="G9429" t="s">
        <v>2596</v>
      </c>
      <c r="H9429" t="s">
        <v>2597</v>
      </c>
      <c r="I9429" s="1" t="s">
        <v>44</v>
      </c>
      <c r="J9429">
        <v>5014</v>
      </c>
      <c r="K9429">
        <v>5014</v>
      </c>
      <c r="L9429">
        <v>15300</v>
      </c>
      <c r="M9429">
        <v>0</v>
      </c>
      <c r="N9429" s="1" t="s">
        <v>52</v>
      </c>
      <c r="P9429">
        <v>0.34</v>
      </c>
      <c r="Q9429">
        <v>2143</v>
      </c>
      <c r="R9429" t="s">
        <v>246</v>
      </c>
      <c r="S9429">
        <f t="shared" si="147"/>
        <v>1704.76</v>
      </c>
      <c r="T9429" t="s">
        <v>31</v>
      </c>
    </row>
    <row r="9430" spans="1:20">
      <c r="A9430">
        <v>9429</v>
      </c>
      <c r="B9430" t="s">
        <v>6719</v>
      </c>
      <c r="C9430" t="s">
        <v>6720</v>
      </c>
      <c r="D9430" s="6">
        <v>45923</v>
      </c>
      <c r="E9430" s="6">
        <v>45911</v>
      </c>
      <c r="F9430" s="6">
        <v>45887</v>
      </c>
      <c r="G9430" t="s">
        <v>4667</v>
      </c>
      <c r="H9430" t="s">
        <v>4668</v>
      </c>
      <c r="I9430" s="1" t="s">
        <v>44</v>
      </c>
      <c r="J9430">
        <v>5014</v>
      </c>
      <c r="K9430">
        <v>5014</v>
      </c>
      <c r="L9430">
        <v>34900</v>
      </c>
      <c r="M9430">
        <v>10373</v>
      </c>
      <c r="N9430" s="1" t="s">
        <v>52</v>
      </c>
      <c r="P9430">
        <v>0.215</v>
      </c>
      <c r="Q9430">
        <v>2143</v>
      </c>
      <c r="R9430" t="s">
        <v>246</v>
      </c>
      <c r="S9430">
        <f t="shared" si="147"/>
        <v>1078.01</v>
      </c>
      <c r="T9430" t="s">
        <v>31</v>
      </c>
    </row>
    <row r="9431" spans="1:20">
      <c r="A9431">
        <v>9430</v>
      </c>
      <c r="B9431" t="s">
        <v>6719</v>
      </c>
      <c r="C9431" t="s">
        <v>6720</v>
      </c>
      <c r="D9431" s="6">
        <v>45923</v>
      </c>
      <c r="E9431" s="6">
        <v>45911</v>
      </c>
      <c r="F9431" s="6">
        <v>45876</v>
      </c>
      <c r="G9431" t="s">
        <v>1328</v>
      </c>
      <c r="H9431" t="s">
        <v>1329</v>
      </c>
      <c r="I9431" s="1" t="s">
        <v>904</v>
      </c>
      <c r="J9431">
        <v>209</v>
      </c>
      <c r="K9431">
        <v>209</v>
      </c>
      <c r="L9431">
        <v>939</v>
      </c>
      <c r="M9431">
        <v>6</v>
      </c>
      <c r="N9431" s="1" t="s">
        <v>52</v>
      </c>
      <c r="P9431">
        <v>2.832</v>
      </c>
      <c r="Q9431">
        <v>1830</v>
      </c>
      <c r="R9431" t="s">
        <v>87</v>
      </c>
      <c r="S9431">
        <f t="shared" si="147"/>
        <v>591.89</v>
      </c>
      <c r="T9431" t="s">
        <v>31</v>
      </c>
    </row>
    <row r="9432" spans="1:20">
      <c r="A9432">
        <v>9431</v>
      </c>
      <c r="B9432" t="s">
        <v>6719</v>
      </c>
      <c r="C9432" t="s">
        <v>6720</v>
      </c>
      <c r="D9432" s="6">
        <v>45923</v>
      </c>
      <c r="E9432" s="6">
        <v>45911</v>
      </c>
      <c r="F9432" s="6">
        <v>45876</v>
      </c>
      <c r="G9432" t="s">
        <v>6735</v>
      </c>
      <c r="H9432" t="s">
        <v>6736</v>
      </c>
      <c r="I9432" s="1" t="s">
        <v>904</v>
      </c>
      <c r="J9432">
        <v>418</v>
      </c>
      <c r="K9432">
        <v>418</v>
      </c>
      <c r="L9432">
        <v>1006</v>
      </c>
      <c r="M9432">
        <v>0</v>
      </c>
      <c r="N9432" s="1" t="s">
        <v>52</v>
      </c>
      <c r="P9432">
        <v>3.006</v>
      </c>
      <c r="Q9432">
        <v>1830</v>
      </c>
      <c r="R9432" t="s">
        <v>87</v>
      </c>
      <c r="S9432">
        <f t="shared" si="147"/>
        <v>1256.51</v>
      </c>
      <c r="T9432" t="s">
        <v>31</v>
      </c>
    </row>
    <row r="9433" spans="1:20">
      <c r="A9433">
        <v>9432</v>
      </c>
      <c r="B9433" t="s">
        <v>6719</v>
      </c>
      <c r="C9433" t="s">
        <v>6720</v>
      </c>
      <c r="D9433" s="6">
        <v>45923</v>
      </c>
      <c r="E9433" s="6">
        <v>45911</v>
      </c>
      <c r="F9433" s="6">
        <v>45876</v>
      </c>
      <c r="G9433" t="s">
        <v>2309</v>
      </c>
      <c r="H9433" t="s">
        <v>2310</v>
      </c>
      <c r="I9433" s="1" t="s">
        <v>904</v>
      </c>
      <c r="J9433">
        <v>836</v>
      </c>
      <c r="K9433">
        <v>836</v>
      </c>
      <c r="L9433">
        <v>2428</v>
      </c>
      <c r="M9433">
        <v>8</v>
      </c>
      <c r="N9433" s="1" t="s">
        <v>52</v>
      </c>
      <c r="P9433">
        <v>3.488</v>
      </c>
      <c r="Q9433">
        <v>1830</v>
      </c>
      <c r="R9433" t="s">
        <v>87</v>
      </c>
      <c r="S9433">
        <f t="shared" si="147"/>
        <v>2915.97</v>
      </c>
      <c r="T9433" t="s">
        <v>31</v>
      </c>
    </row>
    <row r="9434" spans="1:20">
      <c r="A9434">
        <v>9433</v>
      </c>
      <c r="B9434" t="s">
        <v>6719</v>
      </c>
      <c r="C9434" t="s">
        <v>6720</v>
      </c>
      <c r="D9434" s="6">
        <v>45923</v>
      </c>
      <c r="E9434" s="6">
        <v>45911</v>
      </c>
      <c r="F9434" s="6">
        <v>45876</v>
      </c>
      <c r="G9434" t="s">
        <v>1025</v>
      </c>
      <c r="H9434" t="s">
        <v>1026</v>
      </c>
      <c r="I9434" s="1" t="s">
        <v>904</v>
      </c>
      <c r="J9434">
        <v>313</v>
      </c>
      <c r="K9434">
        <v>313</v>
      </c>
      <c r="L9434">
        <v>1850</v>
      </c>
      <c r="M9434">
        <v>0</v>
      </c>
      <c r="N9434" s="1" t="s">
        <v>52</v>
      </c>
      <c r="P9434">
        <v>2.527</v>
      </c>
      <c r="Q9434">
        <v>1830</v>
      </c>
      <c r="R9434" t="s">
        <v>87</v>
      </c>
      <c r="S9434">
        <f t="shared" si="147"/>
        <v>790.95</v>
      </c>
      <c r="T9434" t="s">
        <v>31</v>
      </c>
    </row>
    <row r="9435" spans="1:20">
      <c r="A9435">
        <v>9434</v>
      </c>
      <c r="B9435" t="s">
        <v>6719</v>
      </c>
      <c r="C9435" t="s">
        <v>6720</v>
      </c>
      <c r="D9435" s="6">
        <v>45923</v>
      </c>
      <c r="E9435" s="6">
        <v>45911</v>
      </c>
      <c r="F9435" s="6">
        <v>45883</v>
      </c>
      <c r="G9435" t="s">
        <v>3919</v>
      </c>
      <c r="H9435" t="s">
        <v>3920</v>
      </c>
      <c r="I9435" s="1" t="s">
        <v>938</v>
      </c>
      <c r="J9435">
        <v>13.04</v>
      </c>
      <c r="K9435">
        <v>0.47</v>
      </c>
      <c r="L9435">
        <v>100</v>
      </c>
      <c r="M9435">
        <v>2.57</v>
      </c>
      <c r="N9435" s="1" t="s">
        <v>57</v>
      </c>
      <c r="P9435">
        <v>31.5</v>
      </c>
      <c r="Q9435">
        <v>1284</v>
      </c>
      <c r="R9435" t="s">
        <v>910</v>
      </c>
      <c r="S9435">
        <f t="shared" si="147"/>
        <v>14.81</v>
      </c>
      <c r="T9435" t="s">
        <v>31</v>
      </c>
    </row>
    <row r="9436" spans="1:20">
      <c r="A9436">
        <v>9435</v>
      </c>
      <c r="B9436" t="s">
        <v>6719</v>
      </c>
      <c r="C9436" t="s">
        <v>6720</v>
      </c>
      <c r="D9436" s="6">
        <v>45923</v>
      </c>
      <c r="E9436" s="6">
        <v>45911</v>
      </c>
      <c r="F9436" s="6">
        <v>45883</v>
      </c>
      <c r="G9436" t="s">
        <v>1750</v>
      </c>
      <c r="H9436" t="s">
        <v>1751</v>
      </c>
      <c r="I9436" s="1" t="s">
        <v>938</v>
      </c>
      <c r="J9436">
        <v>12.94</v>
      </c>
      <c r="K9436">
        <v>12.94</v>
      </c>
      <c r="L9436">
        <v>464.51</v>
      </c>
      <c r="M9436">
        <v>2.4</v>
      </c>
      <c r="N9436" s="1" t="s">
        <v>57</v>
      </c>
      <c r="P9436">
        <v>33</v>
      </c>
      <c r="Q9436">
        <v>1284</v>
      </c>
      <c r="R9436" t="s">
        <v>910</v>
      </c>
      <c r="S9436">
        <f t="shared" si="147"/>
        <v>427.02</v>
      </c>
      <c r="T9436" t="s">
        <v>31</v>
      </c>
    </row>
    <row r="9437" spans="1:20">
      <c r="A9437">
        <v>9436</v>
      </c>
      <c r="B9437" t="s">
        <v>6719</v>
      </c>
      <c r="C9437" t="s">
        <v>6720</v>
      </c>
      <c r="D9437" s="6">
        <v>45923</v>
      </c>
      <c r="E9437" s="6">
        <v>45911</v>
      </c>
      <c r="F9437" s="6">
        <v>45883</v>
      </c>
      <c r="G9437" t="s">
        <v>911</v>
      </c>
      <c r="H9437" t="s">
        <v>912</v>
      </c>
      <c r="I9437" s="1" t="s">
        <v>938</v>
      </c>
      <c r="J9437">
        <v>5014</v>
      </c>
      <c r="K9437">
        <v>5014</v>
      </c>
      <c r="L9437">
        <v>3114000</v>
      </c>
      <c r="M9437">
        <v>0</v>
      </c>
      <c r="N9437" s="1" t="s">
        <v>57</v>
      </c>
      <c r="O9437" t="s">
        <v>913</v>
      </c>
      <c r="P9437">
        <v>0.0475</v>
      </c>
      <c r="Q9437">
        <v>1915</v>
      </c>
      <c r="R9437" t="s">
        <v>59</v>
      </c>
      <c r="S9437">
        <f t="shared" si="147"/>
        <v>238.17</v>
      </c>
      <c r="T9437" t="s">
        <v>31</v>
      </c>
    </row>
    <row r="9438" spans="1:20">
      <c r="A9438">
        <v>9437</v>
      </c>
      <c r="B9438" t="s">
        <v>6719</v>
      </c>
      <c r="C9438" t="s">
        <v>6720</v>
      </c>
      <c r="D9438" s="6">
        <v>45923</v>
      </c>
      <c r="E9438" s="6">
        <v>45911</v>
      </c>
      <c r="F9438" s="6">
        <v>45883</v>
      </c>
      <c r="G9438" t="s">
        <v>911</v>
      </c>
      <c r="H9438" t="s">
        <v>912</v>
      </c>
      <c r="I9438" s="1" t="s">
        <v>938</v>
      </c>
      <c r="J9438">
        <v>20056</v>
      </c>
      <c r="K9438">
        <v>20056</v>
      </c>
      <c r="L9438">
        <v>3114000</v>
      </c>
      <c r="M9438">
        <v>0</v>
      </c>
      <c r="N9438" s="1" t="s">
        <v>57</v>
      </c>
      <c r="O9438" t="s">
        <v>913</v>
      </c>
      <c r="P9438">
        <v>0.0475</v>
      </c>
      <c r="Q9438">
        <v>1915</v>
      </c>
      <c r="R9438" t="s">
        <v>59</v>
      </c>
      <c r="S9438">
        <f t="shared" si="147"/>
        <v>952.66</v>
      </c>
      <c r="T9438" t="s">
        <v>31</v>
      </c>
    </row>
    <row r="9439" spans="1:20">
      <c r="A9439">
        <v>9438</v>
      </c>
      <c r="B9439" t="s">
        <v>6719</v>
      </c>
      <c r="C9439" t="s">
        <v>6720</v>
      </c>
      <c r="D9439" s="6">
        <v>45923</v>
      </c>
      <c r="E9439" s="6">
        <v>45911</v>
      </c>
      <c r="F9439" s="6">
        <v>45883</v>
      </c>
      <c r="G9439" t="s">
        <v>914</v>
      </c>
      <c r="H9439" t="s">
        <v>915</v>
      </c>
      <c r="I9439" s="1" t="s">
        <v>938</v>
      </c>
      <c r="J9439">
        <v>2.75</v>
      </c>
      <c r="K9439">
        <v>2.75</v>
      </c>
      <c r="L9439">
        <v>1500</v>
      </c>
      <c r="M9439">
        <v>10.66</v>
      </c>
      <c r="N9439" s="1" t="s">
        <v>57</v>
      </c>
      <c r="O9439" t="s">
        <v>916</v>
      </c>
      <c r="P9439">
        <v>140</v>
      </c>
      <c r="Q9439">
        <v>1869</v>
      </c>
      <c r="R9439" t="s">
        <v>727</v>
      </c>
      <c r="S9439">
        <f t="shared" si="147"/>
        <v>385</v>
      </c>
      <c r="T9439" t="s">
        <v>31</v>
      </c>
    </row>
    <row r="9440" spans="1:20">
      <c r="A9440">
        <v>9439</v>
      </c>
      <c r="B9440" t="s">
        <v>6719</v>
      </c>
      <c r="C9440" t="s">
        <v>6720</v>
      </c>
      <c r="D9440" s="6">
        <v>45923</v>
      </c>
      <c r="E9440" s="6">
        <v>45911</v>
      </c>
      <c r="F9440" s="6">
        <v>45887</v>
      </c>
      <c r="G9440" t="s">
        <v>914</v>
      </c>
      <c r="H9440" t="s">
        <v>915</v>
      </c>
      <c r="I9440" s="1" t="s">
        <v>44</v>
      </c>
      <c r="J9440">
        <v>1</v>
      </c>
      <c r="K9440">
        <v>1</v>
      </c>
      <c r="L9440">
        <v>1500</v>
      </c>
      <c r="M9440">
        <v>10.66</v>
      </c>
      <c r="N9440" s="1" t="s">
        <v>57</v>
      </c>
      <c r="O9440" t="s">
        <v>916</v>
      </c>
      <c r="P9440">
        <v>140</v>
      </c>
      <c r="Q9440">
        <v>1869</v>
      </c>
      <c r="R9440" t="s">
        <v>727</v>
      </c>
      <c r="S9440">
        <f t="shared" si="147"/>
        <v>140</v>
      </c>
      <c r="T9440" t="s">
        <v>31</v>
      </c>
    </row>
    <row r="9441" spans="1:20">
      <c r="A9441">
        <v>9440</v>
      </c>
      <c r="B9441" t="s">
        <v>6719</v>
      </c>
      <c r="C9441" t="s">
        <v>6720</v>
      </c>
      <c r="D9441" s="6">
        <v>45923</v>
      </c>
      <c r="E9441" s="6">
        <v>45911</v>
      </c>
      <c r="F9441" s="6">
        <v>45883</v>
      </c>
      <c r="G9441" t="s">
        <v>917</v>
      </c>
      <c r="H9441" t="s">
        <v>918</v>
      </c>
      <c r="I9441" s="1" t="s">
        <v>938</v>
      </c>
      <c r="J9441">
        <v>5014</v>
      </c>
      <c r="K9441">
        <v>5014</v>
      </c>
      <c r="L9441">
        <v>1540000</v>
      </c>
      <c r="M9441">
        <v>0</v>
      </c>
      <c r="N9441" s="1" t="s">
        <v>57</v>
      </c>
      <c r="O9441" t="s">
        <v>919</v>
      </c>
      <c r="P9441">
        <v>0.18</v>
      </c>
      <c r="Q9441">
        <v>1920</v>
      </c>
      <c r="R9441" t="s">
        <v>920</v>
      </c>
      <c r="S9441">
        <f t="shared" si="147"/>
        <v>902.52</v>
      </c>
      <c r="T9441" t="s">
        <v>31</v>
      </c>
    </row>
    <row r="9442" spans="1:20">
      <c r="A9442">
        <v>9441</v>
      </c>
      <c r="B9442" t="s">
        <v>6719</v>
      </c>
      <c r="C9442" t="s">
        <v>6720</v>
      </c>
      <c r="D9442" s="6">
        <v>45923</v>
      </c>
      <c r="E9442" s="6">
        <v>45911</v>
      </c>
      <c r="F9442" s="6">
        <v>45887</v>
      </c>
      <c r="G9442" t="s">
        <v>6737</v>
      </c>
      <c r="H9442" t="s">
        <v>6738</v>
      </c>
      <c r="I9442" s="1" t="s">
        <v>44</v>
      </c>
      <c r="J9442">
        <v>5010</v>
      </c>
      <c r="K9442">
        <v>5000</v>
      </c>
      <c r="L9442">
        <v>9942</v>
      </c>
      <c r="M9442">
        <v>5110</v>
      </c>
      <c r="N9442" s="1" t="s">
        <v>57</v>
      </c>
      <c r="P9442">
        <v>7.02</v>
      </c>
      <c r="Q9442">
        <v>413</v>
      </c>
      <c r="R9442" t="s">
        <v>141</v>
      </c>
      <c r="S9442">
        <f t="shared" si="147"/>
        <v>35100</v>
      </c>
      <c r="T9442" t="s">
        <v>54</v>
      </c>
    </row>
    <row r="9443" spans="1:19">
      <c r="A9443">
        <v>9442</v>
      </c>
      <c r="B9443" t="s">
        <v>6719</v>
      </c>
      <c r="C9443" t="s">
        <v>6720</v>
      </c>
      <c r="D9443" s="6">
        <v>45923</v>
      </c>
      <c r="E9443" s="6">
        <v>45911</v>
      </c>
      <c r="F9443" s="6">
        <v>45883</v>
      </c>
      <c r="G9443" t="s">
        <v>2771</v>
      </c>
      <c r="H9443" t="s">
        <v>2772</v>
      </c>
      <c r="I9443" s="1" t="s">
        <v>938</v>
      </c>
      <c r="J9443">
        <v>5014</v>
      </c>
      <c r="K9443">
        <v>5014</v>
      </c>
      <c r="L9443">
        <v>21172</v>
      </c>
      <c r="M9443">
        <v>0</v>
      </c>
      <c r="N9443" s="1" t="s">
        <v>41</v>
      </c>
      <c r="S9443" t="str">
        <f t="shared" si="147"/>
        <v/>
      </c>
    </row>
    <row r="9444" spans="1:19">
      <c r="A9444">
        <v>9443</v>
      </c>
      <c r="B9444" t="s">
        <v>6719</v>
      </c>
      <c r="C9444" t="s">
        <v>6720</v>
      </c>
      <c r="D9444" s="6">
        <v>45923</v>
      </c>
      <c r="E9444" s="6">
        <v>45911</v>
      </c>
      <c r="F9444" s="6">
        <v>45877</v>
      </c>
      <c r="G9444" t="s">
        <v>6739</v>
      </c>
      <c r="H9444" t="s">
        <v>6740</v>
      </c>
      <c r="I9444" s="1" t="s">
        <v>28</v>
      </c>
      <c r="J9444">
        <v>5045</v>
      </c>
      <c r="K9444">
        <v>3484</v>
      </c>
      <c r="L9444">
        <v>8928</v>
      </c>
      <c r="M9444">
        <v>3670</v>
      </c>
      <c r="N9444" s="1" t="s">
        <v>41</v>
      </c>
      <c r="S9444" t="str">
        <f t="shared" si="147"/>
        <v/>
      </c>
    </row>
    <row r="9445" spans="1:19">
      <c r="A9445">
        <v>9444</v>
      </c>
      <c r="B9445" t="s">
        <v>6719</v>
      </c>
      <c r="C9445" t="s">
        <v>6720</v>
      </c>
      <c r="D9445" s="6">
        <v>45923</v>
      </c>
      <c r="E9445" s="6">
        <v>45911</v>
      </c>
      <c r="F9445" s="6">
        <v>45877</v>
      </c>
      <c r="G9445" t="s">
        <v>2593</v>
      </c>
      <c r="H9445" t="s">
        <v>2594</v>
      </c>
      <c r="I9445" s="1" t="s">
        <v>28</v>
      </c>
      <c r="J9445">
        <v>5110</v>
      </c>
      <c r="K9445">
        <v>5110</v>
      </c>
      <c r="L9445">
        <v>17729</v>
      </c>
      <c r="M9445">
        <v>3981</v>
      </c>
      <c r="N9445" s="1" t="s">
        <v>41</v>
      </c>
      <c r="S9445" t="str">
        <f t="shared" si="147"/>
        <v/>
      </c>
    </row>
    <row r="9446" spans="1:19">
      <c r="A9446">
        <v>9445</v>
      </c>
      <c r="B9446" t="s">
        <v>6719</v>
      </c>
      <c r="C9446" t="s">
        <v>6720</v>
      </c>
      <c r="D9446" s="6">
        <v>45923</v>
      </c>
      <c r="E9446" s="6">
        <v>45911</v>
      </c>
      <c r="F9446" s="6">
        <v>45877</v>
      </c>
      <c r="G9446" t="s">
        <v>6741</v>
      </c>
      <c r="H9446" t="s">
        <v>6742</v>
      </c>
      <c r="I9446" s="1" t="s">
        <v>28</v>
      </c>
      <c r="J9446">
        <v>5110</v>
      </c>
      <c r="K9446">
        <v>5110</v>
      </c>
      <c r="L9446">
        <v>8927</v>
      </c>
      <c r="M9446">
        <v>3799</v>
      </c>
      <c r="N9446" s="1" t="s">
        <v>41</v>
      </c>
      <c r="S9446" t="str">
        <f t="shared" si="147"/>
        <v/>
      </c>
    </row>
    <row r="9447" spans="1:19">
      <c r="A9447">
        <v>9446</v>
      </c>
      <c r="B9447" t="s">
        <v>6719</v>
      </c>
      <c r="C9447" t="s">
        <v>6720</v>
      </c>
      <c r="D9447" s="6">
        <v>45923</v>
      </c>
      <c r="E9447" s="6">
        <v>45911</v>
      </c>
      <c r="F9447" s="6">
        <v>45887</v>
      </c>
      <c r="G9447" t="s">
        <v>2760</v>
      </c>
      <c r="H9447" t="s">
        <v>2761</v>
      </c>
      <c r="I9447" s="1" t="s">
        <v>44</v>
      </c>
      <c r="J9447">
        <v>5014</v>
      </c>
      <c r="K9447">
        <v>5014</v>
      </c>
      <c r="L9447">
        <v>20316</v>
      </c>
      <c r="M9447">
        <v>752</v>
      </c>
      <c r="N9447" s="1" t="s">
        <v>41</v>
      </c>
      <c r="S9447" t="str">
        <f t="shared" si="147"/>
        <v/>
      </c>
    </row>
    <row r="9448" spans="1:19">
      <c r="A9448">
        <v>9447</v>
      </c>
      <c r="B9448" t="s">
        <v>6719</v>
      </c>
      <c r="C9448" t="s">
        <v>6720</v>
      </c>
      <c r="D9448" s="6">
        <v>45923</v>
      </c>
      <c r="E9448" s="6">
        <v>45911</v>
      </c>
      <c r="F9448" s="6">
        <v>45887</v>
      </c>
      <c r="G9448" t="s">
        <v>6743</v>
      </c>
      <c r="H9448" t="s">
        <v>6744</v>
      </c>
      <c r="I9448" s="1" t="s">
        <v>44</v>
      </c>
      <c r="J9448">
        <v>5014</v>
      </c>
      <c r="K9448">
        <v>5014</v>
      </c>
      <c r="L9448">
        <v>10327</v>
      </c>
      <c r="M9448">
        <v>0</v>
      </c>
      <c r="N9448" s="1" t="s">
        <v>41</v>
      </c>
      <c r="S9448" t="str">
        <f t="shared" si="147"/>
        <v/>
      </c>
    </row>
    <row r="9449" spans="1:19">
      <c r="A9449">
        <v>9448</v>
      </c>
      <c r="B9449" t="s">
        <v>6719</v>
      </c>
      <c r="C9449" t="s">
        <v>6720</v>
      </c>
      <c r="D9449" s="6">
        <v>45923</v>
      </c>
      <c r="E9449" s="6">
        <v>45911</v>
      </c>
      <c r="F9449" s="6">
        <v>45887</v>
      </c>
      <c r="G9449" t="s">
        <v>6745</v>
      </c>
      <c r="H9449" t="s">
        <v>6746</v>
      </c>
      <c r="I9449" s="1" t="s">
        <v>44</v>
      </c>
      <c r="J9449">
        <v>5014</v>
      </c>
      <c r="K9449">
        <v>2836</v>
      </c>
      <c r="L9449">
        <v>10970</v>
      </c>
      <c r="M9449">
        <v>10192</v>
      </c>
      <c r="N9449" s="1" t="s">
        <v>41</v>
      </c>
      <c r="S9449" t="str">
        <f t="shared" si="147"/>
        <v/>
      </c>
    </row>
    <row r="9450" spans="1:19">
      <c r="A9450">
        <v>9449</v>
      </c>
      <c r="B9450" t="s">
        <v>6719</v>
      </c>
      <c r="C9450" t="s">
        <v>6720</v>
      </c>
      <c r="D9450" s="6">
        <v>45923</v>
      </c>
      <c r="E9450" s="6">
        <v>45911</v>
      </c>
      <c r="F9450" s="6">
        <v>45887</v>
      </c>
      <c r="G9450" t="s">
        <v>2762</v>
      </c>
      <c r="H9450" t="s">
        <v>2763</v>
      </c>
      <c r="I9450" s="1" t="s">
        <v>44</v>
      </c>
      <c r="J9450">
        <v>5009</v>
      </c>
      <c r="K9450">
        <v>5009</v>
      </c>
      <c r="L9450">
        <v>18285</v>
      </c>
      <c r="M9450">
        <v>2774</v>
      </c>
      <c r="N9450" s="1" t="s">
        <v>41</v>
      </c>
      <c r="S9450" t="str">
        <f t="shared" si="147"/>
        <v/>
      </c>
    </row>
    <row r="9451" spans="1:20">
      <c r="A9451">
        <v>9450</v>
      </c>
      <c r="B9451" t="s">
        <v>6747</v>
      </c>
      <c r="C9451" t="s">
        <v>6748</v>
      </c>
      <c r="D9451" s="6">
        <v>45923</v>
      </c>
      <c r="E9451" s="6">
        <v>45911</v>
      </c>
      <c r="F9451" s="6">
        <v>45860</v>
      </c>
      <c r="G9451" t="s">
        <v>813</v>
      </c>
      <c r="H9451" t="s">
        <v>814</v>
      </c>
      <c r="I9451" s="1" t="s">
        <v>815</v>
      </c>
      <c r="J9451">
        <v>57661</v>
      </c>
      <c r="K9451">
        <v>57661</v>
      </c>
      <c r="L9451">
        <v>29398509</v>
      </c>
      <c r="M9451">
        <v>28093</v>
      </c>
      <c r="N9451" s="1" t="s">
        <v>132</v>
      </c>
      <c r="P9451">
        <v>0.0078</v>
      </c>
      <c r="Q9451">
        <v>1160</v>
      </c>
      <c r="R9451" t="s">
        <v>484</v>
      </c>
      <c r="S9451">
        <f t="shared" si="147"/>
        <v>449.76</v>
      </c>
      <c r="T9451" t="s">
        <v>31</v>
      </c>
    </row>
    <row r="9452" spans="1:20">
      <c r="A9452">
        <v>9451</v>
      </c>
      <c r="B9452" t="s">
        <v>6747</v>
      </c>
      <c r="C9452" t="s">
        <v>6748</v>
      </c>
      <c r="D9452" s="6">
        <v>45923</v>
      </c>
      <c r="E9452" s="6">
        <v>45911</v>
      </c>
      <c r="F9452" s="6">
        <v>45855</v>
      </c>
      <c r="G9452" t="s">
        <v>6749</v>
      </c>
      <c r="H9452" t="s">
        <v>6750</v>
      </c>
      <c r="I9452" s="1" t="s">
        <v>555</v>
      </c>
      <c r="J9452">
        <v>2507</v>
      </c>
      <c r="K9452">
        <v>241</v>
      </c>
      <c r="L9452">
        <v>7762</v>
      </c>
      <c r="M9452">
        <v>0</v>
      </c>
      <c r="N9452" s="1" t="s">
        <v>132</v>
      </c>
      <c r="P9452">
        <v>0.0693</v>
      </c>
      <c r="Q9452">
        <v>2229</v>
      </c>
      <c r="R9452" t="s">
        <v>1190</v>
      </c>
      <c r="S9452">
        <f t="shared" si="147"/>
        <v>16.7</v>
      </c>
      <c r="T9452" t="s">
        <v>31</v>
      </c>
    </row>
    <row r="9453" spans="1:20">
      <c r="A9453">
        <v>9452</v>
      </c>
      <c r="B9453" t="s">
        <v>6747</v>
      </c>
      <c r="C9453" t="s">
        <v>6748</v>
      </c>
      <c r="D9453" s="6">
        <v>45923</v>
      </c>
      <c r="E9453" s="6">
        <v>45911</v>
      </c>
      <c r="F9453" s="6">
        <v>45855</v>
      </c>
      <c r="G9453" t="s">
        <v>1696</v>
      </c>
      <c r="H9453" t="s">
        <v>1697</v>
      </c>
      <c r="I9453" s="1" t="s">
        <v>555</v>
      </c>
      <c r="J9453">
        <v>1254</v>
      </c>
      <c r="K9453">
        <v>1254</v>
      </c>
      <c r="L9453">
        <v>108000</v>
      </c>
      <c r="M9453">
        <v>32000</v>
      </c>
      <c r="N9453" s="1" t="s">
        <v>29</v>
      </c>
      <c r="P9453">
        <v>0.0879</v>
      </c>
      <c r="Q9453">
        <v>1914</v>
      </c>
      <c r="R9453" t="s">
        <v>583</v>
      </c>
      <c r="S9453">
        <f t="shared" si="147"/>
        <v>110.23</v>
      </c>
      <c r="T9453" t="s">
        <v>31</v>
      </c>
    </row>
    <row r="9454" spans="1:20">
      <c r="A9454">
        <v>9453</v>
      </c>
      <c r="B9454" t="s">
        <v>6747</v>
      </c>
      <c r="C9454" t="s">
        <v>6748</v>
      </c>
      <c r="D9454" s="6">
        <v>45923</v>
      </c>
      <c r="E9454" s="6">
        <v>45911</v>
      </c>
      <c r="F9454" s="6">
        <v>45860</v>
      </c>
      <c r="G9454" t="s">
        <v>419</v>
      </c>
      <c r="H9454" t="s">
        <v>420</v>
      </c>
      <c r="I9454" s="1" t="s">
        <v>36</v>
      </c>
      <c r="J9454">
        <v>3.07</v>
      </c>
      <c r="K9454">
        <v>3.07</v>
      </c>
      <c r="L9454">
        <v>50</v>
      </c>
      <c r="M9454">
        <v>0</v>
      </c>
      <c r="N9454" s="1" t="s">
        <v>29</v>
      </c>
      <c r="P9454">
        <v>75</v>
      </c>
      <c r="Q9454">
        <v>1923</v>
      </c>
      <c r="R9454" t="s">
        <v>421</v>
      </c>
      <c r="S9454">
        <f t="shared" si="147"/>
        <v>230.25</v>
      </c>
      <c r="T9454" t="s">
        <v>31</v>
      </c>
    </row>
    <row r="9455" spans="1:20">
      <c r="A9455">
        <v>9454</v>
      </c>
      <c r="B9455" t="s">
        <v>6747</v>
      </c>
      <c r="C9455" t="s">
        <v>6748</v>
      </c>
      <c r="D9455" s="6">
        <v>45923</v>
      </c>
      <c r="E9455" s="6">
        <v>45911</v>
      </c>
      <c r="F9455" s="6">
        <v>45860</v>
      </c>
      <c r="G9455" t="s">
        <v>419</v>
      </c>
      <c r="H9455" t="s">
        <v>420</v>
      </c>
      <c r="I9455" s="1" t="s">
        <v>36</v>
      </c>
      <c r="J9455">
        <v>2.3</v>
      </c>
      <c r="K9455">
        <v>2.21</v>
      </c>
      <c r="L9455">
        <v>50</v>
      </c>
      <c r="M9455">
        <v>0</v>
      </c>
      <c r="N9455" s="1" t="s">
        <v>29</v>
      </c>
      <c r="P9455">
        <v>75</v>
      </c>
      <c r="Q9455">
        <v>1923</v>
      </c>
      <c r="R9455" t="s">
        <v>421</v>
      </c>
      <c r="S9455">
        <f t="shared" si="147"/>
        <v>165.75</v>
      </c>
      <c r="T9455" t="s">
        <v>31</v>
      </c>
    </row>
    <row r="9456" spans="1:20">
      <c r="A9456">
        <v>9455</v>
      </c>
      <c r="B9456" t="s">
        <v>6747</v>
      </c>
      <c r="C9456" t="s">
        <v>6748</v>
      </c>
      <c r="D9456" s="6">
        <v>45923</v>
      </c>
      <c r="E9456" s="6">
        <v>45911</v>
      </c>
      <c r="F9456" s="6">
        <v>45860</v>
      </c>
      <c r="G9456" t="s">
        <v>419</v>
      </c>
      <c r="H9456" t="s">
        <v>420</v>
      </c>
      <c r="I9456" s="1" t="s">
        <v>36</v>
      </c>
      <c r="J9456">
        <v>0.53</v>
      </c>
      <c r="K9456">
        <v>0.53</v>
      </c>
      <c r="L9456">
        <v>50</v>
      </c>
      <c r="M9456">
        <v>0</v>
      </c>
      <c r="N9456" s="1" t="s">
        <v>29</v>
      </c>
      <c r="P9456">
        <v>75</v>
      </c>
      <c r="Q9456">
        <v>1923</v>
      </c>
      <c r="R9456" t="s">
        <v>421</v>
      </c>
      <c r="S9456">
        <f t="shared" si="147"/>
        <v>39.75</v>
      </c>
      <c r="T9456" t="s">
        <v>31</v>
      </c>
    </row>
    <row r="9457" spans="1:20">
      <c r="A9457">
        <v>9456</v>
      </c>
      <c r="B9457" t="s">
        <v>6747</v>
      </c>
      <c r="C9457" t="s">
        <v>6748</v>
      </c>
      <c r="D9457" s="6">
        <v>45923</v>
      </c>
      <c r="E9457" s="6">
        <v>45911</v>
      </c>
      <c r="F9457" s="6">
        <v>45860</v>
      </c>
      <c r="G9457" t="s">
        <v>996</v>
      </c>
      <c r="H9457" t="s">
        <v>997</v>
      </c>
      <c r="I9457" s="1" t="s">
        <v>36</v>
      </c>
      <c r="J9457">
        <v>0.16</v>
      </c>
      <c r="K9457">
        <v>0.16</v>
      </c>
      <c r="L9457">
        <v>1000</v>
      </c>
      <c r="M9457">
        <v>0</v>
      </c>
      <c r="N9457" s="1" t="s">
        <v>29</v>
      </c>
      <c r="O9457" t="s">
        <v>998</v>
      </c>
      <c r="P9457">
        <v>18.252</v>
      </c>
      <c r="Q9457">
        <v>1560</v>
      </c>
      <c r="R9457" t="s">
        <v>999</v>
      </c>
      <c r="S9457">
        <f t="shared" si="147"/>
        <v>2.92</v>
      </c>
      <c r="T9457" t="s">
        <v>31</v>
      </c>
    </row>
    <row r="9458" spans="1:20">
      <c r="A9458">
        <v>9457</v>
      </c>
      <c r="B9458" t="s">
        <v>6747</v>
      </c>
      <c r="C9458" t="s">
        <v>6748</v>
      </c>
      <c r="D9458" s="6">
        <v>45923</v>
      </c>
      <c r="E9458" s="6">
        <v>45911</v>
      </c>
      <c r="F9458" s="6">
        <v>45860</v>
      </c>
      <c r="G9458" t="s">
        <v>996</v>
      </c>
      <c r="H9458" t="s">
        <v>997</v>
      </c>
      <c r="I9458" s="1" t="s">
        <v>36</v>
      </c>
      <c r="J9458">
        <v>0.2</v>
      </c>
      <c r="K9458">
        <v>0.2</v>
      </c>
      <c r="L9458">
        <v>1000</v>
      </c>
      <c r="M9458">
        <v>0</v>
      </c>
      <c r="N9458" s="1" t="s">
        <v>29</v>
      </c>
      <c r="O9458" t="s">
        <v>998</v>
      </c>
      <c r="P9458">
        <v>18.252</v>
      </c>
      <c r="Q9458">
        <v>1560</v>
      </c>
      <c r="R9458" t="s">
        <v>999</v>
      </c>
      <c r="S9458">
        <f t="shared" si="147"/>
        <v>3.65</v>
      </c>
      <c r="T9458" t="s">
        <v>31</v>
      </c>
    </row>
    <row r="9459" spans="1:20">
      <c r="A9459">
        <v>9458</v>
      </c>
      <c r="B9459" t="s">
        <v>6747</v>
      </c>
      <c r="C9459" t="s">
        <v>6748</v>
      </c>
      <c r="D9459" s="6">
        <v>45923</v>
      </c>
      <c r="E9459" s="6">
        <v>45911</v>
      </c>
      <c r="F9459" s="6">
        <v>45860</v>
      </c>
      <c r="G9459" t="s">
        <v>996</v>
      </c>
      <c r="H9459" t="s">
        <v>997</v>
      </c>
      <c r="I9459" s="1" t="s">
        <v>36</v>
      </c>
      <c r="J9459">
        <v>0.62</v>
      </c>
      <c r="K9459">
        <v>0.62</v>
      </c>
      <c r="L9459">
        <v>1000</v>
      </c>
      <c r="M9459">
        <v>0</v>
      </c>
      <c r="N9459" s="1" t="s">
        <v>29</v>
      </c>
      <c r="O9459" t="s">
        <v>998</v>
      </c>
      <c r="P9459">
        <v>18.252</v>
      </c>
      <c r="Q9459">
        <v>1560</v>
      </c>
      <c r="R9459" t="s">
        <v>999</v>
      </c>
      <c r="S9459">
        <f t="shared" si="147"/>
        <v>11.32</v>
      </c>
      <c r="T9459" t="s">
        <v>31</v>
      </c>
    </row>
    <row r="9460" spans="1:20">
      <c r="A9460">
        <v>9459</v>
      </c>
      <c r="B9460" t="s">
        <v>6747</v>
      </c>
      <c r="C9460" t="s">
        <v>6748</v>
      </c>
      <c r="D9460" s="6">
        <v>45923</v>
      </c>
      <c r="E9460" s="6">
        <v>45911</v>
      </c>
      <c r="F9460" s="6">
        <v>45860</v>
      </c>
      <c r="G9460" t="s">
        <v>996</v>
      </c>
      <c r="H9460" t="s">
        <v>997</v>
      </c>
      <c r="I9460" s="1" t="s">
        <v>36</v>
      </c>
      <c r="J9460">
        <v>0.04</v>
      </c>
      <c r="K9460">
        <v>0.04</v>
      </c>
      <c r="L9460">
        <v>1000</v>
      </c>
      <c r="M9460">
        <v>0</v>
      </c>
      <c r="N9460" s="1" t="s">
        <v>29</v>
      </c>
      <c r="O9460" t="s">
        <v>998</v>
      </c>
      <c r="P9460">
        <v>18.252</v>
      </c>
      <c r="Q9460">
        <v>1560</v>
      </c>
      <c r="R9460" t="s">
        <v>999</v>
      </c>
      <c r="S9460">
        <f t="shared" si="147"/>
        <v>0.73</v>
      </c>
      <c r="T9460" t="s">
        <v>31</v>
      </c>
    </row>
    <row r="9461" spans="1:20">
      <c r="A9461">
        <v>9460</v>
      </c>
      <c r="B9461" t="s">
        <v>6747</v>
      </c>
      <c r="C9461" t="s">
        <v>6748</v>
      </c>
      <c r="D9461" s="6">
        <v>45923</v>
      </c>
      <c r="E9461" s="6">
        <v>45911</v>
      </c>
      <c r="F9461" s="6">
        <v>45860</v>
      </c>
      <c r="G9461" t="s">
        <v>584</v>
      </c>
      <c r="H9461" t="s">
        <v>585</v>
      </c>
      <c r="I9461" s="1" t="s">
        <v>44</v>
      </c>
      <c r="J9461">
        <v>16</v>
      </c>
      <c r="K9461">
        <v>16</v>
      </c>
      <c r="L9461">
        <v>7445</v>
      </c>
      <c r="M9461">
        <v>2025</v>
      </c>
      <c r="N9461" s="1" t="s">
        <v>52</v>
      </c>
      <c r="P9461">
        <v>1.8</v>
      </c>
      <c r="Q9461">
        <v>1288</v>
      </c>
      <c r="R9461" t="s">
        <v>586</v>
      </c>
      <c r="S9461">
        <f t="shared" si="147"/>
        <v>28.8</v>
      </c>
      <c r="T9461" t="s">
        <v>31</v>
      </c>
    </row>
    <row r="9462" spans="1:20">
      <c r="A9462">
        <v>9461</v>
      </c>
      <c r="B9462" t="s">
        <v>6747</v>
      </c>
      <c r="C9462" t="s">
        <v>6748</v>
      </c>
      <c r="D9462" s="6">
        <v>45923</v>
      </c>
      <c r="E9462" s="6">
        <v>45911</v>
      </c>
      <c r="F9462" s="6">
        <v>45860</v>
      </c>
      <c r="G9462" t="s">
        <v>3246</v>
      </c>
      <c r="H9462" t="s">
        <v>3247</v>
      </c>
      <c r="I9462" s="1" t="s">
        <v>44</v>
      </c>
      <c r="J9462">
        <v>836</v>
      </c>
      <c r="K9462">
        <v>836</v>
      </c>
      <c r="L9462">
        <v>10392</v>
      </c>
      <c r="M9462">
        <v>0</v>
      </c>
      <c r="N9462" s="1" t="s">
        <v>52</v>
      </c>
      <c r="P9462">
        <v>2.42</v>
      </c>
      <c r="Q9462">
        <v>1830</v>
      </c>
      <c r="R9462" t="s">
        <v>87</v>
      </c>
      <c r="S9462">
        <f t="shared" si="147"/>
        <v>2023.12</v>
      </c>
      <c r="T9462" t="s">
        <v>31</v>
      </c>
    </row>
    <row r="9463" spans="1:20">
      <c r="A9463">
        <v>9462</v>
      </c>
      <c r="B9463" t="s">
        <v>6747</v>
      </c>
      <c r="C9463" t="s">
        <v>6748</v>
      </c>
      <c r="D9463" s="6">
        <v>45923</v>
      </c>
      <c r="E9463" s="6">
        <v>45911</v>
      </c>
      <c r="F9463" s="6">
        <v>45860</v>
      </c>
      <c r="G9463" t="s">
        <v>6751</v>
      </c>
      <c r="H9463" t="s">
        <v>6752</v>
      </c>
      <c r="I9463" s="1" t="s">
        <v>44</v>
      </c>
      <c r="J9463">
        <v>2507</v>
      </c>
      <c r="K9463">
        <v>2478</v>
      </c>
      <c r="L9463">
        <v>5015</v>
      </c>
      <c r="M9463">
        <v>29</v>
      </c>
      <c r="N9463" s="1" t="s">
        <v>52</v>
      </c>
      <c r="P9463">
        <v>2.52</v>
      </c>
      <c r="Q9463">
        <v>178</v>
      </c>
      <c r="R9463" t="s">
        <v>53</v>
      </c>
      <c r="S9463">
        <f t="shared" si="147"/>
        <v>6244.56</v>
      </c>
      <c r="T9463" t="s">
        <v>54</v>
      </c>
    </row>
    <row r="9464" spans="1:19">
      <c r="A9464">
        <v>9463</v>
      </c>
      <c r="B9464" t="s">
        <v>6747</v>
      </c>
      <c r="C9464" t="s">
        <v>6748</v>
      </c>
      <c r="D9464" s="6">
        <v>45923</v>
      </c>
      <c r="E9464" s="6">
        <v>45911</v>
      </c>
      <c r="F9464" s="6">
        <v>45860</v>
      </c>
      <c r="G9464" t="s">
        <v>4602</v>
      </c>
      <c r="H9464" t="s">
        <v>4603</v>
      </c>
      <c r="I9464" s="1" t="s">
        <v>44</v>
      </c>
      <c r="J9464">
        <v>2507</v>
      </c>
      <c r="K9464">
        <v>2507</v>
      </c>
      <c r="L9464">
        <v>16388</v>
      </c>
      <c r="M9464">
        <v>2517</v>
      </c>
      <c r="N9464" s="1" t="s">
        <v>132</v>
      </c>
      <c r="S9464" t="str">
        <f t="shared" si="147"/>
        <v/>
      </c>
    </row>
    <row r="9465" spans="1:19">
      <c r="A9465">
        <v>9464</v>
      </c>
      <c r="B9465" t="s">
        <v>6747</v>
      </c>
      <c r="C9465" t="s">
        <v>6748</v>
      </c>
      <c r="D9465" s="6">
        <v>45923</v>
      </c>
      <c r="E9465" s="6">
        <v>45911</v>
      </c>
      <c r="F9465" s="6">
        <v>45860</v>
      </c>
      <c r="G9465" t="s">
        <v>3248</v>
      </c>
      <c r="H9465" t="s">
        <v>3249</v>
      </c>
      <c r="I9465" s="1" t="s">
        <v>44</v>
      </c>
      <c r="J9465">
        <v>2507</v>
      </c>
      <c r="K9465">
        <v>2507</v>
      </c>
      <c r="L9465">
        <v>18895</v>
      </c>
      <c r="M9465">
        <v>5</v>
      </c>
      <c r="N9465" s="1" t="s">
        <v>132</v>
      </c>
      <c r="S9465" t="str">
        <f t="shared" si="147"/>
        <v/>
      </c>
    </row>
    <row r="9466" spans="1:19">
      <c r="A9466">
        <v>9465</v>
      </c>
      <c r="B9466" t="s">
        <v>6747</v>
      </c>
      <c r="C9466" t="s">
        <v>6748</v>
      </c>
      <c r="D9466" s="6">
        <v>45923</v>
      </c>
      <c r="E9466" s="6">
        <v>45911</v>
      </c>
      <c r="F9466" s="6">
        <v>45860</v>
      </c>
      <c r="G9466" t="s">
        <v>4604</v>
      </c>
      <c r="H9466" t="s">
        <v>4605</v>
      </c>
      <c r="I9466" s="1" t="s">
        <v>44</v>
      </c>
      <c r="J9466">
        <v>2507</v>
      </c>
      <c r="K9466">
        <v>2507</v>
      </c>
      <c r="L9466">
        <v>16388</v>
      </c>
      <c r="M9466">
        <v>2512</v>
      </c>
      <c r="N9466" s="1" t="s">
        <v>132</v>
      </c>
      <c r="S9466" t="str">
        <f t="shared" si="147"/>
        <v/>
      </c>
    </row>
    <row r="9467" spans="1:19">
      <c r="A9467">
        <v>9466</v>
      </c>
      <c r="B9467" t="s">
        <v>6747</v>
      </c>
      <c r="C9467" t="s">
        <v>6748</v>
      </c>
      <c r="D9467" s="6">
        <v>45923</v>
      </c>
      <c r="E9467" s="6">
        <v>45911</v>
      </c>
      <c r="F9467" s="6">
        <v>45860</v>
      </c>
      <c r="G9467" t="s">
        <v>3252</v>
      </c>
      <c r="H9467" t="s">
        <v>3253</v>
      </c>
      <c r="I9467" s="1" t="s">
        <v>44</v>
      </c>
      <c r="J9467">
        <v>2507</v>
      </c>
      <c r="K9467">
        <v>2507</v>
      </c>
      <c r="L9467">
        <v>18895</v>
      </c>
      <c r="M9467">
        <v>5</v>
      </c>
      <c r="N9467" s="1" t="s">
        <v>132</v>
      </c>
      <c r="S9467" t="str">
        <f t="shared" si="147"/>
        <v/>
      </c>
    </row>
    <row r="9468" spans="1:20">
      <c r="A9468">
        <v>9467</v>
      </c>
      <c r="B9468" t="s">
        <v>6747</v>
      </c>
      <c r="C9468" t="s">
        <v>6748</v>
      </c>
      <c r="D9468" s="6">
        <v>45923</v>
      </c>
      <c r="E9468" s="6">
        <v>45911</v>
      </c>
      <c r="F9468" s="6">
        <v>45860</v>
      </c>
      <c r="G9468" t="s">
        <v>6753</v>
      </c>
      <c r="H9468" t="s">
        <v>6754</v>
      </c>
      <c r="I9468" s="1" t="s">
        <v>44</v>
      </c>
      <c r="J9468">
        <v>2507</v>
      </c>
      <c r="K9468">
        <v>2483</v>
      </c>
      <c r="L9468">
        <v>5015</v>
      </c>
      <c r="M9468">
        <v>24</v>
      </c>
      <c r="N9468" s="1" t="s">
        <v>52</v>
      </c>
      <c r="P9468">
        <v>0.19</v>
      </c>
      <c r="Q9468">
        <v>178</v>
      </c>
      <c r="R9468" t="s">
        <v>53</v>
      </c>
      <c r="S9468">
        <f t="shared" si="147"/>
        <v>471.77</v>
      </c>
      <c r="T9468" t="s">
        <v>54</v>
      </c>
    </row>
    <row r="9469" spans="1:20">
      <c r="A9469">
        <v>9468</v>
      </c>
      <c r="B9469" t="s">
        <v>6747</v>
      </c>
      <c r="C9469" t="s">
        <v>6748</v>
      </c>
      <c r="D9469" s="6">
        <v>45923</v>
      </c>
      <c r="E9469" s="6">
        <v>45911</v>
      </c>
      <c r="F9469" s="6">
        <v>45860</v>
      </c>
      <c r="G9469" t="s">
        <v>3254</v>
      </c>
      <c r="H9469" t="s">
        <v>3255</v>
      </c>
      <c r="I9469" s="1" t="s">
        <v>904</v>
      </c>
      <c r="J9469">
        <v>501</v>
      </c>
      <c r="K9469">
        <v>501</v>
      </c>
      <c r="L9469">
        <v>3832</v>
      </c>
      <c r="M9469">
        <v>503</v>
      </c>
      <c r="N9469" s="1" t="s">
        <v>52</v>
      </c>
      <c r="P9469">
        <v>1.822</v>
      </c>
      <c r="Q9469">
        <v>390</v>
      </c>
      <c r="R9469" t="s">
        <v>72</v>
      </c>
      <c r="S9469">
        <f t="shared" si="147"/>
        <v>912.82</v>
      </c>
      <c r="T9469" t="s">
        <v>31</v>
      </c>
    </row>
    <row r="9470" spans="1:20">
      <c r="A9470">
        <v>9469</v>
      </c>
      <c r="B9470" t="s">
        <v>6747</v>
      </c>
      <c r="C9470" t="s">
        <v>6748</v>
      </c>
      <c r="D9470" s="6">
        <v>45923</v>
      </c>
      <c r="E9470" s="6">
        <v>45911</v>
      </c>
      <c r="F9470" s="6">
        <v>45860</v>
      </c>
      <c r="G9470" t="s">
        <v>4606</v>
      </c>
      <c r="H9470" t="s">
        <v>4607</v>
      </c>
      <c r="I9470" s="1" t="s">
        <v>904</v>
      </c>
      <c r="J9470">
        <v>35</v>
      </c>
      <c r="K9470">
        <v>35</v>
      </c>
      <c r="L9470">
        <v>121</v>
      </c>
      <c r="M9470">
        <v>0</v>
      </c>
      <c r="N9470" s="1" t="s">
        <v>52</v>
      </c>
      <c r="P9470">
        <v>2.815</v>
      </c>
      <c r="Q9470">
        <v>390</v>
      </c>
      <c r="R9470" t="s">
        <v>72</v>
      </c>
      <c r="S9470">
        <f t="shared" si="147"/>
        <v>98.53</v>
      </c>
      <c r="T9470" t="s">
        <v>31</v>
      </c>
    </row>
    <row r="9471" spans="1:20">
      <c r="A9471">
        <v>9470</v>
      </c>
      <c r="B9471" t="s">
        <v>6747</v>
      </c>
      <c r="C9471" t="s">
        <v>6748</v>
      </c>
      <c r="D9471" s="6">
        <v>45923</v>
      </c>
      <c r="E9471" s="6">
        <v>45911</v>
      </c>
      <c r="F9471" s="6">
        <v>45860</v>
      </c>
      <c r="G9471" t="s">
        <v>4608</v>
      </c>
      <c r="H9471" t="s">
        <v>4609</v>
      </c>
      <c r="I9471" s="1" t="s">
        <v>904</v>
      </c>
      <c r="J9471">
        <v>139</v>
      </c>
      <c r="K9471">
        <v>134</v>
      </c>
      <c r="L9471">
        <v>424</v>
      </c>
      <c r="M9471">
        <v>5</v>
      </c>
      <c r="N9471" s="1" t="s">
        <v>52</v>
      </c>
      <c r="P9471">
        <v>3.025</v>
      </c>
      <c r="Q9471">
        <v>390</v>
      </c>
      <c r="R9471" t="s">
        <v>72</v>
      </c>
      <c r="S9471">
        <f t="shared" si="147"/>
        <v>405.35</v>
      </c>
      <c r="T9471" t="s">
        <v>31</v>
      </c>
    </row>
    <row r="9472" spans="1:20">
      <c r="A9472">
        <v>9471</v>
      </c>
      <c r="B9472" t="s">
        <v>6747</v>
      </c>
      <c r="C9472" t="s">
        <v>6748</v>
      </c>
      <c r="D9472" s="6">
        <v>45923</v>
      </c>
      <c r="E9472" s="6">
        <v>45911</v>
      </c>
      <c r="F9472" s="6">
        <v>45860</v>
      </c>
      <c r="G9472" t="s">
        <v>4610</v>
      </c>
      <c r="H9472" t="s">
        <v>4611</v>
      </c>
      <c r="I9472" s="1" t="s">
        <v>904</v>
      </c>
      <c r="J9472">
        <v>105</v>
      </c>
      <c r="K9472">
        <v>105</v>
      </c>
      <c r="L9472">
        <v>683</v>
      </c>
      <c r="M9472">
        <v>120</v>
      </c>
      <c r="N9472" s="1" t="s">
        <v>839</v>
      </c>
      <c r="P9472">
        <v>4.036</v>
      </c>
      <c r="Q9472">
        <v>390</v>
      </c>
      <c r="R9472" t="s">
        <v>72</v>
      </c>
      <c r="S9472">
        <f t="shared" si="147"/>
        <v>423.78</v>
      </c>
      <c r="T9472" t="s">
        <v>31</v>
      </c>
    </row>
    <row r="9473" spans="1:20">
      <c r="A9473">
        <v>9472</v>
      </c>
      <c r="B9473" t="s">
        <v>6747</v>
      </c>
      <c r="C9473" t="s">
        <v>6748</v>
      </c>
      <c r="D9473" s="6">
        <v>45923</v>
      </c>
      <c r="E9473" s="6">
        <v>45911</v>
      </c>
      <c r="F9473" s="6">
        <v>45860</v>
      </c>
      <c r="G9473" t="s">
        <v>911</v>
      </c>
      <c r="H9473" t="s">
        <v>912</v>
      </c>
      <c r="I9473" s="1" t="s">
        <v>815</v>
      </c>
      <c r="J9473">
        <v>10028</v>
      </c>
      <c r="K9473">
        <v>10028</v>
      </c>
      <c r="L9473">
        <v>3114000</v>
      </c>
      <c r="M9473">
        <v>0</v>
      </c>
      <c r="N9473" s="1" t="s">
        <v>57</v>
      </c>
      <c r="O9473" t="s">
        <v>913</v>
      </c>
      <c r="P9473">
        <v>0.0475</v>
      </c>
      <c r="Q9473">
        <v>1915</v>
      </c>
      <c r="R9473" t="s">
        <v>59</v>
      </c>
      <c r="S9473">
        <f t="shared" si="147"/>
        <v>476.33</v>
      </c>
      <c r="T9473" t="s">
        <v>31</v>
      </c>
    </row>
    <row r="9474" spans="1:20">
      <c r="A9474">
        <v>9473</v>
      </c>
      <c r="B9474" t="s">
        <v>6747</v>
      </c>
      <c r="C9474" t="s">
        <v>6748</v>
      </c>
      <c r="D9474" s="6">
        <v>45923</v>
      </c>
      <c r="E9474" s="6">
        <v>45911</v>
      </c>
      <c r="F9474" s="6">
        <v>45860</v>
      </c>
      <c r="G9474" t="s">
        <v>914</v>
      </c>
      <c r="H9474" t="s">
        <v>915</v>
      </c>
      <c r="I9474" s="1" t="s">
        <v>44</v>
      </c>
      <c r="J9474">
        <v>0.7</v>
      </c>
      <c r="K9474">
        <v>0.7</v>
      </c>
      <c r="L9474">
        <v>1500</v>
      </c>
      <c r="M9474">
        <v>10.66</v>
      </c>
      <c r="N9474" s="1" t="s">
        <v>57</v>
      </c>
      <c r="O9474" t="s">
        <v>916</v>
      </c>
      <c r="P9474">
        <v>140</v>
      </c>
      <c r="Q9474">
        <v>1869</v>
      </c>
      <c r="R9474" t="s">
        <v>727</v>
      </c>
      <c r="S9474">
        <f t="shared" si="147"/>
        <v>98</v>
      </c>
      <c r="T9474" t="s">
        <v>31</v>
      </c>
    </row>
    <row r="9475" spans="1:20">
      <c r="A9475">
        <v>9474</v>
      </c>
      <c r="B9475" t="s">
        <v>6747</v>
      </c>
      <c r="C9475" t="s">
        <v>6748</v>
      </c>
      <c r="D9475" s="6">
        <v>45923</v>
      </c>
      <c r="E9475" s="6">
        <v>45911</v>
      </c>
      <c r="F9475" s="6">
        <v>45860</v>
      </c>
      <c r="G9475" t="s">
        <v>6755</v>
      </c>
      <c r="H9475" t="s">
        <v>6756</v>
      </c>
      <c r="I9475" s="1" t="s">
        <v>44</v>
      </c>
      <c r="J9475">
        <v>2503</v>
      </c>
      <c r="K9475">
        <v>2493</v>
      </c>
      <c r="L9475">
        <v>7509</v>
      </c>
      <c r="M9475">
        <v>10</v>
      </c>
      <c r="N9475" s="1" t="s">
        <v>57</v>
      </c>
      <c r="P9475">
        <v>9.01</v>
      </c>
      <c r="Q9475">
        <v>413</v>
      </c>
      <c r="R9475" t="s">
        <v>141</v>
      </c>
      <c r="S9475">
        <f t="shared" si="147"/>
        <v>22461.93</v>
      </c>
      <c r="T9475" t="s">
        <v>54</v>
      </c>
    </row>
    <row r="9476" spans="1:19">
      <c r="A9476">
        <v>9475</v>
      </c>
      <c r="B9476" t="s">
        <v>6747</v>
      </c>
      <c r="C9476" t="s">
        <v>6748</v>
      </c>
      <c r="D9476" s="6">
        <v>45923</v>
      </c>
      <c r="E9476" s="6">
        <v>45911</v>
      </c>
      <c r="F9476" s="6">
        <v>45860</v>
      </c>
      <c r="G9476" t="s">
        <v>4671</v>
      </c>
      <c r="H9476" t="s">
        <v>4672</v>
      </c>
      <c r="I9476" s="1" t="s">
        <v>44</v>
      </c>
      <c r="J9476">
        <v>2507</v>
      </c>
      <c r="K9476">
        <v>2507</v>
      </c>
      <c r="L9476">
        <v>19854</v>
      </c>
      <c r="M9476">
        <v>7844</v>
      </c>
      <c r="N9476" s="1" t="s">
        <v>41</v>
      </c>
      <c r="S9476" t="str">
        <f t="shared" si="147"/>
        <v/>
      </c>
    </row>
    <row r="9477" spans="1:19">
      <c r="A9477">
        <v>9476</v>
      </c>
      <c r="B9477" t="s">
        <v>6747</v>
      </c>
      <c r="C9477" t="s">
        <v>6748</v>
      </c>
      <c r="D9477" s="6">
        <v>45923</v>
      </c>
      <c r="E9477" s="6">
        <v>45911</v>
      </c>
      <c r="F9477" s="6">
        <v>45860</v>
      </c>
      <c r="G9477" t="s">
        <v>4673</v>
      </c>
      <c r="H9477" t="s">
        <v>4674</v>
      </c>
      <c r="I9477" s="1" t="s">
        <v>44</v>
      </c>
      <c r="J9477">
        <v>2507</v>
      </c>
      <c r="K9477">
        <v>2507</v>
      </c>
      <c r="L9477">
        <v>20234</v>
      </c>
      <c r="M9477">
        <v>7458</v>
      </c>
      <c r="N9477" s="1" t="s">
        <v>41</v>
      </c>
      <c r="S9477" t="str">
        <f t="shared" si="147"/>
        <v/>
      </c>
    </row>
    <row r="9478" spans="1:19">
      <c r="A9478">
        <v>9477</v>
      </c>
      <c r="B9478" t="s">
        <v>6747</v>
      </c>
      <c r="C9478" t="s">
        <v>6748</v>
      </c>
      <c r="D9478" s="6">
        <v>45923</v>
      </c>
      <c r="E9478" s="6">
        <v>45911</v>
      </c>
      <c r="F9478" s="6">
        <v>45860</v>
      </c>
      <c r="G9478" t="s">
        <v>6757</v>
      </c>
      <c r="H9478" t="s">
        <v>6758</v>
      </c>
      <c r="I9478" s="1" t="s">
        <v>28</v>
      </c>
      <c r="J9478">
        <v>2607</v>
      </c>
      <c r="K9478">
        <v>2607</v>
      </c>
      <c r="L9478">
        <v>7821</v>
      </c>
      <c r="M9478">
        <v>3055</v>
      </c>
      <c r="N9478" s="1" t="s">
        <v>41</v>
      </c>
      <c r="S9478" t="str">
        <f t="shared" si="147"/>
        <v/>
      </c>
    </row>
    <row r="9479" spans="1:19">
      <c r="A9479">
        <v>9478</v>
      </c>
      <c r="B9479" t="s">
        <v>6747</v>
      </c>
      <c r="C9479" t="s">
        <v>6748</v>
      </c>
      <c r="D9479" s="6">
        <v>45923</v>
      </c>
      <c r="E9479" s="6">
        <v>45911</v>
      </c>
      <c r="F9479" s="6">
        <v>45860</v>
      </c>
      <c r="G9479" t="s">
        <v>6759</v>
      </c>
      <c r="H9479" t="s">
        <v>6760</v>
      </c>
      <c r="I9479" s="1" t="s">
        <v>28</v>
      </c>
      <c r="J9479">
        <v>2537</v>
      </c>
      <c r="K9479">
        <v>727</v>
      </c>
      <c r="L9479">
        <v>3621</v>
      </c>
      <c r="M9479">
        <v>7082</v>
      </c>
      <c r="N9479" s="1" t="s">
        <v>41</v>
      </c>
      <c r="S9479" t="str">
        <f t="shared" ref="S9479:S9542" si="148">IF(ROUND(P9479*K9479,2)=0,"",ROUND(P9479*K9479,2))</f>
        <v/>
      </c>
    </row>
    <row r="9480" spans="1:19">
      <c r="A9480">
        <v>9479</v>
      </c>
      <c r="B9480" t="s">
        <v>6747</v>
      </c>
      <c r="C9480" t="s">
        <v>6748</v>
      </c>
      <c r="D9480" s="6">
        <v>45923</v>
      </c>
      <c r="E9480" s="6">
        <v>45911</v>
      </c>
      <c r="F9480" s="6">
        <v>45860</v>
      </c>
      <c r="G9480" t="s">
        <v>4612</v>
      </c>
      <c r="H9480" t="s">
        <v>4613</v>
      </c>
      <c r="I9480" s="1" t="s">
        <v>44</v>
      </c>
      <c r="J9480">
        <v>2507</v>
      </c>
      <c r="K9480">
        <v>2507</v>
      </c>
      <c r="L9480">
        <v>25024</v>
      </c>
      <c r="M9480">
        <v>0</v>
      </c>
      <c r="N9480" s="1" t="s">
        <v>41</v>
      </c>
      <c r="S9480" t="str">
        <f t="shared" si="148"/>
        <v/>
      </c>
    </row>
    <row r="9481" spans="1:19">
      <c r="A9481">
        <v>9480</v>
      </c>
      <c r="B9481" t="s">
        <v>6747</v>
      </c>
      <c r="C9481" t="s">
        <v>6748</v>
      </c>
      <c r="D9481" s="6">
        <v>45923</v>
      </c>
      <c r="E9481" s="6">
        <v>45911</v>
      </c>
      <c r="F9481" s="6">
        <v>45860</v>
      </c>
      <c r="G9481" t="s">
        <v>4629</v>
      </c>
      <c r="H9481" t="s">
        <v>4630</v>
      </c>
      <c r="I9481" s="1" t="s">
        <v>44</v>
      </c>
      <c r="J9481">
        <v>2502</v>
      </c>
      <c r="K9481">
        <v>2502</v>
      </c>
      <c r="L9481">
        <v>13545</v>
      </c>
      <c r="M9481">
        <v>2800</v>
      </c>
      <c r="N9481" s="1" t="s">
        <v>41</v>
      </c>
      <c r="S9481" t="str">
        <f t="shared" si="148"/>
        <v/>
      </c>
    </row>
    <row r="9482" spans="1:19">
      <c r="A9482">
        <v>9481</v>
      </c>
      <c r="B9482" t="s">
        <v>6747</v>
      </c>
      <c r="C9482" t="s">
        <v>6748</v>
      </c>
      <c r="D9482" s="6">
        <v>45923</v>
      </c>
      <c r="E9482" s="6">
        <v>45911</v>
      </c>
      <c r="F9482" s="6">
        <v>45860</v>
      </c>
      <c r="G9482" t="s">
        <v>6761</v>
      </c>
      <c r="H9482" t="s">
        <v>6762</v>
      </c>
      <c r="I9482" s="1" t="s">
        <v>28</v>
      </c>
      <c r="J9482">
        <v>2607</v>
      </c>
      <c r="K9482">
        <v>2607</v>
      </c>
      <c r="L9482">
        <v>7821</v>
      </c>
      <c r="M9482">
        <v>3054</v>
      </c>
      <c r="N9482" s="1" t="s">
        <v>41</v>
      </c>
      <c r="S9482" t="str">
        <f t="shared" si="148"/>
        <v/>
      </c>
    </row>
    <row r="9483" spans="1:19">
      <c r="A9483">
        <v>9482</v>
      </c>
      <c r="B9483" t="s">
        <v>6747</v>
      </c>
      <c r="C9483" t="s">
        <v>6748</v>
      </c>
      <c r="D9483" s="6">
        <v>45923</v>
      </c>
      <c r="E9483" s="6">
        <v>45911</v>
      </c>
      <c r="F9483" s="6">
        <v>45860</v>
      </c>
      <c r="G9483" t="s">
        <v>6763</v>
      </c>
      <c r="H9483" t="s">
        <v>6764</v>
      </c>
      <c r="I9483" s="1" t="s">
        <v>44</v>
      </c>
      <c r="J9483">
        <v>2507</v>
      </c>
      <c r="K9483">
        <v>628</v>
      </c>
      <c r="L9483">
        <v>6011</v>
      </c>
      <c r="M9483">
        <v>4584</v>
      </c>
      <c r="N9483" s="1" t="s">
        <v>41</v>
      </c>
      <c r="S9483" t="str">
        <f t="shared" si="148"/>
        <v/>
      </c>
    </row>
    <row r="9484" spans="1:19">
      <c r="A9484">
        <v>9483</v>
      </c>
      <c r="B9484" t="s">
        <v>6747</v>
      </c>
      <c r="C9484" t="s">
        <v>6748</v>
      </c>
      <c r="D9484" s="6">
        <v>45923</v>
      </c>
      <c r="E9484" s="6">
        <v>45911</v>
      </c>
      <c r="F9484" s="6">
        <v>45860</v>
      </c>
      <c r="G9484" t="s">
        <v>6765</v>
      </c>
      <c r="H9484" t="s">
        <v>6766</v>
      </c>
      <c r="I9484" s="1" t="s">
        <v>44</v>
      </c>
      <c r="J9484">
        <v>2507</v>
      </c>
      <c r="K9484">
        <v>1215</v>
      </c>
      <c r="L9484">
        <v>18069</v>
      </c>
      <c r="M9484">
        <v>9515</v>
      </c>
      <c r="N9484" s="1" t="s">
        <v>41</v>
      </c>
      <c r="S9484" t="str">
        <f t="shared" si="148"/>
        <v/>
      </c>
    </row>
    <row r="9485" spans="1:19">
      <c r="A9485">
        <v>9484</v>
      </c>
      <c r="B9485" t="s">
        <v>6747</v>
      </c>
      <c r="C9485" t="s">
        <v>6748</v>
      </c>
      <c r="D9485" s="6">
        <v>45923</v>
      </c>
      <c r="E9485" s="6">
        <v>45911</v>
      </c>
      <c r="F9485" s="6">
        <v>45860</v>
      </c>
      <c r="G9485" t="s">
        <v>6767</v>
      </c>
      <c r="H9485" t="s">
        <v>6768</v>
      </c>
      <c r="I9485" s="1" t="s">
        <v>28</v>
      </c>
      <c r="J9485">
        <v>2607</v>
      </c>
      <c r="K9485">
        <v>2607</v>
      </c>
      <c r="L9485">
        <v>7821</v>
      </c>
      <c r="M9485">
        <v>2973</v>
      </c>
      <c r="N9485" s="1" t="s">
        <v>41</v>
      </c>
      <c r="S9485" t="str">
        <f t="shared" si="148"/>
        <v/>
      </c>
    </row>
    <row r="9486" spans="1:19">
      <c r="A9486">
        <v>9485</v>
      </c>
      <c r="B9486" t="s">
        <v>6747</v>
      </c>
      <c r="C9486" t="s">
        <v>6748</v>
      </c>
      <c r="D9486" s="6">
        <v>45923</v>
      </c>
      <c r="E9486" s="6">
        <v>45911</v>
      </c>
      <c r="F9486" s="6">
        <v>45860</v>
      </c>
      <c r="G9486" t="s">
        <v>6769</v>
      </c>
      <c r="H9486" t="s">
        <v>6770</v>
      </c>
      <c r="I9486" s="1" t="s">
        <v>44</v>
      </c>
      <c r="J9486">
        <v>2507</v>
      </c>
      <c r="K9486">
        <v>628</v>
      </c>
      <c r="L9486">
        <v>6011</v>
      </c>
      <c r="M9486">
        <v>4584</v>
      </c>
      <c r="N9486" s="1" t="s">
        <v>41</v>
      </c>
      <c r="S9486" t="str">
        <f t="shared" si="148"/>
        <v/>
      </c>
    </row>
    <row r="9487" spans="1:19">
      <c r="A9487">
        <v>9486</v>
      </c>
      <c r="B9487" t="s">
        <v>6747</v>
      </c>
      <c r="C9487" t="s">
        <v>6748</v>
      </c>
      <c r="D9487" s="6">
        <v>45923</v>
      </c>
      <c r="E9487" s="6">
        <v>45911</v>
      </c>
      <c r="F9487" s="6">
        <v>45860</v>
      </c>
      <c r="G9487" t="s">
        <v>6771</v>
      </c>
      <c r="H9487" t="s">
        <v>6772</v>
      </c>
      <c r="I9487" s="1" t="s">
        <v>44</v>
      </c>
      <c r="J9487">
        <v>2507</v>
      </c>
      <c r="K9487">
        <v>2477</v>
      </c>
      <c r="L9487">
        <v>5214</v>
      </c>
      <c r="M9487">
        <v>30</v>
      </c>
      <c r="N9487" s="1" t="s">
        <v>41</v>
      </c>
      <c r="S9487" t="str">
        <f t="shared" si="148"/>
        <v/>
      </c>
    </row>
    <row r="9488" spans="1:19">
      <c r="A9488">
        <v>9487</v>
      </c>
      <c r="B9488" t="s">
        <v>6747</v>
      </c>
      <c r="C9488" t="s">
        <v>6748</v>
      </c>
      <c r="D9488" s="6">
        <v>45923</v>
      </c>
      <c r="E9488" s="6">
        <v>45911</v>
      </c>
      <c r="F9488" s="6">
        <v>45860</v>
      </c>
      <c r="G9488" t="s">
        <v>3260</v>
      </c>
      <c r="H9488" t="s">
        <v>3261</v>
      </c>
      <c r="I9488" s="1" t="s">
        <v>44</v>
      </c>
      <c r="J9488">
        <v>2507</v>
      </c>
      <c r="K9488">
        <v>2507</v>
      </c>
      <c r="L9488">
        <v>19491</v>
      </c>
      <c r="M9488">
        <v>1423</v>
      </c>
      <c r="N9488" s="1" t="s">
        <v>41</v>
      </c>
      <c r="S9488" t="str">
        <f t="shared" si="148"/>
        <v/>
      </c>
    </row>
    <row r="9489" spans="1:19">
      <c r="A9489">
        <v>9488</v>
      </c>
      <c r="B9489" t="s">
        <v>6747</v>
      </c>
      <c r="C9489" t="s">
        <v>6748</v>
      </c>
      <c r="D9489" s="6">
        <v>45923</v>
      </c>
      <c r="E9489" s="6">
        <v>45911</v>
      </c>
      <c r="F9489" s="6">
        <v>45860</v>
      </c>
      <c r="G9489" t="s">
        <v>4714</v>
      </c>
      <c r="H9489" t="s">
        <v>4715</v>
      </c>
      <c r="I9489" s="1" t="s">
        <v>44</v>
      </c>
      <c r="J9489">
        <v>2507</v>
      </c>
      <c r="K9489">
        <v>2507</v>
      </c>
      <c r="L9489">
        <v>10966</v>
      </c>
      <c r="M9489">
        <v>8687</v>
      </c>
      <c r="N9489" s="1" t="s">
        <v>41</v>
      </c>
      <c r="S9489" t="str">
        <f t="shared" si="148"/>
        <v/>
      </c>
    </row>
    <row r="9490" spans="1:19">
      <c r="A9490">
        <v>9489</v>
      </c>
      <c r="B9490" t="s">
        <v>6747</v>
      </c>
      <c r="C9490" t="s">
        <v>6748</v>
      </c>
      <c r="D9490" s="6">
        <v>45923</v>
      </c>
      <c r="E9490" s="6">
        <v>45911</v>
      </c>
      <c r="F9490" s="6">
        <v>45860</v>
      </c>
      <c r="G9490" t="s">
        <v>3262</v>
      </c>
      <c r="H9490" t="s">
        <v>3263</v>
      </c>
      <c r="I9490" s="1" t="s">
        <v>44</v>
      </c>
      <c r="J9490">
        <v>2507</v>
      </c>
      <c r="K9490">
        <v>2507</v>
      </c>
      <c r="L9490">
        <v>19295</v>
      </c>
      <c r="M9490">
        <v>347</v>
      </c>
      <c r="N9490" s="1" t="s">
        <v>41</v>
      </c>
      <c r="S9490" t="str">
        <f t="shared" si="148"/>
        <v/>
      </c>
    </row>
    <row r="9491" spans="1:19">
      <c r="A9491">
        <v>9490</v>
      </c>
      <c r="B9491" t="s">
        <v>6747</v>
      </c>
      <c r="C9491" t="s">
        <v>6748</v>
      </c>
      <c r="D9491" s="6">
        <v>45923</v>
      </c>
      <c r="E9491" s="6">
        <v>45911</v>
      </c>
      <c r="F9491" s="6">
        <v>45860</v>
      </c>
      <c r="G9491" t="s">
        <v>3264</v>
      </c>
      <c r="H9491" t="s">
        <v>3265</v>
      </c>
      <c r="I9491" s="1" t="s">
        <v>44</v>
      </c>
      <c r="J9491">
        <v>2507</v>
      </c>
      <c r="K9491">
        <v>2507</v>
      </c>
      <c r="L9491">
        <v>19807</v>
      </c>
      <c r="M9491">
        <v>0</v>
      </c>
      <c r="N9491" s="1" t="s">
        <v>41</v>
      </c>
      <c r="S9491" t="str">
        <f t="shared" si="148"/>
        <v/>
      </c>
    </row>
    <row r="9492" spans="1:19">
      <c r="A9492">
        <v>9491</v>
      </c>
      <c r="B9492" t="s">
        <v>6747</v>
      </c>
      <c r="C9492" t="s">
        <v>6748</v>
      </c>
      <c r="D9492" s="6">
        <v>45923</v>
      </c>
      <c r="E9492" s="6">
        <v>45911</v>
      </c>
      <c r="F9492" s="6">
        <v>45860</v>
      </c>
      <c r="G9492" t="s">
        <v>3266</v>
      </c>
      <c r="H9492" t="s">
        <v>3267</v>
      </c>
      <c r="I9492" s="1" t="s">
        <v>44</v>
      </c>
      <c r="J9492">
        <v>2507</v>
      </c>
      <c r="K9492">
        <v>2507</v>
      </c>
      <c r="L9492">
        <v>19570</v>
      </c>
      <c r="M9492">
        <v>117</v>
      </c>
      <c r="N9492" s="1" t="s">
        <v>41</v>
      </c>
      <c r="S9492" t="str">
        <f t="shared" si="148"/>
        <v/>
      </c>
    </row>
    <row r="9493" spans="1:19">
      <c r="A9493">
        <v>9492</v>
      </c>
      <c r="B9493" t="s">
        <v>6747</v>
      </c>
      <c r="C9493" t="s">
        <v>6748</v>
      </c>
      <c r="D9493" s="6">
        <v>45923</v>
      </c>
      <c r="E9493" s="6">
        <v>45911</v>
      </c>
      <c r="F9493" s="6">
        <v>45860</v>
      </c>
      <c r="G9493" t="s">
        <v>4633</v>
      </c>
      <c r="H9493" t="s">
        <v>4634</v>
      </c>
      <c r="I9493" s="1" t="s">
        <v>44</v>
      </c>
      <c r="J9493">
        <v>2507</v>
      </c>
      <c r="K9493">
        <v>2507</v>
      </c>
      <c r="L9493">
        <v>16493</v>
      </c>
      <c r="M9493">
        <v>2888</v>
      </c>
      <c r="N9493" s="1" t="s">
        <v>41</v>
      </c>
      <c r="S9493" t="str">
        <f t="shared" si="148"/>
        <v/>
      </c>
    </row>
    <row r="9494" spans="1:19">
      <c r="A9494">
        <v>9493</v>
      </c>
      <c r="B9494" t="s">
        <v>6747</v>
      </c>
      <c r="C9494" t="s">
        <v>6748</v>
      </c>
      <c r="D9494" s="6">
        <v>45923</v>
      </c>
      <c r="E9494" s="6">
        <v>45911</v>
      </c>
      <c r="F9494" s="6">
        <v>45860</v>
      </c>
      <c r="G9494" t="s">
        <v>4716</v>
      </c>
      <c r="H9494" t="s">
        <v>4717</v>
      </c>
      <c r="I9494" s="1" t="s">
        <v>44</v>
      </c>
      <c r="J9494">
        <v>2502</v>
      </c>
      <c r="K9494">
        <v>2502</v>
      </c>
      <c r="L9494">
        <v>10691</v>
      </c>
      <c r="M9494">
        <v>8736</v>
      </c>
      <c r="N9494" s="1" t="s">
        <v>41</v>
      </c>
      <c r="S9494" t="str">
        <f t="shared" si="148"/>
        <v/>
      </c>
    </row>
    <row r="9495" spans="1:20">
      <c r="A9495">
        <v>9494</v>
      </c>
      <c r="B9495" t="s">
        <v>6773</v>
      </c>
      <c r="C9495" t="s">
        <v>6774</v>
      </c>
      <c r="D9495" s="6">
        <v>45923</v>
      </c>
      <c r="E9495" s="6">
        <v>45912</v>
      </c>
      <c r="F9495" s="6">
        <v>45861</v>
      </c>
      <c r="G9495" t="s">
        <v>813</v>
      </c>
      <c r="H9495" t="s">
        <v>814</v>
      </c>
      <c r="I9495" s="1" t="s">
        <v>815</v>
      </c>
      <c r="J9495">
        <v>57661</v>
      </c>
      <c r="K9495">
        <v>57661</v>
      </c>
      <c r="L9495">
        <v>29398509</v>
      </c>
      <c r="M9495">
        <v>28093</v>
      </c>
      <c r="N9495" s="1" t="s">
        <v>132</v>
      </c>
      <c r="P9495">
        <v>0.0078</v>
      </c>
      <c r="Q9495">
        <v>1160</v>
      </c>
      <c r="R9495" t="s">
        <v>484</v>
      </c>
      <c r="S9495">
        <f t="shared" si="148"/>
        <v>449.76</v>
      </c>
      <c r="T9495" t="s">
        <v>31</v>
      </c>
    </row>
    <row r="9496" spans="1:20">
      <c r="A9496">
        <v>9495</v>
      </c>
      <c r="B9496" t="s">
        <v>6773</v>
      </c>
      <c r="C9496" t="s">
        <v>6774</v>
      </c>
      <c r="D9496" s="6">
        <v>45923</v>
      </c>
      <c r="E9496" s="6">
        <v>45912</v>
      </c>
      <c r="F9496" s="6">
        <v>45855</v>
      </c>
      <c r="G9496" t="s">
        <v>6749</v>
      </c>
      <c r="H9496" t="s">
        <v>6750</v>
      </c>
      <c r="I9496" s="1" t="s">
        <v>555</v>
      </c>
      <c r="J9496">
        <v>2507</v>
      </c>
      <c r="K9496">
        <v>2507</v>
      </c>
      <c r="L9496">
        <v>7762</v>
      </c>
      <c r="M9496">
        <v>0</v>
      </c>
      <c r="N9496" s="1" t="s">
        <v>132</v>
      </c>
      <c r="P9496">
        <v>0.0693</v>
      </c>
      <c r="Q9496">
        <v>2229</v>
      </c>
      <c r="R9496" t="s">
        <v>1190</v>
      </c>
      <c r="S9496">
        <f t="shared" si="148"/>
        <v>173.74</v>
      </c>
      <c r="T9496" t="s">
        <v>31</v>
      </c>
    </row>
    <row r="9497" spans="1:20">
      <c r="A9497">
        <v>9496</v>
      </c>
      <c r="B9497" t="s">
        <v>6773</v>
      </c>
      <c r="C9497" t="s">
        <v>6774</v>
      </c>
      <c r="D9497" s="6">
        <v>45923</v>
      </c>
      <c r="E9497" s="6">
        <v>45912</v>
      </c>
      <c r="F9497" s="6">
        <v>45855</v>
      </c>
      <c r="G9497" t="s">
        <v>1696</v>
      </c>
      <c r="H9497" t="s">
        <v>1697</v>
      </c>
      <c r="I9497" s="1" t="s">
        <v>555</v>
      </c>
      <c r="J9497">
        <v>1254</v>
      </c>
      <c r="K9497">
        <v>1254</v>
      </c>
      <c r="L9497">
        <v>108000</v>
      </c>
      <c r="M9497">
        <v>32000</v>
      </c>
      <c r="N9497" s="1" t="s">
        <v>29</v>
      </c>
      <c r="P9497">
        <v>0.0879</v>
      </c>
      <c r="Q9497">
        <v>1914</v>
      </c>
      <c r="R9497" t="s">
        <v>583</v>
      </c>
      <c r="S9497">
        <f t="shared" si="148"/>
        <v>110.23</v>
      </c>
      <c r="T9497" t="s">
        <v>31</v>
      </c>
    </row>
    <row r="9498" spans="1:20">
      <c r="A9498">
        <v>9497</v>
      </c>
      <c r="B9498" t="s">
        <v>6773</v>
      </c>
      <c r="C9498" t="s">
        <v>6774</v>
      </c>
      <c r="D9498" s="6">
        <v>45923</v>
      </c>
      <c r="E9498" s="6">
        <v>45912</v>
      </c>
      <c r="F9498" s="6">
        <v>45855</v>
      </c>
      <c r="G9498" t="s">
        <v>996</v>
      </c>
      <c r="H9498" t="s">
        <v>997</v>
      </c>
      <c r="I9498" s="1" t="s">
        <v>36</v>
      </c>
      <c r="J9498">
        <v>0.62</v>
      </c>
      <c r="K9498">
        <v>0.62</v>
      </c>
      <c r="L9498">
        <v>1000</v>
      </c>
      <c r="M9498">
        <v>0</v>
      </c>
      <c r="N9498" s="1" t="s">
        <v>29</v>
      </c>
      <c r="O9498" t="s">
        <v>998</v>
      </c>
      <c r="P9498">
        <v>18.252</v>
      </c>
      <c r="Q9498">
        <v>1560</v>
      </c>
      <c r="R9498" t="s">
        <v>999</v>
      </c>
      <c r="S9498">
        <f t="shared" si="148"/>
        <v>11.32</v>
      </c>
      <c r="T9498" t="s">
        <v>31</v>
      </c>
    </row>
    <row r="9499" spans="1:20">
      <c r="A9499">
        <v>9498</v>
      </c>
      <c r="B9499" t="s">
        <v>6773</v>
      </c>
      <c r="C9499" t="s">
        <v>6774</v>
      </c>
      <c r="D9499" s="6">
        <v>45923</v>
      </c>
      <c r="E9499" s="6">
        <v>45912</v>
      </c>
      <c r="F9499" s="6">
        <v>45861</v>
      </c>
      <c r="G9499" t="s">
        <v>584</v>
      </c>
      <c r="H9499" t="s">
        <v>585</v>
      </c>
      <c r="I9499" s="1" t="s">
        <v>44</v>
      </c>
      <c r="J9499">
        <v>16</v>
      </c>
      <c r="K9499">
        <v>16</v>
      </c>
      <c r="L9499">
        <v>7445</v>
      </c>
      <c r="M9499">
        <v>2025</v>
      </c>
      <c r="N9499" s="1" t="s">
        <v>52</v>
      </c>
      <c r="P9499">
        <v>1.8</v>
      </c>
      <c r="Q9499">
        <v>1288</v>
      </c>
      <c r="R9499" t="s">
        <v>586</v>
      </c>
      <c r="S9499">
        <f t="shared" si="148"/>
        <v>28.8</v>
      </c>
      <c r="T9499" t="s">
        <v>31</v>
      </c>
    </row>
    <row r="9500" spans="1:20">
      <c r="A9500">
        <v>9499</v>
      </c>
      <c r="B9500" t="s">
        <v>6773</v>
      </c>
      <c r="C9500" t="s">
        <v>6774</v>
      </c>
      <c r="D9500" s="6">
        <v>45923</v>
      </c>
      <c r="E9500" s="6">
        <v>45912</v>
      </c>
      <c r="F9500" s="6">
        <v>45861</v>
      </c>
      <c r="G9500" t="s">
        <v>3246</v>
      </c>
      <c r="H9500" t="s">
        <v>3247</v>
      </c>
      <c r="I9500" s="1" t="s">
        <v>44</v>
      </c>
      <c r="J9500">
        <v>836</v>
      </c>
      <c r="K9500">
        <v>836</v>
      </c>
      <c r="L9500">
        <v>10392</v>
      </c>
      <c r="M9500">
        <v>0</v>
      </c>
      <c r="N9500" s="1" t="s">
        <v>52</v>
      </c>
      <c r="P9500">
        <v>2.42</v>
      </c>
      <c r="Q9500">
        <v>1830</v>
      </c>
      <c r="R9500" t="s">
        <v>87</v>
      </c>
      <c r="S9500">
        <f t="shared" si="148"/>
        <v>2023.12</v>
      </c>
      <c r="T9500" t="s">
        <v>31</v>
      </c>
    </row>
    <row r="9501" spans="1:20">
      <c r="A9501">
        <v>9500</v>
      </c>
      <c r="B9501" t="s">
        <v>6773</v>
      </c>
      <c r="C9501" t="s">
        <v>6774</v>
      </c>
      <c r="D9501" s="6">
        <v>45923</v>
      </c>
      <c r="E9501" s="6">
        <v>45912</v>
      </c>
      <c r="F9501" s="6">
        <v>45861</v>
      </c>
      <c r="G9501" t="s">
        <v>6775</v>
      </c>
      <c r="H9501" t="s">
        <v>6776</v>
      </c>
      <c r="I9501" s="1" t="s">
        <v>44</v>
      </c>
      <c r="J9501">
        <v>2507</v>
      </c>
      <c r="K9501">
        <v>2473</v>
      </c>
      <c r="L9501">
        <v>2505</v>
      </c>
      <c r="M9501">
        <v>34</v>
      </c>
      <c r="N9501" s="1" t="s">
        <v>52</v>
      </c>
      <c r="P9501">
        <v>2.52</v>
      </c>
      <c r="Q9501">
        <v>178</v>
      </c>
      <c r="R9501" t="s">
        <v>53</v>
      </c>
      <c r="S9501">
        <f t="shared" si="148"/>
        <v>6231.96</v>
      </c>
      <c r="T9501" t="s">
        <v>54</v>
      </c>
    </row>
    <row r="9502" spans="1:19">
      <c r="A9502">
        <v>9501</v>
      </c>
      <c r="B9502" t="s">
        <v>6773</v>
      </c>
      <c r="C9502" t="s">
        <v>6774</v>
      </c>
      <c r="D9502" s="6">
        <v>45923</v>
      </c>
      <c r="E9502" s="6">
        <v>45912</v>
      </c>
      <c r="F9502" s="6">
        <v>45861</v>
      </c>
      <c r="G9502" t="s">
        <v>2967</v>
      </c>
      <c r="H9502" t="s">
        <v>2968</v>
      </c>
      <c r="I9502" s="1" t="s">
        <v>44</v>
      </c>
      <c r="J9502">
        <v>2507</v>
      </c>
      <c r="K9502">
        <v>2507</v>
      </c>
      <c r="L9502">
        <v>44935</v>
      </c>
      <c r="M9502">
        <v>11629</v>
      </c>
      <c r="N9502" s="1" t="s">
        <v>132</v>
      </c>
      <c r="S9502" t="str">
        <f t="shared" si="148"/>
        <v/>
      </c>
    </row>
    <row r="9503" spans="1:19">
      <c r="A9503">
        <v>9502</v>
      </c>
      <c r="B9503" t="s">
        <v>6773</v>
      </c>
      <c r="C9503" t="s">
        <v>6774</v>
      </c>
      <c r="D9503" s="6">
        <v>45923</v>
      </c>
      <c r="E9503" s="6">
        <v>45912</v>
      </c>
      <c r="F9503" s="6">
        <v>45861</v>
      </c>
      <c r="G9503" t="s">
        <v>6777</v>
      </c>
      <c r="H9503" t="s">
        <v>6778</v>
      </c>
      <c r="I9503" s="1" t="s">
        <v>44</v>
      </c>
      <c r="J9503">
        <v>2507</v>
      </c>
      <c r="K9503">
        <v>2502</v>
      </c>
      <c r="L9503">
        <v>2507</v>
      </c>
      <c r="M9503">
        <v>5</v>
      </c>
      <c r="N9503" s="1" t="s">
        <v>132</v>
      </c>
      <c r="S9503" t="str">
        <f t="shared" si="148"/>
        <v/>
      </c>
    </row>
    <row r="9504" spans="1:20">
      <c r="A9504">
        <v>9503</v>
      </c>
      <c r="B9504" t="s">
        <v>6773</v>
      </c>
      <c r="C9504" t="s">
        <v>6774</v>
      </c>
      <c r="D9504" s="6">
        <v>45923</v>
      </c>
      <c r="E9504" s="6">
        <v>45912</v>
      </c>
      <c r="F9504" s="6">
        <v>45861</v>
      </c>
      <c r="G9504" t="s">
        <v>6779</v>
      </c>
      <c r="H9504" t="s">
        <v>6780</v>
      </c>
      <c r="I9504" s="1" t="s">
        <v>44</v>
      </c>
      <c r="J9504">
        <v>2507</v>
      </c>
      <c r="K9504">
        <v>2478</v>
      </c>
      <c r="L9504">
        <v>2505</v>
      </c>
      <c r="M9504">
        <v>29</v>
      </c>
      <c r="N9504" s="1" t="s">
        <v>52</v>
      </c>
      <c r="P9504">
        <v>0.19</v>
      </c>
      <c r="Q9504">
        <v>178</v>
      </c>
      <c r="R9504" t="s">
        <v>53</v>
      </c>
      <c r="S9504">
        <f t="shared" si="148"/>
        <v>470.82</v>
      </c>
      <c r="T9504" t="s">
        <v>54</v>
      </c>
    </row>
    <row r="9505" spans="1:20">
      <c r="A9505">
        <v>9504</v>
      </c>
      <c r="B9505" t="s">
        <v>6773</v>
      </c>
      <c r="C9505" t="s">
        <v>6774</v>
      </c>
      <c r="D9505" s="6">
        <v>45923</v>
      </c>
      <c r="E9505" s="6">
        <v>45912</v>
      </c>
      <c r="F9505" s="6">
        <v>45861</v>
      </c>
      <c r="G9505" t="s">
        <v>4667</v>
      </c>
      <c r="H9505" t="s">
        <v>4668</v>
      </c>
      <c r="I9505" s="1" t="s">
        <v>44</v>
      </c>
      <c r="J9505">
        <v>2507</v>
      </c>
      <c r="K9505">
        <v>2507</v>
      </c>
      <c r="L9505">
        <v>34900</v>
      </c>
      <c r="M9505">
        <v>10373</v>
      </c>
      <c r="N9505" s="1" t="s">
        <v>52</v>
      </c>
      <c r="P9505">
        <v>0.215</v>
      </c>
      <c r="Q9505">
        <v>2143</v>
      </c>
      <c r="R9505" t="s">
        <v>246</v>
      </c>
      <c r="S9505">
        <f t="shared" si="148"/>
        <v>539.01</v>
      </c>
      <c r="T9505" t="s">
        <v>31</v>
      </c>
    </row>
    <row r="9506" spans="1:20">
      <c r="A9506">
        <v>9505</v>
      </c>
      <c r="B9506" t="s">
        <v>6773</v>
      </c>
      <c r="C9506" t="s">
        <v>6774</v>
      </c>
      <c r="D9506" s="6">
        <v>45923</v>
      </c>
      <c r="E9506" s="6">
        <v>45912</v>
      </c>
      <c r="F9506" s="6">
        <v>45860</v>
      </c>
      <c r="G9506" t="s">
        <v>3797</v>
      </c>
      <c r="H9506" t="s">
        <v>3798</v>
      </c>
      <c r="I9506" s="1" t="s">
        <v>904</v>
      </c>
      <c r="J9506">
        <v>105</v>
      </c>
      <c r="K9506">
        <v>105</v>
      </c>
      <c r="L9506">
        <v>1083</v>
      </c>
      <c r="M9506">
        <v>1</v>
      </c>
      <c r="N9506" s="1" t="s">
        <v>839</v>
      </c>
      <c r="P9506">
        <v>3.429</v>
      </c>
      <c r="Q9506">
        <v>1830</v>
      </c>
      <c r="R9506" t="s">
        <v>87</v>
      </c>
      <c r="S9506">
        <f t="shared" si="148"/>
        <v>360.05</v>
      </c>
      <c r="T9506" t="s">
        <v>31</v>
      </c>
    </row>
    <row r="9507" spans="1:20">
      <c r="A9507">
        <v>9506</v>
      </c>
      <c r="B9507" t="s">
        <v>6773</v>
      </c>
      <c r="C9507" t="s">
        <v>6774</v>
      </c>
      <c r="D9507" s="6">
        <v>45923</v>
      </c>
      <c r="E9507" s="6">
        <v>45912</v>
      </c>
      <c r="F9507" s="6">
        <v>45860</v>
      </c>
      <c r="G9507" t="s">
        <v>3799</v>
      </c>
      <c r="H9507" t="s">
        <v>3800</v>
      </c>
      <c r="I9507" s="1" t="s">
        <v>904</v>
      </c>
      <c r="J9507">
        <v>105</v>
      </c>
      <c r="K9507">
        <v>105</v>
      </c>
      <c r="L9507">
        <v>1519</v>
      </c>
      <c r="M9507">
        <v>2</v>
      </c>
      <c r="N9507" s="1" t="s">
        <v>52</v>
      </c>
      <c r="P9507">
        <v>2.859</v>
      </c>
      <c r="Q9507">
        <v>1830</v>
      </c>
      <c r="R9507" t="s">
        <v>87</v>
      </c>
      <c r="S9507">
        <f t="shared" si="148"/>
        <v>300.2</v>
      </c>
      <c r="T9507" t="s">
        <v>31</v>
      </c>
    </row>
    <row r="9508" spans="1:20">
      <c r="A9508">
        <v>9507</v>
      </c>
      <c r="B9508" t="s">
        <v>6773</v>
      </c>
      <c r="C9508" t="s">
        <v>6774</v>
      </c>
      <c r="D9508" s="6">
        <v>45923</v>
      </c>
      <c r="E9508" s="6">
        <v>45912</v>
      </c>
      <c r="F9508" s="6">
        <v>45860</v>
      </c>
      <c r="G9508" t="s">
        <v>6781</v>
      </c>
      <c r="H9508" t="s">
        <v>6782</v>
      </c>
      <c r="I9508" s="1" t="s">
        <v>904</v>
      </c>
      <c r="J9508">
        <v>418</v>
      </c>
      <c r="K9508">
        <v>416</v>
      </c>
      <c r="L9508">
        <v>1069</v>
      </c>
      <c r="M9508">
        <v>2</v>
      </c>
      <c r="N9508" s="1" t="s">
        <v>52</v>
      </c>
      <c r="P9508">
        <v>3.856</v>
      </c>
      <c r="Q9508">
        <v>1830</v>
      </c>
      <c r="R9508" t="s">
        <v>87</v>
      </c>
      <c r="S9508">
        <f t="shared" si="148"/>
        <v>1604.1</v>
      </c>
      <c r="T9508" t="s">
        <v>31</v>
      </c>
    </row>
    <row r="9509" spans="1:20">
      <c r="A9509">
        <v>9508</v>
      </c>
      <c r="B9509" t="s">
        <v>6773</v>
      </c>
      <c r="C9509" t="s">
        <v>6774</v>
      </c>
      <c r="D9509" s="6">
        <v>45923</v>
      </c>
      <c r="E9509" s="6">
        <v>45912</v>
      </c>
      <c r="F9509" s="6">
        <v>45860</v>
      </c>
      <c r="G9509" t="s">
        <v>3803</v>
      </c>
      <c r="H9509" t="s">
        <v>3804</v>
      </c>
      <c r="I9509" s="1" t="s">
        <v>904</v>
      </c>
      <c r="J9509">
        <v>139</v>
      </c>
      <c r="K9509">
        <v>139</v>
      </c>
      <c r="L9509">
        <v>2352</v>
      </c>
      <c r="M9509">
        <v>0</v>
      </c>
      <c r="N9509" s="1" t="s">
        <v>52</v>
      </c>
      <c r="P9509">
        <v>2.967</v>
      </c>
      <c r="Q9509">
        <v>390</v>
      </c>
      <c r="R9509" t="s">
        <v>72</v>
      </c>
      <c r="S9509">
        <f t="shared" si="148"/>
        <v>412.41</v>
      </c>
      <c r="T9509" t="s">
        <v>31</v>
      </c>
    </row>
    <row r="9510" spans="1:20">
      <c r="A9510">
        <v>9509</v>
      </c>
      <c r="B9510" t="s">
        <v>6773</v>
      </c>
      <c r="C9510" t="s">
        <v>6774</v>
      </c>
      <c r="D9510" s="6">
        <v>45923</v>
      </c>
      <c r="E9510" s="6">
        <v>45912</v>
      </c>
      <c r="F9510" s="6">
        <v>45861</v>
      </c>
      <c r="G9510" t="s">
        <v>911</v>
      </c>
      <c r="H9510" t="s">
        <v>912</v>
      </c>
      <c r="I9510" s="1" t="s">
        <v>815</v>
      </c>
      <c r="J9510">
        <v>10028</v>
      </c>
      <c r="K9510">
        <v>10028</v>
      </c>
      <c r="L9510">
        <v>3114000</v>
      </c>
      <c r="M9510">
        <v>0</v>
      </c>
      <c r="N9510" s="1" t="s">
        <v>57</v>
      </c>
      <c r="O9510" t="s">
        <v>913</v>
      </c>
      <c r="P9510">
        <v>0.0475</v>
      </c>
      <c r="Q9510">
        <v>1915</v>
      </c>
      <c r="R9510" t="s">
        <v>59</v>
      </c>
      <c r="S9510">
        <f t="shared" si="148"/>
        <v>476.33</v>
      </c>
      <c r="T9510" t="s">
        <v>31</v>
      </c>
    </row>
    <row r="9511" spans="1:20">
      <c r="A9511">
        <v>9510</v>
      </c>
      <c r="B9511" t="s">
        <v>6773</v>
      </c>
      <c r="C9511" t="s">
        <v>6774</v>
      </c>
      <c r="D9511" s="6">
        <v>45923</v>
      </c>
      <c r="E9511" s="6">
        <v>45912</v>
      </c>
      <c r="F9511" s="6">
        <v>45861</v>
      </c>
      <c r="G9511" t="s">
        <v>914</v>
      </c>
      <c r="H9511" t="s">
        <v>915</v>
      </c>
      <c r="I9511" s="1" t="s">
        <v>44</v>
      </c>
      <c r="J9511">
        <v>0.7</v>
      </c>
      <c r="K9511">
        <v>0.7</v>
      </c>
      <c r="L9511">
        <v>1500</v>
      </c>
      <c r="M9511">
        <v>10.66</v>
      </c>
      <c r="N9511" s="1" t="s">
        <v>57</v>
      </c>
      <c r="O9511" t="s">
        <v>916</v>
      </c>
      <c r="P9511">
        <v>140</v>
      </c>
      <c r="Q9511">
        <v>1869</v>
      </c>
      <c r="R9511" t="s">
        <v>727</v>
      </c>
      <c r="S9511">
        <f t="shared" si="148"/>
        <v>98</v>
      </c>
      <c r="T9511" t="s">
        <v>31</v>
      </c>
    </row>
    <row r="9512" spans="1:20">
      <c r="A9512">
        <v>9511</v>
      </c>
      <c r="B9512" t="s">
        <v>6773</v>
      </c>
      <c r="C9512" t="s">
        <v>6774</v>
      </c>
      <c r="D9512" s="6">
        <v>45923</v>
      </c>
      <c r="E9512" s="6">
        <v>45912</v>
      </c>
      <c r="F9512" s="6">
        <v>45861</v>
      </c>
      <c r="G9512" t="s">
        <v>6783</v>
      </c>
      <c r="H9512" t="s">
        <v>6784</v>
      </c>
      <c r="I9512" s="1" t="s">
        <v>44</v>
      </c>
      <c r="J9512">
        <v>2503</v>
      </c>
      <c r="K9512">
        <v>2493</v>
      </c>
      <c r="L9512">
        <v>2503</v>
      </c>
      <c r="M9512">
        <v>10</v>
      </c>
      <c r="N9512" s="1" t="s">
        <v>57</v>
      </c>
      <c r="P9512">
        <v>9.01</v>
      </c>
      <c r="Q9512">
        <v>413</v>
      </c>
      <c r="R9512" t="s">
        <v>141</v>
      </c>
      <c r="S9512">
        <f t="shared" si="148"/>
        <v>22461.93</v>
      </c>
      <c r="T9512" t="s">
        <v>54</v>
      </c>
    </row>
    <row r="9513" spans="1:19">
      <c r="A9513">
        <v>9512</v>
      </c>
      <c r="B9513" t="s">
        <v>6773</v>
      </c>
      <c r="C9513" t="s">
        <v>6774</v>
      </c>
      <c r="D9513" s="6">
        <v>45923</v>
      </c>
      <c r="E9513" s="6">
        <v>45912</v>
      </c>
      <c r="F9513" s="6">
        <v>45861</v>
      </c>
      <c r="G9513" t="s">
        <v>6785</v>
      </c>
      <c r="H9513" t="s">
        <v>6786</v>
      </c>
      <c r="I9513" s="1" t="s">
        <v>44</v>
      </c>
      <c r="J9513">
        <v>2507</v>
      </c>
      <c r="K9513">
        <v>1387</v>
      </c>
      <c r="L9513">
        <v>14892</v>
      </c>
      <c r="M9513">
        <v>6332</v>
      </c>
      <c r="N9513" s="1" t="s">
        <v>132</v>
      </c>
      <c r="S9513" t="str">
        <f t="shared" si="148"/>
        <v/>
      </c>
    </row>
    <row r="9514" spans="1:19">
      <c r="A9514">
        <v>9513</v>
      </c>
      <c r="B9514" t="s">
        <v>6773</v>
      </c>
      <c r="C9514" t="s">
        <v>6774</v>
      </c>
      <c r="D9514" s="6">
        <v>45923</v>
      </c>
      <c r="E9514" s="6">
        <v>45912</v>
      </c>
      <c r="F9514" s="6">
        <v>45861</v>
      </c>
      <c r="G9514" t="s">
        <v>4708</v>
      </c>
      <c r="H9514" t="s">
        <v>4709</v>
      </c>
      <c r="I9514" s="1" t="s">
        <v>815</v>
      </c>
      <c r="J9514">
        <v>2517</v>
      </c>
      <c r="K9514">
        <v>1756</v>
      </c>
      <c r="L9514">
        <v>11314</v>
      </c>
      <c r="M9514">
        <v>0</v>
      </c>
      <c r="N9514" s="1" t="s">
        <v>132</v>
      </c>
      <c r="S9514" t="str">
        <f t="shared" si="148"/>
        <v/>
      </c>
    </row>
    <row r="9515" spans="1:19">
      <c r="A9515">
        <v>9514</v>
      </c>
      <c r="B9515" t="s">
        <v>6773</v>
      </c>
      <c r="C9515" t="s">
        <v>6774</v>
      </c>
      <c r="D9515" s="6">
        <v>45923</v>
      </c>
      <c r="E9515" s="6">
        <v>45912</v>
      </c>
      <c r="F9515" s="6">
        <v>45861</v>
      </c>
      <c r="G9515" t="s">
        <v>4710</v>
      </c>
      <c r="H9515" t="s">
        <v>4711</v>
      </c>
      <c r="I9515" s="1" t="s">
        <v>815</v>
      </c>
      <c r="J9515">
        <v>2517</v>
      </c>
      <c r="K9515">
        <v>1769</v>
      </c>
      <c r="L9515">
        <v>10742</v>
      </c>
      <c r="M9515">
        <v>0</v>
      </c>
      <c r="N9515" s="1" t="s">
        <v>132</v>
      </c>
      <c r="S9515" t="str">
        <f t="shared" si="148"/>
        <v/>
      </c>
    </row>
    <row r="9516" spans="1:19">
      <c r="A9516">
        <v>9515</v>
      </c>
      <c r="B9516" t="s">
        <v>6773</v>
      </c>
      <c r="C9516" t="s">
        <v>6774</v>
      </c>
      <c r="D9516" s="6">
        <v>45923</v>
      </c>
      <c r="E9516" s="6">
        <v>45912</v>
      </c>
      <c r="F9516" s="6">
        <v>45861</v>
      </c>
      <c r="G9516" t="s">
        <v>4712</v>
      </c>
      <c r="H9516" t="s">
        <v>4713</v>
      </c>
      <c r="I9516" s="1" t="s">
        <v>815</v>
      </c>
      <c r="J9516">
        <v>2517</v>
      </c>
      <c r="K9516">
        <v>1756</v>
      </c>
      <c r="L9516">
        <v>13910</v>
      </c>
      <c r="M9516">
        <v>0</v>
      </c>
      <c r="N9516" s="1" t="s">
        <v>132</v>
      </c>
      <c r="S9516" t="str">
        <f t="shared" si="148"/>
        <v/>
      </c>
    </row>
    <row r="9517" spans="1:19">
      <c r="A9517">
        <v>9516</v>
      </c>
      <c r="B9517" t="s">
        <v>6773</v>
      </c>
      <c r="C9517" t="s">
        <v>6774</v>
      </c>
      <c r="D9517" s="6">
        <v>45923</v>
      </c>
      <c r="E9517" s="6">
        <v>45912</v>
      </c>
      <c r="F9517" s="6">
        <v>45855</v>
      </c>
      <c r="G9517" t="s">
        <v>6787</v>
      </c>
      <c r="H9517" t="s">
        <v>6788</v>
      </c>
      <c r="I9517" s="1" t="s">
        <v>28</v>
      </c>
      <c r="J9517">
        <v>2537</v>
      </c>
      <c r="K9517">
        <v>2537</v>
      </c>
      <c r="L9517">
        <v>3084</v>
      </c>
      <c r="M9517">
        <v>0</v>
      </c>
      <c r="N9517" s="1" t="s">
        <v>41</v>
      </c>
      <c r="S9517" t="str">
        <f t="shared" si="148"/>
        <v/>
      </c>
    </row>
    <row r="9518" spans="1:19">
      <c r="A9518">
        <v>9517</v>
      </c>
      <c r="B9518" t="s">
        <v>6773</v>
      </c>
      <c r="C9518" t="s">
        <v>6774</v>
      </c>
      <c r="D9518" s="6">
        <v>45923</v>
      </c>
      <c r="E9518" s="6">
        <v>45912</v>
      </c>
      <c r="F9518" s="6">
        <v>45856</v>
      </c>
      <c r="G9518" t="s">
        <v>3836</v>
      </c>
      <c r="H9518" t="s">
        <v>3837</v>
      </c>
      <c r="I9518" s="1" t="s">
        <v>3644</v>
      </c>
      <c r="J9518">
        <v>2600</v>
      </c>
      <c r="K9518">
        <v>1827</v>
      </c>
      <c r="L9518">
        <v>27357</v>
      </c>
      <c r="M9518">
        <v>17264</v>
      </c>
      <c r="N9518" s="1" t="s">
        <v>41</v>
      </c>
      <c r="S9518" t="str">
        <f t="shared" si="148"/>
        <v/>
      </c>
    </row>
    <row r="9519" spans="1:19">
      <c r="A9519">
        <v>9518</v>
      </c>
      <c r="B9519" t="s">
        <v>6773</v>
      </c>
      <c r="C9519" t="s">
        <v>6774</v>
      </c>
      <c r="D9519" s="6">
        <v>45923</v>
      </c>
      <c r="E9519" s="6">
        <v>45912</v>
      </c>
      <c r="F9519" s="6">
        <v>45856</v>
      </c>
      <c r="G9519" t="s">
        <v>3838</v>
      </c>
      <c r="H9519" t="s">
        <v>3839</v>
      </c>
      <c r="I9519" s="1" t="s">
        <v>3644</v>
      </c>
      <c r="J9519">
        <v>2600</v>
      </c>
      <c r="K9519">
        <v>2600</v>
      </c>
      <c r="L9519">
        <v>37840</v>
      </c>
      <c r="M9519">
        <v>15358</v>
      </c>
      <c r="N9519" s="1" t="s">
        <v>41</v>
      </c>
      <c r="S9519" t="str">
        <f t="shared" si="148"/>
        <v/>
      </c>
    </row>
    <row r="9520" spans="1:19">
      <c r="A9520">
        <v>9519</v>
      </c>
      <c r="B9520" t="s">
        <v>6773</v>
      </c>
      <c r="C9520" t="s">
        <v>6774</v>
      </c>
      <c r="D9520" s="6">
        <v>45923</v>
      </c>
      <c r="E9520" s="6">
        <v>45912</v>
      </c>
      <c r="F9520" s="6">
        <v>45861</v>
      </c>
      <c r="G9520" t="s">
        <v>4612</v>
      </c>
      <c r="H9520" t="s">
        <v>4613</v>
      </c>
      <c r="I9520" s="1" t="s">
        <v>44</v>
      </c>
      <c r="J9520">
        <v>2507</v>
      </c>
      <c r="K9520">
        <v>2507</v>
      </c>
      <c r="L9520">
        <v>25024</v>
      </c>
      <c r="M9520">
        <v>0</v>
      </c>
      <c r="N9520" s="1" t="s">
        <v>41</v>
      </c>
      <c r="S9520" t="str">
        <f t="shared" si="148"/>
        <v/>
      </c>
    </row>
    <row r="9521" spans="1:19">
      <c r="A9521">
        <v>9520</v>
      </c>
      <c r="B9521" t="s">
        <v>6773</v>
      </c>
      <c r="C9521" t="s">
        <v>6774</v>
      </c>
      <c r="D9521" s="6">
        <v>45923</v>
      </c>
      <c r="E9521" s="6">
        <v>45912</v>
      </c>
      <c r="F9521" s="6">
        <v>45855</v>
      </c>
      <c r="G9521" t="s">
        <v>6789</v>
      </c>
      <c r="H9521" t="s">
        <v>6790</v>
      </c>
      <c r="I9521" s="1" t="s">
        <v>28</v>
      </c>
      <c r="J9521">
        <v>2607</v>
      </c>
      <c r="K9521">
        <v>2607</v>
      </c>
      <c r="L9521">
        <v>5327</v>
      </c>
      <c r="M9521">
        <v>143</v>
      </c>
      <c r="N9521" s="1" t="s">
        <v>41</v>
      </c>
      <c r="S9521" t="str">
        <f t="shared" si="148"/>
        <v/>
      </c>
    </row>
    <row r="9522" spans="1:19">
      <c r="A9522">
        <v>9521</v>
      </c>
      <c r="B9522" t="s">
        <v>6773</v>
      </c>
      <c r="C9522" t="s">
        <v>6774</v>
      </c>
      <c r="D9522" s="6">
        <v>45923</v>
      </c>
      <c r="E9522" s="6">
        <v>45912</v>
      </c>
      <c r="F9522" s="6">
        <v>45855</v>
      </c>
      <c r="G9522" t="s">
        <v>6791</v>
      </c>
      <c r="H9522" t="s">
        <v>6792</v>
      </c>
      <c r="I9522" s="1" t="s">
        <v>28</v>
      </c>
      <c r="J9522">
        <v>2607</v>
      </c>
      <c r="K9522">
        <v>2607</v>
      </c>
      <c r="L9522">
        <v>5327</v>
      </c>
      <c r="M9522">
        <v>143</v>
      </c>
      <c r="N9522" s="1" t="s">
        <v>41</v>
      </c>
      <c r="S9522" t="str">
        <f t="shared" si="148"/>
        <v/>
      </c>
    </row>
    <row r="9523" spans="1:19">
      <c r="A9523">
        <v>9522</v>
      </c>
      <c r="B9523" t="s">
        <v>6773</v>
      </c>
      <c r="C9523" t="s">
        <v>6774</v>
      </c>
      <c r="D9523" s="6">
        <v>45923</v>
      </c>
      <c r="E9523" s="6">
        <v>45912</v>
      </c>
      <c r="F9523" s="6">
        <v>45861</v>
      </c>
      <c r="G9523" t="s">
        <v>6793</v>
      </c>
      <c r="H9523" t="s">
        <v>6794</v>
      </c>
      <c r="I9523" s="1" t="s">
        <v>44</v>
      </c>
      <c r="J9523">
        <v>2507</v>
      </c>
      <c r="K9523">
        <v>2453</v>
      </c>
      <c r="L9523">
        <v>2607</v>
      </c>
      <c r="M9523">
        <v>54</v>
      </c>
      <c r="N9523" s="1" t="s">
        <v>41</v>
      </c>
      <c r="S9523" t="str">
        <f t="shared" si="148"/>
        <v/>
      </c>
    </row>
    <row r="9524" spans="1:19">
      <c r="A9524">
        <v>9523</v>
      </c>
      <c r="B9524" t="s">
        <v>6773</v>
      </c>
      <c r="C9524" t="s">
        <v>6774</v>
      </c>
      <c r="D9524" s="6">
        <v>45923</v>
      </c>
      <c r="E9524" s="6">
        <v>45912</v>
      </c>
      <c r="F9524" s="6">
        <v>45861</v>
      </c>
      <c r="G9524" t="s">
        <v>4697</v>
      </c>
      <c r="H9524" t="s">
        <v>4698</v>
      </c>
      <c r="I9524" s="1" t="s">
        <v>44</v>
      </c>
      <c r="J9524">
        <v>2507</v>
      </c>
      <c r="K9524">
        <v>2507</v>
      </c>
      <c r="L9524">
        <v>10739</v>
      </c>
      <c r="M9524">
        <v>2764</v>
      </c>
      <c r="N9524" s="1" t="s">
        <v>41</v>
      </c>
      <c r="S9524" t="str">
        <f t="shared" si="148"/>
        <v/>
      </c>
    </row>
    <row r="9525" spans="1:19">
      <c r="A9525">
        <v>9524</v>
      </c>
      <c r="B9525" t="s">
        <v>6773</v>
      </c>
      <c r="C9525" t="s">
        <v>6774</v>
      </c>
      <c r="D9525" s="6">
        <v>45923</v>
      </c>
      <c r="E9525" s="6">
        <v>45912</v>
      </c>
      <c r="F9525" s="6">
        <v>45856</v>
      </c>
      <c r="G9525" t="s">
        <v>3878</v>
      </c>
      <c r="H9525" t="s">
        <v>3879</v>
      </c>
      <c r="I9525" s="1" t="s">
        <v>882</v>
      </c>
      <c r="J9525">
        <v>2605</v>
      </c>
      <c r="K9525">
        <v>2605</v>
      </c>
      <c r="L9525">
        <v>33222</v>
      </c>
      <c r="M9525">
        <v>0</v>
      </c>
      <c r="N9525" s="1" t="s">
        <v>41</v>
      </c>
      <c r="S9525" t="str">
        <f t="shared" si="148"/>
        <v/>
      </c>
    </row>
    <row r="9526" spans="1:20">
      <c r="A9526">
        <v>9525</v>
      </c>
      <c r="B9526" t="s">
        <v>6773</v>
      </c>
      <c r="C9526" t="s">
        <v>6774</v>
      </c>
      <c r="D9526" s="6">
        <v>45923</v>
      </c>
      <c r="E9526" s="6">
        <v>45912</v>
      </c>
      <c r="F9526" s="6">
        <v>45861</v>
      </c>
      <c r="G9526" t="s">
        <v>2975</v>
      </c>
      <c r="H9526" t="s">
        <v>2976</v>
      </c>
      <c r="I9526" s="1" t="s">
        <v>44</v>
      </c>
      <c r="J9526">
        <v>2502</v>
      </c>
      <c r="K9526">
        <v>2502</v>
      </c>
      <c r="L9526">
        <v>34162</v>
      </c>
      <c r="M9526">
        <v>10671</v>
      </c>
      <c r="N9526" s="1" t="s">
        <v>41</v>
      </c>
      <c r="P9526">
        <v>1.145</v>
      </c>
      <c r="Q9526">
        <v>1884</v>
      </c>
      <c r="R9526" t="s">
        <v>317</v>
      </c>
      <c r="S9526">
        <f t="shared" si="148"/>
        <v>2864.79</v>
      </c>
      <c r="T9526" t="s">
        <v>31</v>
      </c>
    </row>
    <row r="9527" spans="1:20">
      <c r="A9527">
        <v>9526</v>
      </c>
      <c r="B9527" t="s">
        <v>6795</v>
      </c>
      <c r="C9527" t="s">
        <v>4074</v>
      </c>
      <c r="D9527" s="6">
        <v>45916</v>
      </c>
      <c r="E9527" s="6">
        <v>45912</v>
      </c>
      <c r="F9527" s="6">
        <v>45856</v>
      </c>
      <c r="G9527" t="s">
        <v>813</v>
      </c>
      <c r="H9527" t="s">
        <v>814</v>
      </c>
      <c r="I9527" s="1" t="s">
        <v>44</v>
      </c>
      <c r="J9527">
        <v>18025</v>
      </c>
      <c r="K9527">
        <v>18025</v>
      </c>
      <c r="L9527">
        <v>29398509</v>
      </c>
      <c r="M9527">
        <v>28093</v>
      </c>
      <c r="N9527" s="1" t="s">
        <v>132</v>
      </c>
      <c r="P9527">
        <v>0.0078</v>
      </c>
      <c r="Q9527">
        <v>1160</v>
      </c>
      <c r="R9527" t="s">
        <v>484</v>
      </c>
      <c r="S9527">
        <f t="shared" si="148"/>
        <v>140.6</v>
      </c>
      <c r="T9527" t="s">
        <v>31</v>
      </c>
    </row>
    <row r="9528" spans="1:20">
      <c r="A9528">
        <v>9527</v>
      </c>
      <c r="B9528" t="s">
        <v>6795</v>
      </c>
      <c r="C9528" t="s">
        <v>4074</v>
      </c>
      <c r="D9528" s="6">
        <v>45916</v>
      </c>
      <c r="E9528" s="6">
        <v>45912</v>
      </c>
      <c r="F9528" s="6">
        <v>45856</v>
      </c>
      <c r="G9528" t="s">
        <v>1213</v>
      </c>
      <c r="H9528" t="s">
        <v>1214</v>
      </c>
      <c r="I9528" s="1" t="s">
        <v>44</v>
      </c>
      <c r="J9528">
        <v>24020</v>
      </c>
      <c r="K9528">
        <v>24020</v>
      </c>
      <c r="L9528">
        <v>700000</v>
      </c>
      <c r="M9528">
        <v>0</v>
      </c>
      <c r="N9528" s="1" t="s">
        <v>57</v>
      </c>
      <c r="P9528">
        <v>0.195</v>
      </c>
      <c r="Q9528">
        <v>1338</v>
      </c>
      <c r="R9528" t="s">
        <v>1215</v>
      </c>
      <c r="S9528">
        <f t="shared" si="148"/>
        <v>4683.9</v>
      </c>
      <c r="T9528" t="s">
        <v>31</v>
      </c>
    </row>
    <row r="9529" spans="1:19">
      <c r="A9529">
        <v>9528</v>
      </c>
      <c r="B9529" t="s">
        <v>6795</v>
      </c>
      <c r="C9529" t="s">
        <v>4074</v>
      </c>
      <c r="D9529" s="6">
        <v>45916</v>
      </c>
      <c r="E9529" s="6">
        <v>45912</v>
      </c>
      <c r="F9529" s="6">
        <v>45856</v>
      </c>
      <c r="G9529" t="s">
        <v>816</v>
      </c>
      <c r="H9529" t="s">
        <v>817</v>
      </c>
      <c r="I9529" s="1" t="s">
        <v>44</v>
      </c>
      <c r="J9529">
        <v>12020</v>
      </c>
      <c r="K9529">
        <v>12020</v>
      </c>
      <c r="L9529">
        <v>8493242</v>
      </c>
      <c r="M9529">
        <v>1082448</v>
      </c>
      <c r="N9529" s="1" t="s">
        <v>132</v>
      </c>
      <c r="S9529" t="str">
        <f t="shared" si="148"/>
        <v/>
      </c>
    </row>
    <row r="9530" spans="1:20">
      <c r="A9530">
        <v>9529</v>
      </c>
      <c r="B9530" t="s">
        <v>6795</v>
      </c>
      <c r="C9530" t="s">
        <v>4074</v>
      </c>
      <c r="D9530" s="6">
        <v>45916</v>
      </c>
      <c r="E9530" s="6">
        <v>45912</v>
      </c>
      <c r="F9530" s="6">
        <v>45856</v>
      </c>
      <c r="G9530" t="s">
        <v>5982</v>
      </c>
      <c r="H9530" t="s">
        <v>5983</v>
      </c>
      <c r="I9530" s="1" t="s">
        <v>44</v>
      </c>
      <c r="J9530">
        <v>6005</v>
      </c>
      <c r="K9530">
        <v>1770</v>
      </c>
      <c r="L9530">
        <v>20000</v>
      </c>
      <c r="M9530">
        <v>4235</v>
      </c>
      <c r="N9530" s="1" t="s">
        <v>57</v>
      </c>
      <c r="P9530">
        <v>0.019</v>
      </c>
      <c r="Q9530">
        <v>2039</v>
      </c>
      <c r="R9530" t="s">
        <v>107</v>
      </c>
      <c r="S9530">
        <f t="shared" si="148"/>
        <v>33.63</v>
      </c>
      <c r="T9530" t="s">
        <v>31</v>
      </c>
    </row>
    <row r="9531" spans="1:20">
      <c r="A9531">
        <v>9530</v>
      </c>
      <c r="B9531" t="s">
        <v>6795</v>
      </c>
      <c r="C9531" t="s">
        <v>4074</v>
      </c>
      <c r="D9531" s="6">
        <v>45916</v>
      </c>
      <c r="E9531" s="6">
        <v>45912</v>
      </c>
      <c r="F9531" s="6">
        <v>45856</v>
      </c>
      <c r="G9531" t="s">
        <v>5984</v>
      </c>
      <c r="H9531" t="s">
        <v>5985</v>
      </c>
      <c r="I9531" s="1" t="s">
        <v>44</v>
      </c>
      <c r="J9531">
        <v>6005</v>
      </c>
      <c r="K9531">
        <v>853</v>
      </c>
      <c r="L9531">
        <v>20000</v>
      </c>
      <c r="M9531">
        <v>5152</v>
      </c>
      <c r="N9531" s="1" t="s">
        <v>57</v>
      </c>
      <c r="P9531">
        <v>0.1399</v>
      </c>
      <c r="Q9531">
        <v>367</v>
      </c>
      <c r="R9531" t="s">
        <v>642</v>
      </c>
      <c r="S9531">
        <f t="shared" si="148"/>
        <v>119.33</v>
      </c>
      <c r="T9531" t="s">
        <v>31</v>
      </c>
    </row>
    <row r="9532" spans="1:20">
      <c r="A9532">
        <v>9531</v>
      </c>
      <c r="B9532" t="s">
        <v>6795</v>
      </c>
      <c r="C9532" t="s">
        <v>4074</v>
      </c>
      <c r="D9532" s="6">
        <v>45916</v>
      </c>
      <c r="E9532" s="6">
        <v>45912</v>
      </c>
      <c r="F9532" s="6">
        <v>45856</v>
      </c>
      <c r="G9532" t="s">
        <v>5992</v>
      </c>
      <c r="H9532" t="s">
        <v>5993</v>
      </c>
      <c r="I9532" s="1" t="s">
        <v>44</v>
      </c>
      <c r="J9532">
        <v>6015</v>
      </c>
      <c r="K9532">
        <v>6015</v>
      </c>
      <c r="L9532">
        <v>22783</v>
      </c>
      <c r="M9532">
        <v>596</v>
      </c>
      <c r="N9532" s="1" t="s">
        <v>132</v>
      </c>
      <c r="P9532">
        <v>0.14</v>
      </c>
      <c r="Q9532">
        <v>2147</v>
      </c>
      <c r="R9532" t="s">
        <v>941</v>
      </c>
      <c r="S9532">
        <f t="shared" si="148"/>
        <v>842.1</v>
      </c>
      <c r="T9532" t="s">
        <v>31</v>
      </c>
    </row>
    <row r="9533" spans="1:20">
      <c r="A9533">
        <v>9532</v>
      </c>
      <c r="B9533" t="s">
        <v>6795</v>
      </c>
      <c r="C9533" t="s">
        <v>4074</v>
      </c>
      <c r="D9533" s="6">
        <v>45916</v>
      </c>
      <c r="E9533" s="6">
        <v>45912</v>
      </c>
      <c r="F9533" s="6">
        <v>45856</v>
      </c>
      <c r="G9533" t="s">
        <v>3600</v>
      </c>
      <c r="H9533" t="s">
        <v>3601</v>
      </c>
      <c r="I9533" s="1" t="s">
        <v>44</v>
      </c>
      <c r="J9533">
        <v>6015</v>
      </c>
      <c r="K9533">
        <v>6015</v>
      </c>
      <c r="L9533">
        <v>38226</v>
      </c>
      <c r="M9533">
        <v>0</v>
      </c>
      <c r="N9533" s="1" t="s">
        <v>132</v>
      </c>
      <c r="P9533">
        <v>0.14</v>
      </c>
      <c r="Q9533">
        <v>2147</v>
      </c>
      <c r="R9533" t="s">
        <v>941</v>
      </c>
      <c r="S9533">
        <f t="shared" si="148"/>
        <v>842.1</v>
      </c>
      <c r="T9533" t="s">
        <v>31</v>
      </c>
    </row>
    <row r="9534" spans="1:20">
      <c r="A9534">
        <v>9533</v>
      </c>
      <c r="B9534" t="s">
        <v>6795</v>
      </c>
      <c r="C9534" t="s">
        <v>4074</v>
      </c>
      <c r="D9534" s="6">
        <v>45916</v>
      </c>
      <c r="E9534" s="6">
        <v>45912</v>
      </c>
      <c r="F9534" s="6">
        <v>45861</v>
      </c>
      <c r="G9534" t="s">
        <v>996</v>
      </c>
      <c r="H9534" t="s">
        <v>997</v>
      </c>
      <c r="I9534" s="1" t="s">
        <v>36</v>
      </c>
      <c r="J9534">
        <v>2.96</v>
      </c>
      <c r="K9534">
        <v>2.96</v>
      </c>
      <c r="L9534">
        <v>1000</v>
      </c>
      <c r="M9534">
        <v>0</v>
      </c>
      <c r="N9534" s="1" t="s">
        <v>29</v>
      </c>
      <c r="O9534" t="s">
        <v>998</v>
      </c>
      <c r="P9534">
        <v>18.252</v>
      </c>
      <c r="Q9534">
        <v>1560</v>
      </c>
      <c r="R9534" t="s">
        <v>999</v>
      </c>
      <c r="S9534">
        <f t="shared" si="148"/>
        <v>54.03</v>
      </c>
      <c r="T9534" t="s">
        <v>31</v>
      </c>
    </row>
    <row r="9535" spans="1:20">
      <c r="A9535">
        <v>9534</v>
      </c>
      <c r="B9535" t="s">
        <v>6795</v>
      </c>
      <c r="C9535" t="s">
        <v>4074</v>
      </c>
      <c r="D9535" s="6">
        <v>45916</v>
      </c>
      <c r="E9535" s="6">
        <v>45912</v>
      </c>
      <c r="F9535" s="6">
        <v>45861</v>
      </c>
      <c r="G9535" t="s">
        <v>996</v>
      </c>
      <c r="H9535" t="s">
        <v>997</v>
      </c>
      <c r="I9535" s="1" t="s">
        <v>36</v>
      </c>
      <c r="J9535">
        <v>0.1</v>
      </c>
      <c r="K9535">
        <v>0.1</v>
      </c>
      <c r="L9535">
        <v>1000</v>
      </c>
      <c r="M9535">
        <v>0</v>
      </c>
      <c r="N9535" s="1" t="s">
        <v>29</v>
      </c>
      <c r="O9535" t="s">
        <v>998</v>
      </c>
      <c r="P9535">
        <v>18.252</v>
      </c>
      <c r="Q9535">
        <v>1560</v>
      </c>
      <c r="R9535" t="s">
        <v>999</v>
      </c>
      <c r="S9535">
        <f t="shared" si="148"/>
        <v>1.83</v>
      </c>
      <c r="T9535" t="s">
        <v>31</v>
      </c>
    </row>
    <row r="9536" spans="1:20">
      <c r="A9536">
        <v>9535</v>
      </c>
      <c r="B9536" t="s">
        <v>6795</v>
      </c>
      <c r="C9536" t="s">
        <v>4074</v>
      </c>
      <c r="D9536" s="6">
        <v>45916</v>
      </c>
      <c r="E9536" s="6">
        <v>45912</v>
      </c>
      <c r="F9536" s="6">
        <v>45856</v>
      </c>
      <c r="G9536" t="s">
        <v>584</v>
      </c>
      <c r="H9536" t="s">
        <v>585</v>
      </c>
      <c r="I9536" s="1" t="s">
        <v>44</v>
      </c>
      <c r="J9536">
        <v>26</v>
      </c>
      <c r="K9536">
        <v>26</v>
      </c>
      <c r="L9536">
        <v>7445</v>
      </c>
      <c r="M9536">
        <v>2025</v>
      </c>
      <c r="N9536" s="1" t="s">
        <v>52</v>
      </c>
      <c r="P9536">
        <v>1.8</v>
      </c>
      <c r="Q9536">
        <v>1288</v>
      </c>
      <c r="R9536" t="s">
        <v>586</v>
      </c>
      <c r="S9536">
        <f t="shared" si="148"/>
        <v>46.8</v>
      </c>
      <c r="T9536" t="s">
        <v>31</v>
      </c>
    </row>
    <row r="9537" spans="1:20">
      <c r="A9537">
        <v>9536</v>
      </c>
      <c r="B9537" t="s">
        <v>6795</v>
      </c>
      <c r="C9537" t="s">
        <v>4074</v>
      </c>
      <c r="D9537" s="6">
        <v>45916</v>
      </c>
      <c r="E9537" s="6">
        <v>45912</v>
      </c>
      <c r="F9537" s="6">
        <v>45856</v>
      </c>
      <c r="G9537" t="s">
        <v>3604</v>
      </c>
      <c r="H9537" t="s">
        <v>3605</v>
      </c>
      <c r="I9537" s="1" t="s">
        <v>44</v>
      </c>
      <c r="J9537">
        <v>1001</v>
      </c>
      <c r="K9537">
        <v>1001</v>
      </c>
      <c r="L9537">
        <v>4961</v>
      </c>
      <c r="M9537">
        <v>0</v>
      </c>
      <c r="N9537" s="1" t="s">
        <v>52</v>
      </c>
      <c r="P9537">
        <v>3.846</v>
      </c>
      <c r="Q9537">
        <v>1830</v>
      </c>
      <c r="R9537" t="s">
        <v>87</v>
      </c>
      <c r="S9537">
        <f t="shared" si="148"/>
        <v>3849.85</v>
      </c>
      <c r="T9537" t="s">
        <v>31</v>
      </c>
    </row>
    <row r="9538" spans="1:20">
      <c r="A9538">
        <v>9537</v>
      </c>
      <c r="B9538" t="s">
        <v>6795</v>
      </c>
      <c r="C9538" t="s">
        <v>4074</v>
      </c>
      <c r="D9538" s="6">
        <v>45916</v>
      </c>
      <c r="E9538" s="6">
        <v>45912</v>
      </c>
      <c r="F9538" s="6">
        <v>45856</v>
      </c>
      <c r="G9538" t="s">
        <v>6001</v>
      </c>
      <c r="H9538" t="s">
        <v>6002</v>
      </c>
      <c r="I9538" s="1" t="s">
        <v>44</v>
      </c>
      <c r="J9538">
        <v>6005</v>
      </c>
      <c r="K9538">
        <v>5977</v>
      </c>
      <c r="L9538">
        <v>15725</v>
      </c>
      <c r="M9538">
        <v>2535</v>
      </c>
      <c r="N9538" s="1" t="s">
        <v>52</v>
      </c>
      <c r="P9538">
        <v>2.63</v>
      </c>
      <c r="Q9538">
        <v>178</v>
      </c>
      <c r="R9538" t="s">
        <v>53</v>
      </c>
      <c r="S9538">
        <f t="shared" si="148"/>
        <v>15719.51</v>
      </c>
      <c r="T9538" t="s">
        <v>54</v>
      </c>
    </row>
    <row r="9539" spans="1:19">
      <c r="A9539">
        <v>9538</v>
      </c>
      <c r="B9539" t="s">
        <v>6795</v>
      </c>
      <c r="C9539" t="s">
        <v>4074</v>
      </c>
      <c r="D9539" s="6">
        <v>45916</v>
      </c>
      <c r="E9539" s="6">
        <v>45912</v>
      </c>
      <c r="F9539" s="6">
        <v>45856</v>
      </c>
      <c r="G9539" t="s">
        <v>6003</v>
      </c>
      <c r="H9539" t="s">
        <v>6004</v>
      </c>
      <c r="I9539" s="1" t="s">
        <v>44</v>
      </c>
      <c r="J9539">
        <v>6005</v>
      </c>
      <c r="K9539">
        <v>6005</v>
      </c>
      <c r="L9539">
        <v>22439</v>
      </c>
      <c r="M9539">
        <v>5908</v>
      </c>
      <c r="N9539" s="1" t="s">
        <v>132</v>
      </c>
      <c r="S9539" t="str">
        <f t="shared" si="148"/>
        <v/>
      </c>
    </row>
    <row r="9540" spans="1:19">
      <c r="A9540">
        <v>9539</v>
      </c>
      <c r="B9540" t="s">
        <v>6795</v>
      </c>
      <c r="C9540" t="s">
        <v>4074</v>
      </c>
      <c r="D9540" s="6">
        <v>45916</v>
      </c>
      <c r="E9540" s="6">
        <v>45912</v>
      </c>
      <c r="F9540" s="6">
        <v>45856</v>
      </c>
      <c r="G9540" t="s">
        <v>3606</v>
      </c>
      <c r="H9540" t="s">
        <v>3607</v>
      </c>
      <c r="I9540" s="1" t="s">
        <v>44</v>
      </c>
      <c r="J9540">
        <v>6005</v>
      </c>
      <c r="K9540">
        <v>6005</v>
      </c>
      <c r="L9540">
        <v>25744</v>
      </c>
      <c r="M9540">
        <v>2505</v>
      </c>
      <c r="N9540" s="1" t="s">
        <v>132</v>
      </c>
      <c r="S9540" t="str">
        <f t="shared" si="148"/>
        <v/>
      </c>
    </row>
    <row r="9541" spans="1:19">
      <c r="A9541">
        <v>9540</v>
      </c>
      <c r="B9541" t="s">
        <v>6795</v>
      </c>
      <c r="C9541" t="s">
        <v>4074</v>
      </c>
      <c r="D9541" s="6">
        <v>45916</v>
      </c>
      <c r="E9541" s="6">
        <v>45912</v>
      </c>
      <c r="F9541" s="6">
        <v>45856</v>
      </c>
      <c r="G9541" t="s">
        <v>6005</v>
      </c>
      <c r="H9541" t="s">
        <v>6006</v>
      </c>
      <c r="I9541" s="1" t="s">
        <v>44</v>
      </c>
      <c r="J9541">
        <v>6005</v>
      </c>
      <c r="K9541">
        <v>6005</v>
      </c>
      <c r="L9541">
        <v>22439</v>
      </c>
      <c r="M9541">
        <v>5908</v>
      </c>
      <c r="N9541" s="1" t="s">
        <v>132</v>
      </c>
      <c r="S9541" t="str">
        <f t="shared" si="148"/>
        <v/>
      </c>
    </row>
    <row r="9542" spans="1:20">
      <c r="A9542">
        <v>9541</v>
      </c>
      <c r="B9542" t="s">
        <v>6795</v>
      </c>
      <c r="C9542" t="s">
        <v>4074</v>
      </c>
      <c r="D9542" s="6">
        <v>45916</v>
      </c>
      <c r="E9542" s="6">
        <v>45912</v>
      </c>
      <c r="F9542" s="6">
        <v>45856</v>
      </c>
      <c r="G9542" t="s">
        <v>3757</v>
      </c>
      <c r="H9542" t="s">
        <v>3758</v>
      </c>
      <c r="I9542" s="1" t="s">
        <v>44</v>
      </c>
      <c r="J9542">
        <v>6005</v>
      </c>
      <c r="K9542">
        <v>6005</v>
      </c>
      <c r="L9542">
        <v>24400</v>
      </c>
      <c r="M9542">
        <v>172</v>
      </c>
      <c r="N9542" s="1" t="s">
        <v>52</v>
      </c>
      <c r="P9542">
        <v>0.362</v>
      </c>
      <c r="Q9542">
        <v>2143</v>
      </c>
      <c r="R9542" t="s">
        <v>246</v>
      </c>
      <c r="S9542">
        <f t="shared" si="148"/>
        <v>2173.81</v>
      </c>
      <c r="T9542" t="s">
        <v>31</v>
      </c>
    </row>
    <row r="9543" spans="1:20">
      <c r="A9543">
        <v>9542</v>
      </c>
      <c r="B9543" t="s">
        <v>6795</v>
      </c>
      <c r="C9543" t="s">
        <v>4074</v>
      </c>
      <c r="D9543" s="6">
        <v>45916</v>
      </c>
      <c r="E9543" s="6">
        <v>45912</v>
      </c>
      <c r="F9543" s="6">
        <v>45860</v>
      </c>
      <c r="G9543" t="s">
        <v>3608</v>
      </c>
      <c r="H9543" t="s">
        <v>3609</v>
      </c>
      <c r="I9543" s="1" t="s">
        <v>904</v>
      </c>
      <c r="J9543">
        <v>375</v>
      </c>
      <c r="K9543">
        <v>375</v>
      </c>
      <c r="L9543">
        <v>1703</v>
      </c>
      <c r="M9543">
        <v>0</v>
      </c>
      <c r="N9543" s="1" t="s">
        <v>52</v>
      </c>
      <c r="P9543">
        <v>1.955</v>
      </c>
      <c r="Q9543">
        <v>390</v>
      </c>
      <c r="R9543" t="s">
        <v>72</v>
      </c>
      <c r="S9543">
        <f t="shared" ref="S9543:S9606" si="149">IF(ROUND(P9543*K9543,2)=0,"",ROUND(P9543*K9543,2))</f>
        <v>733.13</v>
      </c>
      <c r="T9543" t="s">
        <v>31</v>
      </c>
    </row>
    <row r="9544" spans="1:20">
      <c r="A9544">
        <v>9543</v>
      </c>
      <c r="B9544" t="s">
        <v>6795</v>
      </c>
      <c r="C9544" t="s">
        <v>4074</v>
      </c>
      <c r="D9544" s="6">
        <v>45916</v>
      </c>
      <c r="E9544" s="6">
        <v>45912</v>
      </c>
      <c r="F9544" s="6">
        <v>45860</v>
      </c>
      <c r="G9544" t="s">
        <v>6007</v>
      </c>
      <c r="H9544" t="s">
        <v>6008</v>
      </c>
      <c r="I9544" s="1" t="s">
        <v>904</v>
      </c>
      <c r="J9544">
        <v>2002</v>
      </c>
      <c r="K9544">
        <v>2002</v>
      </c>
      <c r="L9544">
        <v>7984</v>
      </c>
      <c r="M9544">
        <v>0</v>
      </c>
      <c r="N9544" s="1" t="s">
        <v>52</v>
      </c>
      <c r="P9544">
        <v>1.611</v>
      </c>
      <c r="Q9544">
        <v>390</v>
      </c>
      <c r="R9544" t="s">
        <v>72</v>
      </c>
      <c r="S9544">
        <f t="shared" si="149"/>
        <v>3225.22</v>
      </c>
      <c r="T9544" t="s">
        <v>31</v>
      </c>
    </row>
    <row r="9545" spans="1:20">
      <c r="A9545">
        <v>9544</v>
      </c>
      <c r="B9545" t="s">
        <v>6795</v>
      </c>
      <c r="C9545" t="s">
        <v>4074</v>
      </c>
      <c r="D9545" s="6">
        <v>45916</v>
      </c>
      <c r="E9545" s="6">
        <v>45912</v>
      </c>
      <c r="F9545" s="6">
        <v>45860</v>
      </c>
      <c r="G9545" t="s">
        <v>950</v>
      </c>
      <c r="H9545" t="s">
        <v>951</v>
      </c>
      <c r="I9545" s="1" t="s">
        <v>904</v>
      </c>
      <c r="J9545">
        <v>222</v>
      </c>
      <c r="K9545">
        <v>222</v>
      </c>
      <c r="L9545">
        <v>4358</v>
      </c>
      <c r="M9545">
        <v>0</v>
      </c>
      <c r="N9545" s="1" t="s">
        <v>52</v>
      </c>
      <c r="P9545">
        <v>2.794</v>
      </c>
      <c r="Q9545">
        <v>390</v>
      </c>
      <c r="R9545" t="s">
        <v>72</v>
      </c>
      <c r="S9545">
        <f t="shared" si="149"/>
        <v>620.27</v>
      </c>
      <c r="T9545" t="s">
        <v>31</v>
      </c>
    </row>
    <row r="9546" spans="1:20">
      <c r="A9546">
        <v>9545</v>
      </c>
      <c r="B9546" t="s">
        <v>6795</v>
      </c>
      <c r="C9546" t="s">
        <v>4074</v>
      </c>
      <c r="D9546" s="6">
        <v>45916</v>
      </c>
      <c r="E9546" s="6">
        <v>45912</v>
      </c>
      <c r="F9546" s="6">
        <v>45856</v>
      </c>
      <c r="G9546" t="s">
        <v>914</v>
      </c>
      <c r="H9546" t="s">
        <v>915</v>
      </c>
      <c r="I9546" s="1" t="s">
        <v>44</v>
      </c>
      <c r="J9546">
        <v>10.81</v>
      </c>
      <c r="K9546">
        <v>10.81</v>
      </c>
      <c r="L9546">
        <v>1500</v>
      </c>
      <c r="M9546">
        <v>10.66</v>
      </c>
      <c r="N9546" s="1" t="s">
        <v>57</v>
      </c>
      <c r="O9546" t="s">
        <v>916</v>
      </c>
      <c r="P9546">
        <v>140</v>
      </c>
      <c r="Q9546">
        <v>1869</v>
      </c>
      <c r="R9546" t="s">
        <v>727</v>
      </c>
      <c r="S9546">
        <f t="shared" si="149"/>
        <v>1513.4</v>
      </c>
      <c r="T9546" t="s">
        <v>31</v>
      </c>
    </row>
    <row r="9547" spans="1:20">
      <c r="A9547">
        <v>9546</v>
      </c>
      <c r="B9547" t="s">
        <v>6795</v>
      </c>
      <c r="C9547" t="s">
        <v>4074</v>
      </c>
      <c r="D9547" s="6">
        <v>45916</v>
      </c>
      <c r="E9547" s="6">
        <v>45912</v>
      </c>
      <c r="F9547" s="6">
        <v>45856</v>
      </c>
      <c r="G9547" t="s">
        <v>3657</v>
      </c>
      <c r="H9547" t="s">
        <v>3658</v>
      </c>
      <c r="I9547" s="1" t="s">
        <v>44</v>
      </c>
      <c r="J9547">
        <v>6001</v>
      </c>
      <c r="K9547">
        <v>6001</v>
      </c>
      <c r="L9547">
        <v>1640000</v>
      </c>
      <c r="M9547">
        <v>106107</v>
      </c>
      <c r="N9547" s="1" t="s">
        <v>57</v>
      </c>
      <c r="O9547" t="s">
        <v>3659</v>
      </c>
      <c r="P9547">
        <v>0.0921</v>
      </c>
      <c r="Q9547">
        <v>1920</v>
      </c>
      <c r="R9547" t="s">
        <v>920</v>
      </c>
      <c r="S9547">
        <f t="shared" si="149"/>
        <v>552.69</v>
      </c>
      <c r="T9547" t="s">
        <v>31</v>
      </c>
    </row>
    <row r="9548" spans="1:20">
      <c r="A9548">
        <v>9547</v>
      </c>
      <c r="B9548" t="s">
        <v>6795</v>
      </c>
      <c r="C9548" t="s">
        <v>4074</v>
      </c>
      <c r="D9548" s="6">
        <v>45916</v>
      </c>
      <c r="E9548" s="6">
        <v>45912</v>
      </c>
      <c r="F9548" s="6">
        <v>45856</v>
      </c>
      <c r="G9548" t="s">
        <v>917</v>
      </c>
      <c r="H9548" t="s">
        <v>918</v>
      </c>
      <c r="I9548" s="1" t="s">
        <v>44</v>
      </c>
      <c r="J9548">
        <v>6000</v>
      </c>
      <c r="K9548">
        <v>6000</v>
      </c>
      <c r="L9548">
        <v>1540000</v>
      </c>
      <c r="M9548">
        <v>0</v>
      </c>
      <c r="N9548" s="1" t="s">
        <v>57</v>
      </c>
      <c r="O9548" t="s">
        <v>919</v>
      </c>
      <c r="P9548">
        <v>0.18</v>
      </c>
      <c r="Q9548">
        <v>1920</v>
      </c>
      <c r="R9548" t="s">
        <v>920</v>
      </c>
      <c r="S9548">
        <f t="shared" si="149"/>
        <v>1080</v>
      </c>
      <c r="T9548" t="s">
        <v>31</v>
      </c>
    </row>
    <row r="9549" spans="1:19">
      <c r="A9549">
        <v>9548</v>
      </c>
      <c r="B9549" t="s">
        <v>6795</v>
      </c>
      <c r="C9549" t="s">
        <v>4074</v>
      </c>
      <c r="D9549" s="6">
        <v>45916</v>
      </c>
      <c r="E9549" s="6">
        <v>45912</v>
      </c>
      <c r="F9549" s="6">
        <v>45856</v>
      </c>
      <c r="G9549" t="s">
        <v>6009</v>
      </c>
      <c r="H9549" t="s">
        <v>6010</v>
      </c>
      <c r="I9549" s="1" t="s">
        <v>815</v>
      </c>
      <c r="J9549">
        <v>6005</v>
      </c>
      <c r="K9549">
        <v>3552</v>
      </c>
      <c r="L9549">
        <v>24026</v>
      </c>
      <c r="M9549">
        <v>0</v>
      </c>
      <c r="N9549" s="1" t="s">
        <v>132</v>
      </c>
      <c r="S9549" t="str">
        <f t="shared" si="149"/>
        <v/>
      </c>
    </row>
    <row r="9550" spans="1:20">
      <c r="A9550">
        <v>9549</v>
      </c>
      <c r="B9550" t="s">
        <v>6795</v>
      </c>
      <c r="C9550" t="s">
        <v>4074</v>
      </c>
      <c r="D9550" s="6">
        <v>45916</v>
      </c>
      <c r="E9550" s="6">
        <v>45912</v>
      </c>
      <c r="F9550" s="6">
        <v>45856</v>
      </c>
      <c r="G9550" t="s">
        <v>6011</v>
      </c>
      <c r="H9550" t="s">
        <v>6012</v>
      </c>
      <c r="I9550" s="1" t="s">
        <v>44</v>
      </c>
      <c r="J9550">
        <v>6001</v>
      </c>
      <c r="K9550">
        <v>3487</v>
      </c>
      <c r="L9550">
        <v>18408</v>
      </c>
      <c r="M9550">
        <v>2514</v>
      </c>
      <c r="N9550" s="1" t="s">
        <v>57</v>
      </c>
      <c r="P9550">
        <v>4.7</v>
      </c>
      <c r="Q9550">
        <v>413</v>
      </c>
      <c r="R9550" t="s">
        <v>141</v>
      </c>
      <c r="S9550">
        <f t="shared" si="149"/>
        <v>16388.9</v>
      </c>
      <c r="T9550" t="s">
        <v>54</v>
      </c>
    </row>
    <row r="9551" spans="1:19">
      <c r="A9551">
        <v>9550</v>
      </c>
      <c r="B9551" t="s">
        <v>6795</v>
      </c>
      <c r="C9551" t="s">
        <v>4074</v>
      </c>
      <c r="D9551" s="6">
        <v>45916</v>
      </c>
      <c r="E9551" s="6">
        <v>45912</v>
      </c>
      <c r="F9551" s="6">
        <v>45861</v>
      </c>
      <c r="G9551" t="s">
        <v>6019</v>
      </c>
      <c r="H9551" t="s">
        <v>6020</v>
      </c>
      <c r="I9551" s="1" t="s">
        <v>882</v>
      </c>
      <c r="J9551">
        <v>6755</v>
      </c>
      <c r="K9551">
        <v>6755</v>
      </c>
      <c r="L9551">
        <v>19330</v>
      </c>
      <c r="M9551">
        <v>1147</v>
      </c>
      <c r="N9551" s="1" t="s">
        <v>41</v>
      </c>
      <c r="S9551" t="str">
        <f t="shared" si="149"/>
        <v/>
      </c>
    </row>
    <row r="9552" spans="1:19">
      <c r="A9552">
        <v>9551</v>
      </c>
      <c r="B9552" t="s">
        <v>6795</v>
      </c>
      <c r="C9552" t="s">
        <v>4074</v>
      </c>
      <c r="D9552" s="6">
        <v>45916</v>
      </c>
      <c r="E9552" s="6">
        <v>45912</v>
      </c>
      <c r="F9552" s="6">
        <v>45861</v>
      </c>
      <c r="G9552" t="s">
        <v>6023</v>
      </c>
      <c r="H9552" t="s">
        <v>6024</v>
      </c>
      <c r="I9552" s="1" t="s">
        <v>28</v>
      </c>
      <c r="J9552">
        <v>6035</v>
      </c>
      <c r="K9552">
        <v>6035</v>
      </c>
      <c r="L9552">
        <v>22649</v>
      </c>
      <c r="M9552">
        <v>0</v>
      </c>
      <c r="N9552" s="1" t="s">
        <v>41</v>
      </c>
      <c r="S9552" t="str">
        <f t="shared" si="149"/>
        <v/>
      </c>
    </row>
    <row r="9553" spans="1:19">
      <c r="A9553">
        <v>9552</v>
      </c>
      <c r="B9553" t="s">
        <v>6795</v>
      </c>
      <c r="C9553" t="s">
        <v>4074</v>
      </c>
      <c r="D9553" s="6">
        <v>45916</v>
      </c>
      <c r="E9553" s="6">
        <v>45912</v>
      </c>
      <c r="F9553" s="6">
        <v>45861</v>
      </c>
      <c r="G9553" t="s">
        <v>6025</v>
      </c>
      <c r="H9553" t="s">
        <v>6026</v>
      </c>
      <c r="I9553" s="1" t="s">
        <v>882</v>
      </c>
      <c r="J9553">
        <v>5761</v>
      </c>
      <c r="K9553">
        <v>5761</v>
      </c>
      <c r="L9553">
        <v>21313</v>
      </c>
      <c r="M9553">
        <v>1213</v>
      </c>
      <c r="N9553" s="1" t="s">
        <v>41</v>
      </c>
      <c r="S9553" t="str">
        <f t="shared" si="149"/>
        <v/>
      </c>
    </row>
    <row r="9554" spans="1:19">
      <c r="A9554">
        <v>9553</v>
      </c>
      <c r="B9554" t="s">
        <v>6795</v>
      </c>
      <c r="C9554" t="s">
        <v>4074</v>
      </c>
      <c r="D9554" s="6">
        <v>45916</v>
      </c>
      <c r="E9554" s="6">
        <v>45912</v>
      </c>
      <c r="F9554" s="6">
        <v>45856</v>
      </c>
      <c r="G9554" t="s">
        <v>6027</v>
      </c>
      <c r="H9554" t="s">
        <v>6028</v>
      </c>
      <c r="I9554" s="1" t="s">
        <v>44</v>
      </c>
      <c r="J9554">
        <v>6035</v>
      </c>
      <c r="K9554">
        <v>4725</v>
      </c>
      <c r="L9554">
        <v>20112</v>
      </c>
      <c r="M9554">
        <v>1400</v>
      </c>
      <c r="N9554" s="1" t="s">
        <v>41</v>
      </c>
      <c r="S9554" t="str">
        <f t="shared" si="149"/>
        <v/>
      </c>
    </row>
    <row r="9555" spans="1:19">
      <c r="A9555">
        <v>9554</v>
      </c>
      <c r="B9555" t="s">
        <v>6795</v>
      </c>
      <c r="C9555" t="s">
        <v>4074</v>
      </c>
      <c r="D9555" s="6">
        <v>45916</v>
      </c>
      <c r="E9555" s="6">
        <v>45912</v>
      </c>
      <c r="F9555" s="6">
        <v>45856</v>
      </c>
      <c r="G9555" t="s">
        <v>6029</v>
      </c>
      <c r="H9555" t="s">
        <v>6030</v>
      </c>
      <c r="I9555" s="1" t="s">
        <v>44</v>
      </c>
      <c r="J9555">
        <v>6035</v>
      </c>
      <c r="K9555">
        <v>4903</v>
      </c>
      <c r="L9555">
        <v>20491</v>
      </c>
      <c r="M9555">
        <v>1222</v>
      </c>
      <c r="N9555" s="1" t="s">
        <v>41</v>
      </c>
      <c r="S9555" t="str">
        <f t="shared" si="149"/>
        <v/>
      </c>
    </row>
    <row r="9556" spans="1:19">
      <c r="A9556">
        <v>9555</v>
      </c>
      <c r="B9556" t="s">
        <v>6795</v>
      </c>
      <c r="C9556" t="s">
        <v>4074</v>
      </c>
      <c r="D9556" s="6">
        <v>45916</v>
      </c>
      <c r="E9556" s="6">
        <v>45912</v>
      </c>
      <c r="F9556" s="6">
        <v>45856</v>
      </c>
      <c r="G9556" t="s">
        <v>6031</v>
      </c>
      <c r="H9556" t="s">
        <v>6032</v>
      </c>
      <c r="I9556" s="1" t="s">
        <v>44</v>
      </c>
      <c r="J9556">
        <v>6035</v>
      </c>
      <c r="K9556">
        <v>4553</v>
      </c>
      <c r="L9556">
        <v>20194</v>
      </c>
      <c r="M9556">
        <v>6382</v>
      </c>
      <c r="N9556" s="1" t="s">
        <v>41</v>
      </c>
      <c r="S9556" t="str">
        <f t="shared" si="149"/>
        <v/>
      </c>
    </row>
    <row r="9557" spans="1:19">
      <c r="A9557">
        <v>9556</v>
      </c>
      <c r="B9557" t="s">
        <v>6795</v>
      </c>
      <c r="C9557" t="s">
        <v>4074</v>
      </c>
      <c r="D9557" s="6">
        <v>45916</v>
      </c>
      <c r="E9557" s="6">
        <v>45912</v>
      </c>
      <c r="F9557" s="6">
        <v>45856</v>
      </c>
      <c r="G9557" t="s">
        <v>6033</v>
      </c>
      <c r="H9557" t="s">
        <v>6034</v>
      </c>
      <c r="I9557" s="1" t="s">
        <v>44</v>
      </c>
      <c r="J9557">
        <v>6031</v>
      </c>
      <c r="K9557">
        <v>5952</v>
      </c>
      <c r="L9557">
        <v>21781</v>
      </c>
      <c r="M9557">
        <v>4967</v>
      </c>
      <c r="N9557" s="1" t="s">
        <v>41</v>
      </c>
      <c r="S9557" t="str">
        <f t="shared" si="149"/>
        <v/>
      </c>
    </row>
    <row r="9558" spans="1:19">
      <c r="A9558">
        <v>9557</v>
      </c>
      <c r="B9558" t="s">
        <v>6795</v>
      </c>
      <c r="C9558" t="s">
        <v>4074</v>
      </c>
      <c r="D9558" s="6">
        <v>45916</v>
      </c>
      <c r="E9558" s="6">
        <v>45912</v>
      </c>
      <c r="F9558" s="6">
        <v>45856</v>
      </c>
      <c r="G9558" t="s">
        <v>6035</v>
      </c>
      <c r="H9558" t="s">
        <v>6036</v>
      </c>
      <c r="I9558" s="1" t="s">
        <v>44</v>
      </c>
      <c r="J9558">
        <v>6035</v>
      </c>
      <c r="K9558">
        <v>1700</v>
      </c>
      <c r="L9558">
        <v>17493</v>
      </c>
      <c r="M9558">
        <v>4425</v>
      </c>
      <c r="N9558" s="1" t="s">
        <v>41</v>
      </c>
      <c r="S9558" t="str">
        <f t="shared" si="149"/>
        <v/>
      </c>
    </row>
    <row r="9559" spans="1:19">
      <c r="A9559">
        <v>9558</v>
      </c>
      <c r="B9559" t="s">
        <v>6795</v>
      </c>
      <c r="C9559" t="s">
        <v>4074</v>
      </c>
      <c r="D9559" s="6">
        <v>45916</v>
      </c>
      <c r="E9559" s="6">
        <v>45912</v>
      </c>
      <c r="F9559" s="6">
        <v>45856</v>
      </c>
      <c r="G9559" t="s">
        <v>6037</v>
      </c>
      <c r="H9559" t="s">
        <v>6038</v>
      </c>
      <c r="I9559" s="1" t="s">
        <v>44</v>
      </c>
      <c r="J9559">
        <v>6035</v>
      </c>
      <c r="K9559">
        <v>2509</v>
      </c>
      <c r="L9559">
        <v>21116</v>
      </c>
      <c r="M9559">
        <v>3616</v>
      </c>
      <c r="N9559" s="1" t="s">
        <v>41</v>
      </c>
      <c r="S9559" t="str">
        <f t="shared" si="149"/>
        <v/>
      </c>
    </row>
    <row r="9560" spans="1:20">
      <c r="A9560">
        <v>9559</v>
      </c>
      <c r="B9560" t="s">
        <v>6795</v>
      </c>
      <c r="C9560" t="s">
        <v>4074</v>
      </c>
      <c r="D9560" s="6">
        <v>45916</v>
      </c>
      <c r="E9560" s="6">
        <v>45912</v>
      </c>
      <c r="F9560" s="6">
        <v>45861</v>
      </c>
      <c r="G9560" t="s">
        <v>6796</v>
      </c>
      <c r="H9560" t="s">
        <v>6797</v>
      </c>
      <c r="I9560" s="1" t="s">
        <v>28</v>
      </c>
      <c r="J9560">
        <v>6105</v>
      </c>
      <c r="K9560">
        <v>3906</v>
      </c>
      <c r="L9560">
        <v>12479</v>
      </c>
      <c r="M9560">
        <v>8511</v>
      </c>
      <c r="N9560" s="1" t="s">
        <v>41</v>
      </c>
      <c r="P9560">
        <v>0.727</v>
      </c>
      <c r="Q9560">
        <v>1749</v>
      </c>
      <c r="R9560" t="s">
        <v>6798</v>
      </c>
      <c r="S9560">
        <f t="shared" si="149"/>
        <v>2839.66</v>
      </c>
      <c r="T9560" t="s">
        <v>31</v>
      </c>
    </row>
    <row r="9561" spans="1:20">
      <c r="A9561">
        <v>9560</v>
      </c>
      <c r="B9561" t="s">
        <v>6795</v>
      </c>
      <c r="C9561" t="s">
        <v>4074</v>
      </c>
      <c r="D9561" s="6">
        <v>45916</v>
      </c>
      <c r="E9561" s="6">
        <v>45912</v>
      </c>
      <c r="F9561" s="6">
        <v>45856</v>
      </c>
      <c r="G9561" t="s">
        <v>6039</v>
      </c>
      <c r="H9561" t="s">
        <v>6040</v>
      </c>
      <c r="I9561" s="1" t="s">
        <v>44</v>
      </c>
      <c r="J9561">
        <v>6035</v>
      </c>
      <c r="K9561">
        <v>5341</v>
      </c>
      <c r="L9561">
        <v>18036</v>
      </c>
      <c r="M9561">
        <v>4766</v>
      </c>
      <c r="N9561" s="1" t="s">
        <v>41</v>
      </c>
      <c r="P9561">
        <v>1.4</v>
      </c>
      <c r="Q9561">
        <v>1985</v>
      </c>
      <c r="R9561" t="s">
        <v>65</v>
      </c>
      <c r="S9561">
        <f t="shared" si="149"/>
        <v>7477.4</v>
      </c>
      <c r="T9561" t="s">
        <v>31</v>
      </c>
    </row>
    <row r="9562" spans="1:20">
      <c r="A9562">
        <v>9561</v>
      </c>
      <c r="B9562" t="s">
        <v>6795</v>
      </c>
      <c r="C9562" t="s">
        <v>4074</v>
      </c>
      <c r="D9562" s="6">
        <v>45916</v>
      </c>
      <c r="E9562" s="6">
        <v>45912</v>
      </c>
      <c r="F9562" s="6">
        <v>45861</v>
      </c>
      <c r="G9562" t="s">
        <v>6041</v>
      </c>
      <c r="H9562" t="s">
        <v>6042</v>
      </c>
      <c r="I9562" s="1" t="s">
        <v>28</v>
      </c>
      <c r="J9562">
        <v>5255</v>
      </c>
      <c r="K9562">
        <v>5255</v>
      </c>
      <c r="L9562">
        <v>18129</v>
      </c>
      <c r="M9562">
        <v>1440</v>
      </c>
      <c r="N9562" s="1" t="s">
        <v>41</v>
      </c>
      <c r="P9562">
        <v>0.5</v>
      </c>
      <c r="Q9562">
        <v>1985</v>
      </c>
      <c r="R9562" t="s">
        <v>65</v>
      </c>
      <c r="S9562">
        <f t="shared" si="149"/>
        <v>2627.5</v>
      </c>
      <c r="T9562" t="s">
        <v>31</v>
      </c>
    </row>
    <row r="9563" spans="1:19">
      <c r="A9563">
        <v>9562</v>
      </c>
      <c r="B9563" t="s">
        <v>6795</v>
      </c>
      <c r="C9563" t="s">
        <v>4074</v>
      </c>
      <c r="D9563" s="6">
        <v>45916</v>
      </c>
      <c r="E9563" s="6">
        <v>45912</v>
      </c>
      <c r="F9563" s="6">
        <v>45856</v>
      </c>
      <c r="G9563" t="s">
        <v>6043</v>
      </c>
      <c r="H9563" t="s">
        <v>6044</v>
      </c>
      <c r="I9563" s="1" t="s">
        <v>44</v>
      </c>
      <c r="J9563">
        <v>6105</v>
      </c>
      <c r="K9563">
        <v>5996</v>
      </c>
      <c r="L9563">
        <v>16122</v>
      </c>
      <c r="M9563">
        <v>4321</v>
      </c>
      <c r="N9563" s="1" t="s">
        <v>41</v>
      </c>
      <c r="S9563" t="str">
        <f t="shared" si="149"/>
        <v/>
      </c>
    </row>
    <row r="9564" spans="1:19">
      <c r="A9564">
        <v>9563</v>
      </c>
      <c r="B9564" t="s">
        <v>6795</v>
      </c>
      <c r="C9564" t="s">
        <v>4074</v>
      </c>
      <c r="D9564" s="6">
        <v>45916</v>
      </c>
      <c r="E9564" s="6">
        <v>45912</v>
      </c>
      <c r="F9564" s="6">
        <v>45856</v>
      </c>
      <c r="G9564" t="s">
        <v>4075</v>
      </c>
      <c r="H9564" t="s">
        <v>4076</v>
      </c>
      <c r="I9564" s="1" t="s">
        <v>44</v>
      </c>
      <c r="J9564">
        <v>6105</v>
      </c>
      <c r="K9564">
        <v>6105</v>
      </c>
      <c r="L9564">
        <v>20334</v>
      </c>
      <c r="M9564">
        <v>379</v>
      </c>
      <c r="N9564" s="1" t="s">
        <v>41</v>
      </c>
      <c r="S9564" t="str">
        <f t="shared" si="149"/>
        <v/>
      </c>
    </row>
    <row r="9565" spans="1:19">
      <c r="A9565">
        <v>9564</v>
      </c>
      <c r="B9565" t="s">
        <v>6795</v>
      </c>
      <c r="C9565" t="s">
        <v>4074</v>
      </c>
      <c r="D9565" s="6">
        <v>45916</v>
      </c>
      <c r="E9565" s="6">
        <v>45912</v>
      </c>
      <c r="F9565" s="6">
        <v>45856</v>
      </c>
      <c r="G9565" t="s">
        <v>4077</v>
      </c>
      <c r="H9565" t="s">
        <v>3617</v>
      </c>
      <c r="I9565" s="1" t="s">
        <v>44</v>
      </c>
      <c r="J9565">
        <v>6035</v>
      </c>
      <c r="K9565">
        <v>6035</v>
      </c>
      <c r="L9565">
        <v>19914</v>
      </c>
      <c r="M9565">
        <v>223</v>
      </c>
      <c r="N9565" s="1" t="s">
        <v>41</v>
      </c>
      <c r="S9565" t="str">
        <f t="shared" si="149"/>
        <v/>
      </c>
    </row>
    <row r="9566" spans="1:19">
      <c r="A9566">
        <v>9565</v>
      </c>
      <c r="B9566" t="s">
        <v>6795</v>
      </c>
      <c r="C9566" t="s">
        <v>4074</v>
      </c>
      <c r="D9566" s="6">
        <v>45916</v>
      </c>
      <c r="E9566" s="6">
        <v>45912</v>
      </c>
      <c r="F9566" s="6">
        <v>45856</v>
      </c>
      <c r="G9566" t="s">
        <v>6045</v>
      </c>
      <c r="H9566" t="s">
        <v>6046</v>
      </c>
      <c r="I9566" s="1" t="s">
        <v>44</v>
      </c>
      <c r="J9566">
        <v>6035</v>
      </c>
      <c r="K9566">
        <v>6035</v>
      </c>
      <c r="L9566">
        <v>19437</v>
      </c>
      <c r="M9566">
        <v>2928</v>
      </c>
      <c r="N9566" s="1" t="s">
        <v>41</v>
      </c>
      <c r="S9566" t="str">
        <f t="shared" si="149"/>
        <v/>
      </c>
    </row>
    <row r="9567" spans="1:19">
      <c r="A9567">
        <v>9566</v>
      </c>
      <c r="B9567" t="s">
        <v>6795</v>
      </c>
      <c r="C9567" t="s">
        <v>4074</v>
      </c>
      <c r="D9567" s="6">
        <v>45916</v>
      </c>
      <c r="E9567" s="6">
        <v>45912</v>
      </c>
      <c r="F9567" s="6">
        <v>45856</v>
      </c>
      <c r="G9567" t="s">
        <v>4078</v>
      </c>
      <c r="H9567" t="s">
        <v>4079</v>
      </c>
      <c r="I9567" s="1" t="s">
        <v>44</v>
      </c>
      <c r="J9567">
        <v>6035</v>
      </c>
      <c r="K9567">
        <v>6035</v>
      </c>
      <c r="L9567">
        <v>18379</v>
      </c>
      <c r="M9567">
        <v>219</v>
      </c>
      <c r="N9567" s="1" t="s">
        <v>41</v>
      </c>
      <c r="S9567" t="str">
        <f t="shared" si="149"/>
        <v/>
      </c>
    </row>
    <row r="9568" spans="1:19">
      <c r="A9568">
        <v>9567</v>
      </c>
      <c r="B9568" t="s">
        <v>6799</v>
      </c>
      <c r="C9568" t="s">
        <v>6800</v>
      </c>
      <c r="D9568" s="6">
        <v>45902</v>
      </c>
      <c r="E9568" s="6">
        <v>45898</v>
      </c>
      <c r="F9568" s="6">
        <v>45880</v>
      </c>
      <c r="G9568" t="s">
        <v>2684</v>
      </c>
      <c r="H9568" t="s">
        <v>2685</v>
      </c>
      <c r="I9568" s="1" t="s">
        <v>44</v>
      </c>
      <c r="J9568">
        <v>533</v>
      </c>
      <c r="K9568">
        <v>533</v>
      </c>
      <c r="L9568">
        <v>7153</v>
      </c>
      <c r="M9568">
        <v>0</v>
      </c>
      <c r="N9568" s="1" t="s">
        <v>132</v>
      </c>
      <c r="S9568" t="str">
        <f t="shared" si="149"/>
        <v/>
      </c>
    </row>
    <row r="9569" spans="1:19">
      <c r="A9569">
        <v>9568</v>
      </c>
      <c r="B9569" t="s">
        <v>6799</v>
      </c>
      <c r="C9569" t="s">
        <v>6800</v>
      </c>
      <c r="D9569" s="6">
        <v>45902</v>
      </c>
      <c r="E9569" s="6">
        <v>45898</v>
      </c>
      <c r="F9569" s="6">
        <v>45880</v>
      </c>
      <c r="G9569" t="s">
        <v>2686</v>
      </c>
      <c r="H9569" t="s">
        <v>2687</v>
      </c>
      <c r="I9569" s="1" t="s">
        <v>44</v>
      </c>
      <c r="J9569">
        <v>533</v>
      </c>
      <c r="K9569">
        <v>533</v>
      </c>
      <c r="L9569">
        <v>7300</v>
      </c>
      <c r="M9569">
        <v>0</v>
      </c>
      <c r="N9569" s="1" t="s">
        <v>132</v>
      </c>
      <c r="S9569" t="str">
        <f t="shared" si="149"/>
        <v/>
      </c>
    </row>
    <row r="9570" spans="1:19">
      <c r="A9570">
        <v>9569</v>
      </c>
      <c r="B9570" t="s">
        <v>6799</v>
      </c>
      <c r="C9570" t="s">
        <v>6800</v>
      </c>
      <c r="D9570" s="6">
        <v>45902</v>
      </c>
      <c r="E9570" s="6">
        <v>45898</v>
      </c>
      <c r="F9570" s="6">
        <v>45880</v>
      </c>
      <c r="G9570" t="s">
        <v>2688</v>
      </c>
      <c r="H9570" t="s">
        <v>2689</v>
      </c>
      <c r="I9570" s="1" t="s">
        <v>44</v>
      </c>
      <c r="J9570">
        <v>533</v>
      </c>
      <c r="K9570">
        <v>533</v>
      </c>
      <c r="L9570">
        <v>7361</v>
      </c>
      <c r="M9570">
        <v>0</v>
      </c>
      <c r="N9570" s="1" t="s">
        <v>132</v>
      </c>
      <c r="S9570" t="str">
        <f t="shared" si="149"/>
        <v/>
      </c>
    </row>
    <row r="9571" spans="1:19">
      <c r="A9571">
        <v>9570</v>
      </c>
      <c r="B9571" t="s">
        <v>6799</v>
      </c>
      <c r="C9571" t="s">
        <v>6800</v>
      </c>
      <c r="D9571" s="6">
        <v>45902</v>
      </c>
      <c r="E9571" s="6">
        <v>45898</v>
      </c>
      <c r="F9571" s="6">
        <v>45880</v>
      </c>
      <c r="G9571" t="s">
        <v>2690</v>
      </c>
      <c r="H9571" t="s">
        <v>2691</v>
      </c>
      <c r="I9571" s="1" t="s">
        <v>44</v>
      </c>
      <c r="J9571">
        <v>533</v>
      </c>
      <c r="K9571">
        <v>533</v>
      </c>
      <c r="L9571">
        <v>12231</v>
      </c>
      <c r="M9571">
        <v>0</v>
      </c>
      <c r="N9571" s="1" t="s">
        <v>132</v>
      </c>
      <c r="S9571" t="str">
        <f t="shared" si="149"/>
        <v/>
      </c>
    </row>
    <row r="9572" spans="1:20">
      <c r="A9572">
        <v>9571</v>
      </c>
      <c r="B9572" t="s">
        <v>6799</v>
      </c>
      <c r="C9572" t="s">
        <v>6800</v>
      </c>
      <c r="D9572" s="6">
        <v>45902</v>
      </c>
      <c r="E9572" s="6">
        <v>45898</v>
      </c>
      <c r="F9572" s="6">
        <v>45870</v>
      </c>
      <c r="G9572" t="s">
        <v>2651</v>
      </c>
      <c r="H9572" t="s">
        <v>2652</v>
      </c>
      <c r="I9572" s="1" t="s">
        <v>555</v>
      </c>
      <c r="J9572">
        <v>7392</v>
      </c>
      <c r="K9572">
        <v>7392</v>
      </c>
      <c r="L9572">
        <v>342000</v>
      </c>
      <c r="M9572">
        <v>54000</v>
      </c>
      <c r="N9572" s="1" t="s">
        <v>29</v>
      </c>
      <c r="P9572">
        <v>0.0185</v>
      </c>
      <c r="Q9572">
        <v>1804</v>
      </c>
      <c r="R9572" t="s">
        <v>204</v>
      </c>
      <c r="S9572">
        <f t="shared" si="149"/>
        <v>136.75</v>
      </c>
      <c r="T9572" t="s">
        <v>31</v>
      </c>
    </row>
    <row r="9573" spans="1:20">
      <c r="A9573">
        <v>9572</v>
      </c>
      <c r="B9573" t="s">
        <v>6799</v>
      </c>
      <c r="C9573" t="s">
        <v>6800</v>
      </c>
      <c r="D9573" s="6">
        <v>45902</v>
      </c>
      <c r="E9573" s="6">
        <v>45898</v>
      </c>
      <c r="F9573" s="6">
        <v>45870</v>
      </c>
      <c r="G9573" t="s">
        <v>2651</v>
      </c>
      <c r="H9573" t="s">
        <v>2652</v>
      </c>
      <c r="I9573" s="1" t="s">
        <v>555</v>
      </c>
      <c r="J9573">
        <v>7392</v>
      </c>
      <c r="K9573">
        <v>7392</v>
      </c>
      <c r="L9573">
        <v>342000</v>
      </c>
      <c r="M9573">
        <v>54000</v>
      </c>
      <c r="N9573" s="1" t="s">
        <v>29</v>
      </c>
      <c r="P9573">
        <v>0.0185</v>
      </c>
      <c r="Q9573">
        <v>1804</v>
      </c>
      <c r="R9573" t="s">
        <v>204</v>
      </c>
      <c r="S9573">
        <f t="shared" si="149"/>
        <v>136.75</v>
      </c>
      <c r="T9573" t="s">
        <v>31</v>
      </c>
    </row>
    <row r="9574" spans="1:20">
      <c r="A9574">
        <v>9573</v>
      </c>
      <c r="B9574" t="s">
        <v>6799</v>
      </c>
      <c r="C9574" t="s">
        <v>6800</v>
      </c>
      <c r="D9574" s="6">
        <v>45902</v>
      </c>
      <c r="E9574" s="6">
        <v>45898</v>
      </c>
      <c r="F9574" s="6">
        <v>45870</v>
      </c>
      <c r="G9574" t="s">
        <v>2651</v>
      </c>
      <c r="H9574" t="s">
        <v>2652</v>
      </c>
      <c r="I9574" s="1" t="s">
        <v>555</v>
      </c>
      <c r="J9574">
        <v>1848</v>
      </c>
      <c r="K9574">
        <v>1848</v>
      </c>
      <c r="L9574">
        <v>342000</v>
      </c>
      <c r="M9574">
        <v>54000</v>
      </c>
      <c r="N9574" s="1" t="s">
        <v>29</v>
      </c>
      <c r="P9574">
        <v>0.0185</v>
      </c>
      <c r="Q9574">
        <v>1804</v>
      </c>
      <c r="R9574" t="s">
        <v>204</v>
      </c>
      <c r="S9574">
        <f t="shared" si="149"/>
        <v>34.19</v>
      </c>
      <c r="T9574" t="s">
        <v>31</v>
      </c>
    </row>
    <row r="9575" spans="1:20">
      <c r="A9575">
        <v>9574</v>
      </c>
      <c r="B9575" t="s">
        <v>6799</v>
      </c>
      <c r="C9575" t="s">
        <v>6800</v>
      </c>
      <c r="D9575" s="6">
        <v>45902</v>
      </c>
      <c r="E9575" s="6">
        <v>45898</v>
      </c>
      <c r="F9575" s="6">
        <v>45870</v>
      </c>
      <c r="G9575" t="s">
        <v>2651</v>
      </c>
      <c r="H9575" t="s">
        <v>2652</v>
      </c>
      <c r="I9575" s="1" t="s">
        <v>555</v>
      </c>
      <c r="J9575">
        <v>185</v>
      </c>
      <c r="K9575">
        <v>185</v>
      </c>
      <c r="L9575">
        <v>342000</v>
      </c>
      <c r="M9575">
        <v>54000</v>
      </c>
      <c r="N9575" s="1" t="s">
        <v>29</v>
      </c>
      <c r="P9575">
        <v>0.0185</v>
      </c>
      <c r="Q9575">
        <v>1804</v>
      </c>
      <c r="R9575" t="s">
        <v>204</v>
      </c>
      <c r="S9575">
        <f t="shared" si="149"/>
        <v>3.42</v>
      </c>
      <c r="T9575" t="s">
        <v>31</v>
      </c>
    </row>
    <row r="9576" spans="1:20">
      <c r="A9576">
        <v>9575</v>
      </c>
      <c r="B9576" t="s">
        <v>6799</v>
      </c>
      <c r="C9576" t="s">
        <v>6800</v>
      </c>
      <c r="D9576" s="6">
        <v>45902</v>
      </c>
      <c r="E9576" s="6">
        <v>45898</v>
      </c>
      <c r="F9576" s="6">
        <v>45870</v>
      </c>
      <c r="G9576" t="s">
        <v>205</v>
      </c>
      <c r="H9576" t="s">
        <v>206</v>
      </c>
      <c r="I9576" s="1" t="s">
        <v>555</v>
      </c>
      <c r="J9576">
        <v>264</v>
      </c>
      <c r="K9576">
        <v>264</v>
      </c>
      <c r="L9576">
        <v>222000</v>
      </c>
      <c r="M9576">
        <v>56000</v>
      </c>
      <c r="N9576" s="1" t="s">
        <v>29</v>
      </c>
      <c r="O9576" t="s">
        <v>207</v>
      </c>
      <c r="P9576">
        <v>0.094</v>
      </c>
      <c r="Q9576">
        <v>1804</v>
      </c>
      <c r="R9576" t="s">
        <v>204</v>
      </c>
      <c r="S9576">
        <f t="shared" si="149"/>
        <v>24.82</v>
      </c>
      <c r="T9576" t="s">
        <v>31</v>
      </c>
    </row>
    <row r="9577" spans="1:20">
      <c r="A9577">
        <v>9576</v>
      </c>
      <c r="B9577" t="s">
        <v>6799</v>
      </c>
      <c r="C9577" t="s">
        <v>6800</v>
      </c>
      <c r="D9577" s="6">
        <v>45902</v>
      </c>
      <c r="E9577" s="6">
        <v>45898</v>
      </c>
      <c r="F9577" s="6">
        <v>45870</v>
      </c>
      <c r="G9577" t="s">
        <v>205</v>
      </c>
      <c r="H9577" t="s">
        <v>206</v>
      </c>
      <c r="I9577" s="1" t="s">
        <v>555</v>
      </c>
      <c r="J9577">
        <v>66</v>
      </c>
      <c r="K9577">
        <v>66</v>
      </c>
      <c r="L9577">
        <v>222000</v>
      </c>
      <c r="M9577">
        <v>56000</v>
      </c>
      <c r="N9577" s="1" t="s">
        <v>29</v>
      </c>
      <c r="O9577" t="s">
        <v>207</v>
      </c>
      <c r="P9577">
        <v>0.094</v>
      </c>
      <c r="Q9577">
        <v>1804</v>
      </c>
      <c r="R9577" t="s">
        <v>204</v>
      </c>
      <c r="S9577">
        <f t="shared" si="149"/>
        <v>6.2</v>
      </c>
      <c r="T9577" t="s">
        <v>31</v>
      </c>
    </row>
    <row r="9578" spans="1:20">
      <c r="A9578">
        <v>9577</v>
      </c>
      <c r="B9578" t="s">
        <v>6799</v>
      </c>
      <c r="C9578" t="s">
        <v>6800</v>
      </c>
      <c r="D9578" s="6">
        <v>45902</v>
      </c>
      <c r="E9578" s="6">
        <v>45898</v>
      </c>
      <c r="F9578" s="6">
        <v>45870</v>
      </c>
      <c r="G9578" t="s">
        <v>205</v>
      </c>
      <c r="H9578" t="s">
        <v>206</v>
      </c>
      <c r="I9578" s="1" t="s">
        <v>555</v>
      </c>
      <c r="J9578">
        <v>7</v>
      </c>
      <c r="K9578">
        <v>7</v>
      </c>
      <c r="L9578">
        <v>222000</v>
      </c>
      <c r="M9578">
        <v>56000</v>
      </c>
      <c r="N9578" s="1" t="s">
        <v>29</v>
      </c>
      <c r="O9578" t="s">
        <v>207</v>
      </c>
      <c r="P9578">
        <v>0.094</v>
      </c>
      <c r="Q9578">
        <v>1804</v>
      </c>
      <c r="R9578" t="s">
        <v>204</v>
      </c>
      <c r="S9578">
        <f t="shared" si="149"/>
        <v>0.66</v>
      </c>
      <c r="T9578" t="s">
        <v>31</v>
      </c>
    </row>
    <row r="9579" spans="1:20">
      <c r="A9579">
        <v>9578</v>
      </c>
      <c r="B9579" t="s">
        <v>6799</v>
      </c>
      <c r="C9579" t="s">
        <v>6800</v>
      </c>
      <c r="D9579" s="6">
        <v>45902</v>
      </c>
      <c r="E9579" s="6">
        <v>45898</v>
      </c>
      <c r="F9579" s="6">
        <v>45870</v>
      </c>
      <c r="G9579" t="s">
        <v>2105</v>
      </c>
      <c r="H9579" t="s">
        <v>2106</v>
      </c>
      <c r="I9579" s="1" t="s">
        <v>555</v>
      </c>
      <c r="J9579">
        <v>1386</v>
      </c>
      <c r="K9579">
        <v>1386</v>
      </c>
      <c r="L9579">
        <v>40000</v>
      </c>
      <c r="M9579">
        <v>28000</v>
      </c>
      <c r="N9579" s="1" t="s">
        <v>29</v>
      </c>
      <c r="P9579">
        <v>0.094</v>
      </c>
      <c r="Q9579">
        <v>1804</v>
      </c>
      <c r="R9579" t="s">
        <v>204</v>
      </c>
      <c r="S9579">
        <f t="shared" si="149"/>
        <v>130.28</v>
      </c>
      <c r="T9579" t="s">
        <v>31</v>
      </c>
    </row>
    <row r="9580" spans="1:20">
      <c r="A9580">
        <v>9579</v>
      </c>
      <c r="B9580" t="s">
        <v>6799</v>
      </c>
      <c r="C9580" t="s">
        <v>6800</v>
      </c>
      <c r="D9580" s="6">
        <v>45902</v>
      </c>
      <c r="E9580" s="6">
        <v>45898</v>
      </c>
      <c r="F9580" s="6">
        <v>45870</v>
      </c>
      <c r="G9580" t="s">
        <v>2105</v>
      </c>
      <c r="H9580" t="s">
        <v>2106</v>
      </c>
      <c r="I9580" s="1" t="s">
        <v>555</v>
      </c>
      <c r="J9580">
        <v>1386</v>
      </c>
      <c r="K9580">
        <v>1386</v>
      </c>
      <c r="L9580">
        <v>40000</v>
      </c>
      <c r="M9580">
        <v>28000</v>
      </c>
      <c r="N9580" s="1" t="s">
        <v>29</v>
      </c>
      <c r="P9580">
        <v>0.094</v>
      </c>
      <c r="Q9580">
        <v>1804</v>
      </c>
      <c r="R9580" t="s">
        <v>204</v>
      </c>
      <c r="S9580">
        <f t="shared" si="149"/>
        <v>130.28</v>
      </c>
      <c r="T9580" t="s">
        <v>31</v>
      </c>
    </row>
    <row r="9581" spans="1:20">
      <c r="A9581">
        <v>9580</v>
      </c>
      <c r="B9581" t="s">
        <v>6799</v>
      </c>
      <c r="C9581" t="s">
        <v>6800</v>
      </c>
      <c r="D9581" s="6">
        <v>45902</v>
      </c>
      <c r="E9581" s="6">
        <v>45898</v>
      </c>
      <c r="F9581" s="6">
        <v>45870</v>
      </c>
      <c r="G9581" t="s">
        <v>2105</v>
      </c>
      <c r="H9581" t="s">
        <v>2106</v>
      </c>
      <c r="I9581" s="1" t="s">
        <v>555</v>
      </c>
      <c r="J9581">
        <v>330</v>
      </c>
      <c r="K9581">
        <v>330</v>
      </c>
      <c r="L9581">
        <v>40000</v>
      </c>
      <c r="M9581">
        <v>28000</v>
      </c>
      <c r="N9581" s="1" t="s">
        <v>29</v>
      </c>
      <c r="P9581">
        <v>0.094</v>
      </c>
      <c r="Q9581">
        <v>1804</v>
      </c>
      <c r="R9581" t="s">
        <v>204</v>
      </c>
      <c r="S9581">
        <f t="shared" si="149"/>
        <v>31.02</v>
      </c>
      <c r="T9581" t="s">
        <v>31</v>
      </c>
    </row>
    <row r="9582" spans="1:20">
      <c r="A9582">
        <v>9581</v>
      </c>
      <c r="B9582" t="s">
        <v>6799</v>
      </c>
      <c r="C9582" t="s">
        <v>6800</v>
      </c>
      <c r="D9582" s="6">
        <v>45902</v>
      </c>
      <c r="E9582" s="6">
        <v>45898</v>
      </c>
      <c r="F9582" s="6">
        <v>45870</v>
      </c>
      <c r="G9582" t="s">
        <v>2105</v>
      </c>
      <c r="H9582" t="s">
        <v>2106</v>
      </c>
      <c r="I9582" s="1" t="s">
        <v>555</v>
      </c>
      <c r="J9582">
        <v>26</v>
      </c>
      <c r="K9582">
        <v>26</v>
      </c>
      <c r="L9582">
        <v>40000</v>
      </c>
      <c r="M9582">
        <v>28000</v>
      </c>
      <c r="N9582" s="1" t="s">
        <v>29</v>
      </c>
      <c r="P9582">
        <v>0.094</v>
      </c>
      <c r="Q9582">
        <v>1804</v>
      </c>
      <c r="R9582" t="s">
        <v>204</v>
      </c>
      <c r="S9582">
        <f t="shared" si="149"/>
        <v>2.44</v>
      </c>
      <c r="T9582" t="s">
        <v>31</v>
      </c>
    </row>
    <row r="9583" spans="1:20">
      <c r="A9583">
        <v>9582</v>
      </c>
      <c r="B9583" t="s">
        <v>6799</v>
      </c>
      <c r="C9583" t="s">
        <v>6800</v>
      </c>
      <c r="D9583" s="6">
        <v>45902</v>
      </c>
      <c r="E9583" s="6">
        <v>45898</v>
      </c>
      <c r="F9583" s="6">
        <v>45870</v>
      </c>
      <c r="G9583" t="s">
        <v>2105</v>
      </c>
      <c r="H9583" t="s">
        <v>2106</v>
      </c>
      <c r="I9583" s="1" t="s">
        <v>555</v>
      </c>
      <c r="J9583">
        <v>13</v>
      </c>
      <c r="K9583">
        <v>13</v>
      </c>
      <c r="L9583">
        <v>40000</v>
      </c>
      <c r="M9583">
        <v>28000</v>
      </c>
      <c r="N9583" s="1" t="s">
        <v>29</v>
      </c>
      <c r="P9583">
        <v>0.094</v>
      </c>
      <c r="Q9583">
        <v>1804</v>
      </c>
      <c r="R9583" t="s">
        <v>204</v>
      </c>
      <c r="S9583">
        <f t="shared" si="149"/>
        <v>1.22</v>
      </c>
      <c r="T9583" t="s">
        <v>31</v>
      </c>
    </row>
    <row r="9584" spans="1:20">
      <c r="A9584">
        <v>9583</v>
      </c>
      <c r="B9584" t="s">
        <v>6799</v>
      </c>
      <c r="C9584" t="s">
        <v>6800</v>
      </c>
      <c r="D9584" s="6">
        <v>45902</v>
      </c>
      <c r="E9584" s="6">
        <v>45898</v>
      </c>
      <c r="F9584" s="6">
        <v>45870</v>
      </c>
      <c r="G9584" t="s">
        <v>2105</v>
      </c>
      <c r="H9584" t="s">
        <v>2106</v>
      </c>
      <c r="I9584" s="1" t="s">
        <v>555</v>
      </c>
      <c r="J9584">
        <v>13</v>
      </c>
      <c r="K9584">
        <v>13</v>
      </c>
      <c r="L9584">
        <v>40000</v>
      </c>
      <c r="M9584">
        <v>28000</v>
      </c>
      <c r="N9584" s="1" t="s">
        <v>29</v>
      </c>
      <c r="P9584">
        <v>0.094</v>
      </c>
      <c r="Q9584">
        <v>1804</v>
      </c>
      <c r="R9584" t="s">
        <v>204</v>
      </c>
      <c r="S9584">
        <f t="shared" si="149"/>
        <v>1.22</v>
      </c>
      <c r="T9584" t="s">
        <v>31</v>
      </c>
    </row>
    <row r="9585" spans="1:20">
      <c r="A9585">
        <v>9584</v>
      </c>
      <c r="B9585" t="s">
        <v>6799</v>
      </c>
      <c r="C9585" t="s">
        <v>6800</v>
      </c>
      <c r="D9585" s="6">
        <v>45902</v>
      </c>
      <c r="E9585" s="6">
        <v>45898</v>
      </c>
      <c r="F9585" s="6">
        <v>45870</v>
      </c>
      <c r="G9585" t="s">
        <v>2692</v>
      </c>
      <c r="H9585" t="s">
        <v>2693</v>
      </c>
      <c r="I9585" s="1" t="s">
        <v>555</v>
      </c>
      <c r="J9585">
        <v>2640</v>
      </c>
      <c r="K9585">
        <v>2640</v>
      </c>
      <c r="L9585">
        <v>60000</v>
      </c>
      <c r="M9585">
        <v>4000</v>
      </c>
      <c r="N9585" s="1" t="s">
        <v>29</v>
      </c>
      <c r="P9585">
        <v>0.053</v>
      </c>
      <c r="Q9585">
        <v>1804</v>
      </c>
      <c r="R9585" t="s">
        <v>204</v>
      </c>
      <c r="S9585">
        <f t="shared" si="149"/>
        <v>139.92</v>
      </c>
      <c r="T9585" t="s">
        <v>31</v>
      </c>
    </row>
    <row r="9586" spans="1:20">
      <c r="A9586">
        <v>9585</v>
      </c>
      <c r="B9586" t="s">
        <v>6799</v>
      </c>
      <c r="C9586" t="s">
        <v>6800</v>
      </c>
      <c r="D9586" s="6">
        <v>45902</v>
      </c>
      <c r="E9586" s="6">
        <v>45898</v>
      </c>
      <c r="F9586" s="6">
        <v>45870</v>
      </c>
      <c r="G9586" t="s">
        <v>2692</v>
      </c>
      <c r="H9586" t="s">
        <v>2693</v>
      </c>
      <c r="I9586" s="1" t="s">
        <v>555</v>
      </c>
      <c r="J9586">
        <v>660</v>
      </c>
      <c r="K9586">
        <v>660</v>
      </c>
      <c r="L9586">
        <v>60000</v>
      </c>
      <c r="M9586">
        <v>4000</v>
      </c>
      <c r="N9586" s="1" t="s">
        <v>29</v>
      </c>
      <c r="P9586">
        <v>0.053</v>
      </c>
      <c r="Q9586">
        <v>1804</v>
      </c>
      <c r="R9586" t="s">
        <v>204</v>
      </c>
      <c r="S9586">
        <f t="shared" si="149"/>
        <v>34.98</v>
      </c>
      <c r="T9586" t="s">
        <v>31</v>
      </c>
    </row>
    <row r="9587" spans="1:20">
      <c r="A9587">
        <v>9586</v>
      </c>
      <c r="B9587" t="s">
        <v>6799</v>
      </c>
      <c r="C9587" t="s">
        <v>6800</v>
      </c>
      <c r="D9587" s="6">
        <v>45902</v>
      </c>
      <c r="E9587" s="6">
        <v>45898</v>
      </c>
      <c r="F9587" s="6">
        <v>45870</v>
      </c>
      <c r="G9587" t="s">
        <v>3005</v>
      </c>
      <c r="H9587" t="s">
        <v>3006</v>
      </c>
      <c r="I9587" s="1" t="s">
        <v>555</v>
      </c>
      <c r="J9587">
        <v>2640</v>
      </c>
      <c r="K9587">
        <v>2640</v>
      </c>
      <c r="L9587">
        <v>0</v>
      </c>
      <c r="M9587">
        <v>0</v>
      </c>
      <c r="N9587" s="1" t="s">
        <v>29</v>
      </c>
      <c r="P9587">
        <v>0.053</v>
      </c>
      <c r="Q9587">
        <v>1804</v>
      </c>
      <c r="R9587" t="s">
        <v>204</v>
      </c>
      <c r="S9587">
        <f t="shared" si="149"/>
        <v>139.92</v>
      </c>
      <c r="T9587" t="s">
        <v>31</v>
      </c>
    </row>
    <row r="9588" spans="1:20">
      <c r="A9588">
        <v>9587</v>
      </c>
      <c r="B9588" t="s">
        <v>6799</v>
      </c>
      <c r="C9588" t="s">
        <v>6800</v>
      </c>
      <c r="D9588" s="6">
        <v>45902</v>
      </c>
      <c r="E9588" s="6">
        <v>45898</v>
      </c>
      <c r="F9588" s="6">
        <v>45870</v>
      </c>
      <c r="G9588" t="s">
        <v>3005</v>
      </c>
      <c r="H9588" t="s">
        <v>3006</v>
      </c>
      <c r="I9588" s="1" t="s">
        <v>555</v>
      </c>
      <c r="J9588">
        <v>66</v>
      </c>
      <c r="K9588">
        <v>66</v>
      </c>
      <c r="L9588">
        <v>0</v>
      </c>
      <c r="M9588">
        <v>0</v>
      </c>
      <c r="N9588" s="1" t="s">
        <v>29</v>
      </c>
      <c r="P9588">
        <v>0.053</v>
      </c>
      <c r="Q9588">
        <v>1804</v>
      </c>
      <c r="R9588" t="s">
        <v>204</v>
      </c>
      <c r="S9588">
        <f t="shared" si="149"/>
        <v>3.5</v>
      </c>
      <c r="T9588" t="s">
        <v>31</v>
      </c>
    </row>
    <row r="9589" spans="1:20">
      <c r="A9589">
        <v>9588</v>
      </c>
      <c r="B9589" t="s">
        <v>6799</v>
      </c>
      <c r="C9589" t="s">
        <v>6800</v>
      </c>
      <c r="D9589" s="6">
        <v>45902</v>
      </c>
      <c r="E9589" s="6">
        <v>45898</v>
      </c>
      <c r="F9589" s="6">
        <v>45870</v>
      </c>
      <c r="G9589" t="s">
        <v>996</v>
      </c>
      <c r="H9589" t="s">
        <v>997</v>
      </c>
      <c r="I9589" s="1" t="s">
        <v>36</v>
      </c>
      <c r="J9589">
        <v>0.98</v>
      </c>
      <c r="K9589">
        <v>0.98</v>
      </c>
      <c r="L9589">
        <v>1000</v>
      </c>
      <c r="M9589">
        <v>0</v>
      </c>
      <c r="N9589" s="1" t="s">
        <v>29</v>
      </c>
      <c r="O9589" t="s">
        <v>998</v>
      </c>
      <c r="P9589">
        <v>18.252</v>
      </c>
      <c r="Q9589">
        <v>1560</v>
      </c>
      <c r="R9589" t="s">
        <v>999</v>
      </c>
      <c r="S9589">
        <f t="shared" si="149"/>
        <v>17.89</v>
      </c>
      <c r="T9589" t="s">
        <v>31</v>
      </c>
    </row>
    <row r="9590" spans="1:20">
      <c r="A9590">
        <v>9589</v>
      </c>
      <c r="B9590" t="s">
        <v>6799</v>
      </c>
      <c r="C9590" t="s">
        <v>6800</v>
      </c>
      <c r="D9590" s="6">
        <v>45902</v>
      </c>
      <c r="E9590" s="6">
        <v>45898</v>
      </c>
      <c r="F9590" s="6">
        <v>45870</v>
      </c>
      <c r="G9590" t="s">
        <v>996</v>
      </c>
      <c r="H9590" t="s">
        <v>997</v>
      </c>
      <c r="I9590" s="1" t="s">
        <v>36</v>
      </c>
      <c r="J9590">
        <v>0.52</v>
      </c>
      <c r="K9590">
        <v>0.52</v>
      </c>
      <c r="L9590">
        <v>1000</v>
      </c>
      <c r="M9590">
        <v>0</v>
      </c>
      <c r="N9590" s="1" t="s">
        <v>29</v>
      </c>
      <c r="O9590" t="s">
        <v>998</v>
      </c>
      <c r="P9590">
        <v>18.252</v>
      </c>
      <c r="Q9590">
        <v>1560</v>
      </c>
      <c r="R9590" t="s">
        <v>999</v>
      </c>
      <c r="S9590">
        <f t="shared" si="149"/>
        <v>9.49</v>
      </c>
      <c r="T9590" t="s">
        <v>31</v>
      </c>
    </row>
    <row r="9591" spans="1:20">
      <c r="A9591">
        <v>9590</v>
      </c>
      <c r="B9591" t="s">
        <v>6799</v>
      </c>
      <c r="C9591" t="s">
        <v>6800</v>
      </c>
      <c r="D9591" s="6">
        <v>45902</v>
      </c>
      <c r="E9591" s="6">
        <v>45898</v>
      </c>
      <c r="F9591" s="6">
        <v>45870</v>
      </c>
      <c r="G9591" t="s">
        <v>996</v>
      </c>
      <c r="H9591" t="s">
        <v>997</v>
      </c>
      <c r="I9591" s="1" t="s">
        <v>36</v>
      </c>
      <c r="J9591">
        <v>0.11</v>
      </c>
      <c r="K9591">
        <v>0.11</v>
      </c>
      <c r="L9591">
        <v>1000</v>
      </c>
      <c r="M9591">
        <v>0</v>
      </c>
      <c r="N9591" s="1" t="s">
        <v>29</v>
      </c>
      <c r="O9591" t="s">
        <v>998</v>
      </c>
      <c r="P9591">
        <v>18.252</v>
      </c>
      <c r="Q9591">
        <v>1560</v>
      </c>
      <c r="R9591" t="s">
        <v>999</v>
      </c>
      <c r="S9591">
        <f t="shared" si="149"/>
        <v>2.01</v>
      </c>
      <c r="T9591" t="s">
        <v>31</v>
      </c>
    </row>
    <row r="9592" spans="1:20">
      <c r="A9592">
        <v>9591</v>
      </c>
      <c r="B9592" t="s">
        <v>6799</v>
      </c>
      <c r="C9592" t="s">
        <v>6800</v>
      </c>
      <c r="D9592" s="6">
        <v>45902</v>
      </c>
      <c r="E9592" s="6">
        <v>45898</v>
      </c>
      <c r="F9592" s="6">
        <v>45870</v>
      </c>
      <c r="G9592" t="s">
        <v>996</v>
      </c>
      <c r="H9592" t="s">
        <v>997</v>
      </c>
      <c r="I9592" s="1" t="s">
        <v>36</v>
      </c>
      <c r="J9592">
        <v>0.03</v>
      </c>
      <c r="K9592">
        <v>0.03</v>
      </c>
      <c r="L9592">
        <v>1000</v>
      </c>
      <c r="M9592">
        <v>0</v>
      </c>
      <c r="N9592" s="1" t="s">
        <v>29</v>
      </c>
      <c r="O9592" t="s">
        <v>998</v>
      </c>
      <c r="P9592">
        <v>18.252</v>
      </c>
      <c r="Q9592">
        <v>1560</v>
      </c>
      <c r="R9592" t="s">
        <v>999</v>
      </c>
      <c r="S9592">
        <f t="shared" si="149"/>
        <v>0.55</v>
      </c>
      <c r="T9592" t="s">
        <v>31</v>
      </c>
    </row>
    <row r="9593" spans="1:20">
      <c r="A9593">
        <v>9592</v>
      </c>
      <c r="B9593" t="s">
        <v>6799</v>
      </c>
      <c r="C9593" t="s">
        <v>6800</v>
      </c>
      <c r="D9593" s="6">
        <v>45902</v>
      </c>
      <c r="E9593" s="6">
        <v>45898</v>
      </c>
      <c r="F9593" s="6">
        <v>45870</v>
      </c>
      <c r="G9593" t="s">
        <v>996</v>
      </c>
      <c r="H9593" t="s">
        <v>997</v>
      </c>
      <c r="I9593" s="1" t="s">
        <v>36</v>
      </c>
      <c r="J9593">
        <v>0.1</v>
      </c>
      <c r="K9593">
        <v>0.1</v>
      </c>
      <c r="L9593">
        <v>1000</v>
      </c>
      <c r="M9593">
        <v>0</v>
      </c>
      <c r="N9593" s="1" t="s">
        <v>29</v>
      </c>
      <c r="O9593" t="s">
        <v>998</v>
      </c>
      <c r="P9593">
        <v>18.252</v>
      </c>
      <c r="Q9593">
        <v>1560</v>
      </c>
      <c r="R9593" t="s">
        <v>999</v>
      </c>
      <c r="S9593">
        <f t="shared" si="149"/>
        <v>1.83</v>
      </c>
      <c r="T9593" t="s">
        <v>31</v>
      </c>
    </row>
    <row r="9594" spans="1:20">
      <c r="A9594">
        <v>9593</v>
      </c>
      <c r="B9594" t="s">
        <v>6799</v>
      </c>
      <c r="C9594" t="s">
        <v>6800</v>
      </c>
      <c r="D9594" s="6">
        <v>45902</v>
      </c>
      <c r="E9594" s="6">
        <v>45898</v>
      </c>
      <c r="F9594" s="6">
        <v>45870</v>
      </c>
      <c r="G9594" t="s">
        <v>896</v>
      </c>
      <c r="H9594" t="s">
        <v>897</v>
      </c>
      <c r="I9594" s="1" t="s">
        <v>555</v>
      </c>
      <c r="J9594">
        <v>264</v>
      </c>
      <c r="K9594">
        <v>264</v>
      </c>
      <c r="L9594">
        <v>212000</v>
      </c>
      <c r="M9594">
        <v>28000</v>
      </c>
      <c r="N9594" s="1" t="s">
        <v>29</v>
      </c>
      <c r="P9594">
        <v>0.0515</v>
      </c>
      <c r="Q9594">
        <v>1804</v>
      </c>
      <c r="R9594" t="s">
        <v>204</v>
      </c>
      <c r="S9594">
        <f t="shared" si="149"/>
        <v>13.6</v>
      </c>
      <c r="T9594" t="s">
        <v>31</v>
      </c>
    </row>
    <row r="9595" spans="1:20">
      <c r="A9595">
        <v>9594</v>
      </c>
      <c r="B9595" t="s">
        <v>6799</v>
      </c>
      <c r="C9595" t="s">
        <v>6800</v>
      </c>
      <c r="D9595" s="6">
        <v>45902</v>
      </c>
      <c r="E9595" s="6">
        <v>45898</v>
      </c>
      <c r="F9595" s="6">
        <v>45870</v>
      </c>
      <c r="G9595" t="s">
        <v>896</v>
      </c>
      <c r="H9595" t="s">
        <v>897</v>
      </c>
      <c r="I9595" s="1" t="s">
        <v>555</v>
      </c>
      <c r="J9595">
        <v>132</v>
      </c>
      <c r="K9595">
        <v>132</v>
      </c>
      <c r="L9595">
        <v>212000</v>
      </c>
      <c r="M9595">
        <v>28000</v>
      </c>
      <c r="N9595" s="1" t="s">
        <v>29</v>
      </c>
      <c r="P9595">
        <v>0.0515</v>
      </c>
      <c r="Q9595">
        <v>1804</v>
      </c>
      <c r="R9595" t="s">
        <v>204</v>
      </c>
      <c r="S9595">
        <f t="shared" si="149"/>
        <v>6.8</v>
      </c>
      <c r="T9595" t="s">
        <v>31</v>
      </c>
    </row>
    <row r="9596" spans="1:20">
      <c r="A9596">
        <v>9595</v>
      </c>
      <c r="B9596" t="s">
        <v>6799</v>
      </c>
      <c r="C9596" t="s">
        <v>6800</v>
      </c>
      <c r="D9596" s="6">
        <v>45902</v>
      </c>
      <c r="E9596" s="6">
        <v>45898</v>
      </c>
      <c r="F9596" s="6">
        <v>45870</v>
      </c>
      <c r="G9596" t="s">
        <v>2694</v>
      </c>
      <c r="H9596" t="s">
        <v>2695</v>
      </c>
      <c r="I9596" s="1" t="s">
        <v>555</v>
      </c>
      <c r="J9596">
        <v>2640</v>
      </c>
      <c r="K9596">
        <v>2640</v>
      </c>
      <c r="L9596">
        <v>40000</v>
      </c>
      <c r="M9596">
        <v>0</v>
      </c>
      <c r="N9596" s="1" t="s">
        <v>29</v>
      </c>
      <c r="P9596">
        <v>0.071</v>
      </c>
      <c r="Q9596">
        <v>1804</v>
      </c>
      <c r="R9596" t="s">
        <v>204</v>
      </c>
      <c r="S9596">
        <f t="shared" si="149"/>
        <v>187.44</v>
      </c>
      <c r="T9596" t="s">
        <v>31</v>
      </c>
    </row>
    <row r="9597" spans="1:20">
      <c r="A9597">
        <v>9596</v>
      </c>
      <c r="B9597" t="s">
        <v>6799</v>
      </c>
      <c r="C9597" t="s">
        <v>6800</v>
      </c>
      <c r="D9597" s="6">
        <v>45902</v>
      </c>
      <c r="E9597" s="6">
        <v>45898</v>
      </c>
      <c r="F9597" s="6">
        <v>45870</v>
      </c>
      <c r="G9597" t="s">
        <v>2694</v>
      </c>
      <c r="H9597" t="s">
        <v>2695</v>
      </c>
      <c r="I9597" s="1" t="s">
        <v>555</v>
      </c>
      <c r="J9597">
        <v>2640</v>
      </c>
      <c r="K9597">
        <v>2640</v>
      </c>
      <c r="L9597">
        <v>40000</v>
      </c>
      <c r="M9597">
        <v>0</v>
      </c>
      <c r="N9597" s="1" t="s">
        <v>29</v>
      </c>
      <c r="P9597">
        <v>0.071</v>
      </c>
      <c r="Q9597">
        <v>1804</v>
      </c>
      <c r="R9597" t="s">
        <v>204</v>
      </c>
      <c r="S9597">
        <f t="shared" si="149"/>
        <v>187.44</v>
      </c>
      <c r="T9597" t="s">
        <v>31</v>
      </c>
    </row>
    <row r="9598" spans="1:20">
      <c r="A9598">
        <v>9597</v>
      </c>
      <c r="B9598" t="s">
        <v>6799</v>
      </c>
      <c r="C9598" t="s">
        <v>6800</v>
      </c>
      <c r="D9598" s="6">
        <v>45902</v>
      </c>
      <c r="E9598" s="6">
        <v>45898</v>
      </c>
      <c r="F9598" s="6">
        <v>45870</v>
      </c>
      <c r="G9598" t="s">
        <v>2694</v>
      </c>
      <c r="H9598" t="s">
        <v>2695</v>
      </c>
      <c r="I9598" s="1" t="s">
        <v>555</v>
      </c>
      <c r="J9598">
        <v>660</v>
      </c>
      <c r="K9598">
        <v>660</v>
      </c>
      <c r="L9598">
        <v>40000</v>
      </c>
      <c r="M9598">
        <v>0</v>
      </c>
      <c r="N9598" s="1" t="s">
        <v>29</v>
      </c>
      <c r="P9598">
        <v>0.071</v>
      </c>
      <c r="Q9598">
        <v>1804</v>
      </c>
      <c r="R9598" t="s">
        <v>204</v>
      </c>
      <c r="S9598">
        <f t="shared" si="149"/>
        <v>46.86</v>
      </c>
      <c r="T9598" t="s">
        <v>31</v>
      </c>
    </row>
    <row r="9599" spans="1:20">
      <c r="A9599">
        <v>9598</v>
      </c>
      <c r="B9599" t="s">
        <v>6799</v>
      </c>
      <c r="C9599" t="s">
        <v>6800</v>
      </c>
      <c r="D9599" s="6">
        <v>45902</v>
      </c>
      <c r="E9599" s="6">
        <v>45898</v>
      </c>
      <c r="F9599" s="6">
        <v>45870</v>
      </c>
      <c r="G9599" t="s">
        <v>2694</v>
      </c>
      <c r="H9599" t="s">
        <v>2695</v>
      </c>
      <c r="I9599" s="1" t="s">
        <v>555</v>
      </c>
      <c r="J9599">
        <v>66</v>
      </c>
      <c r="K9599">
        <v>66</v>
      </c>
      <c r="L9599">
        <v>40000</v>
      </c>
      <c r="M9599">
        <v>0</v>
      </c>
      <c r="N9599" s="1" t="s">
        <v>29</v>
      </c>
      <c r="P9599">
        <v>0.071</v>
      </c>
      <c r="Q9599">
        <v>1804</v>
      </c>
      <c r="R9599" t="s">
        <v>204</v>
      </c>
      <c r="S9599">
        <f t="shared" si="149"/>
        <v>4.69</v>
      </c>
      <c r="T9599" t="s">
        <v>31</v>
      </c>
    </row>
    <row r="9600" spans="1:20">
      <c r="A9600">
        <v>9599</v>
      </c>
      <c r="B9600" t="s">
        <v>6799</v>
      </c>
      <c r="C9600" t="s">
        <v>6800</v>
      </c>
      <c r="D9600" s="6">
        <v>45902</v>
      </c>
      <c r="E9600" s="6">
        <v>45898</v>
      </c>
      <c r="F9600" s="6">
        <v>45870</v>
      </c>
      <c r="G9600" t="s">
        <v>2565</v>
      </c>
      <c r="H9600" t="s">
        <v>2566</v>
      </c>
      <c r="I9600" s="1" t="s">
        <v>555</v>
      </c>
      <c r="J9600">
        <v>264</v>
      </c>
      <c r="K9600">
        <v>264</v>
      </c>
      <c r="L9600">
        <v>32000</v>
      </c>
      <c r="M9600">
        <v>8000</v>
      </c>
      <c r="N9600" s="1" t="s">
        <v>29</v>
      </c>
      <c r="P9600">
        <v>0.0418</v>
      </c>
      <c r="Q9600">
        <v>1804</v>
      </c>
      <c r="R9600" t="s">
        <v>204</v>
      </c>
      <c r="S9600">
        <f t="shared" si="149"/>
        <v>11.04</v>
      </c>
      <c r="T9600" t="s">
        <v>31</v>
      </c>
    </row>
    <row r="9601" spans="1:20">
      <c r="A9601">
        <v>9600</v>
      </c>
      <c r="B9601" t="s">
        <v>6799</v>
      </c>
      <c r="C9601" t="s">
        <v>6800</v>
      </c>
      <c r="D9601" s="6">
        <v>45902</v>
      </c>
      <c r="E9601" s="6">
        <v>45898</v>
      </c>
      <c r="F9601" s="6">
        <v>45870</v>
      </c>
      <c r="G9601" t="s">
        <v>2565</v>
      </c>
      <c r="H9601" t="s">
        <v>2566</v>
      </c>
      <c r="I9601" s="1" t="s">
        <v>555</v>
      </c>
      <c r="J9601">
        <v>132</v>
      </c>
      <c r="K9601">
        <v>132</v>
      </c>
      <c r="L9601">
        <v>32000</v>
      </c>
      <c r="M9601">
        <v>8000</v>
      </c>
      <c r="N9601" s="1" t="s">
        <v>29</v>
      </c>
      <c r="P9601">
        <v>0.0418</v>
      </c>
      <c r="Q9601">
        <v>1804</v>
      </c>
      <c r="R9601" t="s">
        <v>204</v>
      </c>
      <c r="S9601">
        <f t="shared" si="149"/>
        <v>5.52</v>
      </c>
      <c r="T9601" t="s">
        <v>31</v>
      </c>
    </row>
    <row r="9602" spans="1:20">
      <c r="A9602">
        <v>9601</v>
      </c>
      <c r="B9602" t="s">
        <v>6799</v>
      </c>
      <c r="C9602" t="s">
        <v>6800</v>
      </c>
      <c r="D9602" s="6">
        <v>45902</v>
      </c>
      <c r="E9602" s="6">
        <v>45898</v>
      </c>
      <c r="F9602" s="6">
        <v>45880</v>
      </c>
      <c r="G9602" t="s">
        <v>2653</v>
      </c>
      <c r="H9602" t="s">
        <v>2654</v>
      </c>
      <c r="I9602" s="1" t="s">
        <v>44</v>
      </c>
      <c r="J9602">
        <v>533</v>
      </c>
      <c r="K9602">
        <v>533</v>
      </c>
      <c r="L9602">
        <v>11883</v>
      </c>
      <c r="M9602">
        <v>0</v>
      </c>
      <c r="N9602" s="1" t="s">
        <v>57</v>
      </c>
      <c r="P9602">
        <v>0.35</v>
      </c>
      <c r="Q9602">
        <v>1891</v>
      </c>
      <c r="R9602" t="s">
        <v>1113</v>
      </c>
      <c r="S9602">
        <f t="shared" si="149"/>
        <v>186.55</v>
      </c>
      <c r="T9602" t="s">
        <v>31</v>
      </c>
    </row>
    <row r="9603" spans="1:20">
      <c r="A9603">
        <v>9602</v>
      </c>
      <c r="B9603" t="s">
        <v>6799</v>
      </c>
      <c r="C9603" t="s">
        <v>6800</v>
      </c>
      <c r="D9603" s="6">
        <v>45902</v>
      </c>
      <c r="E9603" s="6">
        <v>45898</v>
      </c>
      <c r="F9603" s="6">
        <v>45880</v>
      </c>
      <c r="G9603" t="s">
        <v>2655</v>
      </c>
      <c r="H9603" t="s">
        <v>2656</v>
      </c>
      <c r="I9603" s="1" t="s">
        <v>44</v>
      </c>
      <c r="J9603">
        <v>533</v>
      </c>
      <c r="K9603">
        <v>533</v>
      </c>
      <c r="L9603">
        <v>11883</v>
      </c>
      <c r="M9603">
        <v>0</v>
      </c>
      <c r="N9603" s="1" t="s">
        <v>57</v>
      </c>
      <c r="P9603">
        <v>0.65</v>
      </c>
      <c r="Q9603">
        <v>1891</v>
      </c>
      <c r="R9603" t="s">
        <v>1113</v>
      </c>
      <c r="S9603">
        <f t="shared" si="149"/>
        <v>346.45</v>
      </c>
      <c r="T9603" t="s">
        <v>31</v>
      </c>
    </row>
    <row r="9604" spans="1:20">
      <c r="A9604">
        <v>9603</v>
      </c>
      <c r="B9604" t="s">
        <v>6799</v>
      </c>
      <c r="C9604" t="s">
        <v>6800</v>
      </c>
      <c r="D9604" s="6">
        <v>45902</v>
      </c>
      <c r="E9604" s="6">
        <v>45898</v>
      </c>
      <c r="F9604" s="6">
        <v>45880</v>
      </c>
      <c r="G9604" t="s">
        <v>2657</v>
      </c>
      <c r="H9604" t="s">
        <v>2658</v>
      </c>
      <c r="I9604" s="1" t="s">
        <v>44</v>
      </c>
      <c r="J9604">
        <v>533</v>
      </c>
      <c r="K9604">
        <v>533</v>
      </c>
      <c r="L9604">
        <v>11883</v>
      </c>
      <c r="M9604">
        <v>0</v>
      </c>
      <c r="N9604" s="1" t="s">
        <v>57</v>
      </c>
      <c r="P9604">
        <v>2.5</v>
      </c>
      <c r="Q9604">
        <v>1891</v>
      </c>
      <c r="R9604" t="s">
        <v>1113</v>
      </c>
      <c r="S9604">
        <f t="shared" si="149"/>
        <v>1332.5</v>
      </c>
      <c r="T9604" t="s">
        <v>31</v>
      </c>
    </row>
    <row r="9605" spans="1:20">
      <c r="A9605">
        <v>9604</v>
      </c>
      <c r="B9605" t="s">
        <v>6799</v>
      </c>
      <c r="C9605" t="s">
        <v>6800</v>
      </c>
      <c r="D9605" s="6">
        <v>45902</v>
      </c>
      <c r="E9605" s="6">
        <v>45898</v>
      </c>
      <c r="F9605" s="6">
        <v>45880</v>
      </c>
      <c r="G9605" t="s">
        <v>2659</v>
      </c>
      <c r="H9605" t="s">
        <v>2660</v>
      </c>
      <c r="I9605" s="1" t="s">
        <v>44</v>
      </c>
      <c r="J9605">
        <v>533</v>
      </c>
      <c r="K9605">
        <v>533</v>
      </c>
      <c r="L9605">
        <v>11883</v>
      </c>
      <c r="M9605">
        <v>0</v>
      </c>
      <c r="N9605" s="1" t="s">
        <v>57</v>
      </c>
      <c r="P9605">
        <v>0.35</v>
      </c>
      <c r="Q9605">
        <v>1891</v>
      </c>
      <c r="R9605" t="s">
        <v>1113</v>
      </c>
      <c r="S9605">
        <f t="shared" si="149"/>
        <v>186.55</v>
      </c>
      <c r="T9605" t="s">
        <v>31</v>
      </c>
    </row>
    <row r="9606" spans="1:20">
      <c r="A9606">
        <v>9605</v>
      </c>
      <c r="B9606" t="s">
        <v>6799</v>
      </c>
      <c r="C9606" t="s">
        <v>6800</v>
      </c>
      <c r="D9606" s="6">
        <v>45902</v>
      </c>
      <c r="E9606" s="6">
        <v>45898</v>
      </c>
      <c r="F9606" s="6">
        <v>45880</v>
      </c>
      <c r="G9606" t="s">
        <v>2661</v>
      </c>
      <c r="H9606" t="s">
        <v>2662</v>
      </c>
      <c r="I9606" s="1" t="s">
        <v>44</v>
      </c>
      <c r="J9606">
        <v>533</v>
      </c>
      <c r="K9606">
        <v>533</v>
      </c>
      <c r="L9606">
        <v>11883</v>
      </c>
      <c r="M9606">
        <v>0</v>
      </c>
      <c r="N9606" s="1" t="s">
        <v>57</v>
      </c>
      <c r="P9606">
        <v>45</v>
      </c>
      <c r="Q9606">
        <v>1891</v>
      </c>
      <c r="R9606" t="s">
        <v>1113</v>
      </c>
      <c r="S9606">
        <f t="shared" si="149"/>
        <v>23985</v>
      </c>
      <c r="T9606" t="s">
        <v>31</v>
      </c>
    </row>
    <row r="9607" spans="1:20">
      <c r="A9607">
        <v>9606</v>
      </c>
      <c r="B9607" t="s">
        <v>6799</v>
      </c>
      <c r="C9607" t="s">
        <v>6800</v>
      </c>
      <c r="D9607" s="6">
        <v>45902</v>
      </c>
      <c r="E9607" s="6">
        <v>45898</v>
      </c>
      <c r="F9607" s="6">
        <v>45880</v>
      </c>
      <c r="G9607" t="s">
        <v>2663</v>
      </c>
      <c r="H9607" t="s">
        <v>2664</v>
      </c>
      <c r="I9607" s="1" t="s">
        <v>44</v>
      </c>
      <c r="J9607">
        <v>533</v>
      </c>
      <c r="K9607">
        <v>533</v>
      </c>
      <c r="L9607">
        <v>11883</v>
      </c>
      <c r="M9607">
        <v>0</v>
      </c>
      <c r="N9607" s="1" t="s">
        <v>57</v>
      </c>
      <c r="P9607">
        <v>0.5</v>
      </c>
      <c r="Q9607">
        <v>1891</v>
      </c>
      <c r="R9607" t="s">
        <v>1113</v>
      </c>
      <c r="S9607">
        <f t="shared" ref="S9607:S9670" si="150">IF(ROUND(P9607*K9607,2)=0,"",ROUND(P9607*K9607,2))</f>
        <v>266.5</v>
      </c>
      <c r="T9607" t="s">
        <v>31</v>
      </c>
    </row>
    <row r="9608" spans="1:20">
      <c r="A9608">
        <v>9607</v>
      </c>
      <c r="B9608" t="s">
        <v>6799</v>
      </c>
      <c r="C9608" t="s">
        <v>6800</v>
      </c>
      <c r="D9608" s="6">
        <v>45902</v>
      </c>
      <c r="E9608" s="6">
        <v>45898</v>
      </c>
      <c r="F9608" s="6">
        <v>45880</v>
      </c>
      <c r="G9608" t="s">
        <v>6801</v>
      </c>
      <c r="H9608" t="s">
        <v>6802</v>
      </c>
      <c r="I9608" s="1" t="s">
        <v>44</v>
      </c>
      <c r="J9608">
        <v>529</v>
      </c>
      <c r="K9608">
        <v>529</v>
      </c>
      <c r="L9608">
        <v>0</v>
      </c>
      <c r="M9608">
        <v>550</v>
      </c>
      <c r="N9608" s="1" t="s">
        <v>57</v>
      </c>
      <c r="P9608">
        <v>9.2</v>
      </c>
      <c r="Q9608">
        <v>413</v>
      </c>
      <c r="R9608" t="s">
        <v>141</v>
      </c>
      <c r="S9608">
        <f t="shared" si="150"/>
        <v>4866.8</v>
      </c>
      <c r="T9608" t="s">
        <v>54</v>
      </c>
    </row>
    <row r="9609" spans="1:19">
      <c r="A9609">
        <v>9608</v>
      </c>
      <c r="B9609" t="s">
        <v>6799</v>
      </c>
      <c r="C9609" t="s">
        <v>6800</v>
      </c>
      <c r="D9609" s="6">
        <v>45902</v>
      </c>
      <c r="E9609" s="6">
        <v>45898</v>
      </c>
      <c r="F9609" s="6">
        <v>45870</v>
      </c>
      <c r="G9609" t="s">
        <v>6803</v>
      </c>
      <c r="H9609" t="s">
        <v>6804</v>
      </c>
      <c r="I9609" s="1" t="s">
        <v>555</v>
      </c>
      <c r="J9609">
        <v>660</v>
      </c>
      <c r="K9609">
        <v>660</v>
      </c>
      <c r="L9609">
        <v>1600</v>
      </c>
      <c r="M9609">
        <v>6675</v>
      </c>
      <c r="N9609" s="1" t="s">
        <v>41</v>
      </c>
      <c r="S9609" t="str">
        <f t="shared" si="150"/>
        <v/>
      </c>
    </row>
    <row r="9610" spans="1:19">
      <c r="A9610">
        <v>9609</v>
      </c>
      <c r="B9610" t="s">
        <v>6799</v>
      </c>
      <c r="C9610" t="s">
        <v>6800</v>
      </c>
      <c r="D9610" s="6">
        <v>45902</v>
      </c>
      <c r="E9610" s="6">
        <v>45898</v>
      </c>
      <c r="F9610" s="6">
        <v>45880</v>
      </c>
      <c r="G9610" t="s">
        <v>6805</v>
      </c>
      <c r="H9610" t="s">
        <v>6806</v>
      </c>
      <c r="I9610" s="1" t="s">
        <v>44</v>
      </c>
      <c r="J9610">
        <v>533</v>
      </c>
      <c r="K9610">
        <v>110</v>
      </c>
      <c r="L9610">
        <v>3059</v>
      </c>
      <c r="M9610">
        <v>0</v>
      </c>
      <c r="N9610" s="1" t="s">
        <v>41</v>
      </c>
      <c r="S9610" t="str">
        <f t="shared" si="150"/>
        <v/>
      </c>
    </row>
    <row r="9611" spans="1:19">
      <c r="A9611">
        <v>9610</v>
      </c>
      <c r="B9611" t="s">
        <v>6799</v>
      </c>
      <c r="C9611" t="s">
        <v>6800</v>
      </c>
      <c r="D9611" s="6">
        <v>45902</v>
      </c>
      <c r="E9611" s="6">
        <v>45898</v>
      </c>
      <c r="F9611" s="6">
        <v>45870</v>
      </c>
      <c r="G9611" t="s">
        <v>3021</v>
      </c>
      <c r="H9611" t="s">
        <v>3022</v>
      </c>
      <c r="I9611" s="1" t="s">
        <v>555</v>
      </c>
      <c r="J9611">
        <v>660</v>
      </c>
      <c r="K9611">
        <v>660</v>
      </c>
      <c r="L9611">
        <v>7606</v>
      </c>
      <c r="M9611">
        <v>669</v>
      </c>
      <c r="N9611" s="1" t="s">
        <v>41</v>
      </c>
      <c r="S9611" t="str">
        <f t="shared" si="150"/>
        <v/>
      </c>
    </row>
    <row r="9612" spans="1:19">
      <c r="A9612">
        <v>9611</v>
      </c>
      <c r="B9612" t="s">
        <v>6799</v>
      </c>
      <c r="C9612" t="s">
        <v>6800</v>
      </c>
      <c r="D9612" s="6">
        <v>45902</v>
      </c>
      <c r="E9612" s="6">
        <v>45898</v>
      </c>
      <c r="F9612" s="6">
        <v>45870</v>
      </c>
      <c r="G9612" t="s">
        <v>3023</v>
      </c>
      <c r="H9612" t="s">
        <v>3024</v>
      </c>
      <c r="I9612" s="1" t="s">
        <v>555</v>
      </c>
      <c r="J9612">
        <v>660</v>
      </c>
      <c r="K9612">
        <v>660</v>
      </c>
      <c r="L9612">
        <v>7601</v>
      </c>
      <c r="M9612">
        <v>674</v>
      </c>
      <c r="N9612" s="1" t="s">
        <v>41</v>
      </c>
      <c r="S9612" t="str">
        <f t="shared" si="150"/>
        <v/>
      </c>
    </row>
    <row r="9613" spans="1:19">
      <c r="A9613">
        <v>9612</v>
      </c>
      <c r="B9613" t="s">
        <v>6799</v>
      </c>
      <c r="C9613" t="s">
        <v>6800</v>
      </c>
      <c r="D9613" s="6">
        <v>45902</v>
      </c>
      <c r="E9613" s="6">
        <v>45898</v>
      </c>
      <c r="F9613" s="6">
        <v>45877</v>
      </c>
      <c r="G9613" t="s">
        <v>2665</v>
      </c>
      <c r="H9613" t="s">
        <v>2666</v>
      </c>
      <c r="I9613" s="1" t="s">
        <v>28</v>
      </c>
      <c r="J9613">
        <v>660</v>
      </c>
      <c r="K9613">
        <v>660</v>
      </c>
      <c r="L9613">
        <v>14101</v>
      </c>
      <c r="M9613">
        <v>913</v>
      </c>
      <c r="N9613" s="1" t="s">
        <v>41</v>
      </c>
      <c r="S9613" t="str">
        <f t="shared" si="150"/>
        <v/>
      </c>
    </row>
    <row r="9614" spans="1:19">
      <c r="A9614">
        <v>9613</v>
      </c>
      <c r="B9614" t="s">
        <v>6799</v>
      </c>
      <c r="C9614" t="s">
        <v>6800</v>
      </c>
      <c r="D9614" s="6">
        <v>45902</v>
      </c>
      <c r="E9614" s="6">
        <v>45898</v>
      </c>
      <c r="F9614" s="6">
        <v>45877</v>
      </c>
      <c r="G9614" t="s">
        <v>2667</v>
      </c>
      <c r="H9614" t="s">
        <v>2668</v>
      </c>
      <c r="I9614" s="1" t="s">
        <v>28</v>
      </c>
      <c r="J9614">
        <v>660</v>
      </c>
      <c r="K9614">
        <v>660</v>
      </c>
      <c r="L9614">
        <v>14101</v>
      </c>
      <c r="M9614">
        <v>913</v>
      </c>
      <c r="N9614" s="1" t="s">
        <v>41</v>
      </c>
      <c r="S9614" t="str">
        <f t="shared" si="150"/>
        <v/>
      </c>
    </row>
    <row r="9615" spans="1:20">
      <c r="A9615">
        <v>9614</v>
      </c>
      <c r="B9615" t="s">
        <v>6799</v>
      </c>
      <c r="C9615" t="s">
        <v>6800</v>
      </c>
      <c r="D9615" s="6">
        <v>45902</v>
      </c>
      <c r="E9615" s="6">
        <v>45898</v>
      </c>
      <c r="F9615" s="6">
        <v>45877</v>
      </c>
      <c r="G9615" t="s">
        <v>2669</v>
      </c>
      <c r="H9615" t="s">
        <v>2670</v>
      </c>
      <c r="I9615" s="1" t="s">
        <v>28</v>
      </c>
      <c r="J9615">
        <v>710</v>
      </c>
      <c r="K9615">
        <v>710</v>
      </c>
      <c r="L9615">
        <v>9781</v>
      </c>
      <c r="M9615">
        <v>9645</v>
      </c>
      <c r="N9615" s="1" t="s">
        <v>41</v>
      </c>
      <c r="P9615">
        <v>1.45</v>
      </c>
      <c r="Q9615">
        <v>2067</v>
      </c>
      <c r="R9615" t="s">
        <v>160</v>
      </c>
      <c r="S9615">
        <f t="shared" si="150"/>
        <v>1029.5</v>
      </c>
      <c r="T9615" t="s">
        <v>31</v>
      </c>
    </row>
    <row r="9616" spans="1:19">
      <c r="A9616">
        <v>9615</v>
      </c>
      <c r="B9616" t="s">
        <v>6799</v>
      </c>
      <c r="C9616" t="s">
        <v>6800</v>
      </c>
      <c r="D9616" s="6">
        <v>45902</v>
      </c>
      <c r="E9616" s="6">
        <v>45898</v>
      </c>
      <c r="F9616" s="6">
        <v>45880</v>
      </c>
      <c r="G9616" t="s">
        <v>2696</v>
      </c>
      <c r="H9616" t="s">
        <v>2697</v>
      </c>
      <c r="I9616" s="1" t="s">
        <v>44</v>
      </c>
      <c r="J9616">
        <v>533</v>
      </c>
      <c r="K9616">
        <v>533</v>
      </c>
      <c r="L9616">
        <v>14101</v>
      </c>
      <c r="M9616">
        <v>3807</v>
      </c>
      <c r="N9616" s="1" t="s">
        <v>41</v>
      </c>
      <c r="S9616" t="str">
        <f t="shared" si="150"/>
        <v/>
      </c>
    </row>
    <row r="9617" spans="1:19">
      <c r="A9617">
        <v>9616</v>
      </c>
      <c r="B9617" t="s">
        <v>6799</v>
      </c>
      <c r="C9617" t="s">
        <v>6800</v>
      </c>
      <c r="D9617" s="6">
        <v>45902</v>
      </c>
      <c r="E9617" s="6">
        <v>45898</v>
      </c>
      <c r="F9617" s="6">
        <v>45877</v>
      </c>
      <c r="G9617" t="s">
        <v>6807</v>
      </c>
      <c r="H9617" t="s">
        <v>6808</v>
      </c>
      <c r="I9617" s="1" t="s">
        <v>28</v>
      </c>
      <c r="J9617">
        <v>660</v>
      </c>
      <c r="K9617">
        <v>30</v>
      </c>
      <c r="L9617">
        <v>0</v>
      </c>
      <c r="M9617">
        <v>11520</v>
      </c>
      <c r="N9617" s="1" t="s">
        <v>41</v>
      </c>
      <c r="S9617" t="str">
        <f t="shared" si="150"/>
        <v/>
      </c>
    </row>
    <row r="9618" spans="1:19">
      <c r="A9618">
        <v>9617</v>
      </c>
      <c r="B9618" t="s">
        <v>6799</v>
      </c>
      <c r="C9618" t="s">
        <v>6800</v>
      </c>
      <c r="D9618" s="6">
        <v>45902</v>
      </c>
      <c r="E9618" s="6">
        <v>45898</v>
      </c>
      <c r="F9618" s="6">
        <v>45877</v>
      </c>
      <c r="G9618" t="s">
        <v>2673</v>
      </c>
      <c r="H9618" t="s">
        <v>2674</v>
      </c>
      <c r="I9618" s="1" t="s">
        <v>28</v>
      </c>
      <c r="J9618">
        <v>660</v>
      </c>
      <c r="K9618">
        <v>660</v>
      </c>
      <c r="L9618">
        <v>14101</v>
      </c>
      <c r="M9618">
        <v>913</v>
      </c>
      <c r="N9618" s="1" t="s">
        <v>41</v>
      </c>
      <c r="S9618" t="str">
        <f t="shared" si="150"/>
        <v/>
      </c>
    </row>
    <row r="9619" spans="1:19">
      <c r="A9619">
        <v>9618</v>
      </c>
      <c r="B9619" t="s">
        <v>6799</v>
      </c>
      <c r="C9619" t="s">
        <v>6800</v>
      </c>
      <c r="D9619" s="6">
        <v>45902</v>
      </c>
      <c r="E9619" s="6">
        <v>45898</v>
      </c>
      <c r="F9619" s="6">
        <v>45880</v>
      </c>
      <c r="G9619" t="s">
        <v>2698</v>
      </c>
      <c r="H9619" t="s">
        <v>2699</v>
      </c>
      <c r="I9619" s="1" t="s">
        <v>44</v>
      </c>
      <c r="J9619">
        <v>533</v>
      </c>
      <c r="K9619">
        <v>533</v>
      </c>
      <c r="L9619">
        <v>13355</v>
      </c>
      <c r="M9619">
        <v>2953</v>
      </c>
      <c r="N9619" s="1" t="s">
        <v>41</v>
      </c>
      <c r="S9619" t="str">
        <f t="shared" si="150"/>
        <v/>
      </c>
    </row>
    <row r="9620" spans="1:19">
      <c r="A9620">
        <v>9619</v>
      </c>
      <c r="B9620" t="s">
        <v>6799</v>
      </c>
      <c r="C9620" t="s">
        <v>6800</v>
      </c>
      <c r="D9620" s="6">
        <v>45902</v>
      </c>
      <c r="E9620" s="6">
        <v>45898</v>
      </c>
      <c r="F9620" s="6">
        <v>45880</v>
      </c>
      <c r="G9620" t="s">
        <v>2700</v>
      </c>
      <c r="H9620" t="s">
        <v>2701</v>
      </c>
      <c r="I9620" s="1" t="s">
        <v>44</v>
      </c>
      <c r="J9620">
        <v>533</v>
      </c>
      <c r="K9620">
        <v>533</v>
      </c>
      <c r="L9620">
        <v>13355</v>
      </c>
      <c r="M9620">
        <v>2953</v>
      </c>
      <c r="N9620" s="1" t="s">
        <v>41</v>
      </c>
      <c r="S9620" t="str">
        <f t="shared" si="150"/>
        <v/>
      </c>
    </row>
    <row r="9621" spans="1:19">
      <c r="A9621">
        <v>9620</v>
      </c>
      <c r="B9621" t="s">
        <v>6799</v>
      </c>
      <c r="C9621" t="s">
        <v>6800</v>
      </c>
      <c r="D9621" s="6">
        <v>45902</v>
      </c>
      <c r="E9621" s="6">
        <v>45898</v>
      </c>
      <c r="F9621" s="6">
        <v>45880</v>
      </c>
      <c r="G9621" t="s">
        <v>2675</v>
      </c>
      <c r="H9621" t="s">
        <v>2676</v>
      </c>
      <c r="I9621" s="1" t="s">
        <v>44</v>
      </c>
      <c r="J9621">
        <v>533</v>
      </c>
      <c r="K9621">
        <v>533</v>
      </c>
      <c r="L9621">
        <v>16298</v>
      </c>
      <c r="M9621">
        <v>192</v>
      </c>
      <c r="N9621" s="1" t="s">
        <v>41</v>
      </c>
      <c r="S9621" t="str">
        <f t="shared" si="150"/>
        <v/>
      </c>
    </row>
    <row r="9622" spans="1:19">
      <c r="A9622">
        <v>9621</v>
      </c>
      <c r="B9622" t="s">
        <v>6799</v>
      </c>
      <c r="C9622" t="s">
        <v>6800</v>
      </c>
      <c r="D9622" s="6">
        <v>45902</v>
      </c>
      <c r="E9622" s="6">
        <v>45898</v>
      </c>
      <c r="F9622" s="6">
        <v>45880</v>
      </c>
      <c r="G9622" t="s">
        <v>2677</v>
      </c>
      <c r="H9622" t="s">
        <v>2678</v>
      </c>
      <c r="I9622" s="1" t="s">
        <v>44</v>
      </c>
      <c r="J9622">
        <v>533</v>
      </c>
      <c r="K9622">
        <v>533</v>
      </c>
      <c r="L9622">
        <v>14865</v>
      </c>
      <c r="M9622">
        <v>0</v>
      </c>
      <c r="N9622" s="1" t="s">
        <v>41</v>
      </c>
      <c r="S9622" t="str">
        <f t="shared" si="150"/>
        <v/>
      </c>
    </row>
    <row r="9623" spans="1:19">
      <c r="A9623">
        <v>9622</v>
      </c>
      <c r="B9623" t="s">
        <v>6799</v>
      </c>
      <c r="C9623" t="s">
        <v>6800</v>
      </c>
      <c r="D9623" s="6">
        <v>45902</v>
      </c>
      <c r="E9623" s="6">
        <v>45898</v>
      </c>
      <c r="F9623" s="6">
        <v>45880</v>
      </c>
      <c r="G9623" t="s">
        <v>3025</v>
      </c>
      <c r="H9623" t="s">
        <v>3026</v>
      </c>
      <c r="I9623" s="1" t="s">
        <v>44</v>
      </c>
      <c r="J9623">
        <v>533</v>
      </c>
      <c r="K9623">
        <v>121</v>
      </c>
      <c r="L9623">
        <v>11430</v>
      </c>
      <c r="M9623">
        <v>533</v>
      </c>
      <c r="N9623" s="1" t="s">
        <v>41</v>
      </c>
      <c r="S9623" t="str">
        <f t="shared" si="150"/>
        <v/>
      </c>
    </row>
    <row r="9624" spans="1:19">
      <c r="A9624">
        <v>9623</v>
      </c>
      <c r="B9624" t="s">
        <v>6799</v>
      </c>
      <c r="C9624" t="s">
        <v>6800</v>
      </c>
      <c r="D9624" s="6">
        <v>45902</v>
      </c>
      <c r="E9624" s="6">
        <v>45898</v>
      </c>
      <c r="F9624" s="6">
        <v>45880</v>
      </c>
      <c r="G9624" t="s">
        <v>2679</v>
      </c>
      <c r="H9624" t="s">
        <v>2680</v>
      </c>
      <c r="I9624" s="1" t="s">
        <v>44</v>
      </c>
      <c r="J9624">
        <v>533</v>
      </c>
      <c r="K9624">
        <v>533</v>
      </c>
      <c r="L9624">
        <v>15170</v>
      </c>
      <c r="M9624">
        <v>1138</v>
      </c>
      <c r="N9624" s="1" t="s">
        <v>41</v>
      </c>
      <c r="S9624" t="str">
        <f t="shared" si="150"/>
        <v/>
      </c>
    </row>
    <row r="9625" spans="1:19">
      <c r="A9625">
        <v>9624</v>
      </c>
      <c r="B9625" t="s">
        <v>6809</v>
      </c>
      <c r="C9625" t="s">
        <v>4408</v>
      </c>
      <c r="D9625" s="6">
        <v>45902</v>
      </c>
      <c r="E9625" s="6">
        <v>45897</v>
      </c>
      <c r="F9625" s="6">
        <v>45859</v>
      </c>
      <c r="G9625" t="s">
        <v>4409</v>
      </c>
      <c r="H9625" t="s">
        <v>4410</v>
      </c>
      <c r="I9625" s="1" t="s">
        <v>44</v>
      </c>
      <c r="J9625">
        <v>509</v>
      </c>
      <c r="K9625">
        <v>509</v>
      </c>
      <c r="L9625">
        <v>2868</v>
      </c>
      <c r="M9625">
        <v>2034</v>
      </c>
      <c r="N9625" s="1" t="s">
        <v>132</v>
      </c>
      <c r="S9625" t="str">
        <f t="shared" si="150"/>
        <v/>
      </c>
    </row>
    <row r="9626" spans="1:20">
      <c r="A9626">
        <v>9625</v>
      </c>
      <c r="B9626" t="s">
        <v>6809</v>
      </c>
      <c r="C9626" t="s">
        <v>4408</v>
      </c>
      <c r="D9626" s="6">
        <v>45902</v>
      </c>
      <c r="E9626" s="6">
        <v>45897</v>
      </c>
      <c r="F9626" s="6">
        <v>45896</v>
      </c>
      <c r="G9626" t="s">
        <v>1892</v>
      </c>
      <c r="H9626" t="s">
        <v>1893</v>
      </c>
      <c r="I9626" s="1" t="s">
        <v>133</v>
      </c>
      <c r="J9626">
        <v>1018</v>
      </c>
      <c r="K9626">
        <v>1018</v>
      </c>
      <c r="L9626">
        <v>414000</v>
      </c>
      <c r="M9626">
        <v>234000</v>
      </c>
      <c r="N9626" s="1" t="s">
        <v>582</v>
      </c>
      <c r="O9626" t="s">
        <v>1894</v>
      </c>
      <c r="P9626">
        <v>0.0159</v>
      </c>
      <c r="Q9626">
        <v>1914</v>
      </c>
      <c r="R9626" t="s">
        <v>583</v>
      </c>
      <c r="S9626">
        <f t="shared" si="150"/>
        <v>16.19</v>
      </c>
      <c r="T9626" t="s">
        <v>31</v>
      </c>
    </row>
    <row r="9627" spans="1:20">
      <c r="A9627">
        <v>9626</v>
      </c>
      <c r="B9627" t="s">
        <v>6809</v>
      </c>
      <c r="C9627" t="s">
        <v>4408</v>
      </c>
      <c r="D9627" s="6">
        <v>45902</v>
      </c>
      <c r="E9627" s="6">
        <v>45897</v>
      </c>
      <c r="F9627" s="6">
        <v>45896</v>
      </c>
      <c r="G9627" t="s">
        <v>4411</v>
      </c>
      <c r="H9627" t="s">
        <v>4412</v>
      </c>
      <c r="I9627" s="1" t="s">
        <v>133</v>
      </c>
      <c r="J9627">
        <v>2036</v>
      </c>
      <c r="K9627">
        <v>2036</v>
      </c>
      <c r="L9627">
        <v>6000</v>
      </c>
      <c r="M9627">
        <v>13500</v>
      </c>
      <c r="N9627" s="1" t="s">
        <v>29</v>
      </c>
      <c r="P9627">
        <v>0.13</v>
      </c>
      <c r="Q9627">
        <v>1914</v>
      </c>
      <c r="R9627" t="s">
        <v>583</v>
      </c>
      <c r="S9627">
        <f t="shared" si="150"/>
        <v>264.68</v>
      </c>
      <c r="T9627" t="s">
        <v>31</v>
      </c>
    </row>
    <row r="9628" spans="1:20">
      <c r="A9628">
        <v>9627</v>
      </c>
      <c r="B9628" t="s">
        <v>6809</v>
      </c>
      <c r="C9628" t="s">
        <v>4408</v>
      </c>
      <c r="D9628" s="6">
        <v>45902</v>
      </c>
      <c r="E9628" s="6">
        <v>45897</v>
      </c>
      <c r="F9628" s="6">
        <v>45859</v>
      </c>
      <c r="G9628" t="s">
        <v>6810</v>
      </c>
      <c r="H9628" t="s">
        <v>6811</v>
      </c>
      <c r="I9628" s="1" t="s">
        <v>44</v>
      </c>
      <c r="J9628">
        <v>42</v>
      </c>
      <c r="K9628">
        <v>1</v>
      </c>
      <c r="L9628">
        <v>0</v>
      </c>
      <c r="M9628">
        <v>391</v>
      </c>
      <c r="N9628" s="1" t="s">
        <v>52</v>
      </c>
      <c r="P9628">
        <v>3.272</v>
      </c>
      <c r="Q9628">
        <v>1830</v>
      </c>
      <c r="R9628" t="s">
        <v>87</v>
      </c>
      <c r="S9628">
        <f t="shared" si="150"/>
        <v>3.27</v>
      </c>
      <c r="T9628" t="s">
        <v>31</v>
      </c>
    </row>
    <row r="9629" spans="1:19">
      <c r="A9629">
        <v>9628</v>
      </c>
      <c r="B9629" t="s">
        <v>6809</v>
      </c>
      <c r="C9629" t="s">
        <v>4408</v>
      </c>
      <c r="D9629" s="6">
        <v>45902</v>
      </c>
      <c r="E9629" s="6">
        <v>45897</v>
      </c>
      <c r="F9629" s="6">
        <v>45859</v>
      </c>
      <c r="G9629" t="s">
        <v>4413</v>
      </c>
      <c r="H9629" t="s">
        <v>4414</v>
      </c>
      <c r="I9629" s="1" t="s">
        <v>44</v>
      </c>
      <c r="J9629">
        <v>509</v>
      </c>
      <c r="K9629">
        <v>509</v>
      </c>
      <c r="L9629">
        <v>2900</v>
      </c>
      <c r="M9629">
        <v>2135</v>
      </c>
      <c r="N9629" s="1" t="s">
        <v>41</v>
      </c>
      <c r="S9629" t="str">
        <f t="shared" si="150"/>
        <v/>
      </c>
    </row>
    <row r="9630" spans="1:19">
      <c r="A9630">
        <v>9629</v>
      </c>
      <c r="B9630" t="s">
        <v>6809</v>
      </c>
      <c r="C9630" t="s">
        <v>4408</v>
      </c>
      <c r="D9630" s="6">
        <v>45902</v>
      </c>
      <c r="E9630" s="6">
        <v>45897</v>
      </c>
      <c r="F9630" s="6">
        <v>45859</v>
      </c>
      <c r="G9630" t="s">
        <v>4415</v>
      </c>
      <c r="H9630" t="s">
        <v>4416</v>
      </c>
      <c r="I9630" s="1" t="s">
        <v>44</v>
      </c>
      <c r="J9630">
        <v>509</v>
      </c>
      <c r="K9630">
        <v>509</v>
      </c>
      <c r="L9630">
        <v>1060</v>
      </c>
      <c r="M9630">
        <v>3779</v>
      </c>
      <c r="N9630" s="1" t="s">
        <v>41</v>
      </c>
      <c r="S9630" t="str">
        <f t="shared" si="150"/>
        <v/>
      </c>
    </row>
    <row r="9631" spans="1:20">
      <c r="A9631">
        <v>9630</v>
      </c>
      <c r="B9631" t="s">
        <v>6812</v>
      </c>
      <c r="C9631" t="s">
        <v>6813</v>
      </c>
      <c r="D9631" s="6">
        <v>45922</v>
      </c>
      <c r="E9631" s="6">
        <v>45916</v>
      </c>
      <c r="F9631" s="6">
        <v>45859</v>
      </c>
      <c r="G9631" t="s">
        <v>823</v>
      </c>
      <c r="H9631" t="s">
        <v>824</v>
      </c>
      <c r="I9631" s="1" t="s">
        <v>938</v>
      </c>
      <c r="J9631">
        <v>2507</v>
      </c>
      <c r="K9631">
        <v>2507</v>
      </c>
      <c r="L9631">
        <v>732400</v>
      </c>
      <c r="M9631">
        <v>769</v>
      </c>
      <c r="N9631" s="1" t="s">
        <v>57</v>
      </c>
      <c r="O9631" t="s">
        <v>825</v>
      </c>
      <c r="P9631">
        <v>0.15</v>
      </c>
      <c r="Q9631">
        <v>1883</v>
      </c>
      <c r="R9631" t="s">
        <v>826</v>
      </c>
      <c r="S9631">
        <f t="shared" si="150"/>
        <v>376.05</v>
      </c>
      <c r="T9631" t="s">
        <v>31</v>
      </c>
    </row>
    <row r="9632" spans="1:20">
      <c r="A9632">
        <v>9631</v>
      </c>
      <c r="B9632" t="s">
        <v>6812</v>
      </c>
      <c r="C9632" t="s">
        <v>6813</v>
      </c>
      <c r="D9632" s="6">
        <v>45922</v>
      </c>
      <c r="E9632" s="6">
        <v>45916</v>
      </c>
      <c r="F9632" s="6">
        <v>45859</v>
      </c>
      <c r="G9632" t="s">
        <v>2214</v>
      </c>
      <c r="H9632" t="s">
        <v>2215</v>
      </c>
      <c r="I9632" s="1" t="s">
        <v>44</v>
      </c>
      <c r="J9632">
        <v>2527</v>
      </c>
      <c r="K9632">
        <v>2527</v>
      </c>
      <c r="L9632">
        <v>30406</v>
      </c>
      <c r="M9632">
        <v>1016</v>
      </c>
      <c r="N9632" s="1" t="s">
        <v>132</v>
      </c>
      <c r="P9632">
        <v>0.0693</v>
      </c>
      <c r="Q9632">
        <v>1903</v>
      </c>
      <c r="R9632" t="s">
        <v>1187</v>
      </c>
      <c r="S9632">
        <f t="shared" si="150"/>
        <v>175.12</v>
      </c>
      <c r="T9632" t="s">
        <v>31</v>
      </c>
    </row>
    <row r="9633" spans="1:20">
      <c r="A9633">
        <v>9632</v>
      </c>
      <c r="B9633" t="s">
        <v>6812</v>
      </c>
      <c r="C9633" t="s">
        <v>6813</v>
      </c>
      <c r="D9633" s="6">
        <v>45922</v>
      </c>
      <c r="E9633" s="6">
        <v>45916</v>
      </c>
      <c r="F9633" s="6">
        <v>45862</v>
      </c>
      <c r="G9633" t="s">
        <v>77</v>
      </c>
      <c r="H9633" t="s">
        <v>78</v>
      </c>
      <c r="I9633" s="1" t="s">
        <v>28</v>
      </c>
      <c r="J9633">
        <v>28.34</v>
      </c>
      <c r="K9633">
        <v>28.34</v>
      </c>
      <c r="L9633">
        <v>6000</v>
      </c>
      <c r="M9633">
        <v>0</v>
      </c>
      <c r="N9633" s="1" t="s">
        <v>29</v>
      </c>
      <c r="P9633">
        <v>0.244</v>
      </c>
      <c r="Q9633">
        <v>2093</v>
      </c>
      <c r="R9633" t="s">
        <v>30</v>
      </c>
      <c r="S9633">
        <f t="shared" si="150"/>
        <v>6.91</v>
      </c>
      <c r="T9633" t="s">
        <v>31</v>
      </c>
    </row>
    <row r="9634" spans="1:20">
      <c r="A9634">
        <v>9633</v>
      </c>
      <c r="B9634" t="s">
        <v>6812</v>
      </c>
      <c r="C9634" t="s">
        <v>6813</v>
      </c>
      <c r="D9634" s="6">
        <v>45922</v>
      </c>
      <c r="E9634" s="6">
        <v>45916</v>
      </c>
      <c r="F9634" s="6">
        <v>45862</v>
      </c>
      <c r="G9634" t="s">
        <v>79</v>
      </c>
      <c r="H9634" t="s">
        <v>80</v>
      </c>
      <c r="I9634" s="1" t="s">
        <v>28</v>
      </c>
      <c r="J9634">
        <v>39.34</v>
      </c>
      <c r="K9634">
        <v>39.34</v>
      </c>
      <c r="L9634">
        <v>2000</v>
      </c>
      <c r="M9634">
        <v>0</v>
      </c>
      <c r="N9634" s="1" t="s">
        <v>29</v>
      </c>
      <c r="P9634">
        <v>0.223</v>
      </c>
      <c r="Q9634">
        <v>2093</v>
      </c>
      <c r="R9634" t="s">
        <v>30</v>
      </c>
      <c r="S9634">
        <f t="shared" si="150"/>
        <v>8.77</v>
      </c>
      <c r="T9634" t="s">
        <v>31</v>
      </c>
    </row>
    <row r="9635" spans="1:20">
      <c r="A9635">
        <v>9634</v>
      </c>
      <c r="B9635" t="s">
        <v>6812</v>
      </c>
      <c r="C9635" t="s">
        <v>6813</v>
      </c>
      <c r="D9635" s="6">
        <v>45922</v>
      </c>
      <c r="E9635" s="6">
        <v>45916</v>
      </c>
      <c r="F9635" s="6">
        <v>45862</v>
      </c>
      <c r="G9635" t="s">
        <v>996</v>
      </c>
      <c r="H9635" t="s">
        <v>997</v>
      </c>
      <c r="I9635" s="1" t="s">
        <v>36</v>
      </c>
      <c r="J9635">
        <v>0.5</v>
      </c>
      <c r="K9635">
        <v>0.5</v>
      </c>
      <c r="L9635">
        <v>1000</v>
      </c>
      <c r="M9635">
        <v>0</v>
      </c>
      <c r="N9635" s="1" t="s">
        <v>29</v>
      </c>
      <c r="O9635" t="s">
        <v>998</v>
      </c>
      <c r="P9635">
        <v>18.252</v>
      </c>
      <c r="Q9635">
        <v>1560</v>
      </c>
      <c r="R9635" t="s">
        <v>999</v>
      </c>
      <c r="S9635">
        <f t="shared" si="150"/>
        <v>9.13</v>
      </c>
      <c r="T9635" t="s">
        <v>31</v>
      </c>
    </row>
    <row r="9636" spans="1:20">
      <c r="A9636">
        <v>9635</v>
      </c>
      <c r="B9636" t="s">
        <v>6812</v>
      </c>
      <c r="C9636" t="s">
        <v>6813</v>
      </c>
      <c r="D9636" s="6">
        <v>45922</v>
      </c>
      <c r="E9636" s="6">
        <v>45916</v>
      </c>
      <c r="F9636" s="6">
        <v>45862</v>
      </c>
      <c r="G9636" t="s">
        <v>996</v>
      </c>
      <c r="H9636" t="s">
        <v>997</v>
      </c>
      <c r="I9636" s="1" t="s">
        <v>36</v>
      </c>
      <c r="J9636">
        <v>0.47</v>
      </c>
      <c r="K9636">
        <v>0.47</v>
      </c>
      <c r="L9636">
        <v>1000</v>
      </c>
      <c r="M9636">
        <v>0</v>
      </c>
      <c r="N9636" s="1" t="s">
        <v>29</v>
      </c>
      <c r="O9636" t="s">
        <v>998</v>
      </c>
      <c r="P9636">
        <v>18.252</v>
      </c>
      <c r="Q9636">
        <v>1560</v>
      </c>
      <c r="R9636" t="s">
        <v>999</v>
      </c>
      <c r="S9636">
        <f t="shared" si="150"/>
        <v>8.58</v>
      </c>
      <c r="T9636" t="s">
        <v>31</v>
      </c>
    </row>
    <row r="9637" spans="1:20">
      <c r="A9637">
        <v>9636</v>
      </c>
      <c r="B9637" t="s">
        <v>6812</v>
      </c>
      <c r="C9637" t="s">
        <v>6813</v>
      </c>
      <c r="D9637" s="6">
        <v>45922</v>
      </c>
      <c r="E9637" s="6">
        <v>45916</v>
      </c>
      <c r="F9637" s="6">
        <v>45859</v>
      </c>
      <c r="G9637" t="s">
        <v>584</v>
      </c>
      <c r="H9637" t="s">
        <v>585</v>
      </c>
      <c r="I9637" s="1" t="s">
        <v>44</v>
      </c>
      <c r="J9637">
        <v>10</v>
      </c>
      <c r="K9637">
        <v>10</v>
      </c>
      <c r="L9637">
        <v>7445</v>
      </c>
      <c r="M9637">
        <v>2025</v>
      </c>
      <c r="N9637" s="1" t="s">
        <v>52</v>
      </c>
      <c r="P9637">
        <v>1.8</v>
      </c>
      <c r="Q9637">
        <v>1288</v>
      </c>
      <c r="R9637" t="s">
        <v>586</v>
      </c>
      <c r="S9637">
        <f t="shared" si="150"/>
        <v>18</v>
      </c>
      <c r="T9637" t="s">
        <v>31</v>
      </c>
    </row>
    <row r="9638" spans="1:20">
      <c r="A9638">
        <v>9637</v>
      </c>
      <c r="B9638" t="s">
        <v>6812</v>
      </c>
      <c r="C9638" t="s">
        <v>6813</v>
      </c>
      <c r="D9638" s="6">
        <v>45922</v>
      </c>
      <c r="E9638" s="6">
        <v>45916</v>
      </c>
      <c r="F9638" s="6">
        <v>45859</v>
      </c>
      <c r="G9638" t="s">
        <v>118</v>
      </c>
      <c r="H9638" t="s">
        <v>119</v>
      </c>
      <c r="I9638" s="1" t="s">
        <v>44</v>
      </c>
      <c r="J9638">
        <v>418</v>
      </c>
      <c r="K9638">
        <v>418</v>
      </c>
      <c r="L9638">
        <v>3639</v>
      </c>
      <c r="M9638">
        <v>0</v>
      </c>
      <c r="N9638" s="1" t="s">
        <v>52</v>
      </c>
      <c r="P9638">
        <v>2.713</v>
      </c>
      <c r="Q9638">
        <v>1837</v>
      </c>
      <c r="R9638" t="s">
        <v>120</v>
      </c>
      <c r="S9638">
        <f t="shared" si="150"/>
        <v>1134.03</v>
      </c>
      <c r="T9638" t="s">
        <v>31</v>
      </c>
    </row>
    <row r="9639" spans="1:20">
      <c r="A9639">
        <v>9638</v>
      </c>
      <c r="B9639" t="s">
        <v>6812</v>
      </c>
      <c r="C9639" t="s">
        <v>6813</v>
      </c>
      <c r="D9639" s="6">
        <v>45922</v>
      </c>
      <c r="E9639" s="6">
        <v>45916</v>
      </c>
      <c r="F9639" s="6">
        <v>45859</v>
      </c>
      <c r="G9639" t="s">
        <v>6814</v>
      </c>
      <c r="H9639" t="s">
        <v>6815</v>
      </c>
      <c r="I9639" s="1" t="s">
        <v>44</v>
      </c>
      <c r="J9639">
        <v>2507</v>
      </c>
      <c r="K9639">
        <v>2468</v>
      </c>
      <c r="L9639">
        <v>5010</v>
      </c>
      <c r="M9639">
        <v>39</v>
      </c>
      <c r="N9639" s="1" t="s">
        <v>52</v>
      </c>
      <c r="P9639">
        <v>1.96</v>
      </c>
      <c r="Q9639">
        <v>392</v>
      </c>
      <c r="R9639" t="s">
        <v>112</v>
      </c>
      <c r="S9639">
        <f t="shared" si="150"/>
        <v>4837.28</v>
      </c>
      <c r="T9639" t="s">
        <v>54</v>
      </c>
    </row>
    <row r="9640" spans="1:19">
      <c r="A9640">
        <v>9639</v>
      </c>
      <c r="B9640" t="s">
        <v>6812</v>
      </c>
      <c r="C9640" t="s">
        <v>6813</v>
      </c>
      <c r="D9640" s="6">
        <v>45922</v>
      </c>
      <c r="E9640" s="6">
        <v>45916</v>
      </c>
      <c r="F9640" s="6">
        <v>45859</v>
      </c>
      <c r="G9640" t="s">
        <v>2216</v>
      </c>
      <c r="H9640" t="s">
        <v>2217</v>
      </c>
      <c r="I9640" s="1" t="s">
        <v>44</v>
      </c>
      <c r="J9640">
        <v>2507</v>
      </c>
      <c r="K9640">
        <v>2507</v>
      </c>
      <c r="L9640">
        <v>40274</v>
      </c>
      <c r="M9640">
        <v>0</v>
      </c>
      <c r="N9640" s="1" t="s">
        <v>132</v>
      </c>
      <c r="S9640" t="str">
        <f t="shared" si="150"/>
        <v/>
      </c>
    </row>
    <row r="9641" spans="1:20">
      <c r="A9641">
        <v>9640</v>
      </c>
      <c r="B9641" t="s">
        <v>6812</v>
      </c>
      <c r="C9641" t="s">
        <v>6813</v>
      </c>
      <c r="D9641" s="6">
        <v>45922</v>
      </c>
      <c r="E9641" s="6">
        <v>45916</v>
      </c>
      <c r="F9641" s="6">
        <v>45860</v>
      </c>
      <c r="G9641" t="s">
        <v>2218</v>
      </c>
      <c r="H9641" t="s">
        <v>2219</v>
      </c>
      <c r="I9641" s="1" t="s">
        <v>904</v>
      </c>
      <c r="J9641">
        <v>418</v>
      </c>
      <c r="K9641">
        <v>418</v>
      </c>
      <c r="L9641">
        <v>6015</v>
      </c>
      <c r="M9641">
        <v>1201</v>
      </c>
      <c r="N9641" s="1" t="s">
        <v>52</v>
      </c>
      <c r="P9641">
        <v>2.182</v>
      </c>
      <c r="Q9641">
        <v>390</v>
      </c>
      <c r="R9641" t="s">
        <v>72</v>
      </c>
      <c r="S9641">
        <f t="shared" si="150"/>
        <v>912.08</v>
      </c>
      <c r="T9641" t="s">
        <v>31</v>
      </c>
    </row>
    <row r="9642" spans="1:20">
      <c r="A9642">
        <v>9641</v>
      </c>
      <c r="B9642" t="s">
        <v>6812</v>
      </c>
      <c r="C9642" t="s">
        <v>6813</v>
      </c>
      <c r="D9642" s="6">
        <v>45922</v>
      </c>
      <c r="E9642" s="6">
        <v>45916</v>
      </c>
      <c r="F9642" s="6">
        <v>45859</v>
      </c>
      <c r="G9642" t="s">
        <v>914</v>
      </c>
      <c r="H9642" t="s">
        <v>915</v>
      </c>
      <c r="I9642" s="1" t="s">
        <v>44</v>
      </c>
      <c r="J9642">
        <v>1</v>
      </c>
      <c r="K9642">
        <v>1</v>
      </c>
      <c r="L9642">
        <v>1500</v>
      </c>
      <c r="M9642">
        <v>10.66</v>
      </c>
      <c r="N9642" s="1" t="s">
        <v>57</v>
      </c>
      <c r="O9642" t="s">
        <v>916</v>
      </c>
      <c r="P9642">
        <v>140</v>
      </c>
      <c r="Q9642">
        <v>1869</v>
      </c>
      <c r="R9642" t="s">
        <v>727</v>
      </c>
      <c r="S9642">
        <f t="shared" si="150"/>
        <v>140</v>
      </c>
      <c r="T9642" t="s">
        <v>31</v>
      </c>
    </row>
    <row r="9643" spans="1:20">
      <c r="A9643">
        <v>9642</v>
      </c>
      <c r="B9643" t="s">
        <v>6812</v>
      </c>
      <c r="C9643" t="s">
        <v>6813</v>
      </c>
      <c r="D9643" s="6">
        <v>45922</v>
      </c>
      <c r="E9643" s="6">
        <v>45916</v>
      </c>
      <c r="F9643" s="6">
        <v>45859</v>
      </c>
      <c r="G9643" t="s">
        <v>55</v>
      </c>
      <c r="H9643" t="s">
        <v>56</v>
      </c>
      <c r="I9643" s="1" t="s">
        <v>44</v>
      </c>
      <c r="J9643">
        <v>2507</v>
      </c>
      <c r="K9643">
        <v>2507</v>
      </c>
      <c r="L9643">
        <v>850000</v>
      </c>
      <c r="M9643">
        <v>46143</v>
      </c>
      <c r="N9643" s="1" t="s">
        <v>57</v>
      </c>
      <c r="O9643" t="s">
        <v>58</v>
      </c>
      <c r="P9643">
        <v>0.1997</v>
      </c>
      <c r="Q9643">
        <v>1915</v>
      </c>
      <c r="R9643" t="s">
        <v>59</v>
      </c>
      <c r="S9643">
        <f t="shared" si="150"/>
        <v>500.65</v>
      </c>
      <c r="T9643" t="s">
        <v>31</v>
      </c>
    </row>
    <row r="9644" spans="1:20">
      <c r="A9644">
        <v>9643</v>
      </c>
      <c r="B9644" t="s">
        <v>6812</v>
      </c>
      <c r="C9644" t="s">
        <v>6813</v>
      </c>
      <c r="D9644" s="6">
        <v>45922</v>
      </c>
      <c r="E9644" s="6">
        <v>45916</v>
      </c>
      <c r="F9644" s="6">
        <v>45859</v>
      </c>
      <c r="G9644" t="s">
        <v>917</v>
      </c>
      <c r="H9644" t="s">
        <v>918</v>
      </c>
      <c r="I9644" s="1" t="s">
        <v>938</v>
      </c>
      <c r="J9644">
        <v>2507</v>
      </c>
      <c r="K9644">
        <v>2507</v>
      </c>
      <c r="L9644">
        <v>1540000</v>
      </c>
      <c r="M9644">
        <v>0</v>
      </c>
      <c r="N9644" s="1" t="s">
        <v>57</v>
      </c>
      <c r="O9644" t="s">
        <v>919</v>
      </c>
      <c r="P9644">
        <v>0.18</v>
      </c>
      <c r="Q9644">
        <v>1920</v>
      </c>
      <c r="R9644" t="s">
        <v>920</v>
      </c>
      <c r="S9644">
        <f t="shared" si="150"/>
        <v>451.26</v>
      </c>
      <c r="T9644" t="s">
        <v>31</v>
      </c>
    </row>
    <row r="9645" spans="1:20">
      <c r="A9645">
        <v>9644</v>
      </c>
      <c r="B9645" t="s">
        <v>6812</v>
      </c>
      <c r="C9645" t="s">
        <v>6813</v>
      </c>
      <c r="D9645" s="6">
        <v>45922</v>
      </c>
      <c r="E9645" s="6">
        <v>45916</v>
      </c>
      <c r="F9645" s="6">
        <v>45859</v>
      </c>
      <c r="G9645" t="s">
        <v>921</v>
      </c>
      <c r="H9645" t="s">
        <v>922</v>
      </c>
      <c r="I9645" s="1" t="s">
        <v>938</v>
      </c>
      <c r="J9645">
        <v>2507</v>
      </c>
      <c r="K9645">
        <v>2507</v>
      </c>
      <c r="L9645">
        <v>350000</v>
      </c>
      <c r="M9645">
        <v>0</v>
      </c>
      <c r="N9645" s="1" t="s">
        <v>57</v>
      </c>
      <c r="P9645">
        <v>0.15</v>
      </c>
      <c r="Q9645">
        <v>883</v>
      </c>
      <c r="R9645" t="s">
        <v>923</v>
      </c>
      <c r="S9645">
        <f t="shared" si="150"/>
        <v>376.05</v>
      </c>
      <c r="T9645" t="s">
        <v>54</v>
      </c>
    </row>
    <row r="9646" spans="1:20">
      <c r="A9646">
        <v>9645</v>
      </c>
      <c r="B9646" t="s">
        <v>6812</v>
      </c>
      <c r="C9646" t="s">
        <v>6813</v>
      </c>
      <c r="D9646" s="6">
        <v>45922</v>
      </c>
      <c r="E9646" s="6">
        <v>45916</v>
      </c>
      <c r="F9646" s="6">
        <v>45859</v>
      </c>
      <c r="G9646" t="s">
        <v>6737</v>
      </c>
      <c r="H9646" t="s">
        <v>6738</v>
      </c>
      <c r="I9646" s="1" t="s">
        <v>44</v>
      </c>
      <c r="J9646">
        <v>2503</v>
      </c>
      <c r="K9646">
        <v>2503</v>
      </c>
      <c r="L9646">
        <v>9942</v>
      </c>
      <c r="M9646">
        <v>5110</v>
      </c>
      <c r="N9646" s="1" t="s">
        <v>57</v>
      </c>
      <c r="P9646">
        <v>7.02</v>
      </c>
      <c r="Q9646">
        <v>413</v>
      </c>
      <c r="R9646" t="s">
        <v>141</v>
      </c>
      <c r="S9646">
        <f t="shared" si="150"/>
        <v>17571.06</v>
      </c>
      <c r="T9646" t="s">
        <v>54</v>
      </c>
    </row>
    <row r="9647" spans="1:20">
      <c r="A9647">
        <v>9646</v>
      </c>
      <c r="B9647" t="s">
        <v>6812</v>
      </c>
      <c r="C9647" t="s">
        <v>6813</v>
      </c>
      <c r="D9647" s="6">
        <v>45922</v>
      </c>
      <c r="E9647" s="6">
        <v>45916</v>
      </c>
      <c r="F9647" s="6">
        <v>45880</v>
      </c>
      <c r="G9647" t="s">
        <v>978</v>
      </c>
      <c r="H9647" t="s">
        <v>979</v>
      </c>
      <c r="I9647" s="1" t="s">
        <v>904</v>
      </c>
      <c r="J9647">
        <v>114</v>
      </c>
      <c r="K9647">
        <v>114</v>
      </c>
      <c r="L9647">
        <v>182488</v>
      </c>
      <c r="M9647">
        <v>7835</v>
      </c>
      <c r="N9647" s="1" t="s">
        <v>582</v>
      </c>
      <c r="O9647" t="s">
        <v>980</v>
      </c>
      <c r="P9647">
        <v>3.599</v>
      </c>
      <c r="Q9647">
        <v>1690</v>
      </c>
      <c r="R9647" t="s">
        <v>972</v>
      </c>
      <c r="S9647">
        <f t="shared" si="150"/>
        <v>410.29</v>
      </c>
      <c r="T9647" t="s">
        <v>31</v>
      </c>
    </row>
    <row r="9648" spans="1:20">
      <c r="A9648">
        <v>9647</v>
      </c>
      <c r="B9648" t="s">
        <v>6812</v>
      </c>
      <c r="C9648" t="s">
        <v>6813</v>
      </c>
      <c r="D9648" s="6">
        <v>45922</v>
      </c>
      <c r="E9648" s="6">
        <v>45916</v>
      </c>
      <c r="F9648" s="6">
        <v>45880</v>
      </c>
      <c r="G9648" t="s">
        <v>971</v>
      </c>
      <c r="H9648" t="s">
        <v>1071</v>
      </c>
      <c r="I9648" s="1" t="s">
        <v>904</v>
      </c>
      <c r="J9648">
        <v>27</v>
      </c>
      <c r="K9648">
        <v>27</v>
      </c>
      <c r="L9648">
        <v>29576</v>
      </c>
      <c r="M9648">
        <v>418</v>
      </c>
      <c r="N9648" s="1" t="s">
        <v>582</v>
      </c>
      <c r="O9648" t="s">
        <v>1072</v>
      </c>
      <c r="P9648">
        <v>13.52</v>
      </c>
      <c r="Q9648">
        <v>929</v>
      </c>
      <c r="R9648" t="s">
        <v>1073</v>
      </c>
      <c r="S9648">
        <f t="shared" si="150"/>
        <v>365.04</v>
      </c>
      <c r="T9648" t="s">
        <v>31</v>
      </c>
    </row>
    <row r="9649" spans="1:20">
      <c r="A9649">
        <v>9648</v>
      </c>
      <c r="B9649" t="s">
        <v>6812</v>
      </c>
      <c r="C9649" t="s">
        <v>6813</v>
      </c>
      <c r="D9649" s="6">
        <v>45922</v>
      </c>
      <c r="E9649" s="6">
        <v>45916</v>
      </c>
      <c r="F9649" s="6">
        <v>45880</v>
      </c>
      <c r="G9649" t="s">
        <v>971</v>
      </c>
      <c r="H9649" t="s">
        <v>1071</v>
      </c>
      <c r="I9649" s="1" t="s">
        <v>904</v>
      </c>
      <c r="J9649">
        <v>27</v>
      </c>
      <c r="K9649">
        <v>27</v>
      </c>
      <c r="L9649">
        <v>29576</v>
      </c>
      <c r="M9649">
        <v>418</v>
      </c>
      <c r="N9649" s="1" t="s">
        <v>582</v>
      </c>
      <c r="O9649" t="s">
        <v>1072</v>
      </c>
      <c r="P9649">
        <v>13.52</v>
      </c>
      <c r="Q9649">
        <v>929</v>
      </c>
      <c r="R9649" t="s">
        <v>1073</v>
      </c>
      <c r="S9649">
        <f t="shared" si="150"/>
        <v>365.04</v>
      </c>
      <c r="T9649" t="s">
        <v>31</v>
      </c>
    </row>
    <row r="9650" spans="1:20">
      <c r="A9650">
        <v>9649</v>
      </c>
      <c r="B9650" t="s">
        <v>6812</v>
      </c>
      <c r="C9650" t="s">
        <v>6813</v>
      </c>
      <c r="D9650" s="6">
        <v>45922</v>
      </c>
      <c r="E9650" s="6">
        <v>45916</v>
      </c>
      <c r="F9650" s="6">
        <v>45880</v>
      </c>
      <c r="G9650" t="s">
        <v>971</v>
      </c>
      <c r="H9650" t="s">
        <v>1071</v>
      </c>
      <c r="I9650" s="1" t="s">
        <v>904</v>
      </c>
      <c r="J9650">
        <v>27</v>
      </c>
      <c r="K9650">
        <v>27</v>
      </c>
      <c r="L9650">
        <v>29576</v>
      </c>
      <c r="M9650">
        <v>418</v>
      </c>
      <c r="N9650" s="1" t="s">
        <v>582</v>
      </c>
      <c r="O9650" t="s">
        <v>1072</v>
      </c>
      <c r="P9650">
        <v>13.52</v>
      </c>
      <c r="Q9650">
        <v>929</v>
      </c>
      <c r="R9650" t="s">
        <v>1073</v>
      </c>
      <c r="S9650">
        <f t="shared" si="150"/>
        <v>365.04</v>
      </c>
      <c r="T9650" t="s">
        <v>31</v>
      </c>
    </row>
    <row r="9651" spans="1:19">
      <c r="A9651">
        <v>9650</v>
      </c>
      <c r="B9651" t="s">
        <v>6812</v>
      </c>
      <c r="C9651" t="s">
        <v>6813</v>
      </c>
      <c r="D9651" s="6">
        <v>45922</v>
      </c>
      <c r="E9651" s="6">
        <v>45916</v>
      </c>
      <c r="F9651" s="6">
        <v>45859</v>
      </c>
      <c r="G9651" t="s">
        <v>2220</v>
      </c>
      <c r="H9651" t="s">
        <v>2221</v>
      </c>
      <c r="I9651" s="1" t="s">
        <v>44</v>
      </c>
      <c r="J9651">
        <v>2517</v>
      </c>
      <c r="K9651">
        <v>2517</v>
      </c>
      <c r="L9651">
        <v>25221</v>
      </c>
      <c r="M9651">
        <v>3739</v>
      </c>
      <c r="N9651" s="1" t="s">
        <v>132</v>
      </c>
      <c r="S9651" t="str">
        <f t="shared" si="150"/>
        <v/>
      </c>
    </row>
    <row r="9652" spans="1:19">
      <c r="A9652">
        <v>9651</v>
      </c>
      <c r="B9652" t="s">
        <v>6812</v>
      </c>
      <c r="C9652" t="s">
        <v>6813</v>
      </c>
      <c r="D9652" s="6">
        <v>45922</v>
      </c>
      <c r="E9652" s="6">
        <v>45916</v>
      </c>
      <c r="F9652" s="6">
        <v>45859</v>
      </c>
      <c r="G9652" t="s">
        <v>2222</v>
      </c>
      <c r="H9652" t="s">
        <v>2223</v>
      </c>
      <c r="I9652" s="1" t="s">
        <v>938</v>
      </c>
      <c r="J9652">
        <v>2517</v>
      </c>
      <c r="K9652">
        <v>2517</v>
      </c>
      <c r="L9652">
        <v>25035</v>
      </c>
      <c r="M9652">
        <v>0</v>
      </c>
      <c r="N9652" s="1" t="s">
        <v>132</v>
      </c>
      <c r="S9652" t="str">
        <f t="shared" si="150"/>
        <v/>
      </c>
    </row>
    <row r="9653" spans="1:19">
      <c r="A9653">
        <v>9652</v>
      </c>
      <c r="B9653" t="s">
        <v>6812</v>
      </c>
      <c r="C9653" t="s">
        <v>6813</v>
      </c>
      <c r="D9653" s="6">
        <v>45922</v>
      </c>
      <c r="E9653" s="6">
        <v>45916</v>
      </c>
      <c r="F9653" s="6">
        <v>45859</v>
      </c>
      <c r="G9653" t="s">
        <v>2224</v>
      </c>
      <c r="H9653" t="s">
        <v>2225</v>
      </c>
      <c r="I9653" s="1" t="s">
        <v>938</v>
      </c>
      <c r="J9653">
        <v>2517</v>
      </c>
      <c r="K9653">
        <v>2517</v>
      </c>
      <c r="L9653">
        <v>24710</v>
      </c>
      <c r="M9653">
        <v>0</v>
      </c>
      <c r="N9653" s="1" t="s">
        <v>132</v>
      </c>
      <c r="S9653" t="str">
        <f t="shared" si="150"/>
        <v/>
      </c>
    </row>
    <row r="9654" spans="1:19">
      <c r="A9654">
        <v>9653</v>
      </c>
      <c r="B9654" t="s">
        <v>6812</v>
      </c>
      <c r="C9654" t="s">
        <v>6813</v>
      </c>
      <c r="D9654" s="6">
        <v>45922</v>
      </c>
      <c r="E9654" s="6">
        <v>45916</v>
      </c>
      <c r="F9654" s="6">
        <v>45859</v>
      </c>
      <c r="G9654" t="s">
        <v>2226</v>
      </c>
      <c r="H9654" t="s">
        <v>2227</v>
      </c>
      <c r="I9654" s="1" t="s">
        <v>938</v>
      </c>
      <c r="J9654">
        <v>2517</v>
      </c>
      <c r="K9654">
        <v>2517</v>
      </c>
      <c r="L9654">
        <v>15397</v>
      </c>
      <c r="M9654">
        <v>0</v>
      </c>
      <c r="N9654" s="1" t="s">
        <v>132</v>
      </c>
      <c r="S9654" t="str">
        <f t="shared" si="150"/>
        <v/>
      </c>
    </row>
    <row r="9655" spans="1:19">
      <c r="A9655">
        <v>9654</v>
      </c>
      <c r="B9655" t="s">
        <v>6812</v>
      </c>
      <c r="C9655" t="s">
        <v>6813</v>
      </c>
      <c r="D9655" s="6">
        <v>45922</v>
      </c>
      <c r="E9655" s="6">
        <v>45916</v>
      </c>
      <c r="F9655" s="6">
        <v>45862</v>
      </c>
      <c r="G9655" t="s">
        <v>6816</v>
      </c>
      <c r="H9655" t="s">
        <v>6817</v>
      </c>
      <c r="I9655" s="1" t="s">
        <v>28</v>
      </c>
      <c r="J9655">
        <v>2577</v>
      </c>
      <c r="K9655">
        <v>2450</v>
      </c>
      <c r="L9655">
        <v>5154</v>
      </c>
      <c r="M9655">
        <v>127</v>
      </c>
      <c r="N9655" s="1" t="s">
        <v>41</v>
      </c>
      <c r="S9655" t="str">
        <f t="shared" si="150"/>
        <v/>
      </c>
    </row>
    <row r="9656" spans="1:19">
      <c r="A9656">
        <v>9655</v>
      </c>
      <c r="B9656" t="s">
        <v>6812</v>
      </c>
      <c r="C9656" t="s">
        <v>6813</v>
      </c>
      <c r="D9656" s="6">
        <v>45922</v>
      </c>
      <c r="E9656" s="6">
        <v>45916</v>
      </c>
      <c r="F9656" s="6">
        <v>45862</v>
      </c>
      <c r="G9656" t="s">
        <v>2255</v>
      </c>
      <c r="H9656" t="s">
        <v>2256</v>
      </c>
      <c r="I9656" s="1" t="s">
        <v>28</v>
      </c>
      <c r="J9656">
        <v>2607</v>
      </c>
      <c r="K9656">
        <v>2607</v>
      </c>
      <c r="L9656">
        <v>23445</v>
      </c>
      <c r="M9656">
        <v>3422</v>
      </c>
      <c r="N9656" s="1" t="s">
        <v>41</v>
      </c>
      <c r="S9656" t="str">
        <f t="shared" si="150"/>
        <v/>
      </c>
    </row>
    <row r="9657" spans="1:20">
      <c r="A9657">
        <v>9656</v>
      </c>
      <c r="B9657" t="s">
        <v>6812</v>
      </c>
      <c r="C9657" t="s">
        <v>6813</v>
      </c>
      <c r="D9657" s="6">
        <v>45922</v>
      </c>
      <c r="E9657" s="6">
        <v>45916</v>
      </c>
      <c r="F9657" s="6">
        <v>45862</v>
      </c>
      <c r="G9657" t="s">
        <v>2257</v>
      </c>
      <c r="H9657" t="s">
        <v>2258</v>
      </c>
      <c r="I9657" s="1" t="s">
        <v>28</v>
      </c>
      <c r="J9657">
        <v>2607</v>
      </c>
      <c r="K9657">
        <v>2607</v>
      </c>
      <c r="L9657">
        <v>20340</v>
      </c>
      <c r="M9657">
        <v>2606</v>
      </c>
      <c r="N9657" s="1" t="s">
        <v>41</v>
      </c>
      <c r="P9657">
        <v>0.2182</v>
      </c>
      <c r="Q9657">
        <v>1743</v>
      </c>
      <c r="R9657" t="s">
        <v>2259</v>
      </c>
      <c r="S9657">
        <f t="shared" si="150"/>
        <v>568.85</v>
      </c>
      <c r="T9657" t="s">
        <v>31</v>
      </c>
    </row>
    <row r="9658" spans="1:19">
      <c r="A9658">
        <v>9657</v>
      </c>
      <c r="B9658" t="s">
        <v>6812</v>
      </c>
      <c r="C9658" t="s">
        <v>6813</v>
      </c>
      <c r="D9658" s="6">
        <v>45922</v>
      </c>
      <c r="E9658" s="6">
        <v>45916</v>
      </c>
      <c r="F9658" s="6">
        <v>45859</v>
      </c>
      <c r="G9658" t="s">
        <v>2260</v>
      </c>
      <c r="H9658" t="s">
        <v>2261</v>
      </c>
      <c r="I9658" s="1" t="s">
        <v>44</v>
      </c>
      <c r="J9658">
        <v>2607</v>
      </c>
      <c r="K9658">
        <v>2607</v>
      </c>
      <c r="L9658">
        <v>25718</v>
      </c>
      <c r="M9658">
        <v>0</v>
      </c>
      <c r="N9658" s="1" t="s">
        <v>41</v>
      </c>
      <c r="S9658" t="str">
        <f t="shared" si="150"/>
        <v/>
      </c>
    </row>
    <row r="9659" spans="1:19">
      <c r="A9659">
        <v>9658</v>
      </c>
      <c r="B9659" t="s">
        <v>6812</v>
      </c>
      <c r="C9659" t="s">
        <v>6813</v>
      </c>
      <c r="D9659" s="6">
        <v>45922</v>
      </c>
      <c r="E9659" s="6">
        <v>45916</v>
      </c>
      <c r="F9659" s="6">
        <v>45859</v>
      </c>
      <c r="G9659" t="s">
        <v>2250</v>
      </c>
      <c r="H9659" t="s">
        <v>2251</v>
      </c>
      <c r="I9659" s="1" t="s">
        <v>44</v>
      </c>
      <c r="J9659">
        <v>2607</v>
      </c>
      <c r="K9659">
        <v>2607</v>
      </c>
      <c r="L9659">
        <v>32439</v>
      </c>
      <c r="M9659">
        <v>7033</v>
      </c>
      <c r="N9659" s="1" t="s">
        <v>41</v>
      </c>
      <c r="S9659" t="str">
        <f t="shared" si="150"/>
        <v/>
      </c>
    </row>
    <row r="9660" spans="1:19">
      <c r="A9660">
        <v>9659</v>
      </c>
      <c r="B9660" t="s">
        <v>6812</v>
      </c>
      <c r="C9660" t="s">
        <v>6813</v>
      </c>
      <c r="D9660" s="6">
        <v>45922</v>
      </c>
      <c r="E9660" s="6">
        <v>45916</v>
      </c>
      <c r="F9660" s="6">
        <v>45859</v>
      </c>
      <c r="G9660" t="s">
        <v>6818</v>
      </c>
      <c r="H9660" t="s">
        <v>6819</v>
      </c>
      <c r="I9660" s="1" t="s">
        <v>44</v>
      </c>
      <c r="J9660">
        <v>2537</v>
      </c>
      <c r="K9660">
        <v>2021</v>
      </c>
      <c r="L9660">
        <v>5214</v>
      </c>
      <c r="M9660">
        <v>516</v>
      </c>
      <c r="N9660" s="1" t="s">
        <v>41</v>
      </c>
      <c r="S9660" t="str">
        <f t="shared" si="150"/>
        <v/>
      </c>
    </row>
    <row r="9661" spans="1:20">
      <c r="A9661">
        <v>9660</v>
      </c>
      <c r="B9661" t="s">
        <v>6820</v>
      </c>
      <c r="C9661" t="s">
        <v>6821</v>
      </c>
      <c r="D9661" s="6">
        <v>45922</v>
      </c>
      <c r="E9661" s="6">
        <v>45917</v>
      </c>
      <c r="F9661" s="6">
        <v>45887</v>
      </c>
      <c r="G9661" t="s">
        <v>813</v>
      </c>
      <c r="H9661" t="s">
        <v>814</v>
      </c>
      <c r="I9661" s="1" t="s">
        <v>815</v>
      </c>
      <c r="J9661">
        <v>28966</v>
      </c>
      <c r="K9661">
        <v>28966</v>
      </c>
      <c r="L9661">
        <v>29398509</v>
      </c>
      <c r="M9661">
        <v>28093</v>
      </c>
      <c r="N9661" s="1" t="s">
        <v>132</v>
      </c>
      <c r="P9661">
        <v>0.0078</v>
      </c>
      <c r="Q9661">
        <v>1160</v>
      </c>
      <c r="R9661" t="s">
        <v>484</v>
      </c>
      <c r="S9661">
        <f t="shared" si="150"/>
        <v>225.93</v>
      </c>
      <c r="T9661" t="s">
        <v>31</v>
      </c>
    </row>
    <row r="9662" spans="1:20">
      <c r="A9662">
        <v>9661</v>
      </c>
      <c r="B9662" t="s">
        <v>6820</v>
      </c>
      <c r="C9662" t="s">
        <v>6821</v>
      </c>
      <c r="D9662" s="6">
        <v>45922</v>
      </c>
      <c r="E9662" s="6">
        <v>45917</v>
      </c>
      <c r="F9662" s="6">
        <v>45887</v>
      </c>
      <c r="G9662" t="s">
        <v>818</v>
      </c>
      <c r="H9662" t="s">
        <v>819</v>
      </c>
      <c r="I9662" s="1" t="s">
        <v>815</v>
      </c>
      <c r="J9662">
        <v>9144</v>
      </c>
      <c r="K9662">
        <v>9144</v>
      </c>
      <c r="L9662">
        <v>16750000</v>
      </c>
      <c r="M9662">
        <v>1617766</v>
      </c>
      <c r="N9662" s="1" t="s">
        <v>57</v>
      </c>
      <c r="P9662">
        <v>0.0086</v>
      </c>
      <c r="Q9662">
        <v>1326</v>
      </c>
      <c r="R9662" t="s">
        <v>820</v>
      </c>
      <c r="S9662">
        <f t="shared" si="150"/>
        <v>78.64</v>
      </c>
      <c r="T9662" t="s">
        <v>31</v>
      </c>
    </row>
    <row r="9663" spans="1:20">
      <c r="A9663">
        <v>9662</v>
      </c>
      <c r="B9663" t="s">
        <v>6820</v>
      </c>
      <c r="C9663" t="s">
        <v>6821</v>
      </c>
      <c r="D9663" s="6">
        <v>45922</v>
      </c>
      <c r="E9663" s="6">
        <v>45917</v>
      </c>
      <c r="F9663" s="6">
        <v>45887</v>
      </c>
      <c r="G9663" t="s">
        <v>2774</v>
      </c>
      <c r="H9663" t="s">
        <v>2775</v>
      </c>
      <c r="I9663" s="1" t="s">
        <v>44</v>
      </c>
      <c r="J9663">
        <v>4572</v>
      </c>
      <c r="K9663">
        <v>4572</v>
      </c>
      <c r="L9663">
        <v>295400</v>
      </c>
      <c r="M9663">
        <v>153600</v>
      </c>
      <c r="N9663" s="1" t="s">
        <v>57</v>
      </c>
      <c r="P9663">
        <v>0.28</v>
      </c>
      <c r="Q9663">
        <v>1592</v>
      </c>
      <c r="R9663" t="s">
        <v>2776</v>
      </c>
      <c r="S9663">
        <f t="shared" si="150"/>
        <v>1280.16</v>
      </c>
      <c r="T9663" t="s">
        <v>31</v>
      </c>
    </row>
    <row r="9664" spans="1:19">
      <c r="A9664">
        <v>9663</v>
      </c>
      <c r="B9664" t="s">
        <v>6820</v>
      </c>
      <c r="C9664" t="s">
        <v>6821</v>
      </c>
      <c r="D9664" s="6">
        <v>45922</v>
      </c>
      <c r="E9664" s="6">
        <v>45917</v>
      </c>
      <c r="F9664" s="6">
        <v>45887</v>
      </c>
      <c r="G9664" t="s">
        <v>2879</v>
      </c>
      <c r="H9664" t="s">
        <v>2880</v>
      </c>
      <c r="I9664" s="1" t="s">
        <v>44</v>
      </c>
      <c r="J9664">
        <v>1524</v>
      </c>
      <c r="K9664">
        <v>1524</v>
      </c>
      <c r="L9664">
        <v>37323</v>
      </c>
      <c r="M9664">
        <v>23644</v>
      </c>
      <c r="N9664" s="1" t="s">
        <v>132</v>
      </c>
      <c r="S9664" t="str">
        <f t="shared" si="150"/>
        <v/>
      </c>
    </row>
    <row r="9665" spans="1:19">
      <c r="A9665">
        <v>9664</v>
      </c>
      <c r="B9665" t="s">
        <v>6820</v>
      </c>
      <c r="C9665" t="s">
        <v>6821</v>
      </c>
      <c r="D9665" s="6">
        <v>45922</v>
      </c>
      <c r="E9665" s="6">
        <v>45917</v>
      </c>
      <c r="F9665" s="6">
        <v>45887</v>
      </c>
      <c r="G9665" t="s">
        <v>2883</v>
      </c>
      <c r="H9665" t="s">
        <v>2884</v>
      </c>
      <c r="I9665" s="1" t="s">
        <v>44</v>
      </c>
      <c r="J9665">
        <v>1524</v>
      </c>
      <c r="K9665">
        <v>1524</v>
      </c>
      <c r="L9665">
        <v>32791</v>
      </c>
      <c r="M9665">
        <v>29194</v>
      </c>
      <c r="N9665" s="1" t="s">
        <v>132</v>
      </c>
      <c r="S9665" t="str">
        <f t="shared" si="150"/>
        <v/>
      </c>
    </row>
    <row r="9666" spans="1:20">
      <c r="A9666">
        <v>9665</v>
      </c>
      <c r="B9666" t="s">
        <v>6820</v>
      </c>
      <c r="C9666" t="s">
        <v>6821</v>
      </c>
      <c r="D9666" s="6">
        <v>45922</v>
      </c>
      <c r="E9666" s="6">
        <v>45917</v>
      </c>
      <c r="F9666" s="6">
        <v>45861</v>
      </c>
      <c r="G9666" t="s">
        <v>6822</v>
      </c>
      <c r="H9666" t="s">
        <v>6823</v>
      </c>
      <c r="I9666" s="1" t="s">
        <v>555</v>
      </c>
      <c r="J9666">
        <v>1524</v>
      </c>
      <c r="K9666">
        <v>1524</v>
      </c>
      <c r="L9666">
        <v>25812</v>
      </c>
      <c r="M9666">
        <v>0</v>
      </c>
      <c r="N9666" s="1" t="s">
        <v>132</v>
      </c>
      <c r="P9666">
        <v>0.0693</v>
      </c>
      <c r="Q9666">
        <v>2229</v>
      </c>
      <c r="R9666" t="s">
        <v>1190</v>
      </c>
      <c r="S9666">
        <f t="shared" si="150"/>
        <v>105.61</v>
      </c>
      <c r="T9666" t="s">
        <v>31</v>
      </c>
    </row>
    <row r="9667" spans="1:20">
      <c r="A9667">
        <v>9666</v>
      </c>
      <c r="B9667" t="s">
        <v>6820</v>
      </c>
      <c r="C9667" t="s">
        <v>6821</v>
      </c>
      <c r="D9667" s="6">
        <v>45922</v>
      </c>
      <c r="E9667" s="6">
        <v>45917</v>
      </c>
      <c r="F9667" s="6">
        <v>45861</v>
      </c>
      <c r="G9667" t="s">
        <v>1892</v>
      </c>
      <c r="H9667" t="s">
        <v>1893</v>
      </c>
      <c r="I9667" s="1" t="s">
        <v>555</v>
      </c>
      <c r="J9667">
        <v>457</v>
      </c>
      <c r="K9667">
        <v>457</v>
      </c>
      <c r="L9667">
        <v>414000</v>
      </c>
      <c r="M9667">
        <v>234000</v>
      </c>
      <c r="N9667" s="1" t="s">
        <v>582</v>
      </c>
      <c r="O9667" t="s">
        <v>1894</v>
      </c>
      <c r="P9667">
        <v>0.0159</v>
      </c>
      <c r="Q9667">
        <v>1914</v>
      </c>
      <c r="R9667" t="s">
        <v>583</v>
      </c>
      <c r="S9667">
        <f t="shared" si="150"/>
        <v>7.27</v>
      </c>
      <c r="T9667" t="s">
        <v>31</v>
      </c>
    </row>
    <row r="9668" spans="1:20">
      <c r="A9668">
        <v>9667</v>
      </c>
      <c r="B9668" t="s">
        <v>6820</v>
      </c>
      <c r="C9668" t="s">
        <v>6821</v>
      </c>
      <c r="D9668" s="6">
        <v>45922</v>
      </c>
      <c r="E9668" s="6">
        <v>45917</v>
      </c>
      <c r="F9668" s="6">
        <v>45881</v>
      </c>
      <c r="G9668" t="s">
        <v>198</v>
      </c>
      <c r="H9668" t="s">
        <v>199</v>
      </c>
      <c r="I9668" s="1" t="s">
        <v>555</v>
      </c>
      <c r="J9668">
        <v>996</v>
      </c>
      <c r="K9668">
        <v>996</v>
      </c>
      <c r="L9668">
        <v>198000</v>
      </c>
      <c r="M9668">
        <v>20000.42</v>
      </c>
      <c r="N9668" s="1" t="s">
        <v>29</v>
      </c>
      <c r="P9668">
        <v>0.113</v>
      </c>
      <c r="Q9668">
        <v>2256</v>
      </c>
      <c r="R9668" t="s">
        <v>200</v>
      </c>
      <c r="S9668">
        <f t="shared" si="150"/>
        <v>112.55</v>
      </c>
      <c r="T9668" t="s">
        <v>31</v>
      </c>
    </row>
    <row r="9669" spans="1:20">
      <c r="A9669">
        <v>9668</v>
      </c>
      <c r="B9669" t="s">
        <v>6820</v>
      </c>
      <c r="C9669" t="s">
        <v>6821</v>
      </c>
      <c r="D9669" s="6">
        <v>45922</v>
      </c>
      <c r="E9669" s="6">
        <v>45917</v>
      </c>
      <c r="F9669" s="6">
        <v>45881</v>
      </c>
      <c r="G9669" t="s">
        <v>198</v>
      </c>
      <c r="H9669" t="s">
        <v>199</v>
      </c>
      <c r="I9669" s="1" t="s">
        <v>555</v>
      </c>
      <c r="J9669">
        <v>332</v>
      </c>
      <c r="K9669">
        <v>332</v>
      </c>
      <c r="L9669">
        <v>198000</v>
      </c>
      <c r="M9669">
        <v>20000.42</v>
      </c>
      <c r="N9669" s="1" t="s">
        <v>29</v>
      </c>
      <c r="P9669">
        <v>0.113</v>
      </c>
      <c r="Q9669">
        <v>2256</v>
      </c>
      <c r="R9669" t="s">
        <v>200</v>
      </c>
      <c r="S9669">
        <f t="shared" si="150"/>
        <v>37.52</v>
      </c>
      <c r="T9669" t="s">
        <v>31</v>
      </c>
    </row>
    <row r="9670" spans="1:20">
      <c r="A9670">
        <v>9669</v>
      </c>
      <c r="B9670" t="s">
        <v>6820</v>
      </c>
      <c r="C9670" t="s">
        <v>6821</v>
      </c>
      <c r="D9670" s="6">
        <v>45922</v>
      </c>
      <c r="E9670" s="6">
        <v>45917</v>
      </c>
      <c r="F9670" s="6">
        <v>45881</v>
      </c>
      <c r="G9670" t="s">
        <v>198</v>
      </c>
      <c r="H9670" t="s">
        <v>199</v>
      </c>
      <c r="I9670" s="1" t="s">
        <v>555</v>
      </c>
      <c r="J9670">
        <v>498</v>
      </c>
      <c r="K9670">
        <v>498</v>
      </c>
      <c r="L9670">
        <v>198000</v>
      </c>
      <c r="M9670">
        <v>20000.42</v>
      </c>
      <c r="N9670" s="1" t="s">
        <v>29</v>
      </c>
      <c r="P9670">
        <v>0.113</v>
      </c>
      <c r="Q9670">
        <v>2256</v>
      </c>
      <c r="R9670" t="s">
        <v>200</v>
      </c>
      <c r="S9670">
        <f t="shared" si="150"/>
        <v>56.27</v>
      </c>
      <c r="T9670" t="s">
        <v>31</v>
      </c>
    </row>
    <row r="9671" spans="1:20">
      <c r="A9671">
        <v>9670</v>
      </c>
      <c r="B9671" t="s">
        <v>6820</v>
      </c>
      <c r="C9671" t="s">
        <v>6821</v>
      </c>
      <c r="D9671" s="6">
        <v>45922</v>
      </c>
      <c r="E9671" s="6">
        <v>45917</v>
      </c>
      <c r="F9671" s="6">
        <v>45881</v>
      </c>
      <c r="G9671" t="s">
        <v>201</v>
      </c>
      <c r="H9671" t="s">
        <v>202</v>
      </c>
      <c r="I9671" s="1" t="s">
        <v>555</v>
      </c>
      <c r="J9671">
        <v>1046</v>
      </c>
      <c r="K9671">
        <v>1046</v>
      </c>
      <c r="L9671">
        <v>1872000</v>
      </c>
      <c r="M9671">
        <v>414000</v>
      </c>
      <c r="N9671" s="1" t="s">
        <v>29</v>
      </c>
      <c r="O9671" t="s">
        <v>203</v>
      </c>
      <c r="P9671">
        <v>0.0162</v>
      </c>
      <c r="Q9671">
        <v>1804</v>
      </c>
      <c r="R9671" t="s">
        <v>204</v>
      </c>
      <c r="S9671">
        <f t="shared" ref="S9671:S9734" si="151">IF(ROUND(P9671*K9671,2)=0,"",ROUND(P9671*K9671,2))</f>
        <v>16.95</v>
      </c>
      <c r="T9671" t="s">
        <v>31</v>
      </c>
    </row>
    <row r="9672" spans="1:20">
      <c r="A9672">
        <v>9671</v>
      </c>
      <c r="B9672" t="s">
        <v>6820</v>
      </c>
      <c r="C9672" t="s">
        <v>6821</v>
      </c>
      <c r="D9672" s="6">
        <v>45922</v>
      </c>
      <c r="E9672" s="6">
        <v>45917</v>
      </c>
      <c r="F9672" s="6">
        <v>45881</v>
      </c>
      <c r="G9672" t="s">
        <v>201</v>
      </c>
      <c r="H9672" t="s">
        <v>202</v>
      </c>
      <c r="I9672" s="1" t="s">
        <v>555</v>
      </c>
      <c r="J9672">
        <v>216</v>
      </c>
      <c r="K9672">
        <v>216</v>
      </c>
      <c r="L9672">
        <v>1872000</v>
      </c>
      <c r="M9672">
        <v>414000</v>
      </c>
      <c r="N9672" s="1" t="s">
        <v>29</v>
      </c>
      <c r="O9672" t="s">
        <v>203</v>
      </c>
      <c r="P9672">
        <v>0.0162</v>
      </c>
      <c r="Q9672">
        <v>1804</v>
      </c>
      <c r="R9672" t="s">
        <v>204</v>
      </c>
      <c r="S9672">
        <f t="shared" si="151"/>
        <v>3.5</v>
      </c>
      <c r="T9672" t="s">
        <v>31</v>
      </c>
    </row>
    <row r="9673" spans="1:20">
      <c r="A9673">
        <v>9672</v>
      </c>
      <c r="B9673" t="s">
        <v>6820</v>
      </c>
      <c r="C9673" t="s">
        <v>6821</v>
      </c>
      <c r="D9673" s="6">
        <v>45922</v>
      </c>
      <c r="E9673" s="6">
        <v>45917</v>
      </c>
      <c r="F9673" s="6">
        <v>45881</v>
      </c>
      <c r="G9673" t="s">
        <v>201</v>
      </c>
      <c r="H9673" t="s">
        <v>202</v>
      </c>
      <c r="I9673" s="1" t="s">
        <v>555</v>
      </c>
      <c r="J9673">
        <v>5478</v>
      </c>
      <c r="K9673">
        <v>5478</v>
      </c>
      <c r="L9673">
        <v>1872000</v>
      </c>
      <c r="M9673">
        <v>414000</v>
      </c>
      <c r="N9673" s="1" t="s">
        <v>29</v>
      </c>
      <c r="O9673" t="s">
        <v>203</v>
      </c>
      <c r="P9673">
        <v>0.0162</v>
      </c>
      <c r="Q9673">
        <v>1804</v>
      </c>
      <c r="R9673" t="s">
        <v>204</v>
      </c>
      <c r="S9673">
        <f t="shared" si="151"/>
        <v>88.74</v>
      </c>
      <c r="T9673" t="s">
        <v>31</v>
      </c>
    </row>
    <row r="9674" spans="1:20">
      <c r="A9674">
        <v>9673</v>
      </c>
      <c r="B9674" t="s">
        <v>6820</v>
      </c>
      <c r="C9674" t="s">
        <v>6821</v>
      </c>
      <c r="D9674" s="6">
        <v>45922</v>
      </c>
      <c r="E9674" s="6">
        <v>45917</v>
      </c>
      <c r="F9674" s="6">
        <v>45881</v>
      </c>
      <c r="G9674" t="s">
        <v>201</v>
      </c>
      <c r="H9674" t="s">
        <v>202</v>
      </c>
      <c r="I9674" s="1" t="s">
        <v>555</v>
      </c>
      <c r="J9674">
        <v>3088</v>
      </c>
      <c r="K9674">
        <v>3088</v>
      </c>
      <c r="L9674">
        <v>1872000</v>
      </c>
      <c r="M9674">
        <v>414000</v>
      </c>
      <c r="N9674" s="1" t="s">
        <v>29</v>
      </c>
      <c r="O9674" t="s">
        <v>203</v>
      </c>
      <c r="P9674">
        <v>0.0162</v>
      </c>
      <c r="Q9674">
        <v>1804</v>
      </c>
      <c r="R9674" t="s">
        <v>204</v>
      </c>
      <c r="S9674">
        <f t="shared" si="151"/>
        <v>50.03</v>
      </c>
      <c r="T9674" t="s">
        <v>31</v>
      </c>
    </row>
    <row r="9675" spans="1:20">
      <c r="A9675">
        <v>9674</v>
      </c>
      <c r="B9675" t="s">
        <v>6820</v>
      </c>
      <c r="C9675" t="s">
        <v>6821</v>
      </c>
      <c r="D9675" s="6">
        <v>45922</v>
      </c>
      <c r="E9675" s="6">
        <v>45917</v>
      </c>
      <c r="F9675" s="6">
        <v>45881</v>
      </c>
      <c r="G9675" t="s">
        <v>205</v>
      </c>
      <c r="H9675" t="s">
        <v>206</v>
      </c>
      <c r="I9675" s="1" t="s">
        <v>555</v>
      </c>
      <c r="J9675">
        <v>33</v>
      </c>
      <c r="K9675">
        <v>33</v>
      </c>
      <c r="L9675">
        <v>222000</v>
      </c>
      <c r="M9675">
        <v>56000</v>
      </c>
      <c r="N9675" s="1" t="s">
        <v>29</v>
      </c>
      <c r="O9675" t="s">
        <v>207</v>
      </c>
      <c r="P9675">
        <v>0.094</v>
      </c>
      <c r="Q9675">
        <v>1804</v>
      </c>
      <c r="R9675" t="s">
        <v>204</v>
      </c>
      <c r="S9675">
        <f t="shared" si="151"/>
        <v>3.1</v>
      </c>
      <c r="T9675" t="s">
        <v>31</v>
      </c>
    </row>
    <row r="9676" spans="1:20">
      <c r="A9676">
        <v>9675</v>
      </c>
      <c r="B9676" t="s">
        <v>6820</v>
      </c>
      <c r="C9676" t="s">
        <v>6821</v>
      </c>
      <c r="D9676" s="6">
        <v>45922</v>
      </c>
      <c r="E9676" s="6">
        <v>45917</v>
      </c>
      <c r="F9676" s="6">
        <v>45881</v>
      </c>
      <c r="G9676" t="s">
        <v>205</v>
      </c>
      <c r="H9676" t="s">
        <v>206</v>
      </c>
      <c r="I9676" s="1" t="s">
        <v>555</v>
      </c>
      <c r="J9676">
        <v>33</v>
      </c>
      <c r="K9676">
        <v>33</v>
      </c>
      <c r="L9676">
        <v>222000</v>
      </c>
      <c r="M9676">
        <v>56000</v>
      </c>
      <c r="N9676" s="1" t="s">
        <v>29</v>
      </c>
      <c r="O9676" t="s">
        <v>207</v>
      </c>
      <c r="P9676">
        <v>0.094</v>
      </c>
      <c r="Q9676">
        <v>1804</v>
      </c>
      <c r="R9676" t="s">
        <v>204</v>
      </c>
      <c r="S9676">
        <f t="shared" si="151"/>
        <v>3.1</v>
      </c>
      <c r="T9676" t="s">
        <v>31</v>
      </c>
    </row>
    <row r="9677" spans="1:20">
      <c r="A9677">
        <v>9676</v>
      </c>
      <c r="B9677" t="s">
        <v>6820</v>
      </c>
      <c r="C9677" t="s">
        <v>6821</v>
      </c>
      <c r="D9677" s="6">
        <v>45922</v>
      </c>
      <c r="E9677" s="6">
        <v>45917</v>
      </c>
      <c r="F9677" s="6">
        <v>45881</v>
      </c>
      <c r="G9677" t="s">
        <v>205</v>
      </c>
      <c r="H9677" t="s">
        <v>206</v>
      </c>
      <c r="I9677" s="1" t="s">
        <v>555</v>
      </c>
      <c r="J9677">
        <v>830</v>
      </c>
      <c r="K9677">
        <v>830</v>
      </c>
      <c r="L9677">
        <v>222000</v>
      </c>
      <c r="M9677">
        <v>56000</v>
      </c>
      <c r="N9677" s="1" t="s">
        <v>29</v>
      </c>
      <c r="O9677" t="s">
        <v>207</v>
      </c>
      <c r="P9677">
        <v>0.094</v>
      </c>
      <c r="Q9677">
        <v>1804</v>
      </c>
      <c r="R9677" t="s">
        <v>204</v>
      </c>
      <c r="S9677">
        <f t="shared" si="151"/>
        <v>78.02</v>
      </c>
      <c r="T9677" t="s">
        <v>31</v>
      </c>
    </row>
    <row r="9678" spans="1:20">
      <c r="A9678">
        <v>9677</v>
      </c>
      <c r="B9678" t="s">
        <v>6820</v>
      </c>
      <c r="C9678" t="s">
        <v>6821</v>
      </c>
      <c r="D9678" s="6">
        <v>45922</v>
      </c>
      <c r="E9678" s="6">
        <v>45917</v>
      </c>
      <c r="F9678" s="6">
        <v>45881</v>
      </c>
      <c r="G9678" t="s">
        <v>205</v>
      </c>
      <c r="H9678" t="s">
        <v>206</v>
      </c>
      <c r="I9678" s="1" t="s">
        <v>555</v>
      </c>
      <c r="J9678">
        <v>398</v>
      </c>
      <c r="K9678">
        <v>398</v>
      </c>
      <c r="L9678">
        <v>222000</v>
      </c>
      <c r="M9678">
        <v>56000</v>
      </c>
      <c r="N9678" s="1" t="s">
        <v>29</v>
      </c>
      <c r="O9678" t="s">
        <v>207</v>
      </c>
      <c r="P9678">
        <v>0.094</v>
      </c>
      <c r="Q9678">
        <v>1804</v>
      </c>
      <c r="R9678" t="s">
        <v>204</v>
      </c>
      <c r="S9678">
        <f t="shared" si="151"/>
        <v>37.41</v>
      </c>
      <c r="T9678" t="s">
        <v>31</v>
      </c>
    </row>
    <row r="9679" spans="1:20">
      <c r="A9679">
        <v>9678</v>
      </c>
      <c r="B9679" t="s">
        <v>6820</v>
      </c>
      <c r="C9679" t="s">
        <v>6821</v>
      </c>
      <c r="D9679" s="6">
        <v>45922</v>
      </c>
      <c r="E9679" s="6">
        <v>45917</v>
      </c>
      <c r="F9679" s="6">
        <v>45881</v>
      </c>
      <c r="G9679" t="s">
        <v>2105</v>
      </c>
      <c r="H9679" t="s">
        <v>2106</v>
      </c>
      <c r="I9679" s="1" t="s">
        <v>555</v>
      </c>
      <c r="J9679">
        <v>83</v>
      </c>
      <c r="K9679">
        <v>83</v>
      </c>
      <c r="L9679">
        <v>40000</v>
      </c>
      <c r="M9679">
        <v>28000</v>
      </c>
      <c r="N9679" s="1" t="s">
        <v>29</v>
      </c>
      <c r="P9679">
        <v>0.094</v>
      </c>
      <c r="Q9679">
        <v>1804</v>
      </c>
      <c r="R9679" t="s">
        <v>204</v>
      </c>
      <c r="S9679">
        <f t="shared" si="151"/>
        <v>7.8</v>
      </c>
      <c r="T9679" t="s">
        <v>31</v>
      </c>
    </row>
    <row r="9680" spans="1:20">
      <c r="A9680">
        <v>9679</v>
      </c>
      <c r="B9680" t="s">
        <v>6820</v>
      </c>
      <c r="C9680" t="s">
        <v>6821</v>
      </c>
      <c r="D9680" s="6">
        <v>45922</v>
      </c>
      <c r="E9680" s="6">
        <v>45917</v>
      </c>
      <c r="F9680" s="6">
        <v>45881</v>
      </c>
      <c r="G9680" t="s">
        <v>2105</v>
      </c>
      <c r="H9680" t="s">
        <v>2106</v>
      </c>
      <c r="I9680" s="1" t="s">
        <v>555</v>
      </c>
      <c r="J9680">
        <v>50</v>
      </c>
      <c r="K9680">
        <v>50</v>
      </c>
      <c r="L9680">
        <v>40000</v>
      </c>
      <c r="M9680">
        <v>28000</v>
      </c>
      <c r="N9680" s="1" t="s">
        <v>29</v>
      </c>
      <c r="P9680">
        <v>0.094</v>
      </c>
      <c r="Q9680">
        <v>1804</v>
      </c>
      <c r="R9680" t="s">
        <v>204</v>
      </c>
      <c r="S9680">
        <f t="shared" si="151"/>
        <v>4.7</v>
      </c>
      <c r="T9680" t="s">
        <v>31</v>
      </c>
    </row>
    <row r="9681" spans="1:20">
      <c r="A9681">
        <v>9680</v>
      </c>
      <c r="B9681" t="s">
        <v>6820</v>
      </c>
      <c r="C9681" t="s">
        <v>6821</v>
      </c>
      <c r="D9681" s="6">
        <v>45922</v>
      </c>
      <c r="E9681" s="6">
        <v>45917</v>
      </c>
      <c r="F9681" s="6">
        <v>45861</v>
      </c>
      <c r="G9681" t="s">
        <v>3095</v>
      </c>
      <c r="H9681" t="s">
        <v>3096</v>
      </c>
      <c r="I9681" s="1" t="s">
        <v>555</v>
      </c>
      <c r="J9681">
        <v>914</v>
      </c>
      <c r="K9681">
        <v>914</v>
      </c>
      <c r="L9681">
        <v>326000</v>
      </c>
      <c r="M9681">
        <v>52000</v>
      </c>
      <c r="N9681" s="1" t="s">
        <v>582</v>
      </c>
      <c r="O9681" t="s">
        <v>3097</v>
      </c>
      <c r="P9681">
        <v>0.0959</v>
      </c>
      <c r="Q9681">
        <v>1914</v>
      </c>
      <c r="R9681" t="s">
        <v>583</v>
      </c>
      <c r="S9681">
        <f t="shared" si="151"/>
        <v>87.65</v>
      </c>
      <c r="T9681" t="s">
        <v>31</v>
      </c>
    </row>
    <row r="9682" spans="1:20">
      <c r="A9682">
        <v>9681</v>
      </c>
      <c r="B9682" t="s">
        <v>6820</v>
      </c>
      <c r="C9682" t="s">
        <v>6821</v>
      </c>
      <c r="D9682" s="6">
        <v>45922</v>
      </c>
      <c r="E9682" s="6">
        <v>45917</v>
      </c>
      <c r="F9682" s="6">
        <v>45881</v>
      </c>
      <c r="G9682" t="s">
        <v>211</v>
      </c>
      <c r="H9682" t="s">
        <v>212</v>
      </c>
      <c r="I9682" s="1" t="s">
        <v>555</v>
      </c>
      <c r="J9682">
        <v>7470</v>
      </c>
      <c r="K9682">
        <v>7470</v>
      </c>
      <c r="L9682">
        <v>445000</v>
      </c>
      <c r="M9682">
        <v>0</v>
      </c>
      <c r="N9682" s="1" t="s">
        <v>29</v>
      </c>
      <c r="P9682">
        <v>0.025</v>
      </c>
      <c r="Q9682">
        <v>2256</v>
      </c>
      <c r="R9682" t="s">
        <v>200</v>
      </c>
      <c r="S9682">
        <f t="shared" si="151"/>
        <v>186.75</v>
      </c>
      <c r="T9682" t="s">
        <v>31</v>
      </c>
    </row>
    <row r="9683" spans="1:20">
      <c r="A9683">
        <v>9682</v>
      </c>
      <c r="B9683" t="s">
        <v>6820</v>
      </c>
      <c r="C9683" t="s">
        <v>6821</v>
      </c>
      <c r="D9683" s="6">
        <v>45922</v>
      </c>
      <c r="E9683" s="6">
        <v>45917</v>
      </c>
      <c r="F9683" s="6">
        <v>45881</v>
      </c>
      <c r="G9683" t="s">
        <v>211</v>
      </c>
      <c r="H9683" t="s">
        <v>212</v>
      </c>
      <c r="I9683" s="1" t="s">
        <v>555</v>
      </c>
      <c r="J9683">
        <v>2158</v>
      </c>
      <c r="K9683">
        <v>2158</v>
      </c>
      <c r="L9683">
        <v>445000</v>
      </c>
      <c r="M9683">
        <v>0</v>
      </c>
      <c r="N9683" s="1" t="s">
        <v>29</v>
      </c>
      <c r="P9683">
        <v>0.025</v>
      </c>
      <c r="Q9683">
        <v>2256</v>
      </c>
      <c r="R9683" t="s">
        <v>200</v>
      </c>
      <c r="S9683">
        <f t="shared" si="151"/>
        <v>53.95</v>
      </c>
      <c r="T9683" t="s">
        <v>31</v>
      </c>
    </row>
    <row r="9684" spans="1:20">
      <c r="A9684">
        <v>9683</v>
      </c>
      <c r="B9684" t="s">
        <v>6820</v>
      </c>
      <c r="C9684" t="s">
        <v>6821</v>
      </c>
      <c r="D9684" s="6">
        <v>45922</v>
      </c>
      <c r="E9684" s="6">
        <v>45917</v>
      </c>
      <c r="F9684" s="6">
        <v>45881</v>
      </c>
      <c r="G9684" t="s">
        <v>211</v>
      </c>
      <c r="H9684" t="s">
        <v>212</v>
      </c>
      <c r="I9684" s="1" t="s">
        <v>555</v>
      </c>
      <c r="J9684">
        <v>4150</v>
      </c>
      <c r="K9684">
        <v>4150</v>
      </c>
      <c r="L9684">
        <v>445000</v>
      </c>
      <c r="M9684">
        <v>0</v>
      </c>
      <c r="N9684" s="1" t="s">
        <v>29</v>
      </c>
      <c r="P9684">
        <v>0.025</v>
      </c>
      <c r="Q9684">
        <v>2256</v>
      </c>
      <c r="R9684" t="s">
        <v>200</v>
      </c>
      <c r="S9684">
        <f t="shared" si="151"/>
        <v>103.75</v>
      </c>
      <c r="T9684" t="s">
        <v>31</v>
      </c>
    </row>
    <row r="9685" spans="1:20">
      <c r="A9685">
        <v>9684</v>
      </c>
      <c r="B9685" t="s">
        <v>6820</v>
      </c>
      <c r="C9685" t="s">
        <v>6821</v>
      </c>
      <c r="D9685" s="6">
        <v>45922</v>
      </c>
      <c r="E9685" s="6">
        <v>45917</v>
      </c>
      <c r="F9685" s="6">
        <v>45881</v>
      </c>
      <c r="G9685" t="s">
        <v>1627</v>
      </c>
      <c r="H9685" t="s">
        <v>1628</v>
      </c>
      <c r="I9685" s="1" t="s">
        <v>555</v>
      </c>
      <c r="J9685">
        <v>6640</v>
      </c>
      <c r="K9685">
        <v>6640</v>
      </c>
      <c r="L9685">
        <v>712250</v>
      </c>
      <c r="M9685">
        <v>9393</v>
      </c>
      <c r="N9685" s="1" t="s">
        <v>29</v>
      </c>
      <c r="P9685">
        <v>0.0755</v>
      </c>
      <c r="Q9685">
        <v>2256</v>
      </c>
      <c r="R9685" t="s">
        <v>200</v>
      </c>
      <c r="S9685">
        <f t="shared" si="151"/>
        <v>501.32</v>
      </c>
      <c r="T9685" t="s">
        <v>31</v>
      </c>
    </row>
    <row r="9686" spans="1:20">
      <c r="A9686">
        <v>9685</v>
      </c>
      <c r="B9686" t="s">
        <v>6820</v>
      </c>
      <c r="C9686" t="s">
        <v>6821</v>
      </c>
      <c r="D9686" s="6">
        <v>45922</v>
      </c>
      <c r="E9686" s="6">
        <v>45917</v>
      </c>
      <c r="F9686" s="6">
        <v>45881</v>
      </c>
      <c r="G9686" t="s">
        <v>1627</v>
      </c>
      <c r="H9686" t="s">
        <v>1628</v>
      </c>
      <c r="I9686" s="1" t="s">
        <v>555</v>
      </c>
      <c r="J9686">
        <v>1660</v>
      </c>
      <c r="K9686">
        <v>1660</v>
      </c>
      <c r="L9686">
        <v>712250</v>
      </c>
      <c r="M9686">
        <v>9393</v>
      </c>
      <c r="N9686" s="1" t="s">
        <v>29</v>
      </c>
      <c r="P9686">
        <v>0.0755</v>
      </c>
      <c r="Q9686">
        <v>2256</v>
      </c>
      <c r="R9686" t="s">
        <v>200</v>
      </c>
      <c r="S9686">
        <f t="shared" si="151"/>
        <v>125.33</v>
      </c>
      <c r="T9686" t="s">
        <v>31</v>
      </c>
    </row>
    <row r="9687" spans="1:20">
      <c r="A9687">
        <v>9686</v>
      </c>
      <c r="B9687" t="s">
        <v>6820</v>
      </c>
      <c r="C9687" t="s">
        <v>6821</v>
      </c>
      <c r="D9687" s="6">
        <v>45922</v>
      </c>
      <c r="E9687" s="6">
        <v>45917</v>
      </c>
      <c r="F9687" s="6">
        <v>45881</v>
      </c>
      <c r="G9687" t="s">
        <v>1627</v>
      </c>
      <c r="H9687" t="s">
        <v>1628</v>
      </c>
      <c r="I9687" s="1" t="s">
        <v>555</v>
      </c>
      <c r="J9687">
        <v>3320</v>
      </c>
      <c r="K9687">
        <v>3320</v>
      </c>
      <c r="L9687">
        <v>712250</v>
      </c>
      <c r="M9687">
        <v>9393</v>
      </c>
      <c r="N9687" s="1" t="s">
        <v>29</v>
      </c>
      <c r="P9687">
        <v>0.0755</v>
      </c>
      <c r="Q9687">
        <v>2256</v>
      </c>
      <c r="R9687" t="s">
        <v>200</v>
      </c>
      <c r="S9687">
        <f t="shared" si="151"/>
        <v>250.66</v>
      </c>
      <c r="T9687" t="s">
        <v>31</v>
      </c>
    </row>
    <row r="9688" spans="1:20">
      <c r="A9688">
        <v>9687</v>
      </c>
      <c r="B9688" t="s">
        <v>6820</v>
      </c>
      <c r="C9688" t="s">
        <v>6821</v>
      </c>
      <c r="D9688" s="6">
        <v>45922</v>
      </c>
      <c r="E9688" s="6">
        <v>45917</v>
      </c>
      <c r="F9688" s="6">
        <v>45881</v>
      </c>
      <c r="G9688" t="s">
        <v>996</v>
      </c>
      <c r="H9688" t="s">
        <v>997</v>
      </c>
      <c r="I9688" s="1" t="s">
        <v>36</v>
      </c>
      <c r="J9688">
        <v>0.09</v>
      </c>
      <c r="K9688">
        <v>0.09</v>
      </c>
      <c r="L9688">
        <v>1000</v>
      </c>
      <c r="M9688">
        <v>0</v>
      </c>
      <c r="N9688" s="1" t="s">
        <v>29</v>
      </c>
      <c r="O9688" t="s">
        <v>998</v>
      </c>
      <c r="P9688">
        <v>18.252</v>
      </c>
      <c r="Q9688">
        <v>1560</v>
      </c>
      <c r="R9688" t="s">
        <v>999</v>
      </c>
      <c r="S9688">
        <f t="shared" si="151"/>
        <v>1.64</v>
      </c>
      <c r="T9688" t="s">
        <v>31</v>
      </c>
    </row>
    <row r="9689" spans="1:20">
      <c r="A9689">
        <v>9688</v>
      </c>
      <c r="B9689" t="s">
        <v>6820</v>
      </c>
      <c r="C9689" t="s">
        <v>6821</v>
      </c>
      <c r="D9689" s="6">
        <v>45922</v>
      </c>
      <c r="E9689" s="6">
        <v>45917</v>
      </c>
      <c r="F9689" s="6">
        <v>45881</v>
      </c>
      <c r="G9689" t="s">
        <v>896</v>
      </c>
      <c r="H9689" t="s">
        <v>897</v>
      </c>
      <c r="I9689" s="1" t="s">
        <v>555</v>
      </c>
      <c r="J9689">
        <v>166</v>
      </c>
      <c r="K9689">
        <v>166</v>
      </c>
      <c r="L9689">
        <v>212000</v>
      </c>
      <c r="M9689">
        <v>28000</v>
      </c>
      <c r="N9689" s="1" t="s">
        <v>29</v>
      </c>
      <c r="P9689">
        <v>0.0515</v>
      </c>
      <c r="Q9689">
        <v>1804</v>
      </c>
      <c r="R9689" t="s">
        <v>204</v>
      </c>
      <c r="S9689">
        <f t="shared" si="151"/>
        <v>8.55</v>
      </c>
      <c r="T9689" t="s">
        <v>31</v>
      </c>
    </row>
    <row r="9690" spans="1:20">
      <c r="A9690">
        <v>9689</v>
      </c>
      <c r="B9690" t="s">
        <v>6820</v>
      </c>
      <c r="C9690" t="s">
        <v>6821</v>
      </c>
      <c r="D9690" s="6">
        <v>45922</v>
      </c>
      <c r="E9690" s="6">
        <v>45917</v>
      </c>
      <c r="F9690" s="6">
        <v>45881</v>
      </c>
      <c r="G9690" t="s">
        <v>896</v>
      </c>
      <c r="H9690" t="s">
        <v>897</v>
      </c>
      <c r="I9690" s="1" t="s">
        <v>555</v>
      </c>
      <c r="J9690">
        <v>1992</v>
      </c>
      <c r="K9690">
        <v>1992</v>
      </c>
      <c r="L9690">
        <v>212000</v>
      </c>
      <c r="M9690">
        <v>28000</v>
      </c>
      <c r="N9690" s="1" t="s">
        <v>29</v>
      </c>
      <c r="P9690">
        <v>0.0515</v>
      </c>
      <c r="Q9690">
        <v>1804</v>
      </c>
      <c r="R9690" t="s">
        <v>204</v>
      </c>
      <c r="S9690">
        <f t="shared" si="151"/>
        <v>102.59</v>
      </c>
      <c r="T9690" t="s">
        <v>31</v>
      </c>
    </row>
    <row r="9691" spans="1:20">
      <c r="A9691">
        <v>9690</v>
      </c>
      <c r="B9691" t="s">
        <v>6820</v>
      </c>
      <c r="C9691" t="s">
        <v>6821</v>
      </c>
      <c r="D9691" s="6">
        <v>45922</v>
      </c>
      <c r="E9691" s="6">
        <v>45917</v>
      </c>
      <c r="F9691" s="6">
        <v>45881</v>
      </c>
      <c r="G9691" t="s">
        <v>229</v>
      </c>
      <c r="H9691" t="s">
        <v>230</v>
      </c>
      <c r="I9691" s="1" t="s">
        <v>555</v>
      </c>
      <c r="J9691">
        <v>166</v>
      </c>
      <c r="K9691">
        <v>166</v>
      </c>
      <c r="L9691">
        <v>144000</v>
      </c>
      <c r="M9691">
        <v>28000</v>
      </c>
      <c r="N9691" s="1" t="s">
        <v>29</v>
      </c>
      <c r="P9691">
        <v>0.057</v>
      </c>
      <c r="Q9691">
        <v>1804</v>
      </c>
      <c r="R9691" t="s">
        <v>204</v>
      </c>
      <c r="S9691">
        <f t="shared" si="151"/>
        <v>9.46</v>
      </c>
      <c r="T9691" t="s">
        <v>31</v>
      </c>
    </row>
    <row r="9692" spans="1:20">
      <c r="A9692">
        <v>9691</v>
      </c>
      <c r="B9692" t="s">
        <v>6820</v>
      </c>
      <c r="C9692" t="s">
        <v>6821</v>
      </c>
      <c r="D9692" s="6">
        <v>45922</v>
      </c>
      <c r="E9692" s="6">
        <v>45917</v>
      </c>
      <c r="F9692" s="6">
        <v>45881</v>
      </c>
      <c r="G9692" t="s">
        <v>229</v>
      </c>
      <c r="H9692" t="s">
        <v>230</v>
      </c>
      <c r="I9692" s="1" t="s">
        <v>555</v>
      </c>
      <c r="J9692">
        <v>4150</v>
      </c>
      <c r="K9692">
        <v>4150</v>
      </c>
      <c r="L9692">
        <v>144000</v>
      </c>
      <c r="M9692">
        <v>28000</v>
      </c>
      <c r="N9692" s="1" t="s">
        <v>29</v>
      </c>
      <c r="P9692">
        <v>0.057</v>
      </c>
      <c r="Q9692">
        <v>1804</v>
      </c>
      <c r="R9692" t="s">
        <v>204</v>
      </c>
      <c r="S9692">
        <f t="shared" si="151"/>
        <v>236.55</v>
      </c>
      <c r="T9692" t="s">
        <v>31</v>
      </c>
    </row>
    <row r="9693" spans="1:20">
      <c r="A9693">
        <v>9692</v>
      </c>
      <c r="B9693" t="s">
        <v>6820</v>
      </c>
      <c r="C9693" t="s">
        <v>6821</v>
      </c>
      <c r="D9693" s="6">
        <v>45922</v>
      </c>
      <c r="E9693" s="6">
        <v>45917</v>
      </c>
      <c r="F9693" s="6">
        <v>45881</v>
      </c>
      <c r="G9693" t="s">
        <v>2565</v>
      </c>
      <c r="H9693" t="s">
        <v>2566</v>
      </c>
      <c r="I9693" s="1" t="s">
        <v>555</v>
      </c>
      <c r="J9693">
        <v>830</v>
      </c>
      <c r="K9693">
        <v>830</v>
      </c>
      <c r="L9693">
        <v>32000</v>
      </c>
      <c r="M9693">
        <v>8000</v>
      </c>
      <c r="N9693" s="1" t="s">
        <v>29</v>
      </c>
      <c r="P9693">
        <v>0.0418</v>
      </c>
      <c r="Q9693">
        <v>1804</v>
      </c>
      <c r="R9693" t="s">
        <v>204</v>
      </c>
      <c r="S9693">
        <f t="shared" si="151"/>
        <v>34.69</v>
      </c>
      <c r="T9693" t="s">
        <v>31</v>
      </c>
    </row>
    <row r="9694" spans="1:20">
      <c r="A9694">
        <v>9693</v>
      </c>
      <c r="B9694" t="s">
        <v>6820</v>
      </c>
      <c r="C9694" t="s">
        <v>6821</v>
      </c>
      <c r="D9694" s="6">
        <v>45922</v>
      </c>
      <c r="E9694" s="6">
        <v>45917</v>
      </c>
      <c r="F9694" s="6">
        <v>45881</v>
      </c>
      <c r="G9694" t="s">
        <v>2565</v>
      </c>
      <c r="H9694" t="s">
        <v>2566</v>
      </c>
      <c r="I9694" s="1" t="s">
        <v>555</v>
      </c>
      <c r="J9694">
        <v>498</v>
      </c>
      <c r="K9694">
        <v>498</v>
      </c>
      <c r="L9694">
        <v>32000</v>
      </c>
      <c r="M9694">
        <v>8000</v>
      </c>
      <c r="N9694" s="1" t="s">
        <v>29</v>
      </c>
      <c r="P9694">
        <v>0.0418</v>
      </c>
      <c r="Q9694">
        <v>1804</v>
      </c>
      <c r="R9694" t="s">
        <v>204</v>
      </c>
      <c r="S9694">
        <f t="shared" si="151"/>
        <v>20.82</v>
      </c>
      <c r="T9694" t="s">
        <v>31</v>
      </c>
    </row>
    <row r="9695" spans="1:20">
      <c r="A9695">
        <v>9694</v>
      </c>
      <c r="B9695" t="s">
        <v>6820</v>
      </c>
      <c r="C9695" t="s">
        <v>6821</v>
      </c>
      <c r="D9695" s="6">
        <v>45922</v>
      </c>
      <c r="E9695" s="6">
        <v>45917</v>
      </c>
      <c r="F9695" s="6">
        <v>45887</v>
      </c>
      <c r="G9695" t="s">
        <v>584</v>
      </c>
      <c r="H9695" t="s">
        <v>585</v>
      </c>
      <c r="I9695" s="1" t="s">
        <v>44</v>
      </c>
      <c r="J9695">
        <v>9</v>
      </c>
      <c r="K9695">
        <v>9</v>
      </c>
      <c r="L9695">
        <v>7445</v>
      </c>
      <c r="M9695">
        <v>2025</v>
      </c>
      <c r="N9695" s="1" t="s">
        <v>52</v>
      </c>
      <c r="P9695">
        <v>1.8</v>
      </c>
      <c r="Q9695">
        <v>1288</v>
      </c>
      <c r="R9695" t="s">
        <v>586</v>
      </c>
      <c r="S9695">
        <f t="shared" si="151"/>
        <v>16.2</v>
      </c>
      <c r="T9695" t="s">
        <v>31</v>
      </c>
    </row>
    <row r="9696" spans="1:20">
      <c r="A9696">
        <v>9695</v>
      </c>
      <c r="B9696" t="s">
        <v>6820</v>
      </c>
      <c r="C9696" t="s">
        <v>6821</v>
      </c>
      <c r="D9696" s="6">
        <v>45922</v>
      </c>
      <c r="E9696" s="6">
        <v>45917</v>
      </c>
      <c r="F9696" s="6">
        <v>45887</v>
      </c>
      <c r="G9696" t="s">
        <v>2887</v>
      </c>
      <c r="H9696" t="s">
        <v>2888</v>
      </c>
      <c r="I9696" s="1" t="s">
        <v>44</v>
      </c>
      <c r="J9696">
        <v>381</v>
      </c>
      <c r="K9696">
        <v>381</v>
      </c>
      <c r="L9696">
        <v>12390</v>
      </c>
      <c r="M9696">
        <v>3591</v>
      </c>
      <c r="N9696" s="1" t="s">
        <v>52</v>
      </c>
      <c r="P9696">
        <v>3.932</v>
      </c>
      <c r="Q9696">
        <v>1830</v>
      </c>
      <c r="R9696" t="s">
        <v>87</v>
      </c>
      <c r="S9696">
        <f t="shared" si="151"/>
        <v>1498.09</v>
      </c>
      <c r="T9696" t="s">
        <v>31</v>
      </c>
    </row>
    <row r="9697" spans="1:20">
      <c r="A9697">
        <v>9696</v>
      </c>
      <c r="B9697" t="s">
        <v>6820</v>
      </c>
      <c r="C9697" t="s">
        <v>6821</v>
      </c>
      <c r="D9697" s="6">
        <v>45922</v>
      </c>
      <c r="E9697" s="6">
        <v>45917</v>
      </c>
      <c r="F9697" s="6">
        <v>45887</v>
      </c>
      <c r="G9697" t="s">
        <v>6824</v>
      </c>
      <c r="H9697" t="s">
        <v>6825</v>
      </c>
      <c r="I9697" s="1" t="s">
        <v>44</v>
      </c>
      <c r="J9697">
        <v>1524</v>
      </c>
      <c r="K9697">
        <v>1524</v>
      </c>
      <c r="L9697">
        <v>2560</v>
      </c>
      <c r="M9697">
        <v>0</v>
      </c>
      <c r="N9697" s="1" t="s">
        <v>52</v>
      </c>
      <c r="P9697">
        <v>4.42</v>
      </c>
      <c r="Q9697">
        <v>178</v>
      </c>
      <c r="R9697" t="s">
        <v>53</v>
      </c>
      <c r="S9697">
        <f t="shared" si="151"/>
        <v>6736.08</v>
      </c>
      <c r="T9697" t="s">
        <v>54</v>
      </c>
    </row>
    <row r="9698" spans="1:20">
      <c r="A9698">
        <v>9697</v>
      </c>
      <c r="B9698" t="s">
        <v>6820</v>
      </c>
      <c r="C9698" t="s">
        <v>6821</v>
      </c>
      <c r="D9698" s="6">
        <v>45922</v>
      </c>
      <c r="E9698" s="6">
        <v>45917</v>
      </c>
      <c r="F9698" s="6">
        <v>45887</v>
      </c>
      <c r="G9698" t="s">
        <v>6826</v>
      </c>
      <c r="H9698" t="s">
        <v>6827</v>
      </c>
      <c r="I9698" s="1" t="s">
        <v>44</v>
      </c>
      <c r="J9698">
        <v>1524</v>
      </c>
      <c r="K9698">
        <v>1524</v>
      </c>
      <c r="L9698">
        <v>2555</v>
      </c>
      <c r="M9698">
        <v>0</v>
      </c>
      <c r="N9698" s="1" t="s">
        <v>52</v>
      </c>
      <c r="P9698">
        <v>0.14</v>
      </c>
      <c r="Q9698">
        <v>178</v>
      </c>
      <c r="R9698" t="s">
        <v>53</v>
      </c>
      <c r="S9698">
        <f t="shared" si="151"/>
        <v>213.36</v>
      </c>
      <c r="T9698" t="s">
        <v>54</v>
      </c>
    </row>
    <row r="9699" spans="1:20">
      <c r="A9699">
        <v>9698</v>
      </c>
      <c r="B9699" t="s">
        <v>6820</v>
      </c>
      <c r="C9699" t="s">
        <v>6821</v>
      </c>
      <c r="D9699" s="6">
        <v>45922</v>
      </c>
      <c r="E9699" s="6">
        <v>45917</v>
      </c>
      <c r="F9699" s="6">
        <v>45887</v>
      </c>
      <c r="G9699" t="s">
        <v>6828</v>
      </c>
      <c r="H9699" t="s">
        <v>6829</v>
      </c>
      <c r="I9699" s="1" t="s">
        <v>44</v>
      </c>
      <c r="J9699">
        <v>1524</v>
      </c>
      <c r="K9699">
        <v>1524</v>
      </c>
      <c r="L9699">
        <v>2560</v>
      </c>
      <c r="M9699">
        <v>0</v>
      </c>
      <c r="N9699" s="1" t="s">
        <v>52</v>
      </c>
      <c r="P9699">
        <v>0.085</v>
      </c>
      <c r="Q9699">
        <v>1936</v>
      </c>
      <c r="R9699" t="s">
        <v>1314</v>
      </c>
      <c r="S9699">
        <f t="shared" si="151"/>
        <v>129.54</v>
      </c>
      <c r="T9699" t="s">
        <v>31</v>
      </c>
    </row>
    <row r="9700" spans="1:20">
      <c r="A9700">
        <v>9699</v>
      </c>
      <c r="B9700" t="s">
        <v>6820</v>
      </c>
      <c r="C9700" t="s">
        <v>6821</v>
      </c>
      <c r="D9700" s="6">
        <v>45922</v>
      </c>
      <c r="E9700" s="6">
        <v>45917</v>
      </c>
      <c r="F9700" s="6">
        <v>45887</v>
      </c>
      <c r="G9700" t="s">
        <v>6830</v>
      </c>
      <c r="H9700" t="s">
        <v>6831</v>
      </c>
      <c r="I9700" s="1" t="s">
        <v>44</v>
      </c>
      <c r="J9700">
        <v>1524</v>
      </c>
      <c r="K9700">
        <v>1524</v>
      </c>
      <c r="L9700">
        <v>2560</v>
      </c>
      <c r="M9700">
        <v>0</v>
      </c>
      <c r="N9700" s="1" t="s">
        <v>52</v>
      </c>
      <c r="P9700">
        <v>3.26</v>
      </c>
      <c r="Q9700">
        <v>178</v>
      </c>
      <c r="R9700" t="s">
        <v>53</v>
      </c>
      <c r="S9700">
        <f t="shared" si="151"/>
        <v>4968.24</v>
      </c>
      <c r="T9700" t="s">
        <v>54</v>
      </c>
    </row>
    <row r="9701" spans="1:20">
      <c r="A9701">
        <v>9700</v>
      </c>
      <c r="B9701" t="s">
        <v>6820</v>
      </c>
      <c r="C9701" t="s">
        <v>6821</v>
      </c>
      <c r="D9701" s="6">
        <v>45922</v>
      </c>
      <c r="E9701" s="6">
        <v>45917</v>
      </c>
      <c r="F9701" s="6">
        <v>45887</v>
      </c>
      <c r="G9701" t="s">
        <v>6832</v>
      </c>
      <c r="H9701" t="s">
        <v>6833</v>
      </c>
      <c r="I9701" s="1" t="s">
        <v>44</v>
      </c>
      <c r="J9701">
        <v>1524</v>
      </c>
      <c r="K9701">
        <v>1524</v>
      </c>
      <c r="L9701">
        <v>2560</v>
      </c>
      <c r="M9701">
        <v>0</v>
      </c>
      <c r="N9701" s="1" t="s">
        <v>52</v>
      </c>
      <c r="P9701">
        <v>1.27</v>
      </c>
      <c r="Q9701">
        <v>178</v>
      </c>
      <c r="R9701" t="s">
        <v>53</v>
      </c>
      <c r="S9701">
        <f t="shared" si="151"/>
        <v>1935.48</v>
      </c>
      <c r="T9701" t="s">
        <v>54</v>
      </c>
    </row>
    <row r="9702" spans="1:20">
      <c r="A9702">
        <v>9701</v>
      </c>
      <c r="B9702" t="s">
        <v>6820</v>
      </c>
      <c r="C9702" t="s">
        <v>6821</v>
      </c>
      <c r="D9702" s="6">
        <v>45922</v>
      </c>
      <c r="E9702" s="6">
        <v>45917</v>
      </c>
      <c r="F9702" s="6">
        <v>45887</v>
      </c>
      <c r="G9702" t="s">
        <v>2899</v>
      </c>
      <c r="H9702" t="s">
        <v>2900</v>
      </c>
      <c r="I9702" s="1" t="s">
        <v>44</v>
      </c>
      <c r="J9702">
        <v>1524</v>
      </c>
      <c r="K9702">
        <v>1524</v>
      </c>
      <c r="L9702">
        <v>38799</v>
      </c>
      <c r="M9702">
        <v>14497</v>
      </c>
      <c r="N9702" s="1" t="s">
        <v>52</v>
      </c>
      <c r="P9702">
        <v>8.53</v>
      </c>
      <c r="Q9702">
        <v>2058</v>
      </c>
      <c r="R9702" t="s">
        <v>251</v>
      </c>
      <c r="S9702">
        <f t="shared" si="151"/>
        <v>12999.72</v>
      </c>
      <c r="T9702" t="s">
        <v>31</v>
      </c>
    </row>
    <row r="9703" spans="1:20">
      <c r="A9703">
        <v>9702</v>
      </c>
      <c r="B9703" t="s">
        <v>6820</v>
      </c>
      <c r="C9703" t="s">
        <v>6821</v>
      </c>
      <c r="D9703" s="6">
        <v>45922</v>
      </c>
      <c r="E9703" s="6">
        <v>45917</v>
      </c>
      <c r="F9703" s="6">
        <v>45887</v>
      </c>
      <c r="G9703" t="s">
        <v>2901</v>
      </c>
      <c r="H9703" t="s">
        <v>2902</v>
      </c>
      <c r="I9703" s="1" t="s">
        <v>44</v>
      </c>
      <c r="J9703">
        <v>1524</v>
      </c>
      <c r="K9703">
        <v>1524</v>
      </c>
      <c r="L9703">
        <v>39025</v>
      </c>
      <c r="M9703">
        <v>14245</v>
      </c>
      <c r="N9703" s="1" t="s">
        <v>52</v>
      </c>
      <c r="P9703">
        <v>0.32</v>
      </c>
      <c r="Q9703">
        <v>2058</v>
      </c>
      <c r="R9703" t="s">
        <v>251</v>
      </c>
      <c r="S9703">
        <f t="shared" si="151"/>
        <v>487.68</v>
      </c>
      <c r="T9703" t="s">
        <v>31</v>
      </c>
    </row>
    <row r="9704" spans="1:20">
      <c r="A9704">
        <v>9703</v>
      </c>
      <c r="B9704" t="s">
        <v>6820</v>
      </c>
      <c r="C9704" t="s">
        <v>6821</v>
      </c>
      <c r="D9704" s="6">
        <v>45922</v>
      </c>
      <c r="E9704" s="6">
        <v>45917</v>
      </c>
      <c r="F9704" s="6">
        <v>45887</v>
      </c>
      <c r="G9704" t="s">
        <v>2903</v>
      </c>
      <c r="H9704" t="s">
        <v>2904</v>
      </c>
      <c r="I9704" s="1" t="s">
        <v>44</v>
      </c>
      <c r="J9704">
        <v>1524</v>
      </c>
      <c r="K9704">
        <v>1524</v>
      </c>
      <c r="L9704">
        <v>39050</v>
      </c>
      <c r="M9704">
        <v>14211</v>
      </c>
      <c r="N9704" s="1" t="s">
        <v>52</v>
      </c>
      <c r="P9704">
        <v>0.35</v>
      </c>
      <c r="Q9704">
        <v>2058</v>
      </c>
      <c r="R9704" t="s">
        <v>251</v>
      </c>
      <c r="S9704">
        <f t="shared" si="151"/>
        <v>533.4</v>
      </c>
      <c r="T9704" t="s">
        <v>31</v>
      </c>
    </row>
    <row r="9705" spans="1:20">
      <c r="A9705">
        <v>9704</v>
      </c>
      <c r="B9705" t="s">
        <v>6820</v>
      </c>
      <c r="C9705" t="s">
        <v>6821</v>
      </c>
      <c r="D9705" s="6">
        <v>45922</v>
      </c>
      <c r="E9705" s="6">
        <v>45917</v>
      </c>
      <c r="F9705" s="6">
        <v>45887</v>
      </c>
      <c r="G9705" t="s">
        <v>2905</v>
      </c>
      <c r="H9705" t="s">
        <v>2906</v>
      </c>
      <c r="I9705" s="1" t="s">
        <v>44</v>
      </c>
      <c r="J9705">
        <v>1524</v>
      </c>
      <c r="K9705">
        <v>1524</v>
      </c>
      <c r="L9705">
        <v>73650</v>
      </c>
      <c r="M9705">
        <v>13544</v>
      </c>
      <c r="N9705" s="1" t="s">
        <v>57</v>
      </c>
      <c r="P9705">
        <v>30</v>
      </c>
      <c r="Q9705">
        <v>1891</v>
      </c>
      <c r="R9705" t="s">
        <v>1113</v>
      </c>
      <c r="S9705">
        <f t="shared" si="151"/>
        <v>45720</v>
      </c>
      <c r="T9705" t="s">
        <v>31</v>
      </c>
    </row>
    <row r="9706" spans="1:20">
      <c r="A9706">
        <v>9705</v>
      </c>
      <c r="B9706" t="s">
        <v>6820</v>
      </c>
      <c r="C9706" t="s">
        <v>6821</v>
      </c>
      <c r="D9706" s="6">
        <v>45922</v>
      </c>
      <c r="E9706" s="6">
        <v>45917</v>
      </c>
      <c r="F9706" s="6">
        <v>45887</v>
      </c>
      <c r="G9706" t="s">
        <v>1114</v>
      </c>
      <c r="H9706" t="s">
        <v>1115</v>
      </c>
      <c r="I9706" s="1" t="s">
        <v>44</v>
      </c>
      <c r="J9706">
        <v>1524</v>
      </c>
      <c r="K9706">
        <v>1524</v>
      </c>
      <c r="L9706">
        <v>164000</v>
      </c>
      <c r="M9706">
        <v>30936</v>
      </c>
      <c r="N9706" s="1" t="s">
        <v>57</v>
      </c>
      <c r="P9706">
        <v>1.57</v>
      </c>
      <c r="Q9706">
        <v>2231</v>
      </c>
      <c r="R9706" t="s">
        <v>785</v>
      </c>
      <c r="S9706">
        <f t="shared" si="151"/>
        <v>2392.68</v>
      </c>
      <c r="T9706" t="s">
        <v>31</v>
      </c>
    </row>
    <row r="9707" spans="1:20">
      <c r="A9707">
        <v>9706</v>
      </c>
      <c r="B9707" t="s">
        <v>6820</v>
      </c>
      <c r="C9707" t="s">
        <v>6821</v>
      </c>
      <c r="D9707" s="6">
        <v>45922</v>
      </c>
      <c r="E9707" s="6">
        <v>45917</v>
      </c>
      <c r="F9707" s="6">
        <v>45887</v>
      </c>
      <c r="G9707" t="s">
        <v>914</v>
      </c>
      <c r="H9707" t="s">
        <v>915</v>
      </c>
      <c r="I9707" s="1" t="s">
        <v>44</v>
      </c>
      <c r="J9707">
        <v>1.3</v>
      </c>
      <c r="K9707">
        <v>1.3</v>
      </c>
      <c r="L9707">
        <v>1500</v>
      </c>
      <c r="M9707">
        <v>10.66</v>
      </c>
      <c r="N9707" s="1" t="s">
        <v>57</v>
      </c>
      <c r="O9707" t="s">
        <v>916</v>
      </c>
      <c r="P9707">
        <v>140</v>
      </c>
      <c r="Q9707">
        <v>1869</v>
      </c>
      <c r="R9707" t="s">
        <v>727</v>
      </c>
      <c r="S9707">
        <f t="shared" si="151"/>
        <v>182</v>
      </c>
      <c r="T9707" t="s">
        <v>31</v>
      </c>
    </row>
    <row r="9708" spans="1:20">
      <c r="A9708">
        <v>9707</v>
      </c>
      <c r="B9708" t="s">
        <v>6820</v>
      </c>
      <c r="C9708" t="s">
        <v>6821</v>
      </c>
      <c r="D9708" s="6">
        <v>45922</v>
      </c>
      <c r="E9708" s="6">
        <v>45917</v>
      </c>
      <c r="F9708" s="6">
        <v>45887</v>
      </c>
      <c r="G9708" t="s">
        <v>2637</v>
      </c>
      <c r="H9708" t="s">
        <v>2638</v>
      </c>
      <c r="I9708" s="1" t="s">
        <v>44</v>
      </c>
      <c r="J9708">
        <v>1524</v>
      </c>
      <c r="K9708">
        <v>1524</v>
      </c>
      <c r="L9708">
        <v>102047</v>
      </c>
      <c r="M9708">
        <v>0</v>
      </c>
      <c r="N9708" s="1" t="s">
        <v>57</v>
      </c>
      <c r="P9708">
        <v>1</v>
      </c>
      <c r="Q9708">
        <v>1891</v>
      </c>
      <c r="R9708" t="s">
        <v>1113</v>
      </c>
      <c r="S9708">
        <f t="shared" si="151"/>
        <v>1524</v>
      </c>
      <c r="T9708" t="s">
        <v>31</v>
      </c>
    </row>
    <row r="9709" spans="1:20">
      <c r="A9709">
        <v>9708</v>
      </c>
      <c r="B9709" t="s">
        <v>6820</v>
      </c>
      <c r="C9709" t="s">
        <v>6821</v>
      </c>
      <c r="D9709" s="6">
        <v>45922</v>
      </c>
      <c r="E9709" s="6">
        <v>45917</v>
      </c>
      <c r="F9709" s="6">
        <v>45887</v>
      </c>
      <c r="G9709" t="s">
        <v>2639</v>
      </c>
      <c r="H9709" t="s">
        <v>2640</v>
      </c>
      <c r="I9709" s="1" t="s">
        <v>44</v>
      </c>
      <c r="J9709">
        <v>1524</v>
      </c>
      <c r="K9709">
        <v>1524</v>
      </c>
      <c r="L9709">
        <v>102046</v>
      </c>
      <c r="M9709">
        <v>0</v>
      </c>
      <c r="N9709" s="1" t="s">
        <v>57</v>
      </c>
      <c r="P9709">
        <v>0.5</v>
      </c>
      <c r="Q9709">
        <v>1891</v>
      </c>
      <c r="R9709" t="s">
        <v>1113</v>
      </c>
      <c r="S9709">
        <f t="shared" si="151"/>
        <v>762</v>
      </c>
      <c r="T9709" t="s">
        <v>31</v>
      </c>
    </row>
    <row r="9710" spans="1:20">
      <c r="A9710">
        <v>9709</v>
      </c>
      <c r="B9710" t="s">
        <v>6820</v>
      </c>
      <c r="C9710" t="s">
        <v>6821</v>
      </c>
      <c r="D9710" s="6">
        <v>45922</v>
      </c>
      <c r="E9710" s="6">
        <v>45917</v>
      </c>
      <c r="F9710" s="6">
        <v>45887</v>
      </c>
      <c r="G9710" t="s">
        <v>2641</v>
      </c>
      <c r="H9710" t="s">
        <v>2642</v>
      </c>
      <c r="I9710" s="1" t="s">
        <v>44</v>
      </c>
      <c r="J9710">
        <v>1524</v>
      </c>
      <c r="K9710">
        <v>1524</v>
      </c>
      <c r="L9710">
        <v>102043</v>
      </c>
      <c r="M9710">
        <v>0</v>
      </c>
      <c r="N9710" s="1" t="s">
        <v>57</v>
      </c>
      <c r="P9710">
        <v>42</v>
      </c>
      <c r="Q9710">
        <v>1891</v>
      </c>
      <c r="R9710" t="s">
        <v>1113</v>
      </c>
      <c r="S9710">
        <f t="shared" si="151"/>
        <v>64008</v>
      </c>
      <c r="T9710" t="s">
        <v>31</v>
      </c>
    </row>
    <row r="9711" spans="1:20">
      <c r="A9711">
        <v>9710</v>
      </c>
      <c r="B9711" t="s">
        <v>6820</v>
      </c>
      <c r="C9711" t="s">
        <v>6821</v>
      </c>
      <c r="D9711" s="6">
        <v>45922</v>
      </c>
      <c r="E9711" s="6">
        <v>45917</v>
      </c>
      <c r="F9711" s="6">
        <v>45887</v>
      </c>
      <c r="G9711" t="s">
        <v>1121</v>
      </c>
      <c r="H9711" t="s">
        <v>1122</v>
      </c>
      <c r="I9711" s="1" t="s">
        <v>815</v>
      </c>
      <c r="J9711">
        <v>1524</v>
      </c>
      <c r="K9711">
        <v>1524</v>
      </c>
      <c r="L9711">
        <v>145000</v>
      </c>
      <c r="M9711">
        <v>0</v>
      </c>
      <c r="N9711" s="1" t="s">
        <v>57</v>
      </c>
      <c r="O9711" t="s">
        <v>1123</v>
      </c>
      <c r="P9711">
        <v>0.85</v>
      </c>
      <c r="Q9711">
        <v>1872</v>
      </c>
      <c r="R9711" t="s">
        <v>1124</v>
      </c>
      <c r="S9711">
        <f t="shared" si="151"/>
        <v>1295.4</v>
      </c>
      <c r="T9711" t="s">
        <v>31</v>
      </c>
    </row>
    <row r="9712" spans="1:20">
      <c r="A9712">
        <v>9711</v>
      </c>
      <c r="B9712" t="s">
        <v>6820</v>
      </c>
      <c r="C9712" t="s">
        <v>6821</v>
      </c>
      <c r="D9712" s="6">
        <v>45922</v>
      </c>
      <c r="E9712" s="6">
        <v>45917</v>
      </c>
      <c r="F9712" s="6">
        <v>45887</v>
      </c>
      <c r="G9712" t="s">
        <v>6834</v>
      </c>
      <c r="H9712" t="s">
        <v>6835</v>
      </c>
      <c r="I9712" s="1" t="s">
        <v>44</v>
      </c>
      <c r="J9712">
        <v>1520</v>
      </c>
      <c r="K9712">
        <v>1504</v>
      </c>
      <c r="L9712">
        <v>8536</v>
      </c>
      <c r="M9712">
        <v>2519</v>
      </c>
      <c r="N9712" s="1" t="s">
        <v>57</v>
      </c>
      <c r="P9712">
        <v>10.14</v>
      </c>
      <c r="Q9712">
        <v>413</v>
      </c>
      <c r="R9712" t="s">
        <v>141</v>
      </c>
      <c r="S9712">
        <f t="shared" si="151"/>
        <v>15250.56</v>
      </c>
      <c r="T9712" t="s">
        <v>54</v>
      </c>
    </row>
    <row r="9713" spans="1:20">
      <c r="A9713">
        <v>9712</v>
      </c>
      <c r="B9713" t="s">
        <v>6820</v>
      </c>
      <c r="C9713" t="s">
        <v>6821</v>
      </c>
      <c r="D9713" s="6">
        <v>45922</v>
      </c>
      <c r="E9713" s="6">
        <v>45917</v>
      </c>
      <c r="F9713" s="6">
        <v>45887</v>
      </c>
      <c r="G9713" t="s">
        <v>1637</v>
      </c>
      <c r="H9713" t="s">
        <v>1638</v>
      </c>
      <c r="I9713" s="1" t="s">
        <v>44</v>
      </c>
      <c r="J9713">
        <v>1524</v>
      </c>
      <c r="K9713">
        <v>1524</v>
      </c>
      <c r="L9713">
        <v>85756</v>
      </c>
      <c r="M9713">
        <v>9773</v>
      </c>
      <c r="N9713" s="1" t="s">
        <v>57</v>
      </c>
      <c r="P9713">
        <v>0.16</v>
      </c>
      <c r="Q9713">
        <v>1891</v>
      </c>
      <c r="R9713" t="s">
        <v>1113</v>
      </c>
      <c r="S9713">
        <f t="shared" si="151"/>
        <v>243.84</v>
      </c>
      <c r="T9713" t="s">
        <v>31</v>
      </c>
    </row>
    <row r="9714" spans="1:20">
      <c r="A9714">
        <v>9713</v>
      </c>
      <c r="B9714" t="s">
        <v>6820</v>
      </c>
      <c r="C9714" t="s">
        <v>6821</v>
      </c>
      <c r="D9714" s="6">
        <v>45922</v>
      </c>
      <c r="E9714" s="6">
        <v>45917</v>
      </c>
      <c r="F9714" s="6">
        <v>45887</v>
      </c>
      <c r="G9714" t="s">
        <v>1639</v>
      </c>
      <c r="H9714" t="s">
        <v>1640</v>
      </c>
      <c r="I9714" s="1" t="s">
        <v>815</v>
      </c>
      <c r="J9714">
        <v>1524</v>
      </c>
      <c r="K9714">
        <v>1524</v>
      </c>
      <c r="L9714">
        <v>85359</v>
      </c>
      <c r="M9714">
        <v>0</v>
      </c>
      <c r="N9714" s="1" t="s">
        <v>57</v>
      </c>
      <c r="P9714">
        <v>0.34</v>
      </c>
      <c r="Q9714">
        <v>1891</v>
      </c>
      <c r="R9714" t="s">
        <v>1113</v>
      </c>
      <c r="S9714">
        <f t="shared" si="151"/>
        <v>518.16</v>
      </c>
      <c r="T9714" t="s">
        <v>31</v>
      </c>
    </row>
    <row r="9715" spans="1:19">
      <c r="A9715">
        <v>9714</v>
      </c>
      <c r="B9715" t="s">
        <v>6820</v>
      </c>
      <c r="C9715" t="s">
        <v>6821</v>
      </c>
      <c r="D9715" s="6">
        <v>45922</v>
      </c>
      <c r="E9715" s="6">
        <v>45917</v>
      </c>
      <c r="F9715" s="6">
        <v>45881</v>
      </c>
      <c r="G9715" t="s">
        <v>2907</v>
      </c>
      <c r="H9715" t="s">
        <v>2908</v>
      </c>
      <c r="I9715" s="1" t="s">
        <v>555</v>
      </c>
      <c r="J9715">
        <v>1660</v>
      </c>
      <c r="K9715">
        <v>1660</v>
      </c>
      <c r="L9715">
        <v>18271</v>
      </c>
      <c r="M9715">
        <v>12392</v>
      </c>
      <c r="N9715" s="1" t="s">
        <v>41</v>
      </c>
      <c r="S9715" t="str">
        <f t="shared" si="151"/>
        <v/>
      </c>
    </row>
    <row r="9716" spans="1:19">
      <c r="A9716">
        <v>9715</v>
      </c>
      <c r="B9716" t="s">
        <v>6820</v>
      </c>
      <c r="C9716" t="s">
        <v>6821</v>
      </c>
      <c r="D9716" s="6">
        <v>45922</v>
      </c>
      <c r="E9716" s="6">
        <v>45917</v>
      </c>
      <c r="F9716" s="6">
        <v>45881</v>
      </c>
      <c r="G9716" t="s">
        <v>2577</v>
      </c>
      <c r="H9716" t="s">
        <v>2578</v>
      </c>
      <c r="I9716" s="1" t="s">
        <v>555</v>
      </c>
      <c r="J9716">
        <v>1660</v>
      </c>
      <c r="K9716">
        <v>1660</v>
      </c>
      <c r="L9716">
        <v>22367</v>
      </c>
      <c r="M9716">
        <v>689</v>
      </c>
      <c r="N9716" s="1" t="s">
        <v>41</v>
      </c>
      <c r="S9716" t="str">
        <f t="shared" si="151"/>
        <v/>
      </c>
    </row>
    <row r="9717" spans="1:19">
      <c r="A9717">
        <v>9716</v>
      </c>
      <c r="B9717" t="s">
        <v>6820</v>
      </c>
      <c r="C9717" t="s">
        <v>6821</v>
      </c>
      <c r="D9717" s="6">
        <v>45922</v>
      </c>
      <c r="E9717" s="6">
        <v>45917</v>
      </c>
      <c r="F9717" s="6">
        <v>45881</v>
      </c>
      <c r="G9717" t="s">
        <v>6836</v>
      </c>
      <c r="H9717" t="s">
        <v>6837</v>
      </c>
      <c r="I9717" s="1" t="s">
        <v>555</v>
      </c>
      <c r="J9717">
        <v>1660</v>
      </c>
      <c r="K9717">
        <v>1305</v>
      </c>
      <c r="L9717">
        <v>6480</v>
      </c>
      <c r="M9717">
        <v>392</v>
      </c>
      <c r="N9717" s="1" t="s">
        <v>41</v>
      </c>
      <c r="S9717" t="str">
        <f t="shared" si="151"/>
        <v/>
      </c>
    </row>
    <row r="9718" spans="1:19">
      <c r="A9718">
        <v>9717</v>
      </c>
      <c r="B9718" t="s">
        <v>6820</v>
      </c>
      <c r="C9718" t="s">
        <v>6821</v>
      </c>
      <c r="D9718" s="6">
        <v>45922</v>
      </c>
      <c r="E9718" s="6">
        <v>45917</v>
      </c>
      <c r="F9718" s="6">
        <v>45881</v>
      </c>
      <c r="G9718" t="s">
        <v>2633</v>
      </c>
      <c r="H9718" t="s">
        <v>2634</v>
      </c>
      <c r="I9718" s="1" t="s">
        <v>555</v>
      </c>
      <c r="J9718">
        <v>1660</v>
      </c>
      <c r="K9718">
        <v>1660</v>
      </c>
      <c r="L9718">
        <v>25117</v>
      </c>
      <c r="M9718">
        <v>233</v>
      </c>
      <c r="N9718" s="1" t="s">
        <v>41</v>
      </c>
      <c r="S9718" t="str">
        <f t="shared" si="151"/>
        <v/>
      </c>
    </row>
    <row r="9719" spans="1:19">
      <c r="A9719">
        <v>9718</v>
      </c>
      <c r="B9719" t="s">
        <v>6820</v>
      </c>
      <c r="C9719" t="s">
        <v>6821</v>
      </c>
      <c r="D9719" s="6">
        <v>45922</v>
      </c>
      <c r="E9719" s="6">
        <v>45917</v>
      </c>
      <c r="F9719" s="6">
        <v>45887</v>
      </c>
      <c r="G9719" t="s">
        <v>2909</v>
      </c>
      <c r="H9719" t="s">
        <v>2910</v>
      </c>
      <c r="I9719" s="1" t="s">
        <v>44</v>
      </c>
      <c r="J9719">
        <v>1524</v>
      </c>
      <c r="K9719">
        <v>1524</v>
      </c>
      <c r="L9719">
        <v>43978</v>
      </c>
      <c r="M9719">
        <v>33585</v>
      </c>
      <c r="N9719" s="1" t="s">
        <v>41</v>
      </c>
      <c r="S9719" t="str">
        <f t="shared" si="151"/>
        <v/>
      </c>
    </row>
    <row r="9720" spans="1:19">
      <c r="A9720">
        <v>9719</v>
      </c>
      <c r="B9720" t="s">
        <v>6820</v>
      </c>
      <c r="C9720" t="s">
        <v>6821</v>
      </c>
      <c r="D9720" s="6">
        <v>45922</v>
      </c>
      <c r="E9720" s="6">
        <v>45917</v>
      </c>
      <c r="F9720" s="6">
        <v>45887</v>
      </c>
      <c r="G9720" t="s">
        <v>2911</v>
      </c>
      <c r="H9720" t="s">
        <v>2912</v>
      </c>
      <c r="I9720" s="1" t="s">
        <v>44</v>
      </c>
      <c r="J9720">
        <v>1524</v>
      </c>
      <c r="K9720">
        <v>1524</v>
      </c>
      <c r="L9720">
        <v>47594</v>
      </c>
      <c r="M9720">
        <v>30049</v>
      </c>
      <c r="N9720" s="1" t="s">
        <v>41</v>
      </c>
      <c r="S9720" t="str">
        <f t="shared" si="151"/>
        <v/>
      </c>
    </row>
    <row r="9721" spans="1:20">
      <c r="A9721">
        <v>9720</v>
      </c>
      <c r="B9721" t="s">
        <v>6820</v>
      </c>
      <c r="C9721" t="s">
        <v>6821</v>
      </c>
      <c r="D9721" s="6">
        <v>45922</v>
      </c>
      <c r="E9721" s="6">
        <v>45917</v>
      </c>
      <c r="F9721" s="6">
        <v>45881</v>
      </c>
      <c r="G9721" t="s">
        <v>1641</v>
      </c>
      <c r="H9721" t="s">
        <v>1642</v>
      </c>
      <c r="I9721" s="1" t="s">
        <v>28</v>
      </c>
      <c r="J9721">
        <v>1660</v>
      </c>
      <c r="K9721">
        <v>1660</v>
      </c>
      <c r="L9721">
        <v>35816</v>
      </c>
      <c r="M9721">
        <v>20924</v>
      </c>
      <c r="N9721" s="1" t="s">
        <v>41</v>
      </c>
      <c r="P9721">
        <v>1.95</v>
      </c>
      <c r="Q9721">
        <v>2172</v>
      </c>
      <c r="R9721" t="s">
        <v>286</v>
      </c>
      <c r="S9721">
        <f t="shared" si="151"/>
        <v>3237</v>
      </c>
      <c r="T9721" t="s">
        <v>31</v>
      </c>
    </row>
    <row r="9722" spans="1:20">
      <c r="A9722">
        <v>9721</v>
      </c>
      <c r="B9722" t="s">
        <v>6820</v>
      </c>
      <c r="C9722" t="s">
        <v>6821</v>
      </c>
      <c r="D9722" s="6">
        <v>45922</v>
      </c>
      <c r="E9722" s="6">
        <v>45917</v>
      </c>
      <c r="F9722" s="6">
        <v>45887</v>
      </c>
      <c r="G9722" t="s">
        <v>2913</v>
      </c>
      <c r="H9722" t="s">
        <v>2914</v>
      </c>
      <c r="I9722" s="1" t="s">
        <v>44</v>
      </c>
      <c r="J9722">
        <v>1524</v>
      </c>
      <c r="K9722">
        <v>1524</v>
      </c>
      <c r="L9722">
        <v>35816</v>
      </c>
      <c r="M9722">
        <v>34292</v>
      </c>
      <c r="N9722" s="1" t="s">
        <v>41</v>
      </c>
      <c r="P9722">
        <v>1.95</v>
      </c>
      <c r="Q9722">
        <v>2172</v>
      </c>
      <c r="R9722" t="s">
        <v>286</v>
      </c>
      <c r="S9722">
        <f t="shared" si="151"/>
        <v>2971.8</v>
      </c>
      <c r="T9722" t="s">
        <v>31</v>
      </c>
    </row>
    <row r="9723" spans="1:19">
      <c r="A9723">
        <v>9722</v>
      </c>
      <c r="B9723" t="s">
        <v>6820</v>
      </c>
      <c r="C9723" t="s">
        <v>6821</v>
      </c>
      <c r="D9723" s="6">
        <v>45922</v>
      </c>
      <c r="E9723" s="6">
        <v>45917</v>
      </c>
      <c r="F9723" s="6">
        <v>45881</v>
      </c>
      <c r="G9723" t="s">
        <v>6838</v>
      </c>
      <c r="H9723" t="s">
        <v>6839</v>
      </c>
      <c r="I9723" s="1" t="s">
        <v>28</v>
      </c>
      <c r="J9723">
        <v>1660</v>
      </c>
      <c r="K9723">
        <v>1660</v>
      </c>
      <c r="L9723">
        <v>27864</v>
      </c>
      <c r="M9723">
        <v>33753</v>
      </c>
      <c r="N9723" s="1" t="s">
        <v>41</v>
      </c>
      <c r="S9723" t="str">
        <f t="shared" si="151"/>
        <v/>
      </c>
    </row>
    <row r="9724" spans="1:20">
      <c r="A9724">
        <v>9723</v>
      </c>
      <c r="B9724" t="s">
        <v>6820</v>
      </c>
      <c r="C9724" t="s">
        <v>6821</v>
      </c>
      <c r="D9724" s="6">
        <v>45922</v>
      </c>
      <c r="E9724" s="6">
        <v>45917</v>
      </c>
      <c r="F9724" s="6">
        <v>45887</v>
      </c>
      <c r="G9724" t="s">
        <v>2915</v>
      </c>
      <c r="H9724" t="s">
        <v>2916</v>
      </c>
      <c r="I9724" s="1" t="s">
        <v>44</v>
      </c>
      <c r="J9724">
        <v>1524</v>
      </c>
      <c r="K9724">
        <v>1524</v>
      </c>
      <c r="L9724">
        <v>35816</v>
      </c>
      <c r="M9724">
        <v>34402</v>
      </c>
      <c r="N9724" s="1" t="s">
        <v>41</v>
      </c>
      <c r="P9724">
        <v>0.25</v>
      </c>
      <c r="Q9724">
        <v>2172</v>
      </c>
      <c r="R9724" t="s">
        <v>286</v>
      </c>
      <c r="S9724">
        <f t="shared" si="151"/>
        <v>381</v>
      </c>
      <c r="T9724" t="s">
        <v>31</v>
      </c>
    </row>
    <row r="9725" spans="1:19">
      <c r="A9725">
        <v>9724</v>
      </c>
      <c r="B9725" t="s">
        <v>6820</v>
      </c>
      <c r="C9725" t="s">
        <v>6821</v>
      </c>
      <c r="D9725" s="6">
        <v>45922</v>
      </c>
      <c r="E9725" s="6">
        <v>45917</v>
      </c>
      <c r="F9725" s="6">
        <v>45887</v>
      </c>
      <c r="G9725" t="s">
        <v>2917</v>
      </c>
      <c r="H9725" t="s">
        <v>2918</v>
      </c>
      <c r="I9725" s="1" t="s">
        <v>44</v>
      </c>
      <c r="J9725">
        <v>1524</v>
      </c>
      <c r="K9725">
        <v>1524</v>
      </c>
      <c r="L9725">
        <v>57869</v>
      </c>
      <c r="M9725">
        <v>7225</v>
      </c>
      <c r="N9725" s="1" t="s">
        <v>41</v>
      </c>
      <c r="S9725" t="str">
        <f t="shared" si="151"/>
        <v/>
      </c>
    </row>
    <row r="9726" spans="1:19">
      <c r="A9726">
        <v>9725</v>
      </c>
      <c r="B9726" t="s">
        <v>6820</v>
      </c>
      <c r="C9726" t="s">
        <v>6821</v>
      </c>
      <c r="D9726" s="6">
        <v>45922</v>
      </c>
      <c r="E9726" s="6">
        <v>45917</v>
      </c>
      <c r="F9726" s="6">
        <v>45887</v>
      </c>
      <c r="G9726" t="s">
        <v>6840</v>
      </c>
      <c r="H9726" t="s">
        <v>6841</v>
      </c>
      <c r="I9726" s="1" t="s">
        <v>44</v>
      </c>
      <c r="J9726">
        <v>1524</v>
      </c>
      <c r="K9726">
        <v>1524</v>
      </c>
      <c r="L9726">
        <v>2815</v>
      </c>
      <c r="M9726">
        <v>0</v>
      </c>
      <c r="N9726" s="1" t="s">
        <v>41</v>
      </c>
      <c r="S9726" t="str">
        <f t="shared" si="151"/>
        <v/>
      </c>
    </row>
    <row r="9727" spans="1:19">
      <c r="A9727">
        <v>9726</v>
      </c>
      <c r="B9727" t="s">
        <v>6820</v>
      </c>
      <c r="C9727" t="s">
        <v>6821</v>
      </c>
      <c r="D9727" s="6">
        <v>45922</v>
      </c>
      <c r="E9727" s="6">
        <v>45917</v>
      </c>
      <c r="F9727" s="6">
        <v>45887</v>
      </c>
      <c r="G9727" t="s">
        <v>2921</v>
      </c>
      <c r="H9727" t="s">
        <v>2922</v>
      </c>
      <c r="I9727" s="1" t="s">
        <v>44</v>
      </c>
      <c r="J9727">
        <v>1524</v>
      </c>
      <c r="K9727">
        <v>1524</v>
      </c>
      <c r="L9727">
        <v>74615</v>
      </c>
      <c r="M9727">
        <v>14964</v>
      </c>
      <c r="N9727" s="1" t="s">
        <v>41</v>
      </c>
      <c r="S9727" t="str">
        <f t="shared" si="151"/>
        <v/>
      </c>
    </row>
    <row r="9728" spans="1:20">
      <c r="A9728">
        <v>9727</v>
      </c>
      <c r="B9728" t="s">
        <v>6842</v>
      </c>
      <c r="C9728" t="s">
        <v>6843</v>
      </c>
      <c r="D9728" s="6">
        <v>45925</v>
      </c>
      <c r="E9728" s="6">
        <v>45917</v>
      </c>
      <c r="F9728" s="6">
        <v>45859</v>
      </c>
      <c r="G9728" t="s">
        <v>6844</v>
      </c>
      <c r="H9728" t="s">
        <v>6845</v>
      </c>
      <c r="I9728" s="1" t="s">
        <v>44</v>
      </c>
      <c r="J9728">
        <v>2617</v>
      </c>
      <c r="K9728">
        <v>2232</v>
      </c>
      <c r="L9728">
        <v>2617</v>
      </c>
      <c r="M9728">
        <v>385</v>
      </c>
      <c r="N9728" s="1" t="s">
        <v>132</v>
      </c>
      <c r="P9728">
        <v>0.949</v>
      </c>
      <c r="Q9728">
        <v>1769</v>
      </c>
      <c r="R9728" t="s">
        <v>347</v>
      </c>
      <c r="S9728">
        <f t="shared" si="151"/>
        <v>2118.17</v>
      </c>
      <c r="T9728" t="s">
        <v>31</v>
      </c>
    </row>
    <row r="9729" spans="1:19">
      <c r="A9729">
        <v>9728</v>
      </c>
      <c r="B9729" t="s">
        <v>6842</v>
      </c>
      <c r="C9729" t="s">
        <v>6843</v>
      </c>
      <c r="D9729" s="6">
        <v>45925</v>
      </c>
      <c r="E9729" s="6">
        <v>45917</v>
      </c>
      <c r="F9729" s="6">
        <v>45862</v>
      </c>
      <c r="G9729" t="s">
        <v>3147</v>
      </c>
      <c r="H9729" t="s">
        <v>3148</v>
      </c>
      <c r="I9729" s="1" t="s">
        <v>555</v>
      </c>
      <c r="J9729">
        <v>2617</v>
      </c>
      <c r="K9729">
        <v>2617</v>
      </c>
      <c r="L9729">
        <v>76303</v>
      </c>
      <c r="M9729">
        <v>2788</v>
      </c>
      <c r="N9729" s="1" t="s">
        <v>132</v>
      </c>
      <c r="O9729" t="s">
        <v>3149</v>
      </c>
      <c r="S9729" t="str">
        <f t="shared" si="151"/>
        <v/>
      </c>
    </row>
    <row r="9730" spans="1:20">
      <c r="A9730">
        <v>9729</v>
      </c>
      <c r="B9730" t="s">
        <v>6842</v>
      </c>
      <c r="C9730" t="s">
        <v>6843</v>
      </c>
      <c r="D9730" s="6">
        <v>45925</v>
      </c>
      <c r="E9730" s="6">
        <v>45917</v>
      </c>
      <c r="F9730" s="6">
        <v>45859</v>
      </c>
      <c r="G9730" t="s">
        <v>6846</v>
      </c>
      <c r="H9730" t="s">
        <v>6847</v>
      </c>
      <c r="I9730" s="1" t="s">
        <v>44</v>
      </c>
      <c r="J9730">
        <v>2597</v>
      </c>
      <c r="K9730">
        <v>2597</v>
      </c>
      <c r="L9730">
        <v>5000</v>
      </c>
      <c r="M9730">
        <v>615</v>
      </c>
      <c r="N9730" s="1" t="s">
        <v>57</v>
      </c>
      <c r="P9730">
        <v>1.0935</v>
      </c>
      <c r="Q9730">
        <v>1671</v>
      </c>
      <c r="R9730" t="s">
        <v>4758</v>
      </c>
      <c r="S9730">
        <f t="shared" si="151"/>
        <v>2839.82</v>
      </c>
      <c r="T9730" t="s">
        <v>31</v>
      </c>
    </row>
    <row r="9731" spans="1:20">
      <c r="A9731">
        <v>9730</v>
      </c>
      <c r="B9731" t="s">
        <v>6842</v>
      </c>
      <c r="C9731" t="s">
        <v>6843</v>
      </c>
      <c r="D9731" s="6">
        <v>45925</v>
      </c>
      <c r="E9731" s="6">
        <v>45917</v>
      </c>
      <c r="F9731" s="6">
        <v>45859</v>
      </c>
      <c r="G9731" t="s">
        <v>1585</v>
      </c>
      <c r="H9731" t="s">
        <v>1586</v>
      </c>
      <c r="I9731" s="1" t="s">
        <v>938</v>
      </c>
      <c r="J9731">
        <v>2597</v>
      </c>
      <c r="K9731">
        <v>2597</v>
      </c>
      <c r="L9731">
        <v>170600</v>
      </c>
      <c r="M9731">
        <v>0</v>
      </c>
      <c r="N9731" s="1" t="s">
        <v>57</v>
      </c>
      <c r="P9731">
        <v>0.143</v>
      </c>
      <c r="Q9731">
        <v>1883</v>
      </c>
      <c r="R9731" t="s">
        <v>826</v>
      </c>
      <c r="S9731">
        <f t="shared" si="151"/>
        <v>371.37</v>
      </c>
      <c r="T9731" t="s">
        <v>31</v>
      </c>
    </row>
    <row r="9732" spans="1:20">
      <c r="A9732">
        <v>9731</v>
      </c>
      <c r="B9732" t="s">
        <v>6842</v>
      </c>
      <c r="C9732" t="s">
        <v>6843</v>
      </c>
      <c r="D9732" s="6">
        <v>45925</v>
      </c>
      <c r="E9732" s="6">
        <v>45917</v>
      </c>
      <c r="F9732" s="6">
        <v>45859</v>
      </c>
      <c r="G9732" t="s">
        <v>2377</v>
      </c>
      <c r="H9732" t="s">
        <v>2378</v>
      </c>
      <c r="I9732" s="1" t="s">
        <v>44</v>
      </c>
      <c r="J9732">
        <v>2607</v>
      </c>
      <c r="K9732">
        <v>2607</v>
      </c>
      <c r="L9732">
        <v>102005</v>
      </c>
      <c r="M9732">
        <v>317</v>
      </c>
      <c r="N9732" s="1" t="s">
        <v>132</v>
      </c>
      <c r="P9732">
        <v>0.11</v>
      </c>
      <c r="Q9732">
        <v>1869</v>
      </c>
      <c r="R9732" t="s">
        <v>727</v>
      </c>
      <c r="S9732">
        <f t="shared" si="151"/>
        <v>286.77</v>
      </c>
      <c r="T9732" t="s">
        <v>31</v>
      </c>
    </row>
    <row r="9733" spans="1:20">
      <c r="A9733">
        <v>9732</v>
      </c>
      <c r="B9733" t="s">
        <v>6842</v>
      </c>
      <c r="C9733" t="s">
        <v>6843</v>
      </c>
      <c r="D9733" s="6">
        <v>45925</v>
      </c>
      <c r="E9733" s="6">
        <v>45917</v>
      </c>
      <c r="F9733" s="6">
        <v>45859</v>
      </c>
      <c r="G9733" t="s">
        <v>2381</v>
      </c>
      <c r="H9733" t="s">
        <v>2382</v>
      </c>
      <c r="I9733" s="1" t="s">
        <v>44</v>
      </c>
      <c r="J9733">
        <v>2617</v>
      </c>
      <c r="K9733">
        <v>2617</v>
      </c>
      <c r="L9733">
        <v>76574</v>
      </c>
      <c r="M9733">
        <v>18956</v>
      </c>
      <c r="N9733" s="1" t="s">
        <v>132</v>
      </c>
      <c r="P9733">
        <v>0.0693</v>
      </c>
      <c r="Q9733">
        <v>1903</v>
      </c>
      <c r="R9733" t="s">
        <v>1187</v>
      </c>
      <c r="S9733">
        <f t="shared" si="151"/>
        <v>181.36</v>
      </c>
      <c r="T9733" t="s">
        <v>31</v>
      </c>
    </row>
    <row r="9734" spans="1:20">
      <c r="A9734">
        <v>9733</v>
      </c>
      <c r="B9734" t="s">
        <v>6842</v>
      </c>
      <c r="C9734" t="s">
        <v>6843</v>
      </c>
      <c r="D9734" s="6">
        <v>45925</v>
      </c>
      <c r="E9734" s="6">
        <v>45917</v>
      </c>
      <c r="F9734" s="6">
        <v>45896</v>
      </c>
      <c r="G9734" t="s">
        <v>5383</v>
      </c>
      <c r="H9734" t="s">
        <v>5384</v>
      </c>
      <c r="I9734" s="1" t="s">
        <v>133</v>
      </c>
      <c r="J9734">
        <v>40</v>
      </c>
      <c r="K9734">
        <v>40</v>
      </c>
      <c r="L9734">
        <v>29565</v>
      </c>
      <c r="M9734">
        <v>0</v>
      </c>
      <c r="N9734" s="1" t="s">
        <v>132</v>
      </c>
      <c r="P9734">
        <v>0.1684</v>
      </c>
      <c r="Q9734">
        <v>2229</v>
      </c>
      <c r="R9734" t="s">
        <v>1190</v>
      </c>
      <c r="S9734">
        <f t="shared" si="151"/>
        <v>6.74</v>
      </c>
      <c r="T9734" t="s">
        <v>31</v>
      </c>
    </row>
    <row r="9735" spans="1:20">
      <c r="A9735">
        <v>9734</v>
      </c>
      <c r="B9735" t="s">
        <v>6842</v>
      </c>
      <c r="C9735" t="s">
        <v>6843</v>
      </c>
      <c r="D9735" s="6">
        <v>45925</v>
      </c>
      <c r="E9735" s="6">
        <v>45917</v>
      </c>
      <c r="F9735" s="6">
        <v>45862</v>
      </c>
      <c r="G9735" t="s">
        <v>5383</v>
      </c>
      <c r="H9735" t="s">
        <v>5384</v>
      </c>
      <c r="I9735" s="1" t="s">
        <v>882</v>
      </c>
      <c r="J9735">
        <v>2597</v>
      </c>
      <c r="K9735">
        <v>2597</v>
      </c>
      <c r="L9735">
        <v>29565</v>
      </c>
      <c r="M9735">
        <v>0</v>
      </c>
      <c r="N9735" s="1" t="s">
        <v>132</v>
      </c>
      <c r="P9735">
        <v>0.1684</v>
      </c>
      <c r="Q9735">
        <v>2229</v>
      </c>
      <c r="R9735" t="s">
        <v>1190</v>
      </c>
      <c r="S9735">
        <f t="shared" ref="S9735:S9798" si="152">IF(ROUND(P9735*K9735,2)=0,"",ROUND(P9735*K9735,2))</f>
        <v>437.33</v>
      </c>
      <c r="T9735" t="s">
        <v>31</v>
      </c>
    </row>
    <row r="9736" spans="1:20">
      <c r="A9736">
        <v>9735</v>
      </c>
      <c r="B9736" t="s">
        <v>6842</v>
      </c>
      <c r="C9736" t="s">
        <v>6843</v>
      </c>
      <c r="D9736" s="6">
        <v>45925</v>
      </c>
      <c r="E9736" s="6">
        <v>45917</v>
      </c>
      <c r="F9736" s="6">
        <v>45862</v>
      </c>
      <c r="G9736" t="s">
        <v>2231</v>
      </c>
      <c r="H9736" t="s">
        <v>2232</v>
      </c>
      <c r="I9736" s="1" t="s">
        <v>555</v>
      </c>
      <c r="J9736">
        <v>2597</v>
      </c>
      <c r="K9736">
        <v>2597</v>
      </c>
      <c r="L9736">
        <v>2597</v>
      </c>
      <c r="M9736">
        <v>0</v>
      </c>
      <c r="N9736" s="1" t="s">
        <v>132</v>
      </c>
      <c r="P9736">
        <v>0.062</v>
      </c>
      <c r="Q9736">
        <v>2147</v>
      </c>
      <c r="R9736" t="s">
        <v>941</v>
      </c>
      <c r="S9736">
        <f t="shared" si="152"/>
        <v>161.01</v>
      </c>
      <c r="T9736" t="s">
        <v>31</v>
      </c>
    </row>
    <row r="9737" spans="1:19">
      <c r="A9737">
        <v>9736</v>
      </c>
      <c r="B9737" t="s">
        <v>6842</v>
      </c>
      <c r="C9737" t="s">
        <v>6843</v>
      </c>
      <c r="D9737" s="6">
        <v>45925</v>
      </c>
      <c r="E9737" s="6">
        <v>45917</v>
      </c>
      <c r="F9737" s="6">
        <v>45859</v>
      </c>
      <c r="G9737" t="s">
        <v>6848</v>
      </c>
      <c r="H9737" t="s">
        <v>6849</v>
      </c>
      <c r="I9737" s="1" t="s">
        <v>44</v>
      </c>
      <c r="J9737">
        <v>2597</v>
      </c>
      <c r="K9737">
        <v>2072</v>
      </c>
      <c r="L9737">
        <v>2597</v>
      </c>
      <c r="M9737">
        <v>525</v>
      </c>
      <c r="N9737" s="1" t="s">
        <v>132</v>
      </c>
      <c r="S9737" t="str">
        <f t="shared" si="152"/>
        <v/>
      </c>
    </row>
    <row r="9738" spans="1:20">
      <c r="A9738">
        <v>9737</v>
      </c>
      <c r="B9738" t="s">
        <v>6842</v>
      </c>
      <c r="C9738" t="s">
        <v>6843</v>
      </c>
      <c r="D9738" s="6">
        <v>45925</v>
      </c>
      <c r="E9738" s="6">
        <v>45917</v>
      </c>
      <c r="F9738" s="6">
        <v>45862</v>
      </c>
      <c r="G9738" t="s">
        <v>1892</v>
      </c>
      <c r="H9738" t="s">
        <v>1893</v>
      </c>
      <c r="I9738" s="1" t="s">
        <v>555</v>
      </c>
      <c r="J9738">
        <v>3926</v>
      </c>
      <c r="K9738">
        <v>3926</v>
      </c>
      <c r="L9738">
        <v>414000</v>
      </c>
      <c r="M9738">
        <v>234000</v>
      </c>
      <c r="N9738" s="1" t="s">
        <v>582</v>
      </c>
      <c r="O9738" t="s">
        <v>1894</v>
      </c>
      <c r="P9738">
        <v>0.0159</v>
      </c>
      <c r="Q9738">
        <v>1914</v>
      </c>
      <c r="R9738" t="s">
        <v>583</v>
      </c>
      <c r="S9738">
        <f t="shared" si="152"/>
        <v>62.42</v>
      </c>
      <c r="T9738" t="s">
        <v>31</v>
      </c>
    </row>
    <row r="9739" spans="1:20">
      <c r="A9739">
        <v>9738</v>
      </c>
      <c r="B9739" t="s">
        <v>6842</v>
      </c>
      <c r="C9739" t="s">
        <v>6843</v>
      </c>
      <c r="D9739" s="6">
        <v>45925</v>
      </c>
      <c r="E9739" s="6">
        <v>45917</v>
      </c>
      <c r="F9739" s="6">
        <v>45862</v>
      </c>
      <c r="G9739" t="s">
        <v>1450</v>
      </c>
      <c r="H9739" t="s">
        <v>1451</v>
      </c>
      <c r="I9739" s="1" t="s">
        <v>555</v>
      </c>
      <c r="J9739">
        <v>1299</v>
      </c>
      <c r="K9739">
        <v>1299</v>
      </c>
      <c r="L9739">
        <v>62000</v>
      </c>
      <c r="M9739">
        <v>28000</v>
      </c>
      <c r="N9739" s="1" t="s">
        <v>29</v>
      </c>
      <c r="O9739" t="s">
        <v>1452</v>
      </c>
      <c r="P9739">
        <v>0.082</v>
      </c>
      <c r="Q9739">
        <v>1914</v>
      </c>
      <c r="R9739" t="s">
        <v>583</v>
      </c>
      <c r="S9739">
        <f t="shared" si="152"/>
        <v>106.52</v>
      </c>
      <c r="T9739" t="s">
        <v>31</v>
      </c>
    </row>
    <row r="9740" spans="1:20">
      <c r="A9740">
        <v>9739</v>
      </c>
      <c r="B9740" t="s">
        <v>6842</v>
      </c>
      <c r="C9740" t="s">
        <v>6843</v>
      </c>
      <c r="D9740" s="6">
        <v>45925</v>
      </c>
      <c r="E9740" s="6">
        <v>45917</v>
      </c>
      <c r="F9740" s="6">
        <v>45861</v>
      </c>
      <c r="G9740" t="s">
        <v>201</v>
      </c>
      <c r="H9740" t="s">
        <v>202</v>
      </c>
      <c r="I9740" s="1" t="s">
        <v>555</v>
      </c>
      <c r="J9740">
        <v>1461</v>
      </c>
      <c r="K9740">
        <v>1461</v>
      </c>
      <c r="L9740">
        <v>1872000</v>
      </c>
      <c r="M9740">
        <v>414000</v>
      </c>
      <c r="N9740" s="1" t="s">
        <v>29</v>
      </c>
      <c r="O9740" t="s">
        <v>203</v>
      </c>
      <c r="P9740">
        <v>0.0162</v>
      </c>
      <c r="Q9740">
        <v>1804</v>
      </c>
      <c r="R9740" t="s">
        <v>204</v>
      </c>
      <c r="S9740">
        <f t="shared" si="152"/>
        <v>23.67</v>
      </c>
      <c r="T9740" t="s">
        <v>31</v>
      </c>
    </row>
    <row r="9741" spans="1:20">
      <c r="A9741">
        <v>9740</v>
      </c>
      <c r="B9741" t="s">
        <v>6842</v>
      </c>
      <c r="C9741" t="s">
        <v>6843</v>
      </c>
      <c r="D9741" s="6">
        <v>45925</v>
      </c>
      <c r="E9741" s="6">
        <v>45917</v>
      </c>
      <c r="F9741" s="6">
        <v>45861</v>
      </c>
      <c r="G9741" t="s">
        <v>205</v>
      </c>
      <c r="H9741" t="s">
        <v>206</v>
      </c>
      <c r="I9741" s="1" t="s">
        <v>555</v>
      </c>
      <c r="J9741">
        <v>225</v>
      </c>
      <c r="K9741">
        <v>225</v>
      </c>
      <c r="L9741">
        <v>222000</v>
      </c>
      <c r="M9741">
        <v>56000</v>
      </c>
      <c r="N9741" s="1" t="s">
        <v>29</v>
      </c>
      <c r="O9741" t="s">
        <v>207</v>
      </c>
      <c r="P9741">
        <v>0.094</v>
      </c>
      <c r="Q9741">
        <v>1804</v>
      </c>
      <c r="R9741" t="s">
        <v>204</v>
      </c>
      <c r="S9741">
        <f t="shared" si="152"/>
        <v>21.15</v>
      </c>
      <c r="T9741" t="s">
        <v>31</v>
      </c>
    </row>
    <row r="9742" spans="1:20">
      <c r="A9742">
        <v>9741</v>
      </c>
      <c r="B9742" t="s">
        <v>6842</v>
      </c>
      <c r="C9742" t="s">
        <v>6843</v>
      </c>
      <c r="D9742" s="6">
        <v>45925</v>
      </c>
      <c r="E9742" s="6">
        <v>45917</v>
      </c>
      <c r="F9742" s="6">
        <v>45861</v>
      </c>
      <c r="G9742" t="s">
        <v>32</v>
      </c>
      <c r="H9742" t="s">
        <v>33</v>
      </c>
      <c r="I9742" s="1" t="s">
        <v>28</v>
      </c>
      <c r="J9742">
        <v>56.48</v>
      </c>
      <c r="K9742">
        <v>56.48</v>
      </c>
      <c r="L9742">
        <v>0</v>
      </c>
      <c r="M9742">
        <v>0</v>
      </c>
      <c r="N9742" s="1" t="s">
        <v>29</v>
      </c>
      <c r="P9742">
        <v>0.175</v>
      </c>
      <c r="Q9742">
        <v>2093</v>
      </c>
      <c r="R9742" t="s">
        <v>30</v>
      </c>
      <c r="S9742">
        <f t="shared" si="152"/>
        <v>9.88</v>
      </c>
      <c r="T9742" t="s">
        <v>31</v>
      </c>
    </row>
    <row r="9743" spans="1:20">
      <c r="A9743">
        <v>9742</v>
      </c>
      <c r="B9743" t="s">
        <v>6842</v>
      </c>
      <c r="C9743" t="s">
        <v>6843</v>
      </c>
      <c r="D9743" s="6">
        <v>45925</v>
      </c>
      <c r="E9743" s="6">
        <v>45917</v>
      </c>
      <c r="F9743" s="6">
        <v>45861</v>
      </c>
      <c r="G9743" t="s">
        <v>32</v>
      </c>
      <c r="H9743" t="s">
        <v>33</v>
      </c>
      <c r="I9743" s="1" t="s">
        <v>28</v>
      </c>
      <c r="J9743">
        <v>73.9</v>
      </c>
      <c r="K9743">
        <v>73.9</v>
      </c>
      <c r="L9743">
        <v>0</v>
      </c>
      <c r="M9743">
        <v>0</v>
      </c>
      <c r="N9743" s="1" t="s">
        <v>29</v>
      </c>
      <c r="P9743">
        <v>0.175</v>
      </c>
      <c r="Q9743">
        <v>2093</v>
      </c>
      <c r="R9743" t="s">
        <v>30</v>
      </c>
      <c r="S9743">
        <f t="shared" si="152"/>
        <v>12.93</v>
      </c>
      <c r="T9743" t="s">
        <v>31</v>
      </c>
    </row>
    <row r="9744" spans="1:20">
      <c r="A9744">
        <v>9743</v>
      </c>
      <c r="B9744" t="s">
        <v>6842</v>
      </c>
      <c r="C9744" t="s">
        <v>6843</v>
      </c>
      <c r="D9744" s="6">
        <v>45925</v>
      </c>
      <c r="E9744" s="6">
        <v>45917</v>
      </c>
      <c r="F9744" s="6">
        <v>45862</v>
      </c>
      <c r="G9744" t="s">
        <v>6850</v>
      </c>
      <c r="H9744" t="s">
        <v>6851</v>
      </c>
      <c r="I9744" s="1" t="s">
        <v>555</v>
      </c>
      <c r="J9744">
        <v>10468</v>
      </c>
      <c r="K9744">
        <v>9404</v>
      </c>
      <c r="L9744">
        <v>2000</v>
      </c>
      <c r="M9744">
        <v>1064</v>
      </c>
      <c r="N9744" s="1" t="s">
        <v>29</v>
      </c>
      <c r="P9744">
        <v>0.1255</v>
      </c>
      <c r="Q9744">
        <v>1914</v>
      </c>
      <c r="R9744" t="s">
        <v>583</v>
      </c>
      <c r="S9744">
        <f t="shared" si="152"/>
        <v>1180.2</v>
      </c>
      <c r="T9744" t="s">
        <v>31</v>
      </c>
    </row>
    <row r="9745" spans="1:20">
      <c r="A9745">
        <v>9744</v>
      </c>
      <c r="B9745" t="s">
        <v>6842</v>
      </c>
      <c r="C9745" t="s">
        <v>6843</v>
      </c>
      <c r="D9745" s="6">
        <v>45925</v>
      </c>
      <c r="E9745" s="6">
        <v>45917</v>
      </c>
      <c r="F9745" s="6">
        <v>45859</v>
      </c>
      <c r="G9745" t="s">
        <v>6129</v>
      </c>
      <c r="H9745" t="s">
        <v>6130</v>
      </c>
      <c r="I9745" s="1" t="s">
        <v>44</v>
      </c>
      <c r="J9745">
        <v>2</v>
      </c>
      <c r="K9745">
        <v>2</v>
      </c>
      <c r="L9745">
        <v>100</v>
      </c>
      <c r="M9745">
        <v>84</v>
      </c>
      <c r="N9745" s="1" t="s">
        <v>52</v>
      </c>
      <c r="P9745">
        <v>0.8</v>
      </c>
      <c r="Q9745">
        <v>1288</v>
      </c>
      <c r="R9745" t="s">
        <v>586</v>
      </c>
      <c r="S9745">
        <f t="shared" si="152"/>
        <v>1.6</v>
      </c>
      <c r="T9745" t="s">
        <v>31</v>
      </c>
    </row>
    <row r="9746" spans="1:20">
      <c r="A9746">
        <v>9745</v>
      </c>
      <c r="B9746" t="s">
        <v>6842</v>
      </c>
      <c r="C9746" t="s">
        <v>6843</v>
      </c>
      <c r="D9746" s="6">
        <v>45925</v>
      </c>
      <c r="E9746" s="6">
        <v>45917</v>
      </c>
      <c r="F9746" s="6">
        <v>45859</v>
      </c>
      <c r="G9746" t="s">
        <v>584</v>
      </c>
      <c r="H9746" t="s">
        <v>585</v>
      </c>
      <c r="I9746" s="1" t="s">
        <v>44</v>
      </c>
      <c r="J9746">
        <v>13</v>
      </c>
      <c r="K9746">
        <v>13</v>
      </c>
      <c r="L9746">
        <v>7445</v>
      </c>
      <c r="M9746">
        <v>2025</v>
      </c>
      <c r="N9746" s="1" t="s">
        <v>52</v>
      </c>
      <c r="P9746">
        <v>1.8</v>
      </c>
      <c r="Q9746">
        <v>1288</v>
      </c>
      <c r="R9746" t="s">
        <v>586</v>
      </c>
      <c r="S9746">
        <f t="shared" si="152"/>
        <v>23.4</v>
      </c>
      <c r="T9746" t="s">
        <v>31</v>
      </c>
    </row>
    <row r="9747" spans="1:20">
      <c r="A9747">
        <v>9746</v>
      </c>
      <c r="B9747" t="s">
        <v>6842</v>
      </c>
      <c r="C9747" t="s">
        <v>6843</v>
      </c>
      <c r="D9747" s="6">
        <v>45925</v>
      </c>
      <c r="E9747" s="6">
        <v>45917</v>
      </c>
      <c r="F9747" s="6">
        <v>45859</v>
      </c>
      <c r="G9747" t="s">
        <v>6852</v>
      </c>
      <c r="H9747" t="s">
        <v>6853</v>
      </c>
      <c r="I9747" s="1" t="s">
        <v>44</v>
      </c>
      <c r="J9747">
        <v>649</v>
      </c>
      <c r="K9747">
        <v>649</v>
      </c>
      <c r="L9747">
        <v>649</v>
      </c>
      <c r="M9747">
        <v>0</v>
      </c>
      <c r="N9747" s="1" t="s">
        <v>52</v>
      </c>
      <c r="P9747">
        <v>1.998</v>
      </c>
      <c r="Q9747">
        <v>1830</v>
      </c>
      <c r="R9747" t="s">
        <v>87</v>
      </c>
      <c r="S9747">
        <f t="shared" si="152"/>
        <v>1296.7</v>
      </c>
      <c r="T9747" t="s">
        <v>31</v>
      </c>
    </row>
    <row r="9748" spans="1:20">
      <c r="A9748">
        <v>9747</v>
      </c>
      <c r="B9748" t="s">
        <v>6842</v>
      </c>
      <c r="C9748" t="s">
        <v>6843</v>
      </c>
      <c r="D9748" s="6">
        <v>45925</v>
      </c>
      <c r="E9748" s="6">
        <v>45917</v>
      </c>
      <c r="F9748" s="6">
        <v>45859</v>
      </c>
      <c r="G9748" t="s">
        <v>6854</v>
      </c>
      <c r="H9748" t="s">
        <v>6855</v>
      </c>
      <c r="I9748" s="1" t="s">
        <v>44</v>
      </c>
      <c r="J9748">
        <v>2597</v>
      </c>
      <c r="K9748">
        <v>2572</v>
      </c>
      <c r="L9748">
        <v>2600</v>
      </c>
      <c r="M9748">
        <v>25</v>
      </c>
      <c r="N9748" s="1" t="s">
        <v>52</v>
      </c>
      <c r="P9748">
        <v>2.52</v>
      </c>
      <c r="Q9748">
        <v>178</v>
      </c>
      <c r="R9748" t="s">
        <v>53</v>
      </c>
      <c r="S9748">
        <f t="shared" si="152"/>
        <v>6481.44</v>
      </c>
      <c r="T9748" t="s">
        <v>54</v>
      </c>
    </row>
    <row r="9749" spans="1:19">
      <c r="A9749">
        <v>9748</v>
      </c>
      <c r="B9749" t="s">
        <v>6842</v>
      </c>
      <c r="C9749" t="s">
        <v>6843</v>
      </c>
      <c r="D9749" s="6">
        <v>45925</v>
      </c>
      <c r="E9749" s="6">
        <v>45917</v>
      </c>
      <c r="F9749" s="6">
        <v>45859</v>
      </c>
      <c r="G9749" t="s">
        <v>6856</v>
      </c>
      <c r="H9749" t="s">
        <v>6857</v>
      </c>
      <c r="I9749" s="1" t="s">
        <v>44</v>
      </c>
      <c r="J9749">
        <v>2597</v>
      </c>
      <c r="K9749">
        <v>2597</v>
      </c>
      <c r="L9749">
        <v>2597</v>
      </c>
      <c r="M9749">
        <v>0</v>
      </c>
      <c r="N9749" s="1" t="s">
        <v>132</v>
      </c>
      <c r="S9749" t="str">
        <f t="shared" si="152"/>
        <v/>
      </c>
    </row>
    <row r="9750" spans="1:20">
      <c r="A9750">
        <v>9749</v>
      </c>
      <c r="B9750" t="s">
        <v>6842</v>
      </c>
      <c r="C9750" t="s">
        <v>6843</v>
      </c>
      <c r="D9750" s="6">
        <v>45925</v>
      </c>
      <c r="E9750" s="6">
        <v>45917</v>
      </c>
      <c r="F9750" s="6">
        <v>45859</v>
      </c>
      <c r="G9750" t="s">
        <v>3441</v>
      </c>
      <c r="H9750" t="s">
        <v>3442</v>
      </c>
      <c r="I9750" s="1" t="s">
        <v>44</v>
      </c>
      <c r="J9750">
        <v>2597</v>
      </c>
      <c r="K9750">
        <v>2597</v>
      </c>
      <c r="L9750">
        <v>30600</v>
      </c>
      <c r="M9750">
        <v>3093</v>
      </c>
      <c r="N9750" s="1" t="s">
        <v>52</v>
      </c>
      <c r="P9750">
        <v>0.155</v>
      </c>
      <c r="Q9750">
        <v>2143</v>
      </c>
      <c r="R9750" t="s">
        <v>246</v>
      </c>
      <c r="S9750">
        <f t="shared" si="152"/>
        <v>402.54</v>
      </c>
      <c r="T9750" t="s">
        <v>31</v>
      </c>
    </row>
    <row r="9751" spans="1:20">
      <c r="A9751">
        <v>9750</v>
      </c>
      <c r="B9751" t="s">
        <v>6842</v>
      </c>
      <c r="C9751" t="s">
        <v>6843</v>
      </c>
      <c r="D9751" s="6">
        <v>45925</v>
      </c>
      <c r="E9751" s="6">
        <v>45917</v>
      </c>
      <c r="F9751" s="6">
        <v>45860</v>
      </c>
      <c r="G9751" t="s">
        <v>6858</v>
      </c>
      <c r="H9751" t="s">
        <v>6859</v>
      </c>
      <c r="I9751" s="1" t="s">
        <v>904</v>
      </c>
      <c r="J9751">
        <v>325</v>
      </c>
      <c r="K9751">
        <v>325</v>
      </c>
      <c r="L9751">
        <v>325</v>
      </c>
      <c r="M9751">
        <v>0</v>
      </c>
      <c r="N9751" s="1" t="s">
        <v>839</v>
      </c>
      <c r="P9751">
        <v>1.499</v>
      </c>
      <c r="Q9751">
        <v>1837</v>
      </c>
      <c r="R9751" t="s">
        <v>120</v>
      </c>
      <c r="S9751">
        <f t="shared" si="152"/>
        <v>487.18</v>
      </c>
      <c r="T9751" t="s">
        <v>31</v>
      </c>
    </row>
    <row r="9752" spans="1:20">
      <c r="A9752">
        <v>9751</v>
      </c>
      <c r="B9752" t="s">
        <v>6842</v>
      </c>
      <c r="C9752" t="s">
        <v>6843</v>
      </c>
      <c r="D9752" s="6">
        <v>45925</v>
      </c>
      <c r="E9752" s="6">
        <v>45917</v>
      </c>
      <c r="F9752" s="6">
        <v>45859</v>
      </c>
      <c r="G9752" t="s">
        <v>914</v>
      </c>
      <c r="H9752" t="s">
        <v>915</v>
      </c>
      <c r="I9752" s="1" t="s">
        <v>44</v>
      </c>
      <c r="J9752">
        <v>0.52</v>
      </c>
      <c r="K9752">
        <v>0.52</v>
      </c>
      <c r="L9752">
        <v>1500</v>
      </c>
      <c r="M9752">
        <v>10.66</v>
      </c>
      <c r="N9752" s="1" t="s">
        <v>57</v>
      </c>
      <c r="O9752" t="s">
        <v>916</v>
      </c>
      <c r="P9752">
        <v>140</v>
      </c>
      <c r="Q9752">
        <v>1869</v>
      </c>
      <c r="R9752" t="s">
        <v>727</v>
      </c>
      <c r="S9752">
        <f t="shared" si="152"/>
        <v>72.8</v>
      </c>
      <c r="T9752" t="s">
        <v>31</v>
      </c>
    </row>
    <row r="9753" spans="1:20">
      <c r="A9753">
        <v>9752</v>
      </c>
      <c r="B9753" t="s">
        <v>6842</v>
      </c>
      <c r="C9753" t="s">
        <v>6843</v>
      </c>
      <c r="D9753" s="6">
        <v>45925</v>
      </c>
      <c r="E9753" s="6">
        <v>45917</v>
      </c>
      <c r="F9753" s="6">
        <v>45859</v>
      </c>
      <c r="G9753" t="s">
        <v>917</v>
      </c>
      <c r="H9753" t="s">
        <v>918</v>
      </c>
      <c r="I9753" s="1" t="s">
        <v>938</v>
      </c>
      <c r="J9753">
        <v>2597</v>
      </c>
      <c r="K9753">
        <v>2597</v>
      </c>
      <c r="L9753">
        <v>1540000</v>
      </c>
      <c r="M9753">
        <v>0</v>
      </c>
      <c r="N9753" s="1" t="s">
        <v>57</v>
      </c>
      <c r="O9753" t="s">
        <v>919</v>
      </c>
      <c r="P9753">
        <v>0.18</v>
      </c>
      <c r="Q9753">
        <v>1920</v>
      </c>
      <c r="R9753" t="s">
        <v>920</v>
      </c>
      <c r="S9753">
        <f t="shared" si="152"/>
        <v>467.46</v>
      </c>
      <c r="T9753" t="s">
        <v>31</v>
      </c>
    </row>
    <row r="9754" spans="1:20">
      <c r="A9754">
        <v>9753</v>
      </c>
      <c r="B9754" t="s">
        <v>6842</v>
      </c>
      <c r="C9754" t="s">
        <v>6843</v>
      </c>
      <c r="D9754" s="6">
        <v>45925</v>
      </c>
      <c r="E9754" s="6">
        <v>45917</v>
      </c>
      <c r="F9754" s="6">
        <v>45859</v>
      </c>
      <c r="G9754" t="s">
        <v>6860</v>
      </c>
      <c r="H9754" t="s">
        <v>6861</v>
      </c>
      <c r="I9754" s="1" t="s">
        <v>44</v>
      </c>
      <c r="J9754">
        <v>2593</v>
      </c>
      <c r="K9754">
        <v>2583</v>
      </c>
      <c r="L9754">
        <v>2593</v>
      </c>
      <c r="M9754">
        <v>10</v>
      </c>
      <c r="N9754" s="1" t="s">
        <v>57</v>
      </c>
      <c r="P9754">
        <v>6.23</v>
      </c>
      <c r="Q9754">
        <v>413</v>
      </c>
      <c r="R9754" t="s">
        <v>141</v>
      </c>
      <c r="S9754">
        <f t="shared" si="152"/>
        <v>16092.09</v>
      </c>
      <c r="T9754" t="s">
        <v>54</v>
      </c>
    </row>
    <row r="9755" spans="1:20">
      <c r="A9755">
        <v>9754</v>
      </c>
      <c r="B9755" t="s">
        <v>6842</v>
      </c>
      <c r="C9755" t="s">
        <v>6843</v>
      </c>
      <c r="D9755" s="6">
        <v>45925</v>
      </c>
      <c r="E9755" s="6">
        <v>45917</v>
      </c>
      <c r="F9755" s="6">
        <v>45859</v>
      </c>
      <c r="G9755" t="s">
        <v>6862</v>
      </c>
      <c r="H9755" t="s">
        <v>6863</v>
      </c>
      <c r="I9755" s="1" t="s">
        <v>938</v>
      </c>
      <c r="J9755">
        <v>2607</v>
      </c>
      <c r="K9755">
        <v>2607</v>
      </c>
      <c r="L9755">
        <v>20056</v>
      </c>
      <c r="M9755">
        <v>9600</v>
      </c>
      <c r="N9755" s="1" t="s">
        <v>132</v>
      </c>
      <c r="P9755">
        <v>0.16</v>
      </c>
      <c r="Q9755">
        <v>1869</v>
      </c>
      <c r="R9755" t="s">
        <v>727</v>
      </c>
      <c r="S9755">
        <f t="shared" si="152"/>
        <v>417.12</v>
      </c>
      <c r="T9755" t="s">
        <v>31</v>
      </c>
    </row>
    <row r="9756" spans="1:20">
      <c r="A9756">
        <v>9755</v>
      </c>
      <c r="B9756" t="s">
        <v>6842</v>
      </c>
      <c r="C9756" t="s">
        <v>6843</v>
      </c>
      <c r="D9756" s="6">
        <v>45925</v>
      </c>
      <c r="E9756" s="6">
        <v>45917</v>
      </c>
      <c r="F9756" s="6">
        <v>45859</v>
      </c>
      <c r="G9756" t="s">
        <v>3443</v>
      </c>
      <c r="H9756" t="s">
        <v>3444</v>
      </c>
      <c r="I9756" s="1" t="s">
        <v>44</v>
      </c>
      <c r="J9756">
        <v>2607</v>
      </c>
      <c r="K9756">
        <v>2607</v>
      </c>
      <c r="L9756">
        <v>39375</v>
      </c>
      <c r="M9756">
        <v>34</v>
      </c>
      <c r="N9756" s="1" t="s">
        <v>132</v>
      </c>
      <c r="P9756">
        <v>0.078</v>
      </c>
      <c r="Q9756">
        <v>1869</v>
      </c>
      <c r="R9756" t="s">
        <v>727</v>
      </c>
      <c r="S9756">
        <f t="shared" si="152"/>
        <v>203.35</v>
      </c>
      <c r="T9756" t="s">
        <v>31</v>
      </c>
    </row>
    <row r="9757" spans="1:20">
      <c r="A9757">
        <v>9756</v>
      </c>
      <c r="B9757" t="s">
        <v>6842</v>
      </c>
      <c r="C9757" t="s">
        <v>6843</v>
      </c>
      <c r="D9757" s="6">
        <v>45925</v>
      </c>
      <c r="E9757" s="6">
        <v>45917</v>
      </c>
      <c r="F9757" s="6">
        <v>45859</v>
      </c>
      <c r="G9757" t="s">
        <v>3445</v>
      </c>
      <c r="H9757" t="s">
        <v>3446</v>
      </c>
      <c r="I9757" s="1" t="s">
        <v>938</v>
      </c>
      <c r="J9757">
        <v>2607</v>
      </c>
      <c r="K9757">
        <v>2607</v>
      </c>
      <c r="L9757">
        <v>39038</v>
      </c>
      <c r="M9757">
        <v>0</v>
      </c>
      <c r="N9757" s="1" t="s">
        <v>132</v>
      </c>
      <c r="P9757">
        <v>0.242</v>
      </c>
      <c r="Q9757">
        <v>1869</v>
      </c>
      <c r="R9757" t="s">
        <v>727</v>
      </c>
      <c r="S9757">
        <f t="shared" si="152"/>
        <v>630.89</v>
      </c>
      <c r="T9757" t="s">
        <v>31</v>
      </c>
    </row>
    <row r="9758" spans="1:19">
      <c r="A9758">
        <v>9757</v>
      </c>
      <c r="B9758" t="s">
        <v>6842</v>
      </c>
      <c r="C9758" t="s">
        <v>6843</v>
      </c>
      <c r="D9758" s="6">
        <v>45925</v>
      </c>
      <c r="E9758" s="6">
        <v>45917</v>
      </c>
      <c r="F9758" s="6">
        <v>45859</v>
      </c>
      <c r="G9758" t="s">
        <v>6864</v>
      </c>
      <c r="H9758" t="s">
        <v>6865</v>
      </c>
      <c r="I9758" s="1" t="s">
        <v>44</v>
      </c>
      <c r="J9758">
        <v>2627</v>
      </c>
      <c r="K9758">
        <v>1973</v>
      </c>
      <c r="L9758">
        <v>2627</v>
      </c>
      <c r="M9758">
        <v>654</v>
      </c>
      <c r="N9758" s="1" t="s">
        <v>41</v>
      </c>
      <c r="S9758" t="str">
        <f t="shared" si="152"/>
        <v/>
      </c>
    </row>
    <row r="9759" spans="1:19">
      <c r="A9759">
        <v>9758</v>
      </c>
      <c r="B9759" t="s">
        <v>6842</v>
      </c>
      <c r="C9759" t="s">
        <v>6843</v>
      </c>
      <c r="D9759" s="6">
        <v>45925</v>
      </c>
      <c r="E9759" s="6">
        <v>45917</v>
      </c>
      <c r="F9759" s="6">
        <v>45859</v>
      </c>
      <c r="G9759" t="s">
        <v>6866</v>
      </c>
      <c r="H9759" t="s">
        <v>6867</v>
      </c>
      <c r="I9759" s="1" t="s">
        <v>44</v>
      </c>
      <c r="J9759">
        <v>2627</v>
      </c>
      <c r="K9759">
        <v>2052</v>
      </c>
      <c r="L9759">
        <v>2627</v>
      </c>
      <c r="M9759">
        <v>575</v>
      </c>
      <c r="N9759" s="1" t="s">
        <v>41</v>
      </c>
      <c r="S9759" t="str">
        <f t="shared" si="152"/>
        <v/>
      </c>
    </row>
    <row r="9760" spans="1:19">
      <c r="A9760">
        <v>9759</v>
      </c>
      <c r="B9760" t="s">
        <v>6842</v>
      </c>
      <c r="C9760" t="s">
        <v>6843</v>
      </c>
      <c r="D9760" s="6">
        <v>45925</v>
      </c>
      <c r="E9760" s="6">
        <v>45917</v>
      </c>
      <c r="F9760" s="6">
        <v>45859</v>
      </c>
      <c r="G9760" t="s">
        <v>6868</v>
      </c>
      <c r="H9760" t="s">
        <v>6869</v>
      </c>
      <c r="I9760" s="1" t="s">
        <v>44</v>
      </c>
      <c r="J9760">
        <v>2627</v>
      </c>
      <c r="K9760">
        <v>2052</v>
      </c>
      <c r="L9760">
        <v>2627</v>
      </c>
      <c r="M9760">
        <v>575</v>
      </c>
      <c r="N9760" s="1" t="s">
        <v>41</v>
      </c>
      <c r="S9760" t="str">
        <f t="shared" si="152"/>
        <v/>
      </c>
    </row>
    <row r="9761" spans="1:19">
      <c r="A9761">
        <v>9760</v>
      </c>
      <c r="B9761" t="s">
        <v>6842</v>
      </c>
      <c r="C9761" t="s">
        <v>6843</v>
      </c>
      <c r="D9761" s="6">
        <v>45925</v>
      </c>
      <c r="E9761" s="6">
        <v>45917</v>
      </c>
      <c r="F9761" s="6">
        <v>45859</v>
      </c>
      <c r="G9761" t="s">
        <v>6870</v>
      </c>
      <c r="H9761" t="s">
        <v>6871</v>
      </c>
      <c r="I9761" s="1" t="s">
        <v>44</v>
      </c>
      <c r="J9761">
        <v>2627</v>
      </c>
      <c r="K9761">
        <v>2126</v>
      </c>
      <c r="L9761">
        <v>2627</v>
      </c>
      <c r="M9761">
        <v>501</v>
      </c>
      <c r="N9761" s="1" t="s">
        <v>41</v>
      </c>
      <c r="S9761" t="str">
        <f t="shared" si="152"/>
        <v/>
      </c>
    </row>
    <row r="9762" spans="1:19">
      <c r="A9762">
        <v>9761</v>
      </c>
      <c r="B9762" t="s">
        <v>6842</v>
      </c>
      <c r="C9762" t="s">
        <v>6843</v>
      </c>
      <c r="D9762" s="6">
        <v>45925</v>
      </c>
      <c r="E9762" s="6">
        <v>45917</v>
      </c>
      <c r="F9762" s="6">
        <v>45861</v>
      </c>
      <c r="G9762" t="s">
        <v>6872</v>
      </c>
      <c r="H9762" t="s">
        <v>4581</v>
      </c>
      <c r="I9762" s="1" t="s">
        <v>28</v>
      </c>
      <c r="J9762">
        <v>2697</v>
      </c>
      <c r="K9762">
        <v>297</v>
      </c>
      <c r="L9762">
        <v>597</v>
      </c>
      <c r="M9762">
        <v>2400</v>
      </c>
      <c r="N9762" s="1" t="s">
        <v>41</v>
      </c>
      <c r="S9762" t="str">
        <f t="shared" si="152"/>
        <v/>
      </c>
    </row>
    <row r="9763" spans="1:19">
      <c r="A9763">
        <v>9762</v>
      </c>
      <c r="B9763" t="s">
        <v>6842</v>
      </c>
      <c r="C9763" t="s">
        <v>6843</v>
      </c>
      <c r="D9763" s="6">
        <v>45925</v>
      </c>
      <c r="E9763" s="6">
        <v>45917</v>
      </c>
      <c r="F9763" s="6">
        <v>45859</v>
      </c>
      <c r="G9763" t="s">
        <v>6873</v>
      </c>
      <c r="H9763" t="s">
        <v>4465</v>
      </c>
      <c r="I9763" s="1" t="s">
        <v>44</v>
      </c>
      <c r="J9763">
        <v>2627</v>
      </c>
      <c r="K9763">
        <v>2080</v>
      </c>
      <c r="L9763">
        <v>2627</v>
      </c>
      <c r="M9763">
        <v>547</v>
      </c>
      <c r="N9763" s="1" t="s">
        <v>41</v>
      </c>
      <c r="S9763" t="str">
        <f t="shared" si="152"/>
        <v/>
      </c>
    </row>
    <row r="9764" spans="1:19">
      <c r="A9764">
        <v>9763</v>
      </c>
      <c r="B9764" t="s">
        <v>6842</v>
      </c>
      <c r="C9764" t="s">
        <v>6843</v>
      </c>
      <c r="D9764" s="6">
        <v>45925</v>
      </c>
      <c r="E9764" s="6">
        <v>45917</v>
      </c>
      <c r="F9764" s="6">
        <v>45859</v>
      </c>
      <c r="G9764" t="s">
        <v>6874</v>
      </c>
      <c r="H9764" t="s">
        <v>6875</v>
      </c>
      <c r="I9764" s="1" t="s">
        <v>44</v>
      </c>
      <c r="J9764">
        <v>2627</v>
      </c>
      <c r="K9764">
        <v>2382</v>
      </c>
      <c r="L9764">
        <v>2627</v>
      </c>
      <c r="M9764">
        <v>245</v>
      </c>
      <c r="N9764" s="1" t="s">
        <v>41</v>
      </c>
      <c r="S9764" t="str">
        <f t="shared" si="152"/>
        <v/>
      </c>
    </row>
    <row r="9765" spans="1:19">
      <c r="A9765">
        <v>9764</v>
      </c>
      <c r="B9765" t="s">
        <v>6842</v>
      </c>
      <c r="C9765" t="s">
        <v>6843</v>
      </c>
      <c r="D9765" s="6">
        <v>45925</v>
      </c>
      <c r="E9765" s="6">
        <v>45917</v>
      </c>
      <c r="F9765" s="6">
        <v>45859</v>
      </c>
      <c r="G9765" t="s">
        <v>6876</v>
      </c>
      <c r="H9765" t="s">
        <v>6877</v>
      </c>
      <c r="I9765" s="1" t="s">
        <v>44</v>
      </c>
      <c r="J9765">
        <v>2627</v>
      </c>
      <c r="K9765">
        <v>1892</v>
      </c>
      <c r="L9765">
        <v>2247</v>
      </c>
      <c r="M9765">
        <v>735</v>
      </c>
      <c r="N9765" s="1" t="s">
        <v>41</v>
      </c>
      <c r="S9765" t="str">
        <f t="shared" si="152"/>
        <v/>
      </c>
    </row>
    <row r="9766" spans="1:19">
      <c r="A9766">
        <v>9765</v>
      </c>
      <c r="B9766" t="s">
        <v>6842</v>
      </c>
      <c r="C9766" t="s">
        <v>6843</v>
      </c>
      <c r="D9766" s="6">
        <v>45925</v>
      </c>
      <c r="E9766" s="6">
        <v>45917</v>
      </c>
      <c r="F9766" s="6">
        <v>45859</v>
      </c>
      <c r="G9766" t="s">
        <v>6878</v>
      </c>
      <c r="H9766" t="s">
        <v>6879</v>
      </c>
      <c r="I9766" s="1" t="s">
        <v>44</v>
      </c>
      <c r="J9766">
        <v>2627</v>
      </c>
      <c r="K9766">
        <v>2527</v>
      </c>
      <c r="L9766">
        <v>2697</v>
      </c>
      <c r="M9766">
        <v>100</v>
      </c>
      <c r="N9766" s="1" t="s">
        <v>41</v>
      </c>
      <c r="S9766" t="str">
        <f t="shared" si="152"/>
        <v/>
      </c>
    </row>
    <row r="9767" spans="1:19">
      <c r="A9767">
        <v>9766</v>
      </c>
      <c r="B9767" t="s">
        <v>6842</v>
      </c>
      <c r="C9767" t="s">
        <v>6843</v>
      </c>
      <c r="D9767" s="6">
        <v>45925</v>
      </c>
      <c r="E9767" s="6">
        <v>45917</v>
      </c>
      <c r="F9767" s="6">
        <v>45859</v>
      </c>
      <c r="G9767" t="s">
        <v>6880</v>
      </c>
      <c r="H9767" t="s">
        <v>6881</v>
      </c>
      <c r="I9767" s="1" t="s">
        <v>44</v>
      </c>
      <c r="J9767">
        <v>2697</v>
      </c>
      <c r="K9767">
        <v>2643</v>
      </c>
      <c r="L9767">
        <v>2697</v>
      </c>
      <c r="M9767">
        <v>54</v>
      </c>
      <c r="N9767" s="1" t="s">
        <v>41</v>
      </c>
      <c r="S9767" t="str">
        <f t="shared" si="152"/>
        <v/>
      </c>
    </row>
    <row r="9768" spans="1:19">
      <c r="A9768">
        <v>9767</v>
      </c>
      <c r="B9768" t="s">
        <v>6842</v>
      </c>
      <c r="C9768" t="s">
        <v>6843</v>
      </c>
      <c r="D9768" s="6">
        <v>45925</v>
      </c>
      <c r="E9768" s="6">
        <v>45917</v>
      </c>
      <c r="F9768" s="6">
        <v>45859</v>
      </c>
      <c r="G9768" t="s">
        <v>6882</v>
      </c>
      <c r="H9768" t="s">
        <v>6883</v>
      </c>
      <c r="I9768" s="1" t="s">
        <v>44</v>
      </c>
      <c r="J9768">
        <v>2697</v>
      </c>
      <c r="K9768">
        <v>2643</v>
      </c>
      <c r="L9768">
        <v>2697</v>
      </c>
      <c r="M9768">
        <v>54</v>
      </c>
      <c r="N9768" s="1" t="s">
        <v>41</v>
      </c>
      <c r="S9768" t="str">
        <f t="shared" si="152"/>
        <v/>
      </c>
    </row>
    <row r="9769" spans="1:19">
      <c r="A9769">
        <v>9768</v>
      </c>
      <c r="B9769" t="s">
        <v>6842</v>
      </c>
      <c r="C9769" t="s">
        <v>6843</v>
      </c>
      <c r="D9769" s="6">
        <v>45925</v>
      </c>
      <c r="E9769" s="6">
        <v>45917</v>
      </c>
      <c r="F9769" s="6">
        <v>45859</v>
      </c>
      <c r="G9769" t="s">
        <v>6884</v>
      </c>
      <c r="H9769" t="s">
        <v>6885</v>
      </c>
      <c r="I9769" s="1" t="s">
        <v>44</v>
      </c>
      <c r="J9769">
        <v>2627</v>
      </c>
      <c r="K9769">
        <v>2572</v>
      </c>
      <c r="L9769">
        <v>2697</v>
      </c>
      <c r="M9769">
        <v>55</v>
      </c>
      <c r="N9769" s="1" t="s">
        <v>41</v>
      </c>
      <c r="S9769" t="str">
        <f t="shared" si="152"/>
        <v/>
      </c>
    </row>
    <row r="9770" spans="1:19">
      <c r="A9770">
        <v>9769</v>
      </c>
      <c r="B9770" t="s">
        <v>6842</v>
      </c>
      <c r="C9770" t="s">
        <v>6843</v>
      </c>
      <c r="D9770" s="6">
        <v>45925</v>
      </c>
      <c r="E9770" s="6">
        <v>45917</v>
      </c>
      <c r="F9770" s="6">
        <v>45861</v>
      </c>
      <c r="G9770" t="s">
        <v>6886</v>
      </c>
      <c r="H9770" t="s">
        <v>6887</v>
      </c>
      <c r="I9770" s="1" t="s">
        <v>28</v>
      </c>
      <c r="J9770">
        <v>2697</v>
      </c>
      <c r="K9770">
        <v>2697</v>
      </c>
      <c r="L9770">
        <v>2697</v>
      </c>
      <c r="M9770">
        <v>0</v>
      </c>
      <c r="N9770" s="1" t="s">
        <v>41</v>
      </c>
      <c r="S9770" t="str">
        <f t="shared" si="152"/>
        <v/>
      </c>
    </row>
    <row r="9771" spans="1:20">
      <c r="A9771">
        <v>9770</v>
      </c>
      <c r="B9771" t="s">
        <v>6842</v>
      </c>
      <c r="C9771" t="s">
        <v>6843</v>
      </c>
      <c r="D9771" s="6">
        <v>45925</v>
      </c>
      <c r="E9771" s="6">
        <v>45917</v>
      </c>
      <c r="F9771" s="6">
        <v>45859</v>
      </c>
      <c r="G9771" t="s">
        <v>184</v>
      </c>
      <c r="H9771" t="s">
        <v>185</v>
      </c>
      <c r="I9771" s="1" t="s">
        <v>44</v>
      </c>
      <c r="J9771">
        <v>2597</v>
      </c>
      <c r="K9771">
        <v>2597</v>
      </c>
      <c r="L9771">
        <v>562614</v>
      </c>
      <c r="M9771">
        <v>12000</v>
      </c>
      <c r="N9771" s="1" t="s">
        <v>57</v>
      </c>
      <c r="P9771">
        <v>0.36</v>
      </c>
      <c r="Q9771">
        <v>1372</v>
      </c>
      <c r="R9771" t="s">
        <v>186</v>
      </c>
      <c r="S9771">
        <f t="shared" si="152"/>
        <v>934.92</v>
      </c>
      <c r="T9771" t="s">
        <v>31</v>
      </c>
    </row>
    <row r="9772" spans="1:20">
      <c r="A9772">
        <v>9771</v>
      </c>
      <c r="B9772" t="s">
        <v>6888</v>
      </c>
      <c r="C9772" t="s">
        <v>2094</v>
      </c>
      <c r="D9772" s="6">
        <v>45900</v>
      </c>
      <c r="E9772" s="6">
        <v>45896</v>
      </c>
      <c r="F9772" s="6">
        <v>45896</v>
      </c>
      <c r="G9772" t="s">
        <v>2095</v>
      </c>
      <c r="H9772" t="s">
        <v>2096</v>
      </c>
      <c r="I9772" s="1" t="s">
        <v>133</v>
      </c>
      <c r="J9772">
        <v>5029</v>
      </c>
      <c r="K9772">
        <v>5029</v>
      </c>
      <c r="L9772">
        <v>29156</v>
      </c>
      <c r="M9772">
        <v>0</v>
      </c>
      <c r="N9772" s="1" t="s">
        <v>57</v>
      </c>
      <c r="P9772">
        <v>1.4</v>
      </c>
      <c r="Q9772">
        <v>1539</v>
      </c>
      <c r="R9772" t="s">
        <v>2097</v>
      </c>
      <c r="S9772">
        <f t="shared" si="152"/>
        <v>7040.6</v>
      </c>
      <c r="T9772" t="s">
        <v>31</v>
      </c>
    </row>
    <row r="9773" spans="1:19">
      <c r="A9773">
        <v>9772</v>
      </c>
      <c r="B9773" t="s">
        <v>6888</v>
      </c>
      <c r="C9773" t="s">
        <v>2094</v>
      </c>
      <c r="D9773" s="6">
        <v>45900</v>
      </c>
      <c r="E9773" s="6">
        <v>45896</v>
      </c>
      <c r="F9773" s="6">
        <v>45896</v>
      </c>
      <c r="G9773" t="s">
        <v>2100</v>
      </c>
      <c r="H9773" t="s">
        <v>2101</v>
      </c>
      <c r="I9773" s="1" t="s">
        <v>133</v>
      </c>
      <c r="J9773">
        <v>5029</v>
      </c>
      <c r="K9773">
        <v>5029</v>
      </c>
      <c r="L9773">
        <v>17706</v>
      </c>
      <c r="M9773">
        <v>3646</v>
      </c>
      <c r="N9773" s="1" t="s">
        <v>132</v>
      </c>
      <c r="S9773" t="str">
        <f t="shared" si="152"/>
        <v/>
      </c>
    </row>
    <row r="9774" spans="1:20">
      <c r="A9774">
        <v>9773</v>
      </c>
      <c r="B9774" t="s">
        <v>6888</v>
      </c>
      <c r="C9774" t="s">
        <v>2094</v>
      </c>
      <c r="D9774" s="6">
        <v>45900</v>
      </c>
      <c r="E9774" s="6">
        <v>45896</v>
      </c>
      <c r="F9774" s="6">
        <v>45896</v>
      </c>
      <c r="G9774" t="s">
        <v>2102</v>
      </c>
      <c r="H9774" t="s">
        <v>2103</v>
      </c>
      <c r="I9774" s="1" t="s">
        <v>133</v>
      </c>
      <c r="J9774">
        <v>5029</v>
      </c>
      <c r="K9774">
        <v>5029</v>
      </c>
      <c r="L9774">
        <v>0</v>
      </c>
      <c r="M9774">
        <v>0</v>
      </c>
      <c r="N9774" s="1" t="s">
        <v>132</v>
      </c>
      <c r="P9774">
        <v>0.0693</v>
      </c>
      <c r="Q9774">
        <v>2261</v>
      </c>
      <c r="R9774" t="s">
        <v>2104</v>
      </c>
      <c r="S9774">
        <f t="shared" si="152"/>
        <v>348.51</v>
      </c>
      <c r="T9774" t="s">
        <v>31</v>
      </c>
    </row>
    <row r="9775" spans="1:20">
      <c r="A9775">
        <v>9774</v>
      </c>
      <c r="B9775" t="s">
        <v>6888</v>
      </c>
      <c r="C9775" t="s">
        <v>2094</v>
      </c>
      <c r="D9775" s="6">
        <v>45900</v>
      </c>
      <c r="E9775" s="6">
        <v>45896</v>
      </c>
      <c r="F9775" s="6">
        <v>45896</v>
      </c>
      <c r="G9775" t="s">
        <v>1892</v>
      </c>
      <c r="H9775" t="s">
        <v>1893</v>
      </c>
      <c r="I9775" s="1" t="s">
        <v>133</v>
      </c>
      <c r="J9775">
        <v>10058</v>
      </c>
      <c r="K9775">
        <v>10058</v>
      </c>
      <c r="L9775">
        <v>414000</v>
      </c>
      <c r="M9775">
        <v>234000</v>
      </c>
      <c r="N9775" s="1" t="s">
        <v>582</v>
      </c>
      <c r="O9775" t="s">
        <v>1894</v>
      </c>
      <c r="P9775">
        <v>0.0159</v>
      </c>
      <c r="Q9775">
        <v>1914</v>
      </c>
      <c r="R9775" t="s">
        <v>583</v>
      </c>
      <c r="S9775">
        <f t="shared" si="152"/>
        <v>159.92</v>
      </c>
      <c r="T9775" t="s">
        <v>31</v>
      </c>
    </row>
    <row r="9776" spans="1:20">
      <c r="A9776">
        <v>9775</v>
      </c>
      <c r="B9776" t="s">
        <v>6888</v>
      </c>
      <c r="C9776" t="s">
        <v>2094</v>
      </c>
      <c r="D9776" s="6">
        <v>45900</v>
      </c>
      <c r="E9776" s="6">
        <v>45896</v>
      </c>
      <c r="F9776" s="6">
        <v>45896</v>
      </c>
      <c r="G9776" t="s">
        <v>1450</v>
      </c>
      <c r="H9776" t="s">
        <v>1451</v>
      </c>
      <c r="I9776" s="1" t="s">
        <v>133</v>
      </c>
      <c r="J9776">
        <v>2515</v>
      </c>
      <c r="K9776">
        <v>2515</v>
      </c>
      <c r="L9776">
        <v>62000</v>
      </c>
      <c r="M9776">
        <v>28000</v>
      </c>
      <c r="N9776" s="1" t="s">
        <v>29</v>
      </c>
      <c r="O9776" t="s">
        <v>1452</v>
      </c>
      <c r="P9776">
        <v>0.082</v>
      </c>
      <c r="Q9776">
        <v>1914</v>
      </c>
      <c r="R9776" t="s">
        <v>583</v>
      </c>
      <c r="S9776">
        <f t="shared" si="152"/>
        <v>206.23</v>
      </c>
      <c r="T9776" t="s">
        <v>31</v>
      </c>
    </row>
    <row r="9777" spans="1:20">
      <c r="A9777">
        <v>9776</v>
      </c>
      <c r="B9777" t="s">
        <v>6888</v>
      </c>
      <c r="C9777" t="s">
        <v>2094</v>
      </c>
      <c r="D9777" s="6">
        <v>45900</v>
      </c>
      <c r="E9777" s="6">
        <v>45896</v>
      </c>
      <c r="F9777" s="6">
        <v>45862</v>
      </c>
      <c r="G9777" t="s">
        <v>201</v>
      </c>
      <c r="H9777" t="s">
        <v>202</v>
      </c>
      <c r="I9777" s="1" t="s">
        <v>882</v>
      </c>
      <c r="J9777">
        <v>23759</v>
      </c>
      <c r="K9777">
        <v>23759</v>
      </c>
      <c r="L9777">
        <v>1872000</v>
      </c>
      <c r="M9777">
        <v>414000</v>
      </c>
      <c r="N9777" s="1" t="s">
        <v>29</v>
      </c>
      <c r="O9777" t="s">
        <v>203</v>
      </c>
      <c r="P9777">
        <v>0.0162</v>
      </c>
      <c r="Q9777">
        <v>1804</v>
      </c>
      <c r="R9777" t="s">
        <v>204</v>
      </c>
      <c r="S9777">
        <f t="shared" si="152"/>
        <v>384.9</v>
      </c>
      <c r="T9777" t="s">
        <v>31</v>
      </c>
    </row>
    <row r="9778" spans="1:20">
      <c r="A9778">
        <v>9777</v>
      </c>
      <c r="B9778" t="s">
        <v>6888</v>
      </c>
      <c r="C9778" t="s">
        <v>2094</v>
      </c>
      <c r="D9778" s="6">
        <v>45900</v>
      </c>
      <c r="E9778" s="6">
        <v>45896</v>
      </c>
      <c r="F9778" s="6">
        <v>45862</v>
      </c>
      <c r="G9778" t="s">
        <v>201</v>
      </c>
      <c r="H9778" t="s">
        <v>202</v>
      </c>
      <c r="I9778" s="1" t="s">
        <v>882</v>
      </c>
      <c r="J9778">
        <v>23759</v>
      </c>
      <c r="K9778">
        <v>23759</v>
      </c>
      <c r="L9778">
        <v>1872000</v>
      </c>
      <c r="M9778">
        <v>414000</v>
      </c>
      <c r="N9778" s="1" t="s">
        <v>29</v>
      </c>
      <c r="O9778" t="s">
        <v>203</v>
      </c>
      <c r="P9778">
        <v>0.0162</v>
      </c>
      <c r="Q9778">
        <v>1804</v>
      </c>
      <c r="R9778" t="s">
        <v>204</v>
      </c>
      <c r="S9778">
        <f t="shared" si="152"/>
        <v>384.9</v>
      </c>
      <c r="T9778" t="s">
        <v>31</v>
      </c>
    </row>
    <row r="9779" spans="1:20">
      <c r="A9779">
        <v>9778</v>
      </c>
      <c r="B9779" t="s">
        <v>6888</v>
      </c>
      <c r="C9779" t="s">
        <v>2094</v>
      </c>
      <c r="D9779" s="6">
        <v>45900</v>
      </c>
      <c r="E9779" s="6">
        <v>45896</v>
      </c>
      <c r="F9779" s="6">
        <v>45862</v>
      </c>
      <c r="G9779" t="s">
        <v>205</v>
      </c>
      <c r="H9779" t="s">
        <v>206</v>
      </c>
      <c r="I9779" s="1" t="s">
        <v>882</v>
      </c>
      <c r="J9779">
        <v>3616</v>
      </c>
      <c r="K9779">
        <v>3616</v>
      </c>
      <c r="L9779">
        <v>222000</v>
      </c>
      <c r="M9779">
        <v>56000</v>
      </c>
      <c r="N9779" s="1" t="s">
        <v>29</v>
      </c>
      <c r="O9779" t="s">
        <v>207</v>
      </c>
      <c r="P9779">
        <v>0.094</v>
      </c>
      <c r="Q9779">
        <v>1804</v>
      </c>
      <c r="R9779" t="s">
        <v>204</v>
      </c>
      <c r="S9779">
        <f t="shared" si="152"/>
        <v>339.9</v>
      </c>
      <c r="T9779" t="s">
        <v>31</v>
      </c>
    </row>
    <row r="9780" spans="1:20">
      <c r="A9780">
        <v>9779</v>
      </c>
      <c r="B9780" t="s">
        <v>6888</v>
      </c>
      <c r="C9780" t="s">
        <v>2094</v>
      </c>
      <c r="D9780" s="6">
        <v>45900</v>
      </c>
      <c r="E9780" s="6">
        <v>45896</v>
      </c>
      <c r="F9780" s="6">
        <v>45862</v>
      </c>
      <c r="G9780" t="s">
        <v>205</v>
      </c>
      <c r="H9780" t="s">
        <v>206</v>
      </c>
      <c r="I9780" s="1" t="s">
        <v>882</v>
      </c>
      <c r="J9780">
        <v>3616</v>
      </c>
      <c r="K9780">
        <v>3616</v>
      </c>
      <c r="L9780">
        <v>222000</v>
      </c>
      <c r="M9780">
        <v>56000</v>
      </c>
      <c r="N9780" s="1" t="s">
        <v>29</v>
      </c>
      <c r="O9780" t="s">
        <v>207</v>
      </c>
      <c r="P9780">
        <v>0.094</v>
      </c>
      <c r="Q9780">
        <v>1804</v>
      </c>
      <c r="R9780" t="s">
        <v>204</v>
      </c>
      <c r="S9780">
        <f t="shared" si="152"/>
        <v>339.9</v>
      </c>
      <c r="T9780" t="s">
        <v>31</v>
      </c>
    </row>
    <row r="9781" spans="1:20">
      <c r="A9781">
        <v>9780</v>
      </c>
      <c r="B9781" t="s">
        <v>6888</v>
      </c>
      <c r="C9781" t="s">
        <v>2094</v>
      </c>
      <c r="D9781" s="6">
        <v>45900</v>
      </c>
      <c r="E9781" s="6">
        <v>45896</v>
      </c>
      <c r="F9781" s="6">
        <v>45896</v>
      </c>
      <c r="G9781" t="s">
        <v>2107</v>
      </c>
      <c r="H9781" t="s">
        <v>2108</v>
      </c>
      <c r="I9781" s="1" t="s">
        <v>133</v>
      </c>
      <c r="J9781">
        <v>20116</v>
      </c>
      <c r="K9781">
        <v>20116</v>
      </c>
      <c r="L9781">
        <v>14000</v>
      </c>
      <c r="M9781">
        <v>12000</v>
      </c>
      <c r="N9781" s="1" t="s">
        <v>29</v>
      </c>
      <c r="P9781">
        <v>0.117</v>
      </c>
      <c r="Q9781">
        <v>1914</v>
      </c>
      <c r="R9781" t="s">
        <v>583</v>
      </c>
      <c r="S9781">
        <f t="shared" si="152"/>
        <v>2353.57</v>
      </c>
      <c r="T9781" t="s">
        <v>31</v>
      </c>
    </row>
    <row r="9782" spans="1:20">
      <c r="A9782">
        <v>9781</v>
      </c>
      <c r="B9782" t="s">
        <v>6888</v>
      </c>
      <c r="C9782" t="s">
        <v>2094</v>
      </c>
      <c r="D9782" s="6">
        <v>45900</v>
      </c>
      <c r="E9782" s="6">
        <v>45896</v>
      </c>
      <c r="F9782" s="6">
        <v>45862</v>
      </c>
      <c r="G9782" t="s">
        <v>2109</v>
      </c>
      <c r="H9782" t="s">
        <v>2110</v>
      </c>
      <c r="I9782" s="1" t="s">
        <v>882</v>
      </c>
      <c r="J9782">
        <v>18078</v>
      </c>
      <c r="K9782">
        <v>14544</v>
      </c>
      <c r="L9782">
        <v>0</v>
      </c>
      <c r="M9782">
        <v>6000</v>
      </c>
      <c r="N9782" s="1" t="s">
        <v>29</v>
      </c>
      <c r="P9782">
        <v>0.06</v>
      </c>
      <c r="Q9782">
        <v>1804</v>
      </c>
      <c r="R9782" t="s">
        <v>204</v>
      </c>
      <c r="S9782">
        <f t="shared" si="152"/>
        <v>872.64</v>
      </c>
      <c r="T9782" t="s">
        <v>31</v>
      </c>
    </row>
    <row r="9783" spans="1:20">
      <c r="A9783">
        <v>9782</v>
      </c>
      <c r="B9783" t="s">
        <v>6888</v>
      </c>
      <c r="C9783" t="s">
        <v>2094</v>
      </c>
      <c r="D9783" s="6">
        <v>45900</v>
      </c>
      <c r="E9783" s="6">
        <v>45896</v>
      </c>
      <c r="F9783" s="6">
        <v>45862</v>
      </c>
      <c r="G9783" t="s">
        <v>2109</v>
      </c>
      <c r="H9783" t="s">
        <v>2110</v>
      </c>
      <c r="I9783" s="1" t="s">
        <v>882</v>
      </c>
      <c r="J9783">
        <v>18078</v>
      </c>
      <c r="K9783">
        <v>18078</v>
      </c>
      <c r="L9783">
        <v>0</v>
      </c>
      <c r="M9783">
        <v>6000</v>
      </c>
      <c r="N9783" s="1" t="s">
        <v>29</v>
      </c>
      <c r="P9783">
        <v>0.06</v>
      </c>
      <c r="Q9783">
        <v>1804</v>
      </c>
      <c r="R9783" t="s">
        <v>204</v>
      </c>
      <c r="S9783">
        <f t="shared" si="152"/>
        <v>1084.68</v>
      </c>
      <c r="T9783" t="s">
        <v>31</v>
      </c>
    </row>
    <row r="9784" spans="1:20">
      <c r="A9784">
        <v>9783</v>
      </c>
      <c r="B9784" t="s">
        <v>6888</v>
      </c>
      <c r="C9784" t="s">
        <v>2094</v>
      </c>
      <c r="D9784" s="6">
        <v>45900</v>
      </c>
      <c r="E9784" s="6">
        <v>45896</v>
      </c>
      <c r="F9784" s="6">
        <v>45876</v>
      </c>
      <c r="G9784" t="s">
        <v>2111</v>
      </c>
      <c r="H9784" t="s">
        <v>2112</v>
      </c>
      <c r="I9784" s="1" t="s">
        <v>44</v>
      </c>
      <c r="J9784">
        <v>5029</v>
      </c>
      <c r="K9784">
        <v>2403</v>
      </c>
      <c r="L9784">
        <v>27150</v>
      </c>
      <c r="M9784">
        <v>2626</v>
      </c>
      <c r="N9784" s="1" t="s">
        <v>52</v>
      </c>
      <c r="P9784">
        <v>0.43</v>
      </c>
      <c r="Q9784">
        <v>1685</v>
      </c>
      <c r="R9784" t="s">
        <v>1496</v>
      </c>
      <c r="S9784">
        <f t="shared" si="152"/>
        <v>1033.29</v>
      </c>
      <c r="T9784" t="s">
        <v>31</v>
      </c>
    </row>
    <row r="9785" spans="1:19">
      <c r="A9785">
        <v>9784</v>
      </c>
      <c r="B9785" t="s">
        <v>6888</v>
      </c>
      <c r="C9785" t="s">
        <v>2094</v>
      </c>
      <c r="D9785" s="6">
        <v>45900</v>
      </c>
      <c r="E9785" s="6">
        <v>45896</v>
      </c>
      <c r="F9785" s="6">
        <v>45862</v>
      </c>
      <c r="G9785" t="s">
        <v>6889</v>
      </c>
      <c r="H9785" t="s">
        <v>2124</v>
      </c>
      <c r="I9785" s="1" t="s">
        <v>882</v>
      </c>
      <c r="J9785">
        <v>5165</v>
      </c>
      <c r="K9785">
        <v>45</v>
      </c>
      <c r="L9785">
        <v>5200</v>
      </c>
      <c r="M9785">
        <v>5120</v>
      </c>
      <c r="N9785" s="1" t="s">
        <v>41</v>
      </c>
      <c r="S9785" t="str">
        <f t="shared" si="152"/>
        <v/>
      </c>
    </row>
    <row r="9786" spans="1:19">
      <c r="A9786">
        <v>9785</v>
      </c>
      <c r="B9786" t="s">
        <v>6888</v>
      </c>
      <c r="C9786" t="s">
        <v>2094</v>
      </c>
      <c r="D9786" s="6">
        <v>45900</v>
      </c>
      <c r="E9786" s="6">
        <v>45896</v>
      </c>
      <c r="F9786" s="6">
        <v>45862</v>
      </c>
      <c r="G9786" t="s">
        <v>2125</v>
      </c>
      <c r="H9786" t="s">
        <v>2126</v>
      </c>
      <c r="I9786" s="1" t="s">
        <v>28</v>
      </c>
      <c r="J9786">
        <v>5165</v>
      </c>
      <c r="K9786">
        <v>5165</v>
      </c>
      <c r="L9786">
        <v>28036</v>
      </c>
      <c r="M9786">
        <v>381</v>
      </c>
      <c r="N9786" s="1" t="s">
        <v>41</v>
      </c>
      <c r="S9786" t="str">
        <f t="shared" si="152"/>
        <v/>
      </c>
    </row>
    <row r="9787" spans="1:19">
      <c r="A9787">
        <v>9786</v>
      </c>
      <c r="B9787" t="s">
        <v>6888</v>
      </c>
      <c r="C9787" t="s">
        <v>2094</v>
      </c>
      <c r="D9787" s="6">
        <v>45900</v>
      </c>
      <c r="E9787" s="6">
        <v>45896</v>
      </c>
      <c r="F9787" s="6">
        <v>45876</v>
      </c>
      <c r="G9787" t="s">
        <v>2127</v>
      </c>
      <c r="H9787" t="s">
        <v>2128</v>
      </c>
      <c r="I9787" s="1" t="s">
        <v>44</v>
      </c>
      <c r="J9787">
        <v>5029</v>
      </c>
      <c r="K9787">
        <v>5029</v>
      </c>
      <c r="L9787">
        <v>28750</v>
      </c>
      <c r="M9787">
        <v>141</v>
      </c>
      <c r="N9787" s="1" t="s">
        <v>41</v>
      </c>
      <c r="S9787" t="str">
        <f t="shared" si="152"/>
        <v/>
      </c>
    </row>
    <row r="9788" spans="1:19">
      <c r="A9788">
        <v>9787</v>
      </c>
      <c r="B9788" t="s">
        <v>6888</v>
      </c>
      <c r="C9788" t="s">
        <v>2094</v>
      </c>
      <c r="D9788" s="6">
        <v>45900</v>
      </c>
      <c r="E9788" s="6">
        <v>45896</v>
      </c>
      <c r="F9788" s="6">
        <v>45876</v>
      </c>
      <c r="G9788" t="s">
        <v>6890</v>
      </c>
      <c r="H9788" t="s">
        <v>2130</v>
      </c>
      <c r="I9788" s="1" t="s">
        <v>44</v>
      </c>
      <c r="J9788">
        <v>5029</v>
      </c>
      <c r="K9788">
        <v>5029</v>
      </c>
      <c r="L9788">
        <v>10320</v>
      </c>
      <c r="M9788">
        <v>0</v>
      </c>
      <c r="N9788" s="1" t="s">
        <v>41</v>
      </c>
      <c r="S9788" t="str">
        <f t="shared" si="152"/>
        <v/>
      </c>
    </row>
    <row r="9789" spans="1:19">
      <c r="A9789">
        <v>9788</v>
      </c>
      <c r="B9789" t="s">
        <v>6888</v>
      </c>
      <c r="C9789" t="s">
        <v>2094</v>
      </c>
      <c r="D9789" s="6">
        <v>45900</v>
      </c>
      <c r="E9789" s="6">
        <v>45896</v>
      </c>
      <c r="F9789" s="6">
        <v>45876</v>
      </c>
      <c r="G9789" t="s">
        <v>2131</v>
      </c>
      <c r="H9789" t="s">
        <v>2132</v>
      </c>
      <c r="I9789" s="1" t="s">
        <v>44</v>
      </c>
      <c r="J9789">
        <v>5029</v>
      </c>
      <c r="K9789">
        <v>5029</v>
      </c>
      <c r="L9789">
        <v>28514</v>
      </c>
      <c r="M9789">
        <v>3312</v>
      </c>
      <c r="N9789" s="1" t="s">
        <v>41</v>
      </c>
      <c r="S9789" t="str">
        <f t="shared" si="152"/>
        <v/>
      </c>
    </row>
    <row r="9790" spans="1:20">
      <c r="A9790">
        <v>9789</v>
      </c>
      <c r="B9790" t="s">
        <v>6891</v>
      </c>
      <c r="C9790" t="s">
        <v>2094</v>
      </c>
      <c r="D9790" s="6">
        <v>45912</v>
      </c>
      <c r="E9790" s="6">
        <v>45909</v>
      </c>
      <c r="F9790" s="6">
        <v>45896</v>
      </c>
      <c r="G9790" t="s">
        <v>2095</v>
      </c>
      <c r="H9790" t="s">
        <v>2096</v>
      </c>
      <c r="I9790" s="1" t="s">
        <v>133</v>
      </c>
      <c r="J9790">
        <v>5005</v>
      </c>
      <c r="K9790">
        <v>5005</v>
      </c>
      <c r="L9790">
        <v>29156</v>
      </c>
      <c r="M9790">
        <v>0</v>
      </c>
      <c r="N9790" s="1" t="s">
        <v>57</v>
      </c>
      <c r="P9790">
        <v>1.4</v>
      </c>
      <c r="Q9790">
        <v>1539</v>
      </c>
      <c r="R9790" t="s">
        <v>2097</v>
      </c>
      <c r="S9790">
        <f t="shared" si="152"/>
        <v>7007</v>
      </c>
      <c r="T9790" t="s">
        <v>31</v>
      </c>
    </row>
    <row r="9791" spans="1:19">
      <c r="A9791">
        <v>9790</v>
      </c>
      <c r="B9791" t="s">
        <v>6891</v>
      </c>
      <c r="C9791" t="s">
        <v>2094</v>
      </c>
      <c r="D9791" s="6">
        <v>45912</v>
      </c>
      <c r="E9791" s="6">
        <v>45909</v>
      </c>
      <c r="F9791" s="6">
        <v>45862</v>
      </c>
      <c r="G9791" t="s">
        <v>2098</v>
      </c>
      <c r="H9791" t="s">
        <v>2099</v>
      </c>
      <c r="I9791" s="1" t="s">
        <v>882</v>
      </c>
      <c r="J9791">
        <v>6105</v>
      </c>
      <c r="K9791">
        <v>6105</v>
      </c>
      <c r="L9791">
        <v>10113</v>
      </c>
      <c r="M9791">
        <v>2801</v>
      </c>
      <c r="N9791" s="1" t="s">
        <v>132</v>
      </c>
      <c r="S9791" t="str">
        <f t="shared" si="152"/>
        <v/>
      </c>
    </row>
    <row r="9792" spans="1:20">
      <c r="A9792">
        <v>9791</v>
      </c>
      <c r="B9792" t="s">
        <v>6891</v>
      </c>
      <c r="C9792" t="s">
        <v>2094</v>
      </c>
      <c r="D9792" s="6">
        <v>45912</v>
      </c>
      <c r="E9792" s="6">
        <v>45909</v>
      </c>
      <c r="F9792" s="6">
        <v>45876</v>
      </c>
      <c r="G9792" t="s">
        <v>1597</v>
      </c>
      <c r="H9792" t="s">
        <v>1598</v>
      </c>
      <c r="I9792" s="1" t="s">
        <v>938</v>
      </c>
      <c r="J9792">
        <v>5005</v>
      </c>
      <c r="K9792">
        <v>5005</v>
      </c>
      <c r="L9792">
        <v>282224</v>
      </c>
      <c r="M9792">
        <v>15094</v>
      </c>
      <c r="N9792" s="1" t="s">
        <v>57</v>
      </c>
      <c r="P9792">
        <v>0.156</v>
      </c>
      <c r="Q9792">
        <v>1479</v>
      </c>
      <c r="R9792" t="s">
        <v>487</v>
      </c>
      <c r="S9792">
        <f t="shared" si="152"/>
        <v>780.78</v>
      </c>
      <c r="T9792" t="s">
        <v>31</v>
      </c>
    </row>
    <row r="9793" spans="1:19">
      <c r="A9793">
        <v>9792</v>
      </c>
      <c r="B9793" t="s">
        <v>6891</v>
      </c>
      <c r="C9793" t="s">
        <v>2094</v>
      </c>
      <c r="D9793" s="6">
        <v>45912</v>
      </c>
      <c r="E9793" s="6">
        <v>45909</v>
      </c>
      <c r="F9793" s="6">
        <v>45876</v>
      </c>
      <c r="G9793" t="s">
        <v>2855</v>
      </c>
      <c r="H9793" t="s">
        <v>2856</v>
      </c>
      <c r="I9793" s="1" t="s">
        <v>44</v>
      </c>
      <c r="J9793">
        <v>5015</v>
      </c>
      <c r="K9793">
        <v>5015</v>
      </c>
      <c r="L9793">
        <v>46411</v>
      </c>
      <c r="M9793">
        <v>21662</v>
      </c>
      <c r="N9793" s="1" t="s">
        <v>132</v>
      </c>
      <c r="S9793" t="str">
        <f t="shared" si="152"/>
        <v/>
      </c>
    </row>
    <row r="9794" spans="1:19">
      <c r="A9794">
        <v>9793</v>
      </c>
      <c r="B9794" t="s">
        <v>6891</v>
      </c>
      <c r="C9794" t="s">
        <v>2094</v>
      </c>
      <c r="D9794" s="6">
        <v>45912</v>
      </c>
      <c r="E9794" s="6">
        <v>45909</v>
      </c>
      <c r="F9794" s="6">
        <v>45896</v>
      </c>
      <c r="G9794" t="s">
        <v>2100</v>
      </c>
      <c r="H9794" t="s">
        <v>2101</v>
      </c>
      <c r="I9794" s="1" t="s">
        <v>133</v>
      </c>
      <c r="J9794">
        <v>5005</v>
      </c>
      <c r="K9794">
        <v>5005</v>
      </c>
      <c r="L9794">
        <v>17706</v>
      </c>
      <c r="M9794">
        <v>3646</v>
      </c>
      <c r="N9794" s="1" t="s">
        <v>132</v>
      </c>
      <c r="S9794" t="str">
        <f t="shared" si="152"/>
        <v/>
      </c>
    </row>
    <row r="9795" spans="1:20">
      <c r="A9795">
        <v>9794</v>
      </c>
      <c r="B9795" t="s">
        <v>6891</v>
      </c>
      <c r="C9795" t="s">
        <v>2094</v>
      </c>
      <c r="D9795" s="6">
        <v>45912</v>
      </c>
      <c r="E9795" s="6">
        <v>45909</v>
      </c>
      <c r="F9795" s="6">
        <v>45896</v>
      </c>
      <c r="G9795" t="s">
        <v>2102</v>
      </c>
      <c r="H9795" t="s">
        <v>2103</v>
      </c>
      <c r="I9795" s="1" t="s">
        <v>133</v>
      </c>
      <c r="J9795">
        <v>5005</v>
      </c>
      <c r="K9795">
        <v>5005</v>
      </c>
      <c r="L9795">
        <v>0</v>
      </c>
      <c r="M9795">
        <v>0</v>
      </c>
      <c r="N9795" s="1" t="s">
        <v>132</v>
      </c>
      <c r="P9795">
        <v>0.0693</v>
      </c>
      <c r="Q9795">
        <v>2261</v>
      </c>
      <c r="R9795" t="s">
        <v>2104</v>
      </c>
      <c r="S9795">
        <f t="shared" si="152"/>
        <v>346.85</v>
      </c>
      <c r="T9795" t="s">
        <v>31</v>
      </c>
    </row>
    <row r="9796" spans="1:20">
      <c r="A9796">
        <v>9795</v>
      </c>
      <c r="B9796" t="s">
        <v>6891</v>
      </c>
      <c r="C9796" t="s">
        <v>2094</v>
      </c>
      <c r="D9796" s="6">
        <v>45912</v>
      </c>
      <c r="E9796" s="6">
        <v>45909</v>
      </c>
      <c r="F9796" s="6">
        <v>45896</v>
      </c>
      <c r="G9796" t="s">
        <v>1892</v>
      </c>
      <c r="H9796" t="s">
        <v>1893</v>
      </c>
      <c r="I9796" s="1" t="s">
        <v>133</v>
      </c>
      <c r="J9796">
        <v>10010</v>
      </c>
      <c r="K9796">
        <v>10010</v>
      </c>
      <c r="L9796">
        <v>414000</v>
      </c>
      <c r="M9796">
        <v>234000</v>
      </c>
      <c r="N9796" s="1" t="s">
        <v>582</v>
      </c>
      <c r="O9796" t="s">
        <v>1894</v>
      </c>
      <c r="P9796">
        <v>0.0159</v>
      </c>
      <c r="Q9796">
        <v>1914</v>
      </c>
      <c r="R9796" t="s">
        <v>583</v>
      </c>
      <c r="S9796">
        <f t="shared" si="152"/>
        <v>159.16</v>
      </c>
      <c r="T9796" t="s">
        <v>31</v>
      </c>
    </row>
    <row r="9797" spans="1:20">
      <c r="A9797">
        <v>9796</v>
      </c>
      <c r="B9797" t="s">
        <v>6891</v>
      </c>
      <c r="C9797" t="s">
        <v>2094</v>
      </c>
      <c r="D9797" s="6">
        <v>45912</v>
      </c>
      <c r="E9797" s="6">
        <v>45909</v>
      </c>
      <c r="F9797" s="6">
        <v>45896</v>
      </c>
      <c r="G9797" t="s">
        <v>1450</v>
      </c>
      <c r="H9797" t="s">
        <v>1451</v>
      </c>
      <c r="I9797" s="1" t="s">
        <v>133</v>
      </c>
      <c r="J9797">
        <v>2503</v>
      </c>
      <c r="K9797">
        <v>2503</v>
      </c>
      <c r="L9797">
        <v>62000</v>
      </c>
      <c r="M9797">
        <v>28000</v>
      </c>
      <c r="N9797" s="1" t="s">
        <v>29</v>
      </c>
      <c r="O9797" t="s">
        <v>1452</v>
      </c>
      <c r="P9797">
        <v>0.082</v>
      </c>
      <c r="Q9797">
        <v>1914</v>
      </c>
      <c r="R9797" t="s">
        <v>583</v>
      </c>
      <c r="S9797">
        <f t="shared" si="152"/>
        <v>205.25</v>
      </c>
      <c r="T9797" t="s">
        <v>31</v>
      </c>
    </row>
    <row r="9798" spans="1:20">
      <c r="A9798">
        <v>9797</v>
      </c>
      <c r="B9798" t="s">
        <v>6891</v>
      </c>
      <c r="C9798" t="s">
        <v>2094</v>
      </c>
      <c r="D9798" s="6">
        <v>45912</v>
      </c>
      <c r="E9798" s="6">
        <v>45909</v>
      </c>
      <c r="F9798" s="6">
        <v>45862</v>
      </c>
      <c r="G9798" t="s">
        <v>201</v>
      </c>
      <c r="H9798" t="s">
        <v>202</v>
      </c>
      <c r="I9798" s="1" t="s">
        <v>555</v>
      </c>
      <c r="J9798">
        <v>1340</v>
      </c>
      <c r="K9798">
        <v>1340</v>
      </c>
      <c r="L9798">
        <v>1872000</v>
      </c>
      <c r="M9798">
        <v>414000</v>
      </c>
      <c r="N9798" s="1" t="s">
        <v>29</v>
      </c>
      <c r="O9798" t="s">
        <v>203</v>
      </c>
      <c r="P9798">
        <v>0.0162</v>
      </c>
      <c r="Q9798">
        <v>1804</v>
      </c>
      <c r="R9798" t="s">
        <v>204</v>
      </c>
      <c r="S9798">
        <f t="shared" si="152"/>
        <v>21.71</v>
      </c>
      <c r="T9798" t="s">
        <v>31</v>
      </c>
    </row>
    <row r="9799" spans="1:20">
      <c r="A9799">
        <v>9798</v>
      </c>
      <c r="B9799" t="s">
        <v>6891</v>
      </c>
      <c r="C9799" t="s">
        <v>2094</v>
      </c>
      <c r="D9799" s="6">
        <v>45912</v>
      </c>
      <c r="E9799" s="6">
        <v>45909</v>
      </c>
      <c r="F9799" s="6">
        <v>45862</v>
      </c>
      <c r="G9799" t="s">
        <v>201</v>
      </c>
      <c r="H9799" t="s">
        <v>202</v>
      </c>
      <c r="I9799" s="1" t="s">
        <v>555</v>
      </c>
      <c r="J9799">
        <v>1340</v>
      </c>
      <c r="K9799">
        <v>1340</v>
      </c>
      <c r="L9799">
        <v>1872000</v>
      </c>
      <c r="M9799">
        <v>414000</v>
      </c>
      <c r="N9799" s="1" t="s">
        <v>29</v>
      </c>
      <c r="O9799" t="s">
        <v>203</v>
      </c>
      <c r="P9799">
        <v>0.0162</v>
      </c>
      <c r="Q9799">
        <v>1804</v>
      </c>
      <c r="R9799" t="s">
        <v>204</v>
      </c>
      <c r="S9799">
        <f t="shared" ref="S9799:S9862" si="153">IF(ROUND(P9799*K9799,2)=0,"",ROUND(P9799*K9799,2))</f>
        <v>21.71</v>
      </c>
      <c r="T9799" t="s">
        <v>31</v>
      </c>
    </row>
    <row r="9800" spans="1:20">
      <c r="A9800">
        <v>9799</v>
      </c>
      <c r="B9800" t="s">
        <v>6891</v>
      </c>
      <c r="C9800" t="s">
        <v>2094</v>
      </c>
      <c r="D9800" s="6">
        <v>45912</v>
      </c>
      <c r="E9800" s="6">
        <v>45909</v>
      </c>
      <c r="F9800" s="6">
        <v>45862</v>
      </c>
      <c r="G9800" t="s">
        <v>201</v>
      </c>
      <c r="H9800" t="s">
        <v>202</v>
      </c>
      <c r="I9800" s="1" t="s">
        <v>555</v>
      </c>
      <c r="J9800">
        <v>1340</v>
      </c>
      <c r="K9800">
        <v>1340</v>
      </c>
      <c r="L9800">
        <v>1872000</v>
      </c>
      <c r="M9800">
        <v>414000</v>
      </c>
      <c r="N9800" s="1" t="s">
        <v>29</v>
      </c>
      <c r="O9800" t="s">
        <v>203</v>
      </c>
      <c r="P9800">
        <v>0.0162</v>
      </c>
      <c r="Q9800">
        <v>1804</v>
      </c>
      <c r="R9800" t="s">
        <v>204</v>
      </c>
      <c r="S9800">
        <f t="shared" si="153"/>
        <v>21.71</v>
      </c>
      <c r="T9800" t="s">
        <v>31</v>
      </c>
    </row>
    <row r="9801" spans="1:20">
      <c r="A9801">
        <v>9800</v>
      </c>
      <c r="B9801" t="s">
        <v>6891</v>
      </c>
      <c r="C9801" t="s">
        <v>2094</v>
      </c>
      <c r="D9801" s="6">
        <v>45912</v>
      </c>
      <c r="E9801" s="6">
        <v>45909</v>
      </c>
      <c r="F9801" s="6">
        <v>45862</v>
      </c>
      <c r="G9801" t="s">
        <v>201</v>
      </c>
      <c r="H9801" t="s">
        <v>202</v>
      </c>
      <c r="I9801" s="1" t="s">
        <v>882</v>
      </c>
      <c r="J9801">
        <v>23713</v>
      </c>
      <c r="K9801">
        <v>23713</v>
      </c>
      <c r="L9801">
        <v>1872000</v>
      </c>
      <c r="M9801">
        <v>414000</v>
      </c>
      <c r="N9801" s="1" t="s">
        <v>29</v>
      </c>
      <c r="O9801" t="s">
        <v>203</v>
      </c>
      <c r="P9801">
        <v>0.0162</v>
      </c>
      <c r="Q9801">
        <v>1804</v>
      </c>
      <c r="R9801" t="s">
        <v>204</v>
      </c>
      <c r="S9801">
        <f t="shared" si="153"/>
        <v>384.15</v>
      </c>
      <c r="T9801" t="s">
        <v>31</v>
      </c>
    </row>
    <row r="9802" spans="1:20">
      <c r="A9802">
        <v>9801</v>
      </c>
      <c r="B9802" t="s">
        <v>6891</v>
      </c>
      <c r="C9802" t="s">
        <v>2094</v>
      </c>
      <c r="D9802" s="6">
        <v>45912</v>
      </c>
      <c r="E9802" s="6">
        <v>45909</v>
      </c>
      <c r="F9802" s="6">
        <v>45862</v>
      </c>
      <c r="G9802" t="s">
        <v>201</v>
      </c>
      <c r="H9802" t="s">
        <v>202</v>
      </c>
      <c r="I9802" s="1" t="s">
        <v>882</v>
      </c>
      <c r="J9802">
        <v>23713</v>
      </c>
      <c r="K9802">
        <v>23713</v>
      </c>
      <c r="L9802">
        <v>1872000</v>
      </c>
      <c r="M9802">
        <v>414000</v>
      </c>
      <c r="N9802" s="1" t="s">
        <v>29</v>
      </c>
      <c r="O9802" t="s">
        <v>203</v>
      </c>
      <c r="P9802">
        <v>0.0162</v>
      </c>
      <c r="Q9802">
        <v>1804</v>
      </c>
      <c r="R9802" t="s">
        <v>204</v>
      </c>
      <c r="S9802">
        <f t="shared" si="153"/>
        <v>384.15</v>
      </c>
      <c r="T9802" t="s">
        <v>31</v>
      </c>
    </row>
    <row r="9803" spans="1:20">
      <c r="A9803">
        <v>9802</v>
      </c>
      <c r="B9803" t="s">
        <v>6891</v>
      </c>
      <c r="C9803" t="s">
        <v>2094</v>
      </c>
      <c r="D9803" s="6">
        <v>45912</v>
      </c>
      <c r="E9803" s="6">
        <v>45909</v>
      </c>
      <c r="F9803" s="6">
        <v>45862</v>
      </c>
      <c r="G9803" t="s">
        <v>201</v>
      </c>
      <c r="H9803" t="s">
        <v>202</v>
      </c>
      <c r="I9803" s="1" t="s">
        <v>555</v>
      </c>
      <c r="J9803">
        <v>1340</v>
      </c>
      <c r="K9803">
        <v>1340</v>
      </c>
      <c r="L9803">
        <v>1872000</v>
      </c>
      <c r="M9803">
        <v>414000</v>
      </c>
      <c r="N9803" s="1" t="s">
        <v>29</v>
      </c>
      <c r="O9803" t="s">
        <v>203</v>
      </c>
      <c r="P9803">
        <v>0.0162</v>
      </c>
      <c r="Q9803">
        <v>1804</v>
      </c>
      <c r="R9803" t="s">
        <v>204</v>
      </c>
      <c r="S9803">
        <f t="shared" si="153"/>
        <v>21.71</v>
      </c>
      <c r="T9803" t="s">
        <v>31</v>
      </c>
    </row>
    <row r="9804" spans="1:20">
      <c r="A9804">
        <v>9803</v>
      </c>
      <c r="B9804" t="s">
        <v>6891</v>
      </c>
      <c r="C9804" t="s">
        <v>2094</v>
      </c>
      <c r="D9804" s="6">
        <v>45912</v>
      </c>
      <c r="E9804" s="6">
        <v>45909</v>
      </c>
      <c r="F9804" s="6">
        <v>45862</v>
      </c>
      <c r="G9804" t="s">
        <v>201</v>
      </c>
      <c r="H9804" t="s">
        <v>202</v>
      </c>
      <c r="I9804" s="1" t="s">
        <v>555</v>
      </c>
      <c r="J9804">
        <v>13403</v>
      </c>
      <c r="K9804">
        <v>13403</v>
      </c>
      <c r="L9804">
        <v>1872000</v>
      </c>
      <c r="M9804">
        <v>414000</v>
      </c>
      <c r="N9804" s="1" t="s">
        <v>29</v>
      </c>
      <c r="O9804" t="s">
        <v>203</v>
      </c>
      <c r="P9804">
        <v>0.0162</v>
      </c>
      <c r="Q9804">
        <v>1804</v>
      </c>
      <c r="R9804" t="s">
        <v>204</v>
      </c>
      <c r="S9804">
        <f t="shared" si="153"/>
        <v>217.13</v>
      </c>
      <c r="T9804" t="s">
        <v>31</v>
      </c>
    </row>
    <row r="9805" spans="1:20">
      <c r="A9805">
        <v>9804</v>
      </c>
      <c r="B9805" t="s">
        <v>6891</v>
      </c>
      <c r="C9805" t="s">
        <v>2094</v>
      </c>
      <c r="D9805" s="6">
        <v>45912</v>
      </c>
      <c r="E9805" s="6">
        <v>45909</v>
      </c>
      <c r="F9805" s="6">
        <v>45862</v>
      </c>
      <c r="G9805" t="s">
        <v>205</v>
      </c>
      <c r="H9805" t="s">
        <v>206</v>
      </c>
      <c r="I9805" s="1" t="s">
        <v>555</v>
      </c>
      <c r="J9805">
        <v>206</v>
      </c>
      <c r="K9805">
        <v>206</v>
      </c>
      <c r="L9805">
        <v>222000</v>
      </c>
      <c r="M9805">
        <v>56000</v>
      </c>
      <c r="N9805" s="1" t="s">
        <v>29</v>
      </c>
      <c r="O9805" t="s">
        <v>207</v>
      </c>
      <c r="P9805">
        <v>0.094</v>
      </c>
      <c r="Q9805">
        <v>1804</v>
      </c>
      <c r="R9805" t="s">
        <v>204</v>
      </c>
      <c r="S9805">
        <f t="shared" si="153"/>
        <v>19.36</v>
      </c>
      <c r="T9805" t="s">
        <v>31</v>
      </c>
    </row>
    <row r="9806" spans="1:20">
      <c r="A9806">
        <v>9805</v>
      </c>
      <c r="B9806" t="s">
        <v>6891</v>
      </c>
      <c r="C9806" t="s">
        <v>2094</v>
      </c>
      <c r="D9806" s="6">
        <v>45912</v>
      </c>
      <c r="E9806" s="6">
        <v>45909</v>
      </c>
      <c r="F9806" s="6">
        <v>45862</v>
      </c>
      <c r="G9806" t="s">
        <v>205</v>
      </c>
      <c r="H9806" t="s">
        <v>206</v>
      </c>
      <c r="I9806" s="1" t="s">
        <v>555</v>
      </c>
      <c r="J9806">
        <v>206</v>
      </c>
      <c r="K9806">
        <v>206</v>
      </c>
      <c r="L9806">
        <v>222000</v>
      </c>
      <c r="M9806">
        <v>56000</v>
      </c>
      <c r="N9806" s="1" t="s">
        <v>29</v>
      </c>
      <c r="O9806" t="s">
        <v>207</v>
      </c>
      <c r="P9806">
        <v>0.094</v>
      </c>
      <c r="Q9806">
        <v>1804</v>
      </c>
      <c r="R9806" t="s">
        <v>204</v>
      </c>
      <c r="S9806">
        <f t="shared" si="153"/>
        <v>19.36</v>
      </c>
      <c r="T9806" t="s">
        <v>31</v>
      </c>
    </row>
    <row r="9807" spans="1:20">
      <c r="A9807">
        <v>9806</v>
      </c>
      <c r="B9807" t="s">
        <v>6891</v>
      </c>
      <c r="C9807" t="s">
        <v>2094</v>
      </c>
      <c r="D9807" s="6">
        <v>45912</v>
      </c>
      <c r="E9807" s="6">
        <v>45909</v>
      </c>
      <c r="F9807" s="6">
        <v>45862</v>
      </c>
      <c r="G9807" t="s">
        <v>205</v>
      </c>
      <c r="H9807" t="s">
        <v>206</v>
      </c>
      <c r="I9807" s="1" t="s">
        <v>882</v>
      </c>
      <c r="J9807">
        <v>3609</v>
      </c>
      <c r="K9807">
        <v>3609</v>
      </c>
      <c r="L9807">
        <v>222000</v>
      </c>
      <c r="M9807">
        <v>56000</v>
      </c>
      <c r="N9807" s="1" t="s">
        <v>29</v>
      </c>
      <c r="O9807" t="s">
        <v>207</v>
      </c>
      <c r="P9807">
        <v>0.094</v>
      </c>
      <c r="Q9807">
        <v>1804</v>
      </c>
      <c r="R9807" t="s">
        <v>204</v>
      </c>
      <c r="S9807">
        <f t="shared" si="153"/>
        <v>339.25</v>
      </c>
      <c r="T9807" t="s">
        <v>31</v>
      </c>
    </row>
    <row r="9808" spans="1:20">
      <c r="A9808">
        <v>9807</v>
      </c>
      <c r="B9808" t="s">
        <v>6891</v>
      </c>
      <c r="C9808" t="s">
        <v>2094</v>
      </c>
      <c r="D9808" s="6">
        <v>45912</v>
      </c>
      <c r="E9808" s="6">
        <v>45909</v>
      </c>
      <c r="F9808" s="6">
        <v>45862</v>
      </c>
      <c r="G9808" t="s">
        <v>205</v>
      </c>
      <c r="H9808" t="s">
        <v>206</v>
      </c>
      <c r="I9808" s="1" t="s">
        <v>882</v>
      </c>
      <c r="J9808">
        <v>3609</v>
      </c>
      <c r="K9808">
        <v>3609</v>
      </c>
      <c r="L9808">
        <v>222000</v>
      </c>
      <c r="M9808">
        <v>56000</v>
      </c>
      <c r="N9808" s="1" t="s">
        <v>29</v>
      </c>
      <c r="O9808" t="s">
        <v>207</v>
      </c>
      <c r="P9808">
        <v>0.094</v>
      </c>
      <c r="Q9808">
        <v>1804</v>
      </c>
      <c r="R9808" t="s">
        <v>204</v>
      </c>
      <c r="S9808">
        <f t="shared" si="153"/>
        <v>339.25</v>
      </c>
      <c r="T9808" t="s">
        <v>31</v>
      </c>
    </row>
    <row r="9809" spans="1:20">
      <c r="A9809">
        <v>9808</v>
      </c>
      <c r="B9809" t="s">
        <v>6891</v>
      </c>
      <c r="C9809" t="s">
        <v>2094</v>
      </c>
      <c r="D9809" s="6">
        <v>45912</v>
      </c>
      <c r="E9809" s="6">
        <v>45909</v>
      </c>
      <c r="F9809" s="6">
        <v>45862</v>
      </c>
      <c r="G9809" t="s">
        <v>2105</v>
      </c>
      <c r="H9809" t="s">
        <v>2106</v>
      </c>
      <c r="I9809" s="1" t="s">
        <v>555</v>
      </c>
      <c r="J9809">
        <v>206</v>
      </c>
      <c r="K9809">
        <v>206</v>
      </c>
      <c r="L9809">
        <v>40000</v>
      </c>
      <c r="M9809">
        <v>28000</v>
      </c>
      <c r="N9809" s="1" t="s">
        <v>29</v>
      </c>
      <c r="P9809">
        <v>0.094</v>
      </c>
      <c r="Q9809">
        <v>1804</v>
      </c>
      <c r="R9809" t="s">
        <v>204</v>
      </c>
      <c r="S9809">
        <f t="shared" si="153"/>
        <v>19.36</v>
      </c>
      <c r="T9809" t="s">
        <v>31</v>
      </c>
    </row>
    <row r="9810" spans="1:20">
      <c r="A9810">
        <v>9809</v>
      </c>
      <c r="B9810" t="s">
        <v>6891</v>
      </c>
      <c r="C9810" t="s">
        <v>2094</v>
      </c>
      <c r="D9810" s="6">
        <v>45912</v>
      </c>
      <c r="E9810" s="6">
        <v>45909</v>
      </c>
      <c r="F9810" s="6">
        <v>45862</v>
      </c>
      <c r="G9810" t="s">
        <v>2105</v>
      </c>
      <c r="H9810" t="s">
        <v>2106</v>
      </c>
      <c r="I9810" s="1" t="s">
        <v>555</v>
      </c>
      <c r="J9810">
        <v>206</v>
      </c>
      <c r="K9810">
        <v>206</v>
      </c>
      <c r="L9810">
        <v>40000</v>
      </c>
      <c r="M9810">
        <v>28000</v>
      </c>
      <c r="N9810" s="1" t="s">
        <v>29</v>
      </c>
      <c r="P9810">
        <v>0.094</v>
      </c>
      <c r="Q9810">
        <v>1804</v>
      </c>
      <c r="R9810" t="s">
        <v>204</v>
      </c>
      <c r="S9810">
        <f t="shared" si="153"/>
        <v>19.36</v>
      </c>
      <c r="T9810" t="s">
        <v>31</v>
      </c>
    </row>
    <row r="9811" spans="1:20">
      <c r="A9811">
        <v>9810</v>
      </c>
      <c r="B9811" t="s">
        <v>6891</v>
      </c>
      <c r="C9811" t="s">
        <v>2094</v>
      </c>
      <c r="D9811" s="6">
        <v>45912</v>
      </c>
      <c r="E9811" s="6">
        <v>45909</v>
      </c>
      <c r="F9811" s="6">
        <v>45862</v>
      </c>
      <c r="G9811" t="s">
        <v>2105</v>
      </c>
      <c r="H9811" t="s">
        <v>2106</v>
      </c>
      <c r="I9811" s="1" t="s">
        <v>555</v>
      </c>
      <c r="J9811">
        <v>2062</v>
      </c>
      <c r="K9811">
        <v>2062</v>
      </c>
      <c r="L9811">
        <v>40000</v>
      </c>
      <c r="M9811">
        <v>28000</v>
      </c>
      <c r="N9811" s="1" t="s">
        <v>29</v>
      </c>
      <c r="P9811">
        <v>0.094</v>
      </c>
      <c r="Q9811">
        <v>1804</v>
      </c>
      <c r="R9811" t="s">
        <v>204</v>
      </c>
      <c r="S9811">
        <f t="shared" si="153"/>
        <v>193.83</v>
      </c>
      <c r="T9811" t="s">
        <v>31</v>
      </c>
    </row>
    <row r="9812" spans="1:20">
      <c r="A9812">
        <v>9811</v>
      </c>
      <c r="B9812" t="s">
        <v>6891</v>
      </c>
      <c r="C9812" t="s">
        <v>2094</v>
      </c>
      <c r="D9812" s="6">
        <v>45912</v>
      </c>
      <c r="E9812" s="6">
        <v>45909</v>
      </c>
      <c r="F9812" s="6">
        <v>45862</v>
      </c>
      <c r="G9812" t="s">
        <v>1393</v>
      </c>
      <c r="H9812" t="s">
        <v>1508</v>
      </c>
      <c r="I9812" s="1" t="s">
        <v>555</v>
      </c>
      <c r="J9812">
        <v>1804</v>
      </c>
      <c r="K9812">
        <v>1804</v>
      </c>
      <c r="L9812">
        <v>1238000</v>
      </c>
      <c r="M9812">
        <v>372950</v>
      </c>
      <c r="N9812" s="1" t="s">
        <v>29</v>
      </c>
      <c r="P9812">
        <v>0.019</v>
      </c>
      <c r="Q9812">
        <v>1804</v>
      </c>
      <c r="R9812" t="s">
        <v>204</v>
      </c>
      <c r="S9812">
        <f t="shared" si="153"/>
        <v>34.28</v>
      </c>
      <c r="T9812" t="s">
        <v>31</v>
      </c>
    </row>
    <row r="9813" spans="1:20">
      <c r="A9813">
        <v>9812</v>
      </c>
      <c r="B9813" t="s">
        <v>6891</v>
      </c>
      <c r="C9813" t="s">
        <v>2094</v>
      </c>
      <c r="D9813" s="6">
        <v>45912</v>
      </c>
      <c r="E9813" s="6">
        <v>45909</v>
      </c>
      <c r="F9813" s="6">
        <v>45862</v>
      </c>
      <c r="G9813" t="s">
        <v>1393</v>
      </c>
      <c r="H9813" t="s">
        <v>1508</v>
      </c>
      <c r="I9813" s="1" t="s">
        <v>555</v>
      </c>
      <c r="J9813">
        <v>1804</v>
      </c>
      <c r="K9813">
        <v>1804</v>
      </c>
      <c r="L9813">
        <v>1238000</v>
      </c>
      <c r="M9813">
        <v>372950</v>
      </c>
      <c r="N9813" s="1" t="s">
        <v>29</v>
      </c>
      <c r="P9813">
        <v>0.019</v>
      </c>
      <c r="Q9813">
        <v>1804</v>
      </c>
      <c r="R9813" t="s">
        <v>204</v>
      </c>
      <c r="S9813">
        <f t="shared" si="153"/>
        <v>34.28</v>
      </c>
      <c r="T9813" t="s">
        <v>31</v>
      </c>
    </row>
    <row r="9814" spans="1:20">
      <c r="A9814">
        <v>9813</v>
      </c>
      <c r="B9814" t="s">
        <v>6891</v>
      </c>
      <c r="C9814" t="s">
        <v>2094</v>
      </c>
      <c r="D9814" s="6">
        <v>45912</v>
      </c>
      <c r="E9814" s="6">
        <v>45909</v>
      </c>
      <c r="F9814" s="6">
        <v>45862</v>
      </c>
      <c r="G9814" t="s">
        <v>1393</v>
      </c>
      <c r="H9814" t="s">
        <v>1508</v>
      </c>
      <c r="I9814" s="1" t="s">
        <v>555</v>
      </c>
      <c r="J9814">
        <v>27064</v>
      </c>
      <c r="K9814">
        <v>27064</v>
      </c>
      <c r="L9814">
        <v>1238000</v>
      </c>
      <c r="M9814">
        <v>372950</v>
      </c>
      <c r="N9814" s="1" t="s">
        <v>29</v>
      </c>
      <c r="P9814">
        <v>0.019</v>
      </c>
      <c r="Q9814">
        <v>1804</v>
      </c>
      <c r="R9814" t="s">
        <v>204</v>
      </c>
      <c r="S9814">
        <f t="shared" si="153"/>
        <v>514.22</v>
      </c>
      <c r="T9814" t="s">
        <v>31</v>
      </c>
    </row>
    <row r="9815" spans="1:20">
      <c r="A9815">
        <v>9814</v>
      </c>
      <c r="B9815" t="s">
        <v>6891</v>
      </c>
      <c r="C9815" t="s">
        <v>2094</v>
      </c>
      <c r="D9815" s="6">
        <v>45912</v>
      </c>
      <c r="E9815" s="6">
        <v>45909</v>
      </c>
      <c r="F9815" s="6">
        <v>45862</v>
      </c>
      <c r="G9815" t="s">
        <v>2139</v>
      </c>
      <c r="H9815" t="s">
        <v>2140</v>
      </c>
      <c r="I9815" s="1" t="s">
        <v>555</v>
      </c>
      <c r="J9815">
        <v>1031</v>
      </c>
      <c r="K9815">
        <v>1031</v>
      </c>
      <c r="L9815">
        <v>140000</v>
      </c>
      <c r="M9815">
        <v>20000</v>
      </c>
      <c r="N9815" s="1" t="s">
        <v>29</v>
      </c>
      <c r="P9815">
        <v>0.0587</v>
      </c>
      <c r="Q9815">
        <v>1804</v>
      </c>
      <c r="R9815" t="s">
        <v>204</v>
      </c>
      <c r="S9815">
        <f t="shared" si="153"/>
        <v>60.52</v>
      </c>
      <c r="T9815" t="s">
        <v>31</v>
      </c>
    </row>
    <row r="9816" spans="1:20">
      <c r="A9816">
        <v>9815</v>
      </c>
      <c r="B9816" t="s">
        <v>6891</v>
      </c>
      <c r="C9816" t="s">
        <v>2094</v>
      </c>
      <c r="D9816" s="6">
        <v>45912</v>
      </c>
      <c r="E9816" s="6">
        <v>45909</v>
      </c>
      <c r="F9816" s="6">
        <v>45862</v>
      </c>
      <c r="G9816" t="s">
        <v>2139</v>
      </c>
      <c r="H9816" t="s">
        <v>2140</v>
      </c>
      <c r="I9816" s="1" t="s">
        <v>555</v>
      </c>
      <c r="J9816">
        <v>1031</v>
      </c>
      <c r="K9816">
        <v>1031</v>
      </c>
      <c r="L9816">
        <v>140000</v>
      </c>
      <c r="M9816">
        <v>20000</v>
      </c>
      <c r="N9816" s="1" t="s">
        <v>29</v>
      </c>
      <c r="P9816">
        <v>0.0587</v>
      </c>
      <c r="Q9816">
        <v>1804</v>
      </c>
      <c r="R9816" t="s">
        <v>204</v>
      </c>
      <c r="S9816">
        <f t="shared" si="153"/>
        <v>60.52</v>
      </c>
      <c r="T9816" t="s">
        <v>31</v>
      </c>
    </row>
    <row r="9817" spans="1:20">
      <c r="A9817">
        <v>9816</v>
      </c>
      <c r="B9817" t="s">
        <v>6891</v>
      </c>
      <c r="C9817" t="s">
        <v>2094</v>
      </c>
      <c r="D9817" s="6">
        <v>45912</v>
      </c>
      <c r="E9817" s="6">
        <v>45909</v>
      </c>
      <c r="F9817" s="6">
        <v>45862</v>
      </c>
      <c r="G9817" t="s">
        <v>2139</v>
      </c>
      <c r="H9817" t="s">
        <v>2140</v>
      </c>
      <c r="I9817" s="1" t="s">
        <v>555</v>
      </c>
      <c r="J9817">
        <v>10310</v>
      </c>
      <c r="K9817">
        <v>10310</v>
      </c>
      <c r="L9817">
        <v>140000</v>
      </c>
      <c r="M9817">
        <v>20000</v>
      </c>
      <c r="N9817" s="1" t="s">
        <v>29</v>
      </c>
      <c r="P9817">
        <v>0.0587</v>
      </c>
      <c r="Q9817">
        <v>1804</v>
      </c>
      <c r="R9817" t="s">
        <v>204</v>
      </c>
      <c r="S9817">
        <f t="shared" si="153"/>
        <v>605.2</v>
      </c>
      <c r="T9817" t="s">
        <v>31</v>
      </c>
    </row>
    <row r="9818" spans="1:20">
      <c r="A9818">
        <v>9817</v>
      </c>
      <c r="B9818" t="s">
        <v>6891</v>
      </c>
      <c r="C9818" t="s">
        <v>2094</v>
      </c>
      <c r="D9818" s="6">
        <v>45912</v>
      </c>
      <c r="E9818" s="6">
        <v>45909</v>
      </c>
      <c r="F9818" s="6">
        <v>45862</v>
      </c>
      <c r="G9818" t="s">
        <v>2141</v>
      </c>
      <c r="H9818" t="s">
        <v>2142</v>
      </c>
      <c r="I9818" s="1" t="s">
        <v>555</v>
      </c>
      <c r="J9818">
        <v>516</v>
      </c>
      <c r="K9818">
        <v>516</v>
      </c>
      <c r="L9818">
        <v>12000</v>
      </c>
      <c r="M9818">
        <v>11871</v>
      </c>
      <c r="N9818" s="1" t="s">
        <v>29</v>
      </c>
      <c r="P9818">
        <v>0.06</v>
      </c>
      <c r="Q9818">
        <v>1804</v>
      </c>
      <c r="R9818" t="s">
        <v>204</v>
      </c>
      <c r="S9818">
        <f t="shared" si="153"/>
        <v>30.96</v>
      </c>
      <c r="T9818" t="s">
        <v>31</v>
      </c>
    </row>
    <row r="9819" spans="1:20">
      <c r="A9819">
        <v>9818</v>
      </c>
      <c r="B9819" t="s">
        <v>6891</v>
      </c>
      <c r="C9819" t="s">
        <v>2094</v>
      </c>
      <c r="D9819" s="6">
        <v>45912</v>
      </c>
      <c r="E9819" s="6">
        <v>45909</v>
      </c>
      <c r="F9819" s="6">
        <v>45862</v>
      </c>
      <c r="G9819" t="s">
        <v>2141</v>
      </c>
      <c r="H9819" t="s">
        <v>2142</v>
      </c>
      <c r="I9819" s="1" t="s">
        <v>555</v>
      </c>
      <c r="J9819">
        <v>516</v>
      </c>
      <c r="K9819">
        <v>516</v>
      </c>
      <c r="L9819">
        <v>12000</v>
      </c>
      <c r="M9819">
        <v>11871</v>
      </c>
      <c r="N9819" s="1" t="s">
        <v>29</v>
      </c>
      <c r="P9819">
        <v>0.06</v>
      </c>
      <c r="Q9819">
        <v>1804</v>
      </c>
      <c r="R9819" t="s">
        <v>204</v>
      </c>
      <c r="S9819">
        <f t="shared" si="153"/>
        <v>30.96</v>
      </c>
      <c r="T9819" t="s">
        <v>31</v>
      </c>
    </row>
    <row r="9820" spans="1:20">
      <c r="A9820">
        <v>9819</v>
      </c>
      <c r="B9820" t="s">
        <v>6891</v>
      </c>
      <c r="C9820" t="s">
        <v>2094</v>
      </c>
      <c r="D9820" s="6">
        <v>45912</v>
      </c>
      <c r="E9820" s="6">
        <v>45909</v>
      </c>
      <c r="F9820" s="6">
        <v>45862</v>
      </c>
      <c r="G9820" t="s">
        <v>2141</v>
      </c>
      <c r="H9820" t="s">
        <v>2142</v>
      </c>
      <c r="I9820" s="1" t="s">
        <v>555</v>
      </c>
      <c r="J9820">
        <v>7733</v>
      </c>
      <c r="K9820">
        <v>7733</v>
      </c>
      <c r="L9820">
        <v>12000</v>
      </c>
      <c r="M9820">
        <v>11871</v>
      </c>
      <c r="N9820" s="1" t="s">
        <v>29</v>
      </c>
      <c r="P9820">
        <v>0.06</v>
      </c>
      <c r="Q9820">
        <v>1804</v>
      </c>
      <c r="R9820" t="s">
        <v>204</v>
      </c>
      <c r="S9820">
        <f t="shared" si="153"/>
        <v>463.98</v>
      </c>
      <c r="T9820" t="s">
        <v>31</v>
      </c>
    </row>
    <row r="9821" spans="1:20">
      <c r="A9821">
        <v>9820</v>
      </c>
      <c r="B9821" t="s">
        <v>6891</v>
      </c>
      <c r="C9821" t="s">
        <v>2094</v>
      </c>
      <c r="D9821" s="6">
        <v>45912</v>
      </c>
      <c r="E9821" s="6">
        <v>45909</v>
      </c>
      <c r="F9821" s="6">
        <v>45896</v>
      </c>
      <c r="G9821" t="s">
        <v>2107</v>
      </c>
      <c r="H9821" t="s">
        <v>2108</v>
      </c>
      <c r="I9821" s="1" t="s">
        <v>133</v>
      </c>
      <c r="J9821">
        <v>20020</v>
      </c>
      <c r="K9821">
        <v>20020</v>
      </c>
      <c r="L9821">
        <v>14000</v>
      </c>
      <c r="M9821">
        <v>12000</v>
      </c>
      <c r="N9821" s="1" t="s">
        <v>29</v>
      </c>
      <c r="P9821">
        <v>0.117</v>
      </c>
      <c r="Q9821">
        <v>1914</v>
      </c>
      <c r="R9821" t="s">
        <v>583</v>
      </c>
      <c r="S9821">
        <f t="shared" si="153"/>
        <v>2342.34</v>
      </c>
      <c r="T9821" t="s">
        <v>31</v>
      </c>
    </row>
    <row r="9822" spans="1:20">
      <c r="A9822">
        <v>9821</v>
      </c>
      <c r="B9822" t="s">
        <v>6891</v>
      </c>
      <c r="C9822" t="s">
        <v>2094</v>
      </c>
      <c r="D9822" s="6">
        <v>45912</v>
      </c>
      <c r="E9822" s="6">
        <v>45909</v>
      </c>
      <c r="F9822" s="6">
        <v>45862</v>
      </c>
      <c r="G9822" t="s">
        <v>2109</v>
      </c>
      <c r="H9822" t="s">
        <v>2110</v>
      </c>
      <c r="I9822" s="1" t="s">
        <v>555</v>
      </c>
      <c r="J9822">
        <v>1031</v>
      </c>
      <c r="K9822">
        <v>1031</v>
      </c>
      <c r="L9822">
        <v>0</v>
      </c>
      <c r="M9822">
        <v>6000</v>
      </c>
      <c r="N9822" s="1" t="s">
        <v>29</v>
      </c>
      <c r="P9822">
        <v>0.06</v>
      </c>
      <c r="Q9822">
        <v>1804</v>
      </c>
      <c r="R9822" t="s">
        <v>204</v>
      </c>
      <c r="S9822">
        <f t="shared" si="153"/>
        <v>61.86</v>
      </c>
      <c r="T9822" t="s">
        <v>31</v>
      </c>
    </row>
    <row r="9823" spans="1:20">
      <c r="A9823">
        <v>9822</v>
      </c>
      <c r="B9823" t="s">
        <v>6891</v>
      </c>
      <c r="C9823" t="s">
        <v>2094</v>
      </c>
      <c r="D9823" s="6">
        <v>45912</v>
      </c>
      <c r="E9823" s="6">
        <v>45909</v>
      </c>
      <c r="F9823" s="6">
        <v>45862</v>
      </c>
      <c r="G9823" t="s">
        <v>2109</v>
      </c>
      <c r="H9823" t="s">
        <v>2110</v>
      </c>
      <c r="I9823" s="1" t="s">
        <v>555</v>
      </c>
      <c r="J9823">
        <v>1031</v>
      </c>
      <c r="K9823">
        <v>1031</v>
      </c>
      <c r="L9823">
        <v>0</v>
      </c>
      <c r="M9823">
        <v>6000</v>
      </c>
      <c r="N9823" s="1" t="s">
        <v>29</v>
      </c>
      <c r="P9823">
        <v>0.06</v>
      </c>
      <c r="Q9823">
        <v>1804</v>
      </c>
      <c r="R9823" t="s">
        <v>204</v>
      </c>
      <c r="S9823">
        <f t="shared" si="153"/>
        <v>61.86</v>
      </c>
      <c r="T9823" t="s">
        <v>31</v>
      </c>
    </row>
    <row r="9824" spans="1:20">
      <c r="A9824">
        <v>9823</v>
      </c>
      <c r="B9824" t="s">
        <v>6891</v>
      </c>
      <c r="C9824" t="s">
        <v>2094</v>
      </c>
      <c r="D9824" s="6">
        <v>45912</v>
      </c>
      <c r="E9824" s="6">
        <v>45909</v>
      </c>
      <c r="F9824" s="6">
        <v>45862</v>
      </c>
      <c r="G9824" t="s">
        <v>2109</v>
      </c>
      <c r="H9824" t="s">
        <v>2110</v>
      </c>
      <c r="I9824" s="1" t="s">
        <v>882</v>
      </c>
      <c r="J9824">
        <v>18043</v>
      </c>
      <c r="K9824">
        <v>18043</v>
      </c>
      <c r="L9824">
        <v>0</v>
      </c>
      <c r="M9824">
        <v>6000</v>
      </c>
      <c r="N9824" s="1" t="s">
        <v>29</v>
      </c>
      <c r="P9824">
        <v>0.06</v>
      </c>
      <c r="Q9824">
        <v>1804</v>
      </c>
      <c r="R9824" t="s">
        <v>204</v>
      </c>
      <c r="S9824">
        <f t="shared" si="153"/>
        <v>1082.58</v>
      </c>
      <c r="T9824" t="s">
        <v>31</v>
      </c>
    </row>
    <row r="9825" spans="1:20">
      <c r="A9825">
        <v>9824</v>
      </c>
      <c r="B9825" t="s">
        <v>6891</v>
      </c>
      <c r="C9825" t="s">
        <v>2094</v>
      </c>
      <c r="D9825" s="6">
        <v>45912</v>
      </c>
      <c r="E9825" s="6">
        <v>45909</v>
      </c>
      <c r="F9825" s="6">
        <v>45862</v>
      </c>
      <c r="G9825" t="s">
        <v>2109</v>
      </c>
      <c r="H9825" t="s">
        <v>2110</v>
      </c>
      <c r="I9825" s="1" t="s">
        <v>882</v>
      </c>
      <c r="J9825">
        <v>18043</v>
      </c>
      <c r="K9825">
        <v>18043</v>
      </c>
      <c r="L9825">
        <v>0</v>
      </c>
      <c r="M9825">
        <v>6000</v>
      </c>
      <c r="N9825" s="1" t="s">
        <v>29</v>
      </c>
      <c r="P9825">
        <v>0.06</v>
      </c>
      <c r="Q9825">
        <v>1804</v>
      </c>
      <c r="R9825" t="s">
        <v>204</v>
      </c>
      <c r="S9825">
        <f t="shared" si="153"/>
        <v>1082.58</v>
      </c>
      <c r="T9825" t="s">
        <v>31</v>
      </c>
    </row>
    <row r="9826" spans="1:20">
      <c r="A9826">
        <v>9825</v>
      </c>
      <c r="B9826" t="s">
        <v>6891</v>
      </c>
      <c r="C9826" t="s">
        <v>2094</v>
      </c>
      <c r="D9826" s="6">
        <v>45912</v>
      </c>
      <c r="E9826" s="6">
        <v>45909</v>
      </c>
      <c r="F9826" s="6">
        <v>45876</v>
      </c>
      <c r="G9826" t="s">
        <v>584</v>
      </c>
      <c r="H9826" t="s">
        <v>585</v>
      </c>
      <c r="I9826" s="1" t="s">
        <v>44</v>
      </c>
      <c r="J9826">
        <v>21</v>
      </c>
      <c r="K9826">
        <v>21</v>
      </c>
      <c r="L9826">
        <v>7445</v>
      </c>
      <c r="M9826">
        <v>2025</v>
      </c>
      <c r="N9826" s="1" t="s">
        <v>52</v>
      </c>
      <c r="P9826">
        <v>1.8</v>
      </c>
      <c r="Q9826">
        <v>1288</v>
      </c>
      <c r="R9826" t="s">
        <v>586</v>
      </c>
      <c r="S9826">
        <f t="shared" si="153"/>
        <v>37.8</v>
      </c>
      <c r="T9826" t="s">
        <v>31</v>
      </c>
    </row>
    <row r="9827" spans="1:20">
      <c r="A9827">
        <v>9826</v>
      </c>
      <c r="B9827" t="s">
        <v>6891</v>
      </c>
      <c r="C9827" t="s">
        <v>2094</v>
      </c>
      <c r="D9827" s="6">
        <v>45912</v>
      </c>
      <c r="E9827" s="6">
        <v>45909</v>
      </c>
      <c r="F9827" s="6">
        <v>45876</v>
      </c>
      <c r="G9827" t="s">
        <v>6892</v>
      </c>
      <c r="H9827" t="s">
        <v>6893</v>
      </c>
      <c r="I9827" s="1" t="s">
        <v>44</v>
      </c>
      <c r="J9827">
        <v>1251</v>
      </c>
      <c r="K9827">
        <v>1251</v>
      </c>
      <c r="L9827">
        <v>1251</v>
      </c>
      <c r="M9827">
        <v>0</v>
      </c>
      <c r="N9827" s="1" t="s">
        <v>52</v>
      </c>
      <c r="P9827">
        <v>0.3132</v>
      </c>
      <c r="Q9827">
        <v>2176</v>
      </c>
      <c r="R9827" t="s">
        <v>1517</v>
      </c>
      <c r="S9827">
        <f t="shared" si="153"/>
        <v>391.81</v>
      </c>
      <c r="T9827" t="s">
        <v>238</v>
      </c>
    </row>
    <row r="9828" spans="1:20">
      <c r="A9828">
        <v>9827</v>
      </c>
      <c r="B9828" t="s">
        <v>6891</v>
      </c>
      <c r="C9828" t="s">
        <v>2094</v>
      </c>
      <c r="D9828" s="6">
        <v>45912</v>
      </c>
      <c r="E9828" s="6">
        <v>45909</v>
      </c>
      <c r="F9828" s="6">
        <v>45876</v>
      </c>
      <c r="G9828" t="s">
        <v>6894</v>
      </c>
      <c r="H9828" t="s">
        <v>6895</v>
      </c>
      <c r="I9828" s="1" t="s">
        <v>44</v>
      </c>
      <c r="J9828">
        <v>5005</v>
      </c>
      <c r="K9828">
        <v>4834</v>
      </c>
      <c r="L9828">
        <v>5005</v>
      </c>
      <c r="M9828">
        <v>171</v>
      </c>
      <c r="N9828" s="1" t="s">
        <v>52</v>
      </c>
      <c r="P9828">
        <v>2.6</v>
      </c>
      <c r="Q9828">
        <v>178</v>
      </c>
      <c r="R9828" t="s">
        <v>53</v>
      </c>
      <c r="S9828">
        <f t="shared" si="153"/>
        <v>12568.4</v>
      </c>
      <c r="T9828" t="s">
        <v>54</v>
      </c>
    </row>
    <row r="9829" spans="1:19">
      <c r="A9829">
        <v>9828</v>
      </c>
      <c r="B9829" t="s">
        <v>6891</v>
      </c>
      <c r="C9829" t="s">
        <v>2094</v>
      </c>
      <c r="D9829" s="6">
        <v>45912</v>
      </c>
      <c r="E9829" s="6">
        <v>45909</v>
      </c>
      <c r="F9829" s="6">
        <v>45876</v>
      </c>
      <c r="G9829" t="s">
        <v>6896</v>
      </c>
      <c r="H9829" t="s">
        <v>6897</v>
      </c>
      <c r="I9829" s="1" t="s">
        <v>44</v>
      </c>
      <c r="J9829">
        <v>5005</v>
      </c>
      <c r="K9829">
        <v>4974</v>
      </c>
      <c r="L9829">
        <v>5005</v>
      </c>
      <c r="M9829">
        <v>5060</v>
      </c>
      <c r="N9829" s="1" t="s">
        <v>132</v>
      </c>
      <c r="S9829" t="str">
        <f t="shared" si="153"/>
        <v/>
      </c>
    </row>
    <row r="9830" spans="1:20">
      <c r="A9830">
        <v>9829</v>
      </c>
      <c r="B9830" t="s">
        <v>6891</v>
      </c>
      <c r="C9830" t="s">
        <v>2094</v>
      </c>
      <c r="D9830" s="6">
        <v>45912</v>
      </c>
      <c r="E9830" s="6">
        <v>45909</v>
      </c>
      <c r="F9830" s="6">
        <v>45876</v>
      </c>
      <c r="G9830" t="s">
        <v>2111</v>
      </c>
      <c r="H9830" t="s">
        <v>2112</v>
      </c>
      <c r="I9830" s="1" t="s">
        <v>44</v>
      </c>
      <c r="J9830">
        <v>5005</v>
      </c>
      <c r="K9830">
        <v>5005</v>
      </c>
      <c r="L9830">
        <v>27150</v>
      </c>
      <c r="M9830">
        <v>2626</v>
      </c>
      <c r="N9830" s="1" t="s">
        <v>52</v>
      </c>
      <c r="P9830">
        <v>0.43</v>
      </c>
      <c r="Q9830">
        <v>1685</v>
      </c>
      <c r="R9830" t="s">
        <v>1496</v>
      </c>
      <c r="S9830">
        <f t="shared" si="153"/>
        <v>2152.15</v>
      </c>
      <c r="T9830" t="s">
        <v>31</v>
      </c>
    </row>
    <row r="9831" spans="1:20">
      <c r="A9831">
        <v>9830</v>
      </c>
      <c r="B9831" t="s">
        <v>6891</v>
      </c>
      <c r="C9831" t="s">
        <v>2094</v>
      </c>
      <c r="D9831" s="6">
        <v>45912</v>
      </c>
      <c r="E9831" s="6">
        <v>45909</v>
      </c>
      <c r="F9831" s="6">
        <v>45861</v>
      </c>
      <c r="G9831" t="s">
        <v>6898</v>
      </c>
      <c r="H9831" t="s">
        <v>6899</v>
      </c>
      <c r="I9831" s="1" t="s">
        <v>904</v>
      </c>
      <c r="J9831">
        <v>179</v>
      </c>
      <c r="K9831">
        <v>179</v>
      </c>
      <c r="L9831">
        <v>0</v>
      </c>
      <c r="M9831">
        <v>185</v>
      </c>
      <c r="N9831" s="1" t="s">
        <v>52</v>
      </c>
      <c r="P9831">
        <v>1.809</v>
      </c>
      <c r="Q9831">
        <v>390</v>
      </c>
      <c r="R9831" t="s">
        <v>72</v>
      </c>
      <c r="S9831">
        <f t="shared" si="153"/>
        <v>323.81</v>
      </c>
      <c r="T9831" t="s">
        <v>31</v>
      </c>
    </row>
    <row r="9832" spans="1:20">
      <c r="A9832">
        <v>9831</v>
      </c>
      <c r="B9832" t="s">
        <v>6891</v>
      </c>
      <c r="C9832" t="s">
        <v>2094</v>
      </c>
      <c r="D9832" s="6">
        <v>45912</v>
      </c>
      <c r="E9832" s="6">
        <v>45909</v>
      </c>
      <c r="F9832" s="6">
        <v>45876</v>
      </c>
      <c r="G9832" t="s">
        <v>596</v>
      </c>
      <c r="H9832" t="s">
        <v>597</v>
      </c>
      <c r="I9832" s="1" t="s">
        <v>44</v>
      </c>
      <c r="J9832">
        <v>3.25</v>
      </c>
      <c r="K9832">
        <v>3.25</v>
      </c>
      <c r="L9832">
        <v>604.59</v>
      </c>
      <c r="M9832">
        <v>8.96</v>
      </c>
      <c r="N9832" s="1" t="s">
        <v>57</v>
      </c>
      <c r="O9832" t="s">
        <v>598</v>
      </c>
      <c r="P9832">
        <v>79.05</v>
      </c>
      <c r="Q9832">
        <v>1288</v>
      </c>
      <c r="R9832" t="s">
        <v>586</v>
      </c>
      <c r="S9832">
        <f t="shared" si="153"/>
        <v>256.91</v>
      </c>
      <c r="T9832" t="s">
        <v>31</v>
      </c>
    </row>
    <row r="9833" spans="1:20">
      <c r="A9833">
        <v>9832</v>
      </c>
      <c r="B9833" t="s">
        <v>6891</v>
      </c>
      <c r="C9833" t="s">
        <v>2094</v>
      </c>
      <c r="D9833" s="6">
        <v>45912</v>
      </c>
      <c r="E9833" s="6">
        <v>45909</v>
      </c>
      <c r="F9833" s="6">
        <v>45876</v>
      </c>
      <c r="G9833" t="s">
        <v>596</v>
      </c>
      <c r="H9833" t="s">
        <v>597</v>
      </c>
      <c r="I9833" s="1" t="s">
        <v>938</v>
      </c>
      <c r="J9833">
        <v>3.83</v>
      </c>
      <c r="K9833">
        <v>3.83</v>
      </c>
      <c r="L9833">
        <v>604.59</v>
      </c>
      <c r="M9833">
        <v>8.96</v>
      </c>
      <c r="N9833" s="1" t="s">
        <v>57</v>
      </c>
      <c r="O9833" t="s">
        <v>598</v>
      </c>
      <c r="P9833">
        <v>79.05</v>
      </c>
      <c r="Q9833">
        <v>1288</v>
      </c>
      <c r="R9833" t="s">
        <v>586</v>
      </c>
      <c r="S9833">
        <f t="shared" si="153"/>
        <v>302.76</v>
      </c>
      <c r="T9833" t="s">
        <v>31</v>
      </c>
    </row>
    <row r="9834" spans="1:20">
      <c r="A9834">
        <v>9833</v>
      </c>
      <c r="B9834" t="s">
        <v>6891</v>
      </c>
      <c r="C9834" t="s">
        <v>2094</v>
      </c>
      <c r="D9834" s="6">
        <v>45912</v>
      </c>
      <c r="E9834" s="6">
        <v>45909</v>
      </c>
      <c r="F9834" s="6">
        <v>45876</v>
      </c>
      <c r="G9834" t="s">
        <v>917</v>
      </c>
      <c r="H9834" t="s">
        <v>918</v>
      </c>
      <c r="I9834" s="1" t="s">
        <v>938</v>
      </c>
      <c r="J9834">
        <v>5005</v>
      </c>
      <c r="K9834">
        <v>5005</v>
      </c>
      <c r="L9834">
        <v>1540000</v>
      </c>
      <c r="M9834">
        <v>0</v>
      </c>
      <c r="N9834" s="1" t="s">
        <v>57</v>
      </c>
      <c r="O9834" t="s">
        <v>919</v>
      </c>
      <c r="P9834">
        <v>0.18</v>
      </c>
      <c r="Q9834">
        <v>1920</v>
      </c>
      <c r="R9834" t="s">
        <v>920</v>
      </c>
      <c r="S9834">
        <f t="shared" si="153"/>
        <v>900.9</v>
      </c>
      <c r="T9834" t="s">
        <v>31</v>
      </c>
    </row>
    <row r="9835" spans="1:19">
      <c r="A9835">
        <v>9834</v>
      </c>
      <c r="B9835" t="s">
        <v>6891</v>
      </c>
      <c r="C9835" t="s">
        <v>2094</v>
      </c>
      <c r="D9835" s="6">
        <v>45912</v>
      </c>
      <c r="E9835" s="6">
        <v>45909</v>
      </c>
      <c r="F9835" s="6">
        <v>45876</v>
      </c>
      <c r="G9835" t="s">
        <v>6900</v>
      </c>
      <c r="H9835" t="s">
        <v>6901</v>
      </c>
      <c r="I9835" s="1" t="s">
        <v>44</v>
      </c>
      <c r="J9835">
        <v>5005</v>
      </c>
      <c r="K9835">
        <v>58</v>
      </c>
      <c r="L9835">
        <v>2546</v>
      </c>
      <c r="M9835">
        <v>24502</v>
      </c>
      <c r="N9835" s="1" t="s">
        <v>41</v>
      </c>
      <c r="S9835" t="str">
        <f t="shared" si="153"/>
        <v/>
      </c>
    </row>
    <row r="9836" spans="1:19">
      <c r="A9836">
        <v>9835</v>
      </c>
      <c r="B9836" t="s">
        <v>6891</v>
      </c>
      <c r="C9836" t="s">
        <v>2094</v>
      </c>
      <c r="D9836" s="6">
        <v>45912</v>
      </c>
      <c r="E9836" s="6">
        <v>45909</v>
      </c>
      <c r="F9836" s="6">
        <v>45862</v>
      </c>
      <c r="G9836" t="s">
        <v>2813</v>
      </c>
      <c r="H9836" t="s">
        <v>2814</v>
      </c>
      <c r="I9836" s="1" t="s">
        <v>555</v>
      </c>
      <c r="J9836">
        <v>5155</v>
      </c>
      <c r="K9836">
        <v>1965</v>
      </c>
      <c r="L9836">
        <v>2666</v>
      </c>
      <c r="M9836">
        <v>3190</v>
      </c>
      <c r="N9836" s="1" t="s">
        <v>41</v>
      </c>
      <c r="S9836" t="str">
        <f t="shared" si="153"/>
        <v/>
      </c>
    </row>
    <row r="9837" spans="1:19">
      <c r="A9837">
        <v>9836</v>
      </c>
      <c r="B9837" t="s">
        <v>6891</v>
      </c>
      <c r="C9837" t="s">
        <v>2094</v>
      </c>
      <c r="D9837" s="6">
        <v>45912</v>
      </c>
      <c r="E9837" s="6">
        <v>45909</v>
      </c>
      <c r="F9837" s="6">
        <v>45862</v>
      </c>
      <c r="G9837" t="s">
        <v>2815</v>
      </c>
      <c r="H9837" t="s">
        <v>2816</v>
      </c>
      <c r="I9837" s="1" t="s">
        <v>555</v>
      </c>
      <c r="J9837">
        <v>5155</v>
      </c>
      <c r="K9837">
        <v>1965</v>
      </c>
      <c r="L9837">
        <v>2666</v>
      </c>
      <c r="M9837">
        <v>3190</v>
      </c>
      <c r="N9837" s="1" t="s">
        <v>41</v>
      </c>
      <c r="S9837" t="str">
        <f t="shared" si="153"/>
        <v/>
      </c>
    </row>
    <row r="9838" spans="1:19">
      <c r="A9838">
        <v>9837</v>
      </c>
      <c r="B9838" t="s">
        <v>6891</v>
      </c>
      <c r="C9838" t="s">
        <v>2094</v>
      </c>
      <c r="D9838" s="6">
        <v>45912</v>
      </c>
      <c r="E9838" s="6">
        <v>45909</v>
      </c>
      <c r="F9838" s="6">
        <v>45876</v>
      </c>
      <c r="G9838" t="s">
        <v>6902</v>
      </c>
      <c r="H9838" t="s">
        <v>6903</v>
      </c>
      <c r="I9838" s="1" t="s">
        <v>44</v>
      </c>
      <c r="J9838">
        <v>5005</v>
      </c>
      <c r="K9838">
        <v>78</v>
      </c>
      <c r="L9838">
        <v>2546</v>
      </c>
      <c r="M9838">
        <v>24502</v>
      </c>
      <c r="N9838" s="1" t="s">
        <v>41</v>
      </c>
      <c r="S9838" t="str">
        <f t="shared" si="153"/>
        <v/>
      </c>
    </row>
    <row r="9839" spans="1:19">
      <c r="A9839">
        <v>9838</v>
      </c>
      <c r="B9839" t="s">
        <v>6891</v>
      </c>
      <c r="C9839" t="s">
        <v>2094</v>
      </c>
      <c r="D9839" s="6">
        <v>45912</v>
      </c>
      <c r="E9839" s="6">
        <v>45909</v>
      </c>
      <c r="F9839" s="6">
        <v>45876</v>
      </c>
      <c r="G9839" t="s">
        <v>2117</v>
      </c>
      <c r="H9839" t="s">
        <v>2118</v>
      </c>
      <c r="I9839" s="1" t="s">
        <v>44</v>
      </c>
      <c r="J9839">
        <v>5005</v>
      </c>
      <c r="K9839">
        <v>5005</v>
      </c>
      <c r="L9839">
        <v>19091</v>
      </c>
      <c r="M9839">
        <v>7696</v>
      </c>
      <c r="N9839" s="1" t="s">
        <v>41</v>
      </c>
      <c r="S9839" t="str">
        <f t="shared" si="153"/>
        <v/>
      </c>
    </row>
    <row r="9840" spans="1:19">
      <c r="A9840">
        <v>9839</v>
      </c>
      <c r="B9840" t="s">
        <v>6891</v>
      </c>
      <c r="C9840" t="s">
        <v>2094</v>
      </c>
      <c r="D9840" s="6">
        <v>45912</v>
      </c>
      <c r="E9840" s="6">
        <v>45909</v>
      </c>
      <c r="F9840" s="6">
        <v>45876</v>
      </c>
      <c r="G9840" t="s">
        <v>2119</v>
      </c>
      <c r="H9840" t="s">
        <v>2120</v>
      </c>
      <c r="I9840" s="1" t="s">
        <v>44</v>
      </c>
      <c r="J9840">
        <v>5005</v>
      </c>
      <c r="K9840">
        <v>5005</v>
      </c>
      <c r="L9840">
        <v>19101</v>
      </c>
      <c r="M9840">
        <v>7623</v>
      </c>
      <c r="N9840" s="1" t="s">
        <v>41</v>
      </c>
      <c r="S9840" t="str">
        <f t="shared" si="153"/>
        <v/>
      </c>
    </row>
    <row r="9841" spans="1:19">
      <c r="A9841">
        <v>9840</v>
      </c>
      <c r="B9841" t="s">
        <v>6891</v>
      </c>
      <c r="C9841" t="s">
        <v>2094</v>
      </c>
      <c r="D9841" s="6">
        <v>45912</v>
      </c>
      <c r="E9841" s="6">
        <v>45909</v>
      </c>
      <c r="F9841" s="6">
        <v>45862</v>
      </c>
      <c r="G9841" t="s">
        <v>2121</v>
      </c>
      <c r="H9841" t="s">
        <v>2122</v>
      </c>
      <c r="I9841" s="1" t="s">
        <v>882</v>
      </c>
      <c r="J9841">
        <v>5155</v>
      </c>
      <c r="K9841">
        <v>5155</v>
      </c>
      <c r="L9841">
        <v>19131</v>
      </c>
      <c r="M9841">
        <v>12698</v>
      </c>
      <c r="N9841" s="1" t="s">
        <v>41</v>
      </c>
      <c r="S9841" t="str">
        <f t="shared" si="153"/>
        <v/>
      </c>
    </row>
    <row r="9842" spans="1:19">
      <c r="A9842">
        <v>9841</v>
      </c>
      <c r="B9842" t="s">
        <v>6891</v>
      </c>
      <c r="C9842" t="s">
        <v>2094</v>
      </c>
      <c r="D9842" s="6">
        <v>45912</v>
      </c>
      <c r="E9842" s="6">
        <v>45909</v>
      </c>
      <c r="F9842" s="6">
        <v>45862</v>
      </c>
      <c r="G9842" t="s">
        <v>6889</v>
      </c>
      <c r="H9842" t="s">
        <v>2124</v>
      </c>
      <c r="I9842" s="1" t="s">
        <v>882</v>
      </c>
      <c r="J9842">
        <v>5155</v>
      </c>
      <c r="K9842">
        <v>5155</v>
      </c>
      <c r="L9842">
        <v>5200</v>
      </c>
      <c r="M9842">
        <v>5120</v>
      </c>
      <c r="N9842" s="1" t="s">
        <v>41</v>
      </c>
      <c r="S9842" t="str">
        <f t="shared" si="153"/>
        <v/>
      </c>
    </row>
    <row r="9843" spans="1:19">
      <c r="A9843">
        <v>9842</v>
      </c>
      <c r="B9843" t="s">
        <v>6891</v>
      </c>
      <c r="C9843" t="s">
        <v>2094</v>
      </c>
      <c r="D9843" s="6">
        <v>45912</v>
      </c>
      <c r="E9843" s="6">
        <v>45909</v>
      </c>
      <c r="F9843" s="6">
        <v>45862</v>
      </c>
      <c r="G9843" t="s">
        <v>2804</v>
      </c>
      <c r="H9843" t="s">
        <v>2805</v>
      </c>
      <c r="I9843" s="1" t="s">
        <v>28</v>
      </c>
      <c r="J9843">
        <v>5155</v>
      </c>
      <c r="K9843">
        <v>2500</v>
      </c>
      <c r="L9843">
        <v>5160</v>
      </c>
      <c r="M9843">
        <v>0</v>
      </c>
      <c r="N9843" s="1" t="s">
        <v>41</v>
      </c>
      <c r="S9843" t="str">
        <f t="shared" si="153"/>
        <v/>
      </c>
    </row>
    <row r="9844" spans="1:19">
      <c r="A9844">
        <v>9843</v>
      </c>
      <c r="B9844" t="s">
        <v>6891</v>
      </c>
      <c r="C9844" t="s">
        <v>2094</v>
      </c>
      <c r="D9844" s="6">
        <v>45912</v>
      </c>
      <c r="E9844" s="6">
        <v>45909</v>
      </c>
      <c r="F9844" s="6">
        <v>45876</v>
      </c>
      <c r="G9844" t="s">
        <v>6904</v>
      </c>
      <c r="H9844" t="s">
        <v>6905</v>
      </c>
      <c r="I9844" s="1" t="s">
        <v>44</v>
      </c>
      <c r="J9844">
        <v>5005</v>
      </c>
      <c r="K9844">
        <v>2938</v>
      </c>
      <c r="L9844">
        <v>5160</v>
      </c>
      <c r="M9844">
        <v>21622</v>
      </c>
      <c r="N9844" s="1" t="s">
        <v>41</v>
      </c>
      <c r="S9844" t="str">
        <f t="shared" si="153"/>
        <v/>
      </c>
    </row>
    <row r="9845" spans="1:19">
      <c r="A9845">
        <v>9844</v>
      </c>
      <c r="B9845" t="s">
        <v>6891</v>
      </c>
      <c r="C9845" t="s">
        <v>2094</v>
      </c>
      <c r="D9845" s="6">
        <v>45912</v>
      </c>
      <c r="E9845" s="6">
        <v>45909</v>
      </c>
      <c r="F9845" s="6">
        <v>45862</v>
      </c>
      <c r="G9845" t="s">
        <v>2125</v>
      </c>
      <c r="H9845" t="s">
        <v>2126</v>
      </c>
      <c r="I9845" s="1" t="s">
        <v>28</v>
      </c>
      <c r="J9845">
        <v>5155</v>
      </c>
      <c r="K9845">
        <v>5155</v>
      </c>
      <c r="L9845">
        <v>28036</v>
      </c>
      <c r="M9845">
        <v>381</v>
      </c>
      <c r="N9845" s="1" t="s">
        <v>41</v>
      </c>
      <c r="S9845" t="str">
        <f t="shared" si="153"/>
        <v/>
      </c>
    </row>
    <row r="9846" spans="1:19">
      <c r="A9846">
        <v>9845</v>
      </c>
      <c r="B9846" t="s">
        <v>6891</v>
      </c>
      <c r="C9846" t="s">
        <v>2094</v>
      </c>
      <c r="D9846" s="6">
        <v>45912</v>
      </c>
      <c r="E9846" s="6">
        <v>45909</v>
      </c>
      <c r="F9846" s="6">
        <v>45876</v>
      </c>
      <c r="G9846" t="s">
        <v>2127</v>
      </c>
      <c r="H9846" t="s">
        <v>2128</v>
      </c>
      <c r="I9846" s="1" t="s">
        <v>44</v>
      </c>
      <c r="J9846">
        <v>5005</v>
      </c>
      <c r="K9846">
        <v>5005</v>
      </c>
      <c r="L9846">
        <v>28750</v>
      </c>
      <c r="M9846">
        <v>141</v>
      </c>
      <c r="N9846" s="1" t="s">
        <v>41</v>
      </c>
      <c r="S9846" t="str">
        <f t="shared" si="153"/>
        <v/>
      </c>
    </row>
    <row r="9847" spans="1:19">
      <c r="A9847">
        <v>9846</v>
      </c>
      <c r="B9847" t="s">
        <v>6891</v>
      </c>
      <c r="C9847" t="s">
        <v>2094</v>
      </c>
      <c r="D9847" s="6">
        <v>45912</v>
      </c>
      <c r="E9847" s="6">
        <v>45909</v>
      </c>
      <c r="F9847" s="6">
        <v>45876</v>
      </c>
      <c r="G9847" t="s">
        <v>6890</v>
      </c>
      <c r="H9847" t="s">
        <v>2130</v>
      </c>
      <c r="I9847" s="1" t="s">
        <v>44</v>
      </c>
      <c r="J9847">
        <v>5005</v>
      </c>
      <c r="K9847">
        <v>5005</v>
      </c>
      <c r="L9847">
        <v>10320</v>
      </c>
      <c r="M9847">
        <v>0</v>
      </c>
      <c r="N9847" s="1" t="s">
        <v>41</v>
      </c>
      <c r="S9847" t="str">
        <f t="shared" si="153"/>
        <v/>
      </c>
    </row>
    <row r="9848" spans="1:19">
      <c r="A9848">
        <v>9847</v>
      </c>
      <c r="B9848" t="s">
        <v>6891</v>
      </c>
      <c r="C9848" t="s">
        <v>2094</v>
      </c>
      <c r="D9848" s="6">
        <v>45912</v>
      </c>
      <c r="E9848" s="6">
        <v>45909</v>
      </c>
      <c r="F9848" s="6">
        <v>45876</v>
      </c>
      <c r="G9848" t="s">
        <v>2808</v>
      </c>
      <c r="H9848" t="s">
        <v>2809</v>
      </c>
      <c r="I9848" s="1" t="s">
        <v>44</v>
      </c>
      <c r="J9848">
        <v>5005</v>
      </c>
      <c r="K9848">
        <v>5005</v>
      </c>
      <c r="L9848">
        <v>5721</v>
      </c>
      <c r="M9848">
        <v>26076</v>
      </c>
      <c r="N9848" s="1" t="s">
        <v>41</v>
      </c>
      <c r="S9848" t="str">
        <f t="shared" si="153"/>
        <v/>
      </c>
    </row>
    <row r="9849" spans="1:19">
      <c r="A9849">
        <v>9848</v>
      </c>
      <c r="B9849" t="s">
        <v>6891</v>
      </c>
      <c r="C9849" t="s">
        <v>2094</v>
      </c>
      <c r="D9849" s="6">
        <v>45912</v>
      </c>
      <c r="E9849" s="6">
        <v>45909</v>
      </c>
      <c r="F9849" s="6">
        <v>45876</v>
      </c>
      <c r="G9849" t="s">
        <v>2131</v>
      </c>
      <c r="H9849" t="s">
        <v>2132</v>
      </c>
      <c r="I9849" s="1" t="s">
        <v>44</v>
      </c>
      <c r="J9849">
        <v>5005</v>
      </c>
      <c r="K9849">
        <v>5005</v>
      </c>
      <c r="L9849">
        <v>28514</v>
      </c>
      <c r="M9849">
        <v>3312</v>
      </c>
      <c r="N9849" s="1" t="s">
        <v>41</v>
      </c>
      <c r="S9849" t="str">
        <f t="shared" si="153"/>
        <v/>
      </c>
    </row>
    <row r="9850" spans="1:19">
      <c r="A9850">
        <v>9849</v>
      </c>
      <c r="B9850" t="s">
        <v>6891</v>
      </c>
      <c r="C9850" t="s">
        <v>2094</v>
      </c>
      <c r="D9850" s="6">
        <v>45912</v>
      </c>
      <c r="E9850" s="6">
        <v>45909</v>
      </c>
      <c r="F9850" s="6">
        <v>45862</v>
      </c>
      <c r="G9850" t="s">
        <v>2810</v>
      </c>
      <c r="H9850" t="s">
        <v>2811</v>
      </c>
      <c r="I9850" s="1" t="s">
        <v>882</v>
      </c>
      <c r="J9850">
        <v>6105</v>
      </c>
      <c r="K9850">
        <v>650</v>
      </c>
      <c r="L9850">
        <v>4124</v>
      </c>
      <c r="M9850">
        <v>10370</v>
      </c>
      <c r="N9850" s="1" t="s">
        <v>41</v>
      </c>
      <c r="S9850" t="str">
        <f t="shared" si="153"/>
        <v/>
      </c>
    </row>
    <row r="9851" spans="1:20">
      <c r="A9851">
        <v>9850</v>
      </c>
      <c r="B9851" t="s">
        <v>6891</v>
      </c>
      <c r="C9851" t="s">
        <v>2094</v>
      </c>
      <c r="D9851" s="6">
        <v>45912</v>
      </c>
      <c r="E9851" s="6">
        <v>45909</v>
      </c>
      <c r="F9851" s="6">
        <v>45876</v>
      </c>
      <c r="G9851" t="s">
        <v>2133</v>
      </c>
      <c r="H9851" t="s">
        <v>2134</v>
      </c>
      <c r="I9851" s="1" t="s">
        <v>44</v>
      </c>
      <c r="J9851">
        <v>5005</v>
      </c>
      <c r="K9851">
        <v>5005</v>
      </c>
      <c r="L9851">
        <v>20129</v>
      </c>
      <c r="M9851">
        <v>11387</v>
      </c>
      <c r="N9851" s="1" t="s">
        <v>41</v>
      </c>
      <c r="P9851">
        <v>2.1</v>
      </c>
      <c r="Q9851">
        <v>1884</v>
      </c>
      <c r="R9851" t="s">
        <v>317</v>
      </c>
      <c r="S9851">
        <f t="shared" si="153"/>
        <v>10510.5</v>
      </c>
      <c r="T9851" t="s">
        <v>31</v>
      </c>
    </row>
    <row r="9852" spans="1:19">
      <c r="A9852">
        <v>9851</v>
      </c>
      <c r="B9852" t="s">
        <v>6891</v>
      </c>
      <c r="C9852" t="s">
        <v>2094</v>
      </c>
      <c r="D9852" s="6">
        <v>45912</v>
      </c>
      <c r="E9852" s="6">
        <v>45909</v>
      </c>
      <c r="F9852" s="6">
        <v>45876</v>
      </c>
      <c r="G9852" t="s">
        <v>6906</v>
      </c>
      <c r="H9852" t="s">
        <v>6907</v>
      </c>
      <c r="I9852" s="1" t="s">
        <v>44</v>
      </c>
      <c r="J9852">
        <v>5005</v>
      </c>
      <c r="K9852">
        <v>78</v>
      </c>
      <c r="L9852">
        <v>2546</v>
      </c>
      <c r="M9852">
        <v>24502</v>
      </c>
      <c r="N9852" s="1" t="s">
        <v>41</v>
      </c>
      <c r="S9852" t="str">
        <f t="shared" si="153"/>
        <v/>
      </c>
    </row>
    <row r="9853" spans="1:20">
      <c r="A9853">
        <v>9852</v>
      </c>
      <c r="B9853" t="s">
        <v>6891</v>
      </c>
      <c r="C9853" t="s">
        <v>2094</v>
      </c>
      <c r="D9853" s="6">
        <v>45912</v>
      </c>
      <c r="E9853" s="6">
        <v>45909</v>
      </c>
      <c r="F9853" s="6">
        <v>45876</v>
      </c>
      <c r="G9853" t="s">
        <v>2135</v>
      </c>
      <c r="H9853" t="s">
        <v>2136</v>
      </c>
      <c r="I9853" s="1" t="s">
        <v>44</v>
      </c>
      <c r="J9853">
        <v>5005</v>
      </c>
      <c r="K9853">
        <v>5005</v>
      </c>
      <c r="L9853">
        <v>10000</v>
      </c>
      <c r="M9853">
        <v>16218</v>
      </c>
      <c r="N9853" s="1" t="s">
        <v>57</v>
      </c>
      <c r="P9853">
        <v>3.8</v>
      </c>
      <c r="Q9853">
        <v>1613</v>
      </c>
      <c r="R9853" t="s">
        <v>2137</v>
      </c>
      <c r="S9853">
        <f t="shared" si="153"/>
        <v>19019</v>
      </c>
      <c r="T9853" t="s">
        <v>31</v>
      </c>
    </row>
    <row r="9854" spans="1:20">
      <c r="A9854">
        <v>9853</v>
      </c>
      <c r="B9854" t="s">
        <v>6891</v>
      </c>
      <c r="C9854" t="s">
        <v>2094</v>
      </c>
      <c r="D9854" s="6">
        <v>45912</v>
      </c>
      <c r="E9854" s="6">
        <v>45909</v>
      </c>
      <c r="F9854" s="6">
        <v>45876</v>
      </c>
      <c r="G9854" t="s">
        <v>184</v>
      </c>
      <c r="H9854" t="s">
        <v>185</v>
      </c>
      <c r="I9854" s="1" t="s">
        <v>44</v>
      </c>
      <c r="J9854">
        <v>5005</v>
      </c>
      <c r="K9854">
        <v>5005</v>
      </c>
      <c r="L9854">
        <v>562614</v>
      </c>
      <c r="M9854">
        <v>12000</v>
      </c>
      <c r="N9854" s="1" t="s">
        <v>57</v>
      </c>
      <c r="P9854">
        <v>0.36</v>
      </c>
      <c r="Q9854">
        <v>1372</v>
      </c>
      <c r="R9854" t="s">
        <v>186</v>
      </c>
      <c r="S9854">
        <f t="shared" si="153"/>
        <v>1801.8</v>
      </c>
      <c r="T9854" t="s">
        <v>31</v>
      </c>
    </row>
    <row r="9855" spans="1:20">
      <c r="A9855">
        <v>9854</v>
      </c>
      <c r="B9855" t="s">
        <v>6908</v>
      </c>
      <c r="C9855" t="s">
        <v>5574</v>
      </c>
      <c r="D9855" s="6">
        <v>45925</v>
      </c>
      <c r="E9855" s="6">
        <v>45917</v>
      </c>
      <c r="F9855" s="6">
        <v>45863</v>
      </c>
      <c r="G9855" t="s">
        <v>1583</v>
      </c>
      <c r="H9855" t="s">
        <v>1584</v>
      </c>
      <c r="I9855" s="1" t="s">
        <v>815</v>
      </c>
      <c r="J9855">
        <v>7059</v>
      </c>
      <c r="K9855">
        <v>7059</v>
      </c>
      <c r="L9855">
        <v>1498700</v>
      </c>
      <c r="M9855">
        <v>24686</v>
      </c>
      <c r="N9855" s="1" t="s">
        <v>132</v>
      </c>
      <c r="P9855">
        <v>0.031</v>
      </c>
      <c r="Q9855">
        <v>1869</v>
      </c>
      <c r="R9855" t="s">
        <v>727</v>
      </c>
      <c r="S9855">
        <f t="shared" si="153"/>
        <v>218.83</v>
      </c>
      <c r="T9855" t="s">
        <v>31</v>
      </c>
    </row>
    <row r="9856" spans="1:20">
      <c r="A9856">
        <v>9855</v>
      </c>
      <c r="B9856" t="s">
        <v>6908</v>
      </c>
      <c r="C9856" t="s">
        <v>5574</v>
      </c>
      <c r="D9856" s="6">
        <v>45925</v>
      </c>
      <c r="E9856" s="6">
        <v>45917</v>
      </c>
      <c r="F9856" s="6">
        <v>45863</v>
      </c>
      <c r="G9856" t="s">
        <v>823</v>
      </c>
      <c r="H9856" t="s">
        <v>824</v>
      </c>
      <c r="I9856" s="1" t="s">
        <v>815</v>
      </c>
      <c r="J9856">
        <v>1007</v>
      </c>
      <c r="K9856">
        <v>1007</v>
      </c>
      <c r="L9856">
        <v>732400</v>
      </c>
      <c r="M9856">
        <v>769</v>
      </c>
      <c r="N9856" s="1" t="s">
        <v>57</v>
      </c>
      <c r="O9856" t="s">
        <v>825</v>
      </c>
      <c r="P9856">
        <v>0.15</v>
      </c>
      <c r="Q9856">
        <v>1883</v>
      </c>
      <c r="R9856" t="s">
        <v>826</v>
      </c>
      <c r="S9856">
        <f t="shared" si="153"/>
        <v>151.05</v>
      </c>
      <c r="T9856" t="s">
        <v>31</v>
      </c>
    </row>
    <row r="9857" spans="1:20">
      <c r="A9857">
        <v>9856</v>
      </c>
      <c r="B9857" t="s">
        <v>6908</v>
      </c>
      <c r="C9857" t="s">
        <v>5574</v>
      </c>
      <c r="D9857" s="6">
        <v>45925</v>
      </c>
      <c r="E9857" s="6">
        <v>45917</v>
      </c>
      <c r="F9857" s="6">
        <v>45863</v>
      </c>
      <c r="G9857" t="s">
        <v>4756</v>
      </c>
      <c r="H9857" t="s">
        <v>4757</v>
      </c>
      <c r="I9857" s="1" t="s">
        <v>44</v>
      </c>
      <c r="J9857">
        <v>1007</v>
      </c>
      <c r="K9857">
        <v>1007</v>
      </c>
      <c r="L9857">
        <v>15589</v>
      </c>
      <c r="M9857">
        <v>3700</v>
      </c>
      <c r="N9857" s="1" t="s">
        <v>1803</v>
      </c>
      <c r="P9857">
        <v>1.74</v>
      </c>
      <c r="Q9857">
        <v>1671</v>
      </c>
      <c r="R9857" t="s">
        <v>4758</v>
      </c>
      <c r="S9857">
        <f t="shared" si="153"/>
        <v>1752.18</v>
      </c>
      <c r="T9857" t="s">
        <v>31</v>
      </c>
    </row>
    <row r="9858" spans="1:19">
      <c r="A9858">
        <v>9857</v>
      </c>
      <c r="B9858" t="s">
        <v>6908</v>
      </c>
      <c r="C9858" t="s">
        <v>5574</v>
      </c>
      <c r="D9858" s="6">
        <v>45925</v>
      </c>
      <c r="E9858" s="6">
        <v>45917</v>
      </c>
      <c r="F9858" s="6">
        <v>45863</v>
      </c>
      <c r="G9858" t="s">
        <v>6909</v>
      </c>
      <c r="H9858" t="s">
        <v>6910</v>
      </c>
      <c r="I9858" s="1" t="s">
        <v>44</v>
      </c>
      <c r="J9858">
        <v>1027</v>
      </c>
      <c r="K9858">
        <v>723</v>
      </c>
      <c r="L9858">
        <v>4052</v>
      </c>
      <c r="M9858">
        <v>7155</v>
      </c>
      <c r="N9858" s="1" t="s">
        <v>132</v>
      </c>
      <c r="S9858" t="str">
        <f t="shared" si="153"/>
        <v/>
      </c>
    </row>
    <row r="9859" spans="1:20">
      <c r="A9859">
        <v>9858</v>
      </c>
      <c r="B9859" t="s">
        <v>6908</v>
      </c>
      <c r="C9859" t="s">
        <v>5574</v>
      </c>
      <c r="D9859" s="6">
        <v>45925</v>
      </c>
      <c r="E9859" s="6">
        <v>45917</v>
      </c>
      <c r="F9859" s="6">
        <v>45863</v>
      </c>
      <c r="G9859" t="s">
        <v>2377</v>
      </c>
      <c r="H9859" t="s">
        <v>2378</v>
      </c>
      <c r="I9859" s="1" t="s">
        <v>44</v>
      </c>
      <c r="J9859">
        <v>1017</v>
      </c>
      <c r="K9859">
        <v>1017</v>
      </c>
      <c r="L9859">
        <v>102005</v>
      </c>
      <c r="M9859">
        <v>317</v>
      </c>
      <c r="N9859" s="1" t="s">
        <v>132</v>
      </c>
      <c r="P9859">
        <v>0.11</v>
      </c>
      <c r="Q9859">
        <v>1869</v>
      </c>
      <c r="R9859" t="s">
        <v>727</v>
      </c>
      <c r="S9859">
        <f t="shared" si="153"/>
        <v>111.87</v>
      </c>
      <c r="T9859" t="s">
        <v>31</v>
      </c>
    </row>
    <row r="9860" spans="1:20">
      <c r="A9860">
        <v>9859</v>
      </c>
      <c r="B9860" t="s">
        <v>6908</v>
      </c>
      <c r="C9860" t="s">
        <v>5574</v>
      </c>
      <c r="D9860" s="6">
        <v>45925</v>
      </c>
      <c r="E9860" s="6">
        <v>45917</v>
      </c>
      <c r="F9860" s="6">
        <v>45867</v>
      </c>
      <c r="G9860" t="s">
        <v>2379</v>
      </c>
      <c r="H9860" t="s">
        <v>2380</v>
      </c>
      <c r="I9860" s="1" t="s">
        <v>882</v>
      </c>
      <c r="J9860">
        <v>1027</v>
      </c>
      <c r="K9860">
        <v>860</v>
      </c>
      <c r="L9860">
        <v>51156</v>
      </c>
      <c r="M9860">
        <v>23692</v>
      </c>
      <c r="N9860" s="1" t="s">
        <v>132</v>
      </c>
      <c r="P9860">
        <v>0.1585</v>
      </c>
      <c r="Q9860">
        <v>2229</v>
      </c>
      <c r="R9860" t="s">
        <v>1190</v>
      </c>
      <c r="S9860">
        <f t="shared" si="153"/>
        <v>136.31</v>
      </c>
      <c r="T9860" t="s">
        <v>31</v>
      </c>
    </row>
    <row r="9861" spans="1:20">
      <c r="A9861">
        <v>9860</v>
      </c>
      <c r="B9861" t="s">
        <v>6908</v>
      </c>
      <c r="C9861" t="s">
        <v>5574</v>
      </c>
      <c r="D9861" s="6">
        <v>45925</v>
      </c>
      <c r="E9861" s="6">
        <v>45917</v>
      </c>
      <c r="F9861" s="6">
        <v>45863</v>
      </c>
      <c r="G9861" t="s">
        <v>2381</v>
      </c>
      <c r="H9861" t="s">
        <v>2382</v>
      </c>
      <c r="I9861" s="1" t="s">
        <v>44</v>
      </c>
      <c r="J9861">
        <v>1027</v>
      </c>
      <c r="K9861">
        <v>1027</v>
      </c>
      <c r="L9861">
        <v>76574</v>
      </c>
      <c r="M9861">
        <v>18956</v>
      </c>
      <c r="N9861" s="1" t="s">
        <v>132</v>
      </c>
      <c r="P9861">
        <v>0.0693</v>
      </c>
      <c r="Q9861">
        <v>1903</v>
      </c>
      <c r="R9861" t="s">
        <v>1187</v>
      </c>
      <c r="S9861">
        <f t="shared" si="153"/>
        <v>71.17</v>
      </c>
      <c r="T9861" t="s">
        <v>31</v>
      </c>
    </row>
    <row r="9862" spans="1:20">
      <c r="A9862">
        <v>9861</v>
      </c>
      <c r="B9862" t="s">
        <v>6908</v>
      </c>
      <c r="C9862" t="s">
        <v>5574</v>
      </c>
      <c r="D9862" s="6">
        <v>45925</v>
      </c>
      <c r="E9862" s="6">
        <v>45917</v>
      </c>
      <c r="F9862" s="6">
        <v>45867</v>
      </c>
      <c r="G9862" t="s">
        <v>32</v>
      </c>
      <c r="H9862" t="s">
        <v>33</v>
      </c>
      <c r="I9862" s="1" t="s">
        <v>28</v>
      </c>
      <c r="J9862">
        <v>62.57</v>
      </c>
      <c r="K9862">
        <v>62.57</v>
      </c>
      <c r="L9862">
        <v>0</v>
      </c>
      <c r="M9862">
        <v>0</v>
      </c>
      <c r="N9862" s="1" t="s">
        <v>29</v>
      </c>
      <c r="P9862">
        <v>0.175</v>
      </c>
      <c r="Q9862">
        <v>2093</v>
      </c>
      <c r="R9862" t="s">
        <v>30</v>
      </c>
      <c r="S9862">
        <f t="shared" si="153"/>
        <v>10.95</v>
      </c>
      <c r="T9862" t="s">
        <v>31</v>
      </c>
    </row>
    <row r="9863" spans="1:20">
      <c r="A9863">
        <v>9862</v>
      </c>
      <c r="B9863" t="s">
        <v>6908</v>
      </c>
      <c r="C9863" t="s">
        <v>5574</v>
      </c>
      <c r="D9863" s="6">
        <v>45925</v>
      </c>
      <c r="E9863" s="6">
        <v>45917</v>
      </c>
      <c r="F9863" s="6">
        <v>45863</v>
      </c>
      <c r="G9863" t="s">
        <v>584</v>
      </c>
      <c r="H9863" t="s">
        <v>585</v>
      </c>
      <c r="I9863" s="1" t="s">
        <v>44</v>
      </c>
      <c r="J9863">
        <v>3</v>
      </c>
      <c r="K9863">
        <v>3</v>
      </c>
      <c r="L9863">
        <v>7445</v>
      </c>
      <c r="M9863">
        <v>2025</v>
      </c>
      <c r="N9863" s="1" t="s">
        <v>52</v>
      </c>
      <c r="P9863">
        <v>1.8</v>
      </c>
      <c r="Q9863">
        <v>1288</v>
      </c>
      <c r="R9863" t="s">
        <v>586</v>
      </c>
      <c r="S9863">
        <f t="shared" ref="S9863:S9926" si="154">IF(ROUND(P9863*K9863,2)=0,"",ROUND(P9863*K9863,2))</f>
        <v>5.4</v>
      </c>
      <c r="T9863" t="s">
        <v>31</v>
      </c>
    </row>
    <row r="9864" spans="1:20">
      <c r="A9864">
        <v>9863</v>
      </c>
      <c r="B9864" t="s">
        <v>6908</v>
      </c>
      <c r="C9864" t="s">
        <v>5574</v>
      </c>
      <c r="D9864" s="6">
        <v>45925</v>
      </c>
      <c r="E9864" s="6">
        <v>45917</v>
      </c>
      <c r="F9864" s="6">
        <v>45863</v>
      </c>
      <c r="G9864" t="s">
        <v>5575</v>
      </c>
      <c r="H9864" t="s">
        <v>5576</v>
      </c>
      <c r="I9864" s="1" t="s">
        <v>44</v>
      </c>
      <c r="J9864">
        <v>168</v>
      </c>
      <c r="K9864">
        <v>168</v>
      </c>
      <c r="L9864">
        <v>837</v>
      </c>
      <c r="M9864">
        <v>0</v>
      </c>
      <c r="N9864" s="1" t="s">
        <v>52</v>
      </c>
      <c r="P9864">
        <v>2.241</v>
      </c>
      <c r="Q9864">
        <v>390</v>
      </c>
      <c r="R9864" t="s">
        <v>72</v>
      </c>
      <c r="S9864">
        <f t="shared" si="154"/>
        <v>376.49</v>
      </c>
      <c r="T9864" t="s">
        <v>31</v>
      </c>
    </row>
    <row r="9865" spans="1:20">
      <c r="A9865">
        <v>9864</v>
      </c>
      <c r="B9865" t="s">
        <v>6908</v>
      </c>
      <c r="C9865" t="s">
        <v>5574</v>
      </c>
      <c r="D9865" s="6">
        <v>45925</v>
      </c>
      <c r="E9865" s="6">
        <v>45917</v>
      </c>
      <c r="F9865" s="6">
        <v>45863</v>
      </c>
      <c r="G9865" t="s">
        <v>6911</v>
      </c>
      <c r="H9865" t="s">
        <v>6912</v>
      </c>
      <c r="I9865" s="1" t="s">
        <v>44</v>
      </c>
      <c r="J9865">
        <v>1007</v>
      </c>
      <c r="K9865">
        <v>978</v>
      </c>
      <c r="L9865">
        <v>2515</v>
      </c>
      <c r="M9865">
        <v>2536</v>
      </c>
      <c r="N9865" s="1" t="s">
        <v>52</v>
      </c>
      <c r="P9865">
        <v>2.24</v>
      </c>
      <c r="Q9865">
        <v>178</v>
      </c>
      <c r="R9865" t="s">
        <v>53</v>
      </c>
      <c r="S9865">
        <f t="shared" si="154"/>
        <v>2190.72</v>
      </c>
      <c r="T9865" t="s">
        <v>54</v>
      </c>
    </row>
    <row r="9866" spans="1:19">
      <c r="A9866">
        <v>9865</v>
      </c>
      <c r="B9866" t="s">
        <v>6908</v>
      </c>
      <c r="C9866" t="s">
        <v>5574</v>
      </c>
      <c r="D9866" s="6">
        <v>45925</v>
      </c>
      <c r="E9866" s="6">
        <v>45917</v>
      </c>
      <c r="F9866" s="6">
        <v>45863</v>
      </c>
      <c r="G9866" t="s">
        <v>6913</v>
      </c>
      <c r="H9866" t="s">
        <v>6914</v>
      </c>
      <c r="I9866" s="1" t="s">
        <v>44</v>
      </c>
      <c r="J9866">
        <v>1007</v>
      </c>
      <c r="K9866">
        <v>1007</v>
      </c>
      <c r="L9866">
        <v>2512</v>
      </c>
      <c r="M9866">
        <v>2507</v>
      </c>
      <c r="N9866" s="1" t="s">
        <v>132</v>
      </c>
      <c r="S9866" t="str">
        <f t="shared" si="154"/>
        <v/>
      </c>
    </row>
    <row r="9867" spans="1:20">
      <c r="A9867">
        <v>9866</v>
      </c>
      <c r="B9867" t="s">
        <v>6908</v>
      </c>
      <c r="C9867" t="s">
        <v>5574</v>
      </c>
      <c r="D9867" s="6">
        <v>45925</v>
      </c>
      <c r="E9867" s="6">
        <v>45917</v>
      </c>
      <c r="F9867" s="6">
        <v>45863</v>
      </c>
      <c r="G9867" t="s">
        <v>4133</v>
      </c>
      <c r="H9867" t="s">
        <v>4134</v>
      </c>
      <c r="I9867" s="1" t="s">
        <v>44</v>
      </c>
      <c r="J9867">
        <v>1007</v>
      </c>
      <c r="K9867">
        <v>1007</v>
      </c>
      <c r="L9867">
        <v>73700</v>
      </c>
      <c r="M9867">
        <v>39715</v>
      </c>
      <c r="N9867" s="1" t="s">
        <v>52</v>
      </c>
      <c r="P9867">
        <v>0.276</v>
      </c>
      <c r="Q9867">
        <v>2143</v>
      </c>
      <c r="R9867" t="s">
        <v>246</v>
      </c>
      <c r="S9867">
        <f t="shared" si="154"/>
        <v>277.93</v>
      </c>
      <c r="T9867" t="s">
        <v>31</v>
      </c>
    </row>
    <row r="9868" spans="1:20">
      <c r="A9868">
        <v>9867</v>
      </c>
      <c r="B9868" t="s">
        <v>6908</v>
      </c>
      <c r="C9868" t="s">
        <v>5574</v>
      </c>
      <c r="D9868" s="6">
        <v>45925</v>
      </c>
      <c r="E9868" s="6">
        <v>45917</v>
      </c>
      <c r="F9868" s="6">
        <v>45866</v>
      </c>
      <c r="G9868" t="s">
        <v>6915</v>
      </c>
      <c r="H9868" t="s">
        <v>6916</v>
      </c>
      <c r="I9868" s="1" t="s">
        <v>904</v>
      </c>
      <c r="J9868">
        <v>252</v>
      </c>
      <c r="K9868">
        <v>252</v>
      </c>
      <c r="L9868">
        <v>628</v>
      </c>
      <c r="M9868">
        <v>0</v>
      </c>
      <c r="N9868" s="1" t="s">
        <v>52</v>
      </c>
      <c r="P9868">
        <v>1.298</v>
      </c>
      <c r="Q9868">
        <v>1830</v>
      </c>
      <c r="R9868" t="s">
        <v>87</v>
      </c>
      <c r="S9868">
        <f t="shared" si="154"/>
        <v>327.1</v>
      </c>
      <c r="T9868" t="s">
        <v>31</v>
      </c>
    </row>
    <row r="9869" spans="1:20">
      <c r="A9869">
        <v>9868</v>
      </c>
      <c r="B9869" t="s">
        <v>6908</v>
      </c>
      <c r="C9869" t="s">
        <v>5574</v>
      </c>
      <c r="D9869" s="6">
        <v>45925</v>
      </c>
      <c r="E9869" s="6">
        <v>45917</v>
      </c>
      <c r="F9869" s="6">
        <v>45863</v>
      </c>
      <c r="G9869" t="s">
        <v>867</v>
      </c>
      <c r="H9869" t="s">
        <v>868</v>
      </c>
      <c r="I9869" s="1" t="s">
        <v>815</v>
      </c>
      <c r="J9869">
        <v>1007</v>
      </c>
      <c r="K9869">
        <v>1007</v>
      </c>
      <c r="L9869">
        <v>431000</v>
      </c>
      <c r="M9869">
        <v>0</v>
      </c>
      <c r="N9869" s="1" t="s">
        <v>57</v>
      </c>
      <c r="O9869" t="s">
        <v>869</v>
      </c>
      <c r="P9869">
        <v>1.133</v>
      </c>
      <c r="Q9869">
        <v>2231</v>
      </c>
      <c r="R9869" t="s">
        <v>785</v>
      </c>
      <c r="S9869">
        <f t="shared" si="154"/>
        <v>1140.93</v>
      </c>
      <c r="T9869" t="s">
        <v>31</v>
      </c>
    </row>
    <row r="9870" spans="1:20">
      <c r="A9870">
        <v>9869</v>
      </c>
      <c r="B9870" t="s">
        <v>6908</v>
      </c>
      <c r="C9870" t="s">
        <v>5574</v>
      </c>
      <c r="D9870" s="6">
        <v>45925</v>
      </c>
      <c r="E9870" s="6">
        <v>45917</v>
      </c>
      <c r="F9870" s="6">
        <v>45863</v>
      </c>
      <c r="G9870" t="s">
        <v>914</v>
      </c>
      <c r="H9870" t="s">
        <v>915</v>
      </c>
      <c r="I9870" s="1" t="s">
        <v>44</v>
      </c>
      <c r="J9870">
        <v>0.2</v>
      </c>
      <c r="K9870">
        <v>0.2</v>
      </c>
      <c r="L9870">
        <v>1500</v>
      </c>
      <c r="M9870">
        <v>10.66</v>
      </c>
      <c r="N9870" s="1" t="s">
        <v>57</v>
      </c>
      <c r="O9870" t="s">
        <v>916</v>
      </c>
      <c r="P9870">
        <v>140</v>
      </c>
      <c r="Q9870">
        <v>1869</v>
      </c>
      <c r="R9870" t="s">
        <v>727</v>
      </c>
      <c r="S9870">
        <f t="shared" si="154"/>
        <v>28</v>
      </c>
      <c r="T9870" t="s">
        <v>31</v>
      </c>
    </row>
    <row r="9871" spans="1:20">
      <c r="A9871">
        <v>9870</v>
      </c>
      <c r="B9871" t="s">
        <v>6908</v>
      </c>
      <c r="C9871" t="s">
        <v>5574</v>
      </c>
      <c r="D9871" s="6">
        <v>45925</v>
      </c>
      <c r="E9871" s="6">
        <v>45917</v>
      </c>
      <c r="F9871" s="6">
        <v>45863</v>
      </c>
      <c r="G9871" t="s">
        <v>914</v>
      </c>
      <c r="H9871" t="s">
        <v>915</v>
      </c>
      <c r="I9871" s="1" t="s">
        <v>815</v>
      </c>
      <c r="J9871">
        <v>0.99</v>
      </c>
      <c r="K9871">
        <v>0.99</v>
      </c>
      <c r="L9871">
        <v>1500</v>
      </c>
      <c r="M9871">
        <v>10.66</v>
      </c>
      <c r="N9871" s="1" t="s">
        <v>57</v>
      </c>
      <c r="O9871" t="s">
        <v>916</v>
      </c>
      <c r="P9871">
        <v>140</v>
      </c>
      <c r="Q9871">
        <v>1869</v>
      </c>
      <c r="R9871" t="s">
        <v>727</v>
      </c>
      <c r="S9871">
        <f t="shared" si="154"/>
        <v>138.6</v>
      </c>
      <c r="T9871" t="s">
        <v>31</v>
      </c>
    </row>
    <row r="9872" spans="1:20">
      <c r="A9872">
        <v>9871</v>
      </c>
      <c r="B9872" t="s">
        <v>6908</v>
      </c>
      <c r="C9872" t="s">
        <v>5574</v>
      </c>
      <c r="D9872" s="6">
        <v>45925</v>
      </c>
      <c r="E9872" s="6">
        <v>45917</v>
      </c>
      <c r="F9872" s="6">
        <v>45863</v>
      </c>
      <c r="G9872" t="s">
        <v>917</v>
      </c>
      <c r="H9872" t="s">
        <v>918</v>
      </c>
      <c r="I9872" s="1" t="s">
        <v>815</v>
      </c>
      <c r="J9872">
        <v>1007</v>
      </c>
      <c r="K9872">
        <v>1007</v>
      </c>
      <c r="L9872">
        <v>1540000</v>
      </c>
      <c r="M9872">
        <v>0</v>
      </c>
      <c r="N9872" s="1" t="s">
        <v>57</v>
      </c>
      <c r="O9872" t="s">
        <v>919</v>
      </c>
      <c r="P9872">
        <v>0.18</v>
      </c>
      <c r="Q9872">
        <v>1920</v>
      </c>
      <c r="R9872" t="s">
        <v>920</v>
      </c>
      <c r="S9872">
        <f t="shared" si="154"/>
        <v>181.26</v>
      </c>
      <c r="T9872" t="s">
        <v>31</v>
      </c>
    </row>
    <row r="9873" spans="1:20">
      <c r="A9873">
        <v>9872</v>
      </c>
      <c r="B9873" t="s">
        <v>6908</v>
      </c>
      <c r="C9873" t="s">
        <v>5574</v>
      </c>
      <c r="D9873" s="6">
        <v>45925</v>
      </c>
      <c r="E9873" s="6">
        <v>45917</v>
      </c>
      <c r="F9873" s="6">
        <v>45863</v>
      </c>
      <c r="G9873" t="s">
        <v>1605</v>
      </c>
      <c r="H9873" t="s">
        <v>1606</v>
      </c>
      <c r="I9873" s="1" t="s">
        <v>815</v>
      </c>
      <c r="J9873">
        <v>1127.84</v>
      </c>
      <c r="K9873">
        <v>1127.84</v>
      </c>
      <c r="L9873">
        <v>300000</v>
      </c>
      <c r="M9873">
        <v>70491.63</v>
      </c>
      <c r="N9873" s="1" t="s">
        <v>57</v>
      </c>
      <c r="O9873" t="s">
        <v>1607</v>
      </c>
      <c r="P9873">
        <v>0.16</v>
      </c>
      <c r="Q9873">
        <v>1919</v>
      </c>
      <c r="R9873" t="s">
        <v>1608</v>
      </c>
      <c r="S9873">
        <f t="shared" si="154"/>
        <v>180.45</v>
      </c>
      <c r="T9873" t="s">
        <v>31</v>
      </c>
    </row>
    <row r="9874" spans="1:20">
      <c r="A9874">
        <v>9873</v>
      </c>
      <c r="B9874" t="s">
        <v>6908</v>
      </c>
      <c r="C9874" t="s">
        <v>5574</v>
      </c>
      <c r="D9874" s="6">
        <v>45925</v>
      </c>
      <c r="E9874" s="6">
        <v>45917</v>
      </c>
      <c r="F9874" s="6">
        <v>45863</v>
      </c>
      <c r="G9874" t="s">
        <v>921</v>
      </c>
      <c r="H9874" t="s">
        <v>922</v>
      </c>
      <c r="I9874" s="1" t="s">
        <v>815</v>
      </c>
      <c r="J9874">
        <v>1007</v>
      </c>
      <c r="K9874">
        <v>1007</v>
      </c>
      <c r="L9874">
        <v>350000</v>
      </c>
      <c r="M9874">
        <v>0</v>
      </c>
      <c r="N9874" s="1" t="s">
        <v>57</v>
      </c>
      <c r="P9874">
        <v>0.15</v>
      </c>
      <c r="Q9874">
        <v>883</v>
      </c>
      <c r="R9874" t="s">
        <v>923</v>
      </c>
      <c r="S9874">
        <f t="shared" si="154"/>
        <v>151.05</v>
      </c>
      <c r="T9874" t="s">
        <v>54</v>
      </c>
    </row>
    <row r="9875" spans="1:19">
      <c r="A9875">
        <v>9874</v>
      </c>
      <c r="B9875" t="s">
        <v>6908</v>
      </c>
      <c r="C9875" t="s">
        <v>5574</v>
      </c>
      <c r="D9875" s="6">
        <v>45925</v>
      </c>
      <c r="E9875" s="6">
        <v>45917</v>
      </c>
      <c r="F9875" s="6">
        <v>45863</v>
      </c>
      <c r="G9875" t="s">
        <v>3359</v>
      </c>
      <c r="H9875" t="s">
        <v>3360</v>
      </c>
      <c r="I9875" s="1" t="s">
        <v>815</v>
      </c>
      <c r="J9875">
        <v>1007</v>
      </c>
      <c r="K9875">
        <v>1007</v>
      </c>
      <c r="L9875">
        <v>23046</v>
      </c>
      <c r="M9875">
        <v>0</v>
      </c>
      <c r="N9875" s="1" t="s">
        <v>132</v>
      </c>
      <c r="S9875" t="str">
        <f t="shared" si="154"/>
        <v/>
      </c>
    </row>
    <row r="9876" spans="1:20">
      <c r="A9876">
        <v>9875</v>
      </c>
      <c r="B9876" t="s">
        <v>6908</v>
      </c>
      <c r="C9876" t="s">
        <v>5574</v>
      </c>
      <c r="D9876" s="6">
        <v>45925</v>
      </c>
      <c r="E9876" s="6">
        <v>45917</v>
      </c>
      <c r="F9876" s="6">
        <v>45863</v>
      </c>
      <c r="G9876" t="s">
        <v>6917</v>
      </c>
      <c r="H9876" t="s">
        <v>6918</v>
      </c>
      <c r="I9876" s="1" t="s">
        <v>44</v>
      </c>
      <c r="J9876">
        <v>1003</v>
      </c>
      <c r="K9876">
        <v>1003</v>
      </c>
      <c r="L9876">
        <v>9162</v>
      </c>
      <c r="M9876">
        <v>1361</v>
      </c>
      <c r="N9876" s="1" t="s">
        <v>57</v>
      </c>
      <c r="P9876">
        <v>8.64</v>
      </c>
      <c r="Q9876">
        <v>413</v>
      </c>
      <c r="R9876" t="s">
        <v>141</v>
      </c>
      <c r="S9876">
        <f t="shared" si="154"/>
        <v>8665.92</v>
      </c>
      <c r="T9876" t="s">
        <v>54</v>
      </c>
    </row>
    <row r="9877" spans="1:19">
      <c r="A9877">
        <v>9876</v>
      </c>
      <c r="B9877" t="s">
        <v>6908</v>
      </c>
      <c r="C9877" t="s">
        <v>5574</v>
      </c>
      <c r="D9877" s="6">
        <v>45925</v>
      </c>
      <c r="E9877" s="6">
        <v>45917</v>
      </c>
      <c r="F9877" s="6">
        <v>45863</v>
      </c>
      <c r="G9877" t="s">
        <v>2392</v>
      </c>
      <c r="H9877" t="s">
        <v>2393</v>
      </c>
      <c r="I9877" s="1" t="s">
        <v>44</v>
      </c>
      <c r="J9877">
        <v>1017</v>
      </c>
      <c r="K9877">
        <v>1017</v>
      </c>
      <c r="L9877">
        <v>57473</v>
      </c>
      <c r="M9877">
        <v>401</v>
      </c>
      <c r="N9877" s="1" t="s">
        <v>132</v>
      </c>
      <c r="S9877" t="str">
        <f t="shared" si="154"/>
        <v/>
      </c>
    </row>
    <row r="9878" spans="1:19">
      <c r="A9878">
        <v>9877</v>
      </c>
      <c r="B9878" t="s">
        <v>6908</v>
      </c>
      <c r="C9878" t="s">
        <v>5574</v>
      </c>
      <c r="D9878" s="6">
        <v>45925</v>
      </c>
      <c r="E9878" s="6">
        <v>45917</v>
      </c>
      <c r="F9878" s="6">
        <v>45863</v>
      </c>
      <c r="G9878" t="s">
        <v>6919</v>
      </c>
      <c r="H9878" t="s">
        <v>6920</v>
      </c>
      <c r="I9878" s="1" t="s">
        <v>44</v>
      </c>
      <c r="J9878">
        <v>1037</v>
      </c>
      <c r="K9878">
        <v>1037</v>
      </c>
      <c r="L9878">
        <v>8144</v>
      </c>
      <c r="M9878">
        <v>3205</v>
      </c>
      <c r="N9878" s="1" t="s">
        <v>41</v>
      </c>
      <c r="S9878" t="str">
        <f t="shared" si="154"/>
        <v/>
      </c>
    </row>
    <row r="9879" spans="1:19">
      <c r="A9879">
        <v>9878</v>
      </c>
      <c r="B9879" t="s">
        <v>6908</v>
      </c>
      <c r="C9879" t="s">
        <v>5574</v>
      </c>
      <c r="D9879" s="6">
        <v>45925</v>
      </c>
      <c r="E9879" s="6">
        <v>45917</v>
      </c>
      <c r="F9879" s="6">
        <v>45863</v>
      </c>
      <c r="G9879" t="s">
        <v>2398</v>
      </c>
      <c r="H9879" t="s">
        <v>2399</v>
      </c>
      <c r="I9879" s="1" t="s">
        <v>44</v>
      </c>
      <c r="J9879">
        <v>1037</v>
      </c>
      <c r="K9879">
        <v>1037</v>
      </c>
      <c r="L9879">
        <v>36717</v>
      </c>
      <c r="M9879">
        <v>10971</v>
      </c>
      <c r="N9879" s="1" t="s">
        <v>41</v>
      </c>
      <c r="S9879" t="str">
        <f t="shared" si="154"/>
        <v/>
      </c>
    </row>
    <row r="9880" spans="1:19">
      <c r="A9880">
        <v>9879</v>
      </c>
      <c r="B9880" t="s">
        <v>6908</v>
      </c>
      <c r="C9880" t="s">
        <v>5574</v>
      </c>
      <c r="D9880" s="6">
        <v>45925</v>
      </c>
      <c r="E9880" s="6">
        <v>45917</v>
      </c>
      <c r="F9880" s="6">
        <v>45863</v>
      </c>
      <c r="G9880" t="s">
        <v>6921</v>
      </c>
      <c r="H9880" t="s">
        <v>6922</v>
      </c>
      <c r="I9880" s="1" t="s">
        <v>44</v>
      </c>
      <c r="J9880">
        <v>1037</v>
      </c>
      <c r="K9880">
        <v>1037</v>
      </c>
      <c r="L9880">
        <v>5827</v>
      </c>
      <c r="M9880">
        <v>9072</v>
      </c>
      <c r="N9880" s="1" t="s">
        <v>41</v>
      </c>
      <c r="S9880" t="str">
        <f t="shared" si="154"/>
        <v/>
      </c>
    </row>
    <row r="9881" spans="1:19">
      <c r="A9881">
        <v>9880</v>
      </c>
      <c r="B9881" t="s">
        <v>6908</v>
      </c>
      <c r="C9881" t="s">
        <v>5574</v>
      </c>
      <c r="D9881" s="6">
        <v>45925</v>
      </c>
      <c r="E9881" s="6">
        <v>45917</v>
      </c>
      <c r="F9881" s="6">
        <v>45867</v>
      </c>
      <c r="G9881" t="s">
        <v>6923</v>
      </c>
      <c r="H9881" t="s">
        <v>6924</v>
      </c>
      <c r="I9881" s="1" t="s">
        <v>28</v>
      </c>
      <c r="J9881">
        <v>1110</v>
      </c>
      <c r="K9881">
        <v>1110</v>
      </c>
      <c r="L9881">
        <v>5827</v>
      </c>
      <c r="M9881">
        <v>4270</v>
      </c>
      <c r="N9881" s="1" t="s">
        <v>41</v>
      </c>
      <c r="S9881" t="str">
        <f t="shared" si="154"/>
        <v/>
      </c>
    </row>
    <row r="9882" spans="1:19">
      <c r="A9882">
        <v>9881</v>
      </c>
      <c r="B9882" t="s">
        <v>6908</v>
      </c>
      <c r="C9882" t="s">
        <v>5574</v>
      </c>
      <c r="D9882" s="6">
        <v>45925</v>
      </c>
      <c r="E9882" s="6">
        <v>45917</v>
      </c>
      <c r="F9882" s="6">
        <v>45863</v>
      </c>
      <c r="G9882" t="s">
        <v>6925</v>
      </c>
      <c r="H9882" t="s">
        <v>6926</v>
      </c>
      <c r="I9882" s="1" t="s">
        <v>44</v>
      </c>
      <c r="J9882">
        <v>1037</v>
      </c>
      <c r="K9882">
        <v>1037</v>
      </c>
      <c r="L9882">
        <v>9567</v>
      </c>
      <c r="M9882">
        <v>3859</v>
      </c>
      <c r="N9882" s="1" t="s">
        <v>41</v>
      </c>
      <c r="S9882" t="str">
        <f t="shared" si="154"/>
        <v/>
      </c>
    </row>
    <row r="9883" spans="1:19">
      <c r="A9883">
        <v>9882</v>
      </c>
      <c r="B9883" t="s">
        <v>6908</v>
      </c>
      <c r="C9883" t="s">
        <v>5574</v>
      </c>
      <c r="D9883" s="6">
        <v>45925</v>
      </c>
      <c r="E9883" s="6">
        <v>45917</v>
      </c>
      <c r="F9883" s="6">
        <v>45863</v>
      </c>
      <c r="G9883" t="s">
        <v>6927</v>
      </c>
      <c r="H9883" t="s">
        <v>6928</v>
      </c>
      <c r="I9883" s="1" t="s">
        <v>44</v>
      </c>
      <c r="J9883">
        <v>1037</v>
      </c>
      <c r="K9883">
        <v>1037</v>
      </c>
      <c r="L9883">
        <v>9567</v>
      </c>
      <c r="M9883">
        <v>3955</v>
      </c>
      <c r="N9883" s="1" t="s">
        <v>41</v>
      </c>
      <c r="S9883" t="str">
        <f t="shared" si="154"/>
        <v/>
      </c>
    </row>
    <row r="9884" spans="1:19">
      <c r="A9884">
        <v>9883</v>
      </c>
      <c r="B9884" t="s">
        <v>6908</v>
      </c>
      <c r="C9884" t="s">
        <v>5574</v>
      </c>
      <c r="D9884" s="6">
        <v>45925</v>
      </c>
      <c r="E9884" s="6">
        <v>45917</v>
      </c>
      <c r="F9884" s="6">
        <v>45863</v>
      </c>
      <c r="G9884" t="s">
        <v>6929</v>
      </c>
      <c r="H9884" t="s">
        <v>6930</v>
      </c>
      <c r="I9884" s="1" t="s">
        <v>44</v>
      </c>
      <c r="J9884">
        <v>1037</v>
      </c>
      <c r="K9884">
        <v>717</v>
      </c>
      <c r="L9884">
        <v>2715</v>
      </c>
      <c r="M9884">
        <v>2857</v>
      </c>
      <c r="N9884" s="1" t="s">
        <v>41</v>
      </c>
      <c r="S9884" t="str">
        <f t="shared" si="154"/>
        <v/>
      </c>
    </row>
    <row r="9885" spans="1:19">
      <c r="A9885">
        <v>9884</v>
      </c>
      <c r="B9885" t="s">
        <v>6908</v>
      </c>
      <c r="C9885" t="s">
        <v>5574</v>
      </c>
      <c r="D9885" s="6">
        <v>45925</v>
      </c>
      <c r="E9885" s="6">
        <v>45917</v>
      </c>
      <c r="F9885" s="6">
        <v>45867</v>
      </c>
      <c r="G9885" t="s">
        <v>6931</v>
      </c>
      <c r="H9885" t="s">
        <v>6932</v>
      </c>
      <c r="I9885" s="1" t="s">
        <v>28</v>
      </c>
      <c r="J9885">
        <v>1037</v>
      </c>
      <c r="K9885">
        <v>1037</v>
      </c>
      <c r="L9885">
        <v>8942</v>
      </c>
      <c r="M9885">
        <v>1084</v>
      </c>
      <c r="N9885" s="1" t="s">
        <v>41</v>
      </c>
      <c r="S9885" t="str">
        <f t="shared" si="154"/>
        <v/>
      </c>
    </row>
    <row r="9886" spans="1:20">
      <c r="A9886">
        <v>9885</v>
      </c>
      <c r="B9886" t="s">
        <v>6908</v>
      </c>
      <c r="C9886" t="s">
        <v>5574</v>
      </c>
      <c r="D9886" s="6">
        <v>45925</v>
      </c>
      <c r="E9886" s="6">
        <v>45917</v>
      </c>
      <c r="F9886" s="6">
        <v>45863</v>
      </c>
      <c r="G9886" t="s">
        <v>184</v>
      </c>
      <c r="H9886" t="s">
        <v>185</v>
      </c>
      <c r="I9886" s="1" t="s">
        <v>44</v>
      </c>
      <c r="J9886">
        <v>1007</v>
      </c>
      <c r="K9886">
        <v>1007</v>
      </c>
      <c r="L9886">
        <v>562614</v>
      </c>
      <c r="M9886">
        <v>12000</v>
      </c>
      <c r="N9886" s="1" t="s">
        <v>57</v>
      </c>
      <c r="P9886">
        <v>0.36</v>
      </c>
      <c r="Q9886">
        <v>1372</v>
      </c>
      <c r="R9886" t="s">
        <v>186</v>
      </c>
      <c r="S9886">
        <f t="shared" si="154"/>
        <v>362.52</v>
      </c>
      <c r="T9886" t="s">
        <v>31</v>
      </c>
    </row>
    <row r="9887" spans="1:20">
      <c r="A9887">
        <v>9886</v>
      </c>
      <c r="B9887" t="s">
        <v>6933</v>
      </c>
      <c r="C9887" t="s">
        <v>5574</v>
      </c>
      <c r="D9887" s="6">
        <v>45925</v>
      </c>
      <c r="E9887" s="6">
        <v>45917</v>
      </c>
      <c r="F9887" s="6">
        <v>45863</v>
      </c>
      <c r="G9887" t="s">
        <v>1583</v>
      </c>
      <c r="H9887" t="s">
        <v>1584</v>
      </c>
      <c r="I9887" s="1" t="s">
        <v>815</v>
      </c>
      <c r="J9887">
        <v>10545</v>
      </c>
      <c r="K9887">
        <v>10545</v>
      </c>
      <c r="L9887">
        <v>1498700</v>
      </c>
      <c r="M9887">
        <v>24686</v>
      </c>
      <c r="N9887" s="1" t="s">
        <v>132</v>
      </c>
      <c r="P9887">
        <v>0.031</v>
      </c>
      <c r="Q9887">
        <v>1869</v>
      </c>
      <c r="R9887" t="s">
        <v>727</v>
      </c>
      <c r="S9887">
        <f t="shared" si="154"/>
        <v>326.9</v>
      </c>
      <c r="T9887" t="s">
        <v>31</v>
      </c>
    </row>
    <row r="9888" spans="1:20">
      <c r="A9888">
        <v>9887</v>
      </c>
      <c r="B9888" t="s">
        <v>6933</v>
      </c>
      <c r="C9888" t="s">
        <v>5574</v>
      </c>
      <c r="D9888" s="6">
        <v>45925</v>
      </c>
      <c r="E9888" s="6">
        <v>45917</v>
      </c>
      <c r="F9888" s="6">
        <v>45863</v>
      </c>
      <c r="G9888" t="s">
        <v>823</v>
      </c>
      <c r="H9888" t="s">
        <v>824</v>
      </c>
      <c r="I9888" s="1" t="s">
        <v>815</v>
      </c>
      <c r="J9888">
        <v>1505</v>
      </c>
      <c r="K9888">
        <v>1505</v>
      </c>
      <c r="L9888">
        <v>732400</v>
      </c>
      <c r="M9888">
        <v>769</v>
      </c>
      <c r="N9888" s="1" t="s">
        <v>57</v>
      </c>
      <c r="O9888" t="s">
        <v>825</v>
      </c>
      <c r="P9888">
        <v>0.15</v>
      </c>
      <c r="Q9888">
        <v>1883</v>
      </c>
      <c r="R9888" t="s">
        <v>826</v>
      </c>
      <c r="S9888">
        <f t="shared" si="154"/>
        <v>225.75</v>
      </c>
      <c r="T9888" t="s">
        <v>31</v>
      </c>
    </row>
    <row r="9889" spans="1:20">
      <c r="A9889">
        <v>9888</v>
      </c>
      <c r="B9889" t="s">
        <v>6933</v>
      </c>
      <c r="C9889" t="s">
        <v>5574</v>
      </c>
      <c r="D9889" s="6">
        <v>45925</v>
      </c>
      <c r="E9889" s="6">
        <v>45917</v>
      </c>
      <c r="F9889" s="6">
        <v>45863</v>
      </c>
      <c r="G9889" t="s">
        <v>4756</v>
      </c>
      <c r="H9889" t="s">
        <v>4757</v>
      </c>
      <c r="I9889" s="1" t="s">
        <v>44</v>
      </c>
      <c r="J9889">
        <v>1505</v>
      </c>
      <c r="K9889">
        <v>1505</v>
      </c>
      <c r="L9889">
        <v>15589</v>
      </c>
      <c r="M9889">
        <v>3700</v>
      </c>
      <c r="N9889" s="1" t="s">
        <v>1803</v>
      </c>
      <c r="P9889">
        <v>1.74</v>
      </c>
      <c r="Q9889">
        <v>1671</v>
      </c>
      <c r="R9889" t="s">
        <v>4758</v>
      </c>
      <c r="S9889">
        <f t="shared" si="154"/>
        <v>2618.7</v>
      </c>
      <c r="T9889" t="s">
        <v>31</v>
      </c>
    </row>
    <row r="9890" spans="1:19">
      <c r="A9890">
        <v>9889</v>
      </c>
      <c r="B9890" t="s">
        <v>6933</v>
      </c>
      <c r="C9890" t="s">
        <v>5574</v>
      </c>
      <c r="D9890" s="6">
        <v>45925</v>
      </c>
      <c r="E9890" s="6">
        <v>45917</v>
      </c>
      <c r="F9890" s="6">
        <v>45867</v>
      </c>
      <c r="G9890" t="s">
        <v>2373</v>
      </c>
      <c r="H9890" t="s">
        <v>2374</v>
      </c>
      <c r="I9890" s="1" t="s">
        <v>882</v>
      </c>
      <c r="J9890">
        <v>1535</v>
      </c>
      <c r="K9890">
        <v>1535</v>
      </c>
      <c r="L9890">
        <v>43158</v>
      </c>
      <c r="M9890">
        <v>2389</v>
      </c>
      <c r="N9890" s="1" t="s">
        <v>132</v>
      </c>
      <c r="S9890" t="str">
        <f t="shared" si="154"/>
        <v/>
      </c>
    </row>
    <row r="9891" spans="1:19">
      <c r="A9891">
        <v>9890</v>
      </c>
      <c r="B9891" t="s">
        <v>6933</v>
      </c>
      <c r="C9891" t="s">
        <v>5574</v>
      </c>
      <c r="D9891" s="6">
        <v>45925</v>
      </c>
      <c r="E9891" s="6">
        <v>45917</v>
      </c>
      <c r="F9891" s="6">
        <v>45863</v>
      </c>
      <c r="G9891" t="s">
        <v>6909</v>
      </c>
      <c r="H9891" t="s">
        <v>6910</v>
      </c>
      <c r="I9891" s="1" t="s">
        <v>44</v>
      </c>
      <c r="J9891">
        <v>1525</v>
      </c>
      <c r="K9891">
        <v>1525</v>
      </c>
      <c r="L9891">
        <v>4052</v>
      </c>
      <c r="M9891">
        <v>7155</v>
      </c>
      <c r="N9891" s="1" t="s">
        <v>132</v>
      </c>
      <c r="S9891" t="str">
        <f t="shared" si="154"/>
        <v/>
      </c>
    </row>
    <row r="9892" spans="1:20">
      <c r="A9892">
        <v>9891</v>
      </c>
      <c r="B9892" t="s">
        <v>6933</v>
      </c>
      <c r="C9892" t="s">
        <v>5574</v>
      </c>
      <c r="D9892" s="6">
        <v>45925</v>
      </c>
      <c r="E9892" s="6">
        <v>45917</v>
      </c>
      <c r="F9892" s="6">
        <v>45867</v>
      </c>
      <c r="G9892" t="s">
        <v>6934</v>
      </c>
      <c r="H9892" t="s">
        <v>6935</v>
      </c>
      <c r="I9892" s="1" t="s">
        <v>555</v>
      </c>
      <c r="J9892">
        <v>1525</v>
      </c>
      <c r="K9892">
        <v>1525</v>
      </c>
      <c r="L9892">
        <v>4052</v>
      </c>
      <c r="M9892">
        <v>0</v>
      </c>
      <c r="N9892" s="1" t="s">
        <v>132</v>
      </c>
      <c r="P9892">
        <v>0.062</v>
      </c>
      <c r="Q9892">
        <v>2147</v>
      </c>
      <c r="R9892" t="s">
        <v>941</v>
      </c>
      <c r="S9892">
        <f t="shared" si="154"/>
        <v>94.55</v>
      </c>
      <c r="T9892" t="s">
        <v>31</v>
      </c>
    </row>
    <row r="9893" spans="1:20">
      <c r="A9893">
        <v>9892</v>
      </c>
      <c r="B9893" t="s">
        <v>6933</v>
      </c>
      <c r="C9893" t="s">
        <v>5574</v>
      </c>
      <c r="D9893" s="6">
        <v>45925</v>
      </c>
      <c r="E9893" s="6">
        <v>45917</v>
      </c>
      <c r="F9893" s="6">
        <v>45863</v>
      </c>
      <c r="G9893" t="s">
        <v>2377</v>
      </c>
      <c r="H9893" t="s">
        <v>2378</v>
      </c>
      <c r="I9893" s="1" t="s">
        <v>44</v>
      </c>
      <c r="J9893">
        <v>1515</v>
      </c>
      <c r="K9893">
        <v>1515</v>
      </c>
      <c r="L9893">
        <v>102005</v>
      </c>
      <c r="M9893">
        <v>317</v>
      </c>
      <c r="N9893" s="1" t="s">
        <v>132</v>
      </c>
      <c r="P9893">
        <v>0.11</v>
      </c>
      <c r="Q9893">
        <v>1869</v>
      </c>
      <c r="R9893" t="s">
        <v>727</v>
      </c>
      <c r="S9893">
        <f t="shared" si="154"/>
        <v>166.65</v>
      </c>
      <c r="T9893" t="s">
        <v>31</v>
      </c>
    </row>
    <row r="9894" spans="1:20">
      <c r="A9894">
        <v>9893</v>
      </c>
      <c r="B9894" t="s">
        <v>6933</v>
      </c>
      <c r="C9894" t="s">
        <v>5574</v>
      </c>
      <c r="D9894" s="6">
        <v>45925</v>
      </c>
      <c r="E9894" s="6">
        <v>45917</v>
      </c>
      <c r="F9894" s="6">
        <v>45867</v>
      </c>
      <c r="G9894" t="s">
        <v>2379</v>
      </c>
      <c r="H9894" t="s">
        <v>2380</v>
      </c>
      <c r="I9894" s="1" t="s">
        <v>882</v>
      </c>
      <c r="J9894">
        <v>1525</v>
      </c>
      <c r="K9894">
        <v>1525</v>
      </c>
      <c r="L9894">
        <v>51156</v>
      </c>
      <c r="M9894">
        <v>23692</v>
      </c>
      <c r="N9894" s="1" t="s">
        <v>132</v>
      </c>
      <c r="P9894">
        <v>0.1585</v>
      </c>
      <c r="Q9894">
        <v>2229</v>
      </c>
      <c r="R9894" t="s">
        <v>1190</v>
      </c>
      <c r="S9894">
        <f t="shared" si="154"/>
        <v>241.71</v>
      </c>
      <c r="T9894" t="s">
        <v>31</v>
      </c>
    </row>
    <row r="9895" spans="1:20">
      <c r="A9895">
        <v>9894</v>
      </c>
      <c r="B9895" t="s">
        <v>6933</v>
      </c>
      <c r="C9895" t="s">
        <v>5574</v>
      </c>
      <c r="D9895" s="6">
        <v>45925</v>
      </c>
      <c r="E9895" s="6">
        <v>45917</v>
      </c>
      <c r="F9895" s="6">
        <v>45863</v>
      </c>
      <c r="G9895" t="s">
        <v>2381</v>
      </c>
      <c r="H9895" t="s">
        <v>2382</v>
      </c>
      <c r="I9895" s="1" t="s">
        <v>44</v>
      </c>
      <c r="J9895">
        <v>1525</v>
      </c>
      <c r="K9895">
        <v>1525</v>
      </c>
      <c r="L9895">
        <v>76574</v>
      </c>
      <c r="M9895">
        <v>18956</v>
      </c>
      <c r="N9895" s="1" t="s">
        <v>132</v>
      </c>
      <c r="P9895">
        <v>0.0693</v>
      </c>
      <c r="Q9895">
        <v>1903</v>
      </c>
      <c r="R9895" t="s">
        <v>1187</v>
      </c>
      <c r="S9895">
        <f t="shared" si="154"/>
        <v>105.68</v>
      </c>
      <c r="T9895" t="s">
        <v>31</v>
      </c>
    </row>
    <row r="9896" spans="1:20">
      <c r="A9896">
        <v>9895</v>
      </c>
      <c r="B9896" t="s">
        <v>6933</v>
      </c>
      <c r="C9896" t="s">
        <v>5574</v>
      </c>
      <c r="D9896" s="6">
        <v>45925</v>
      </c>
      <c r="E9896" s="6">
        <v>45917</v>
      </c>
      <c r="F9896" s="6">
        <v>45867</v>
      </c>
      <c r="G9896" t="s">
        <v>1450</v>
      </c>
      <c r="H9896" t="s">
        <v>1451</v>
      </c>
      <c r="I9896" s="1" t="s">
        <v>555</v>
      </c>
      <c r="J9896">
        <v>1525</v>
      </c>
      <c r="K9896">
        <v>1525</v>
      </c>
      <c r="L9896">
        <v>62000</v>
      </c>
      <c r="M9896">
        <v>28000</v>
      </c>
      <c r="N9896" s="1" t="s">
        <v>29</v>
      </c>
      <c r="O9896" t="s">
        <v>1452</v>
      </c>
      <c r="P9896">
        <v>0.082</v>
      </c>
      <c r="Q9896">
        <v>1914</v>
      </c>
      <c r="R9896" t="s">
        <v>583</v>
      </c>
      <c r="S9896">
        <f t="shared" si="154"/>
        <v>125.05</v>
      </c>
      <c r="T9896" t="s">
        <v>31</v>
      </c>
    </row>
    <row r="9897" spans="1:20">
      <c r="A9897">
        <v>9896</v>
      </c>
      <c r="B9897" t="s">
        <v>6933</v>
      </c>
      <c r="C9897" t="s">
        <v>5574</v>
      </c>
      <c r="D9897" s="6">
        <v>45925</v>
      </c>
      <c r="E9897" s="6">
        <v>45917</v>
      </c>
      <c r="F9897" s="6">
        <v>45867</v>
      </c>
      <c r="G9897" t="s">
        <v>32</v>
      </c>
      <c r="H9897" t="s">
        <v>33</v>
      </c>
      <c r="I9897" s="1" t="s">
        <v>28</v>
      </c>
      <c r="J9897">
        <v>92.62</v>
      </c>
      <c r="K9897">
        <v>92.62</v>
      </c>
      <c r="L9897">
        <v>0</v>
      </c>
      <c r="M9897">
        <v>0</v>
      </c>
      <c r="N9897" s="1" t="s">
        <v>29</v>
      </c>
      <c r="P9897">
        <v>0.175</v>
      </c>
      <c r="Q9897">
        <v>2093</v>
      </c>
      <c r="R9897" t="s">
        <v>30</v>
      </c>
      <c r="S9897">
        <f t="shared" si="154"/>
        <v>16.21</v>
      </c>
      <c r="T9897" t="s">
        <v>31</v>
      </c>
    </row>
    <row r="9898" spans="1:20">
      <c r="A9898">
        <v>9897</v>
      </c>
      <c r="B9898" t="s">
        <v>6933</v>
      </c>
      <c r="C9898" t="s">
        <v>5574</v>
      </c>
      <c r="D9898" s="6">
        <v>45925</v>
      </c>
      <c r="E9898" s="6">
        <v>45917</v>
      </c>
      <c r="F9898" s="6">
        <v>45863</v>
      </c>
      <c r="G9898" t="s">
        <v>584</v>
      </c>
      <c r="H9898" t="s">
        <v>585</v>
      </c>
      <c r="I9898" s="1" t="s">
        <v>44</v>
      </c>
      <c r="J9898">
        <v>5</v>
      </c>
      <c r="K9898">
        <v>5</v>
      </c>
      <c r="L9898">
        <v>7445</v>
      </c>
      <c r="M9898">
        <v>2025</v>
      </c>
      <c r="N9898" s="1" t="s">
        <v>52</v>
      </c>
      <c r="P9898">
        <v>1.8</v>
      </c>
      <c r="Q9898">
        <v>1288</v>
      </c>
      <c r="R9898" t="s">
        <v>586</v>
      </c>
      <c r="S9898">
        <f t="shared" si="154"/>
        <v>9</v>
      </c>
      <c r="T9898" t="s">
        <v>31</v>
      </c>
    </row>
    <row r="9899" spans="1:20">
      <c r="A9899">
        <v>9898</v>
      </c>
      <c r="B9899" t="s">
        <v>6933</v>
      </c>
      <c r="C9899" t="s">
        <v>5574</v>
      </c>
      <c r="D9899" s="6">
        <v>45925</v>
      </c>
      <c r="E9899" s="6">
        <v>45917</v>
      </c>
      <c r="F9899" s="6">
        <v>45863</v>
      </c>
      <c r="G9899" t="s">
        <v>5575</v>
      </c>
      <c r="H9899" t="s">
        <v>5576</v>
      </c>
      <c r="I9899" s="1" t="s">
        <v>44</v>
      </c>
      <c r="J9899">
        <v>251</v>
      </c>
      <c r="K9899">
        <v>251</v>
      </c>
      <c r="L9899">
        <v>837</v>
      </c>
      <c r="M9899">
        <v>0</v>
      </c>
      <c r="N9899" s="1" t="s">
        <v>52</v>
      </c>
      <c r="P9899">
        <v>2.241</v>
      </c>
      <c r="Q9899">
        <v>390</v>
      </c>
      <c r="R9899" t="s">
        <v>72</v>
      </c>
      <c r="S9899">
        <f t="shared" si="154"/>
        <v>562.49</v>
      </c>
      <c r="T9899" t="s">
        <v>31</v>
      </c>
    </row>
    <row r="9900" spans="1:20">
      <c r="A9900">
        <v>9899</v>
      </c>
      <c r="B9900" t="s">
        <v>6933</v>
      </c>
      <c r="C9900" t="s">
        <v>5574</v>
      </c>
      <c r="D9900" s="6">
        <v>45925</v>
      </c>
      <c r="E9900" s="6">
        <v>45917</v>
      </c>
      <c r="F9900" s="6">
        <v>45863</v>
      </c>
      <c r="G9900" t="s">
        <v>6911</v>
      </c>
      <c r="H9900" t="s">
        <v>6912</v>
      </c>
      <c r="I9900" s="1" t="s">
        <v>44</v>
      </c>
      <c r="J9900">
        <v>1505</v>
      </c>
      <c r="K9900">
        <v>1505</v>
      </c>
      <c r="L9900">
        <v>2515</v>
      </c>
      <c r="M9900">
        <v>2536</v>
      </c>
      <c r="N9900" s="1" t="s">
        <v>52</v>
      </c>
      <c r="P9900">
        <v>2.24</v>
      </c>
      <c r="Q9900">
        <v>178</v>
      </c>
      <c r="R9900" t="s">
        <v>53</v>
      </c>
      <c r="S9900">
        <f t="shared" si="154"/>
        <v>3371.2</v>
      </c>
      <c r="T9900" t="s">
        <v>54</v>
      </c>
    </row>
    <row r="9901" spans="1:19">
      <c r="A9901">
        <v>9900</v>
      </c>
      <c r="B9901" t="s">
        <v>6933</v>
      </c>
      <c r="C9901" t="s">
        <v>5574</v>
      </c>
      <c r="D9901" s="6">
        <v>45925</v>
      </c>
      <c r="E9901" s="6">
        <v>45917</v>
      </c>
      <c r="F9901" s="6">
        <v>45863</v>
      </c>
      <c r="G9901" t="s">
        <v>6913</v>
      </c>
      <c r="H9901" t="s">
        <v>6914</v>
      </c>
      <c r="I9901" s="1" t="s">
        <v>44</v>
      </c>
      <c r="J9901">
        <v>1505</v>
      </c>
      <c r="K9901">
        <v>1505</v>
      </c>
      <c r="L9901">
        <v>2512</v>
      </c>
      <c r="M9901">
        <v>2507</v>
      </c>
      <c r="N9901" s="1" t="s">
        <v>132</v>
      </c>
      <c r="S9901" t="str">
        <f t="shared" si="154"/>
        <v/>
      </c>
    </row>
    <row r="9902" spans="1:20">
      <c r="A9902">
        <v>9901</v>
      </c>
      <c r="B9902" t="s">
        <v>6933</v>
      </c>
      <c r="C9902" t="s">
        <v>5574</v>
      </c>
      <c r="D9902" s="6">
        <v>45925</v>
      </c>
      <c r="E9902" s="6">
        <v>45917</v>
      </c>
      <c r="F9902" s="6">
        <v>45863</v>
      </c>
      <c r="G9902" t="s">
        <v>4133</v>
      </c>
      <c r="H9902" t="s">
        <v>4134</v>
      </c>
      <c r="I9902" s="1" t="s">
        <v>44</v>
      </c>
      <c r="J9902">
        <v>1505</v>
      </c>
      <c r="K9902">
        <v>1505</v>
      </c>
      <c r="L9902">
        <v>73700</v>
      </c>
      <c r="M9902">
        <v>39715</v>
      </c>
      <c r="N9902" s="1" t="s">
        <v>52</v>
      </c>
      <c r="P9902">
        <v>0.276</v>
      </c>
      <c r="Q9902">
        <v>2143</v>
      </c>
      <c r="R9902" t="s">
        <v>246</v>
      </c>
      <c r="S9902">
        <f t="shared" si="154"/>
        <v>415.38</v>
      </c>
      <c r="T9902" t="s">
        <v>31</v>
      </c>
    </row>
    <row r="9903" spans="1:20">
      <c r="A9903">
        <v>9902</v>
      </c>
      <c r="B9903" t="s">
        <v>6933</v>
      </c>
      <c r="C9903" t="s">
        <v>5574</v>
      </c>
      <c r="D9903" s="6">
        <v>45925</v>
      </c>
      <c r="E9903" s="6">
        <v>45917</v>
      </c>
      <c r="F9903" s="6">
        <v>45866</v>
      </c>
      <c r="G9903" t="s">
        <v>6915</v>
      </c>
      <c r="H9903" t="s">
        <v>6916</v>
      </c>
      <c r="I9903" s="1" t="s">
        <v>904</v>
      </c>
      <c r="J9903">
        <v>376</v>
      </c>
      <c r="K9903">
        <v>376</v>
      </c>
      <c r="L9903">
        <v>628</v>
      </c>
      <c r="M9903">
        <v>0</v>
      </c>
      <c r="N9903" s="1" t="s">
        <v>52</v>
      </c>
      <c r="P9903">
        <v>1.298</v>
      </c>
      <c r="Q9903">
        <v>1830</v>
      </c>
      <c r="R9903" t="s">
        <v>87</v>
      </c>
      <c r="S9903">
        <f t="shared" si="154"/>
        <v>488.05</v>
      </c>
      <c r="T9903" t="s">
        <v>31</v>
      </c>
    </row>
    <row r="9904" spans="1:20">
      <c r="A9904">
        <v>9903</v>
      </c>
      <c r="B9904" t="s">
        <v>6933</v>
      </c>
      <c r="C9904" t="s">
        <v>5574</v>
      </c>
      <c r="D9904" s="6">
        <v>45925</v>
      </c>
      <c r="E9904" s="6">
        <v>45917</v>
      </c>
      <c r="F9904" s="6">
        <v>45863</v>
      </c>
      <c r="G9904" t="s">
        <v>867</v>
      </c>
      <c r="H9904" t="s">
        <v>868</v>
      </c>
      <c r="I9904" s="1" t="s">
        <v>815</v>
      </c>
      <c r="J9904">
        <v>1505</v>
      </c>
      <c r="K9904">
        <v>1505</v>
      </c>
      <c r="L9904">
        <v>431000</v>
      </c>
      <c r="M9904">
        <v>0</v>
      </c>
      <c r="N9904" s="1" t="s">
        <v>57</v>
      </c>
      <c r="O9904" t="s">
        <v>869</v>
      </c>
      <c r="P9904">
        <v>1.133</v>
      </c>
      <c r="Q9904">
        <v>2231</v>
      </c>
      <c r="R9904" t="s">
        <v>785</v>
      </c>
      <c r="S9904">
        <f t="shared" si="154"/>
        <v>1705.17</v>
      </c>
      <c r="T9904" t="s">
        <v>31</v>
      </c>
    </row>
    <row r="9905" spans="1:20">
      <c r="A9905">
        <v>9904</v>
      </c>
      <c r="B9905" t="s">
        <v>6933</v>
      </c>
      <c r="C9905" t="s">
        <v>5574</v>
      </c>
      <c r="D9905" s="6">
        <v>45925</v>
      </c>
      <c r="E9905" s="6">
        <v>45917</v>
      </c>
      <c r="F9905" s="6">
        <v>45863</v>
      </c>
      <c r="G9905" t="s">
        <v>914</v>
      </c>
      <c r="H9905" t="s">
        <v>915</v>
      </c>
      <c r="I9905" s="1" t="s">
        <v>44</v>
      </c>
      <c r="J9905">
        <v>0.3</v>
      </c>
      <c r="K9905">
        <v>0.3</v>
      </c>
      <c r="L9905">
        <v>1500</v>
      </c>
      <c r="M9905">
        <v>10.66</v>
      </c>
      <c r="N9905" s="1" t="s">
        <v>57</v>
      </c>
      <c r="O9905" t="s">
        <v>916</v>
      </c>
      <c r="P9905">
        <v>140</v>
      </c>
      <c r="Q9905">
        <v>1869</v>
      </c>
      <c r="R9905" t="s">
        <v>727</v>
      </c>
      <c r="S9905">
        <f t="shared" si="154"/>
        <v>42</v>
      </c>
      <c r="T9905" t="s">
        <v>31</v>
      </c>
    </row>
    <row r="9906" spans="1:20">
      <c r="A9906">
        <v>9905</v>
      </c>
      <c r="B9906" t="s">
        <v>6933</v>
      </c>
      <c r="C9906" t="s">
        <v>5574</v>
      </c>
      <c r="D9906" s="6">
        <v>45925</v>
      </c>
      <c r="E9906" s="6">
        <v>45917</v>
      </c>
      <c r="F9906" s="6">
        <v>45863</v>
      </c>
      <c r="G9906" t="s">
        <v>914</v>
      </c>
      <c r="H9906" t="s">
        <v>915</v>
      </c>
      <c r="I9906" s="1" t="s">
        <v>815</v>
      </c>
      <c r="J9906">
        <v>1.47</v>
      </c>
      <c r="K9906">
        <v>1.47</v>
      </c>
      <c r="L9906">
        <v>1500</v>
      </c>
      <c r="M9906">
        <v>10.66</v>
      </c>
      <c r="N9906" s="1" t="s">
        <v>57</v>
      </c>
      <c r="O9906" t="s">
        <v>916</v>
      </c>
      <c r="P9906">
        <v>140</v>
      </c>
      <c r="Q9906">
        <v>1869</v>
      </c>
      <c r="R9906" t="s">
        <v>727</v>
      </c>
      <c r="S9906">
        <f t="shared" si="154"/>
        <v>205.8</v>
      </c>
      <c r="T9906" t="s">
        <v>31</v>
      </c>
    </row>
    <row r="9907" spans="1:20">
      <c r="A9907">
        <v>9906</v>
      </c>
      <c r="B9907" t="s">
        <v>6933</v>
      </c>
      <c r="C9907" t="s">
        <v>5574</v>
      </c>
      <c r="D9907" s="6">
        <v>45925</v>
      </c>
      <c r="E9907" s="6">
        <v>45917</v>
      </c>
      <c r="F9907" s="6">
        <v>45863</v>
      </c>
      <c r="G9907" t="s">
        <v>917</v>
      </c>
      <c r="H9907" t="s">
        <v>918</v>
      </c>
      <c r="I9907" s="1" t="s">
        <v>815</v>
      </c>
      <c r="J9907">
        <v>1505</v>
      </c>
      <c r="K9907">
        <v>1505</v>
      </c>
      <c r="L9907">
        <v>1540000</v>
      </c>
      <c r="M9907">
        <v>0</v>
      </c>
      <c r="N9907" s="1" t="s">
        <v>57</v>
      </c>
      <c r="O9907" t="s">
        <v>919</v>
      </c>
      <c r="P9907">
        <v>0.18</v>
      </c>
      <c r="Q9907">
        <v>1920</v>
      </c>
      <c r="R9907" t="s">
        <v>920</v>
      </c>
      <c r="S9907">
        <f t="shared" si="154"/>
        <v>270.9</v>
      </c>
      <c r="T9907" t="s">
        <v>31</v>
      </c>
    </row>
    <row r="9908" spans="1:20">
      <c r="A9908">
        <v>9907</v>
      </c>
      <c r="B9908" t="s">
        <v>6933</v>
      </c>
      <c r="C9908" t="s">
        <v>5574</v>
      </c>
      <c r="D9908" s="6">
        <v>45925</v>
      </c>
      <c r="E9908" s="6">
        <v>45917</v>
      </c>
      <c r="F9908" s="6">
        <v>45863</v>
      </c>
      <c r="G9908" t="s">
        <v>1605</v>
      </c>
      <c r="H9908" t="s">
        <v>1606</v>
      </c>
      <c r="I9908" s="1" t="s">
        <v>815</v>
      </c>
      <c r="J9908">
        <v>1685.6</v>
      </c>
      <c r="K9908">
        <v>1685.6</v>
      </c>
      <c r="L9908">
        <v>300000</v>
      </c>
      <c r="M9908">
        <v>70491.63</v>
      </c>
      <c r="N9908" s="1" t="s">
        <v>57</v>
      </c>
      <c r="O9908" t="s">
        <v>1607</v>
      </c>
      <c r="P9908">
        <v>0.16</v>
      </c>
      <c r="Q9908">
        <v>1919</v>
      </c>
      <c r="R9908" t="s">
        <v>1608</v>
      </c>
      <c r="S9908">
        <f t="shared" si="154"/>
        <v>269.7</v>
      </c>
      <c r="T9908" t="s">
        <v>31</v>
      </c>
    </row>
    <row r="9909" spans="1:20">
      <c r="A9909">
        <v>9908</v>
      </c>
      <c r="B9909" t="s">
        <v>6933</v>
      </c>
      <c r="C9909" t="s">
        <v>5574</v>
      </c>
      <c r="D9909" s="6">
        <v>45925</v>
      </c>
      <c r="E9909" s="6">
        <v>45917</v>
      </c>
      <c r="F9909" s="6">
        <v>45863</v>
      </c>
      <c r="G9909" t="s">
        <v>921</v>
      </c>
      <c r="H9909" t="s">
        <v>922</v>
      </c>
      <c r="I9909" s="1" t="s">
        <v>815</v>
      </c>
      <c r="J9909">
        <v>1505</v>
      </c>
      <c r="K9909">
        <v>1505</v>
      </c>
      <c r="L9909">
        <v>350000</v>
      </c>
      <c r="M9909">
        <v>0</v>
      </c>
      <c r="N9909" s="1" t="s">
        <v>57</v>
      </c>
      <c r="P9909">
        <v>0.15</v>
      </c>
      <c r="Q9909">
        <v>883</v>
      </c>
      <c r="R9909" t="s">
        <v>923</v>
      </c>
      <c r="S9909">
        <f t="shared" si="154"/>
        <v>225.75</v>
      </c>
      <c r="T9909" t="s">
        <v>54</v>
      </c>
    </row>
    <row r="9910" spans="1:19">
      <c r="A9910">
        <v>9909</v>
      </c>
      <c r="B9910" t="s">
        <v>6933</v>
      </c>
      <c r="C9910" t="s">
        <v>5574</v>
      </c>
      <c r="D9910" s="6">
        <v>45925</v>
      </c>
      <c r="E9910" s="6">
        <v>45917</v>
      </c>
      <c r="F9910" s="6">
        <v>45863</v>
      </c>
      <c r="G9910" t="s">
        <v>3359</v>
      </c>
      <c r="H9910" t="s">
        <v>3360</v>
      </c>
      <c r="I9910" s="1" t="s">
        <v>815</v>
      </c>
      <c r="J9910">
        <v>1505</v>
      </c>
      <c r="K9910">
        <v>1505</v>
      </c>
      <c r="L9910">
        <v>23046</v>
      </c>
      <c r="M9910">
        <v>0</v>
      </c>
      <c r="N9910" s="1" t="s">
        <v>132</v>
      </c>
      <c r="S9910" t="str">
        <f t="shared" si="154"/>
        <v/>
      </c>
    </row>
    <row r="9911" spans="1:20">
      <c r="A9911">
        <v>9910</v>
      </c>
      <c r="B9911" t="s">
        <v>6933</v>
      </c>
      <c r="C9911" t="s">
        <v>5574</v>
      </c>
      <c r="D9911" s="6">
        <v>45925</v>
      </c>
      <c r="E9911" s="6">
        <v>45917</v>
      </c>
      <c r="F9911" s="6">
        <v>45863</v>
      </c>
      <c r="G9911" t="s">
        <v>6917</v>
      </c>
      <c r="H9911" t="s">
        <v>6918</v>
      </c>
      <c r="I9911" s="1" t="s">
        <v>44</v>
      </c>
      <c r="J9911">
        <v>1501</v>
      </c>
      <c r="K9911">
        <v>1501</v>
      </c>
      <c r="L9911">
        <v>9162</v>
      </c>
      <c r="M9911">
        <v>1361</v>
      </c>
      <c r="N9911" s="1" t="s">
        <v>57</v>
      </c>
      <c r="P9911">
        <v>8.64</v>
      </c>
      <c r="Q9911">
        <v>413</v>
      </c>
      <c r="R9911" t="s">
        <v>141</v>
      </c>
      <c r="S9911">
        <f t="shared" si="154"/>
        <v>12968.64</v>
      </c>
      <c r="T9911" t="s">
        <v>54</v>
      </c>
    </row>
    <row r="9912" spans="1:19">
      <c r="A9912">
        <v>9911</v>
      </c>
      <c r="B9912" t="s">
        <v>6933</v>
      </c>
      <c r="C9912" t="s">
        <v>5574</v>
      </c>
      <c r="D9912" s="6">
        <v>45925</v>
      </c>
      <c r="E9912" s="6">
        <v>45917</v>
      </c>
      <c r="F9912" s="6">
        <v>45863</v>
      </c>
      <c r="G9912" t="s">
        <v>2392</v>
      </c>
      <c r="H9912" t="s">
        <v>2393</v>
      </c>
      <c r="I9912" s="1" t="s">
        <v>44</v>
      </c>
      <c r="J9912">
        <v>1515</v>
      </c>
      <c r="K9912">
        <v>1515</v>
      </c>
      <c r="L9912">
        <v>57473</v>
      </c>
      <c r="M9912">
        <v>401</v>
      </c>
      <c r="N9912" s="1" t="s">
        <v>132</v>
      </c>
      <c r="S9912" t="str">
        <f t="shared" si="154"/>
        <v/>
      </c>
    </row>
    <row r="9913" spans="1:19">
      <c r="A9913">
        <v>9912</v>
      </c>
      <c r="B9913" t="s">
        <v>6933</v>
      </c>
      <c r="C9913" t="s">
        <v>5574</v>
      </c>
      <c r="D9913" s="6">
        <v>45925</v>
      </c>
      <c r="E9913" s="6">
        <v>45917</v>
      </c>
      <c r="F9913" s="6">
        <v>45863</v>
      </c>
      <c r="G9913" t="s">
        <v>6919</v>
      </c>
      <c r="H9913" t="s">
        <v>6920</v>
      </c>
      <c r="I9913" s="1" t="s">
        <v>44</v>
      </c>
      <c r="J9913">
        <v>1535</v>
      </c>
      <c r="K9913">
        <v>1535</v>
      </c>
      <c r="L9913">
        <v>8144</v>
      </c>
      <c r="M9913">
        <v>3205</v>
      </c>
      <c r="N9913" s="1" t="s">
        <v>41</v>
      </c>
      <c r="S9913" t="str">
        <f t="shared" si="154"/>
        <v/>
      </c>
    </row>
    <row r="9914" spans="1:19">
      <c r="A9914">
        <v>9913</v>
      </c>
      <c r="B9914" t="s">
        <v>6933</v>
      </c>
      <c r="C9914" t="s">
        <v>5574</v>
      </c>
      <c r="D9914" s="6">
        <v>45925</v>
      </c>
      <c r="E9914" s="6">
        <v>45917</v>
      </c>
      <c r="F9914" s="6">
        <v>45863</v>
      </c>
      <c r="G9914" t="s">
        <v>2398</v>
      </c>
      <c r="H9914" t="s">
        <v>2399</v>
      </c>
      <c r="I9914" s="1" t="s">
        <v>44</v>
      </c>
      <c r="J9914">
        <v>1535</v>
      </c>
      <c r="K9914">
        <v>1535</v>
      </c>
      <c r="L9914">
        <v>36717</v>
      </c>
      <c r="M9914">
        <v>10971</v>
      </c>
      <c r="N9914" s="1" t="s">
        <v>41</v>
      </c>
      <c r="S9914" t="str">
        <f t="shared" si="154"/>
        <v/>
      </c>
    </row>
    <row r="9915" spans="1:19">
      <c r="A9915">
        <v>9914</v>
      </c>
      <c r="B9915" t="s">
        <v>6933</v>
      </c>
      <c r="C9915" t="s">
        <v>5574</v>
      </c>
      <c r="D9915" s="6">
        <v>45925</v>
      </c>
      <c r="E9915" s="6">
        <v>45917</v>
      </c>
      <c r="F9915" s="6">
        <v>45863</v>
      </c>
      <c r="G9915" t="s">
        <v>6921</v>
      </c>
      <c r="H9915" t="s">
        <v>6922</v>
      </c>
      <c r="I9915" s="1" t="s">
        <v>44</v>
      </c>
      <c r="J9915">
        <v>1535</v>
      </c>
      <c r="K9915">
        <v>1535</v>
      </c>
      <c r="L9915">
        <v>5827</v>
      </c>
      <c r="M9915">
        <v>9072</v>
      </c>
      <c r="N9915" s="1" t="s">
        <v>41</v>
      </c>
      <c r="S9915" t="str">
        <f t="shared" si="154"/>
        <v/>
      </c>
    </row>
    <row r="9916" spans="1:19">
      <c r="A9916">
        <v>9915</v>
      </c>
      <c r="B9916" t="s">
        <v>6933</v>
      </c>
      <c r="C9916" t="s">
        <v>5574</v>
      </c>
      <c r="D9916" s="6">
        <v>45925</v>
      </c>
      <c r="E9916" s="6">
        <v>45917</v>
      </c>
      <c r="F9916" s="6">
        <v>45867</v>
      </c>
      <c r="G9916" t="s">
        <v>6923</v>
      </c>
      <c r="H9916" t="s">
        <v>6924</v>
      </c>
      <c r="I9916" s="1" t="s">
        <v>28</v>
      </c>
      <c r="J9916">
        <v>1605</v>
      </c>
      <c r="K9916">
        <v>1605</v>
      </c>
      <c r="L9916">
        <v>5827</v>
      </c>
      <c r="M9916">
        <v>4270</v>
      </c>
      <c r="N9916" s="1" t="s">
        <v>41</v>
      </c>
      <c r="S9916" t="str">
        <f t="shared" si="154"/>
        <v/>
      </c>
    </row>
    <row r="9917" spans="1:19">
      <c r="A9917">
        <v>9916</v>
      </c>
      <c r="B9917" t="s">
        <v>6933</v>
      </c>
      <c r="C9917" t="s">
        <v>5574</v>
      </c>
      <c r="D9917" s="6">
        <v>45925</v>
      </c>
      <c r="E9917" s="6">
        <v>45917</v>
      </c>
      <c r="F9917" s="6">
        <v>45863</v>
      </c>
      <c r="G9917" t="s">
        <v>6925</v>
      </c>
      <c r="H9917" t="s">
        <v>6926</v>
      </c>
      <c r="I9917" s="1" t="s">
        <v>44</v>
      </c>
      <c r="J9917">
        <v>1535</v>
      </c>
      <c r="K9917">
        <v>1535</v>
      </c>
      <c r="L9917">
        <v>9567</v>
      </c>
      <c r="M9917">
        <v>3859</v>
      </c>
      <c r="N9917" s="1" t="s">
        <v>41</v>
      </c>
      <c r="S9917" t="str">
        <f t="shared" si="154"/>
        <v/>
      </c>
    </row>
    <row r="9918" spans="1:19">
      <c r="A9918">
        <v>9917</v>
      </c>
      <c r="B9918" t="s">
        <v>6933</v>
      </c>
      <c r="C9918" t="s">
        <v>5574</v>
      </c>
      <c r="D9918" s="6">
        <v>45925</v>
      </c>
      <c r="E9918" s="6">
        <v>45917</v>
      </c>
      <c r="F9918" s="6">
        <v>45863</v>
      </c>
      <c r="G9918" t="s">
        <v>6927</v>
      </c>
      <c r="H9918" t="s">
        <v>6928</v>
      </c>
      <c r="I9918" s="1" t="s">
        <v>44</v>
      </c>
      <c r="J9918">
        <v>1535</v>
      </c>
      <c r="K9918">
        <v>1535</v>
      </c>
      <c r="L9918">
        <v>9567</v>
      </c>
      <c r="M9918">
        <v>3955</v>
      </c>
      <c r="N9918" s="1" t="s">
        <v>41</v>
      </c>
      <c r="S9918" t="str">
        <f t="shared" si="154"/>
        <v/>
      </c>
    </row>
    <row r="9919" spans="1:19">
      <c r="A9919">
        <v>9918</v>
      </c>
      <c r="B9919" t="s">
        <v>6933</v>
      </c>
      <c r="C9919" t="s">
        <v>5574</v>
      </c>
      <c r="D9919" s="6">
        <v>45925</v>
      </c>
      <c r="E9919" s="6">
        <v>45917</v>
      </c>
      <c r="F9919" s="6">
        <v>45863</v>
      </c>
      <c r="G9919" t="s">
        <v>6929</v>
      </c>
      <c r="H9919" t="s">
        <v>6930</v>
      </c>
      <c r="I9919" s="1" t="s">
        <v>44</v>
      </c>
      <c r="J9919">
        <v>1535</v>
      </c>
      <c r="K9919">
        <v>1535</v>
      </c>
      <c r="L9919">
        <v>2715</v>
      </c>
      <c r="M9919">
        <v>2857</v>
      </c>
      <c r="N9919" s="1" t="s">
        <v>41</v>
      </c>
      <c r="S9919" t="str">
        <f t="shared" si="154"/>
        <v/>
      </c>
    </row>
    <row r="9920" spans="1:19">
      <c r="A9920">
        <v>9919</v>
      </c>
      <c r="B9920" t="s">
        <v>6933</v>
      </c>
      <c r="C9920" t="s">
        <v>5574</v>
      </c>
      <c r="D9920" s="6">
        <v>45925</v>
      </c>
      <c r="E9920" s="6">
        <v>45917</v>
      </c>
      <c r="F9920" s="6">
        <v>45867</v>
      </c>
      <c r="G9920" t="s">
        <v>6931</v>
      </c>
      <c r="H9920" t="s">
        <v>6932</v>
      </c>
      <c r="I9920" s="1" t="s">
        <v>28</v>
      </c>
      <c r="J9920">
        <v>1535</v>
      </c>
      <c r="K9920">
        <v>1535</v>
      </c>
      <c r="L9920">
        <v>8942</v>
      </c>
      <c r="M9920">
        <v>1084</v>
      </c>
      <c r="N9920" s="1" t="s">
        <v>41</v>
      </c>
      <c r="S9920" t="str">
        <f t="shared" si="154"/>
        <v/>
      </c>
    </row>
    <row r="9921" spans="1:20">
      <c r="A9921">
        <v>9920</v>
      </c>
      <c r="B9921" t="s">
        <v>6933</v>
      </c>
      <c r="C9921" t="s">
        <v>5574</v>
      </c>
      <c r="D9921" s="6">
        <v>45925</v>
      </c>
      <c r="E9921" s="6">
        <v>45917</v>
      </c>
      <c r="F9921" s="6">
        <v>45863</v>
      </c>
      <c r="G9921" t="s">
        <v>184</v>
      </c>
      <c r="H9921" t="s">
        <v>185</v>
      </c>
      <c r="I9921" s="1" t="s">
        <v>44</v>
      </c>
      <c r="J9921">
        <v>1505</v>
      </c>
      <c r="K9921">
        <v>1505</v>
      </c>
      <c r="L9921">
        <v>562614</v>
      </c>
      <c r="M9921">
        <v>12000</v>
      </c>
      <c r="N9921" s="1" t="s">
        <v>57</v>
      </c>
      <c r="P9921">
        <v>0.36</v>
      </c>
      <c r="Q9921">
        <v>1372</v>
      </c>
      <c r="R9921" t="s">
        <v>186</v>
      </c>
      <c r="S9921">
        <f t="shared" si="154"/>
        <v>541.8</v>
      </c>
      <c r="T9921" t="s">
        <v>31</v>
      </c>
    </row>
    <row r="9922" spans="1:20">
      <c r="A9922">
        <v>9921</v>
      </c>
      <c r="B9922" t="s">
        <v>6936</v>
      </c>
      <c r="C9922" t="s">
        <v>6813</v>
      </c>
      <c r="D9922" s="6">
        <v>45929</v>
      </c>
      <c r="E9922" s="6">
        <v>45917</v>
      </c>
      <c r="F9922" s="6">
        <v>45863</v>
      </c>
      <c r="G9922" t="s">
        <v>823</v>
      </c>
      <c r="H9922" t="s">
        <v>824</v>
      </c>
      <c r="I9922" s="1" t="s">
        <v>938</v>
      </c>
      <c r="J9922">
        <v>2507</v>
      </c>
      <c r="K9922">
        <v>2507</v>
      </c>
      <c r="L9922">
        <v>732400</v>
      </c>
      <c r="M9922">
        <v>769</v>
      </c>
      <c r="N9922" s="1" t="s">
        <v>57</v>
      </c>
      <c r="O9922" t="s">
        <v>825</v>
      </c>
      <c r="P9922">
        <v>0.15</v>
      </c>
      <c r="Q9922">
        <v>1883</v>
      </c>
      <c r="R9922" t="s">
        <v>826</v>
      </c>
      <c r="S9922">
        <f t="shared" si="154"/>
        <v>376.05</v>
      </c>
      <c r="T9922" t="s">
        <v>31</v>
      </c>
    </row>
    <row r="9923" spans="1:20">
      <c r="A9923">
        <v>9922</v>
      </c>
      <c r="B9923" t="s">
        <v>6936</v>
      </c>
      <c r="C9923" t="s">
        <v>6813</v>
      </c>
      <c r="D9923" s="6">
        <v>45929</v>
      </c>
      <c r="E9923" s="6">
        <v>45917</v>
      </c>
      <c r="F9923" s="6">
        <v>45863</v>
      </c>
      <c r="G9923" t="s">
        <v>2214</v>
      </c>
      <c r="H9923" t="s">
        <v>2215</v>
      </c>
      <c r="I9923" s="1" t="s">
        <v>44</v>
      </c>
      <c r="J9923">
        <v>2527</v>
      </c>
      <c r="K9923">
        <v>2527</v>
      </c>
      <c r="L9923">
        <v>30406</v>
      </c>
      <c r="M9923">
        <v>1016</v>
      </c>
      <c r="N9923" s="1" t="s">
        <v>132</v>
      </c>
      <c r="P9923">
        <v>0.0693</v>
      </c>
      <c r="Q9923">
        <v>1903</v>
      </c>
      <c r="R9923" t="s">
        <v>1187</v>
      </c>
      <c r="S9923">
        <f t="shared" si="154"/>
        <v>175.12</v>
      </c>
      <c r="T9923" t="s">
        <v>31</v>
      </c>
    </row>
    <row r="9924" spans="1:20">
      <c r="A9924">
        <v>9923</v>
      </c>
      <c r="B9924" t="s">
        <v>6936</v>
      </c>
      <c r="C9924" t="s">
        <v>6813</v>
      </c>
      <c r="D9924" s="6">
        <v>45929</v>
      </c>
      <c r="E9924" s="6">
        <v>45917</v>
      </c>
      <c r="F9924" s="6">
        <v>45866</v>
      </c>
      <c r="G9924" t="s">
        <v>77</v>
      </c>
      <c r="H9924" t="s">
        <v>78</v>
      </c>
      <c r="I9924" s="1" t="s">
        <v>28</v>
      </c>
      <c r="J9924">
        <v>28.34</v>
      </c>
      <c r="K9924">
        <v>28.34</v>
      </c>
      <c r="L9924">
        <v>6000</v>
      </c>
      <c r="M9924">
        <v>0</v>
      </c>
      <c r="N9924" s="1" t="s">
        <v>29</v>
      </c>
      <c r="P9924">
        <v>0.244</v>
      </c>
      <c r="Q9924">
        <v>2093</v>
      </c>
      <c r="R9924" t="s">
        <v>30</v>
      </c>
      <c r="S9924">
        <f t="shared" si="154"/>
        <v>6.91</v>
      </c>
      <c r="T9924" t="s">
        <v>31</v>
      </c>
    </row>
    <row r="9925" spans="1:20">
      <c r="A9925">
        <v>9924</v>
      </c>
      <c r="B9925" t="s">
        <v>6936</v>
      </c>
      <c r="C9925" t="s">
        <v>6813</v>
      </c>
      <c r="D9925" s="6">
        <v>45929</v>
      </c>
      <c r="E9925" s="6">
        <v>45917</v>
      </c>
      <c r="F9925" s="6">
        <v>45866</v>
      </c>
      <c r="G9925" t="s">
        <v>79</v>
      </c>
      <c r="H9925" t="s">
        <v>80</v>
      </c>
      <c r="I9925" s="1" t="s">
        <v>28</v>
      </c>
      <c r="J9925">
        <v>39.34</v>
      </c>
      <c r="K9925">
        <v>39.34</v>
      </c>
      <c r="L9925">
        <v>2000</v>
      </c>
      <c r="M9925">
        <v>0</v>
      </c>
      <c r="N9925" s="1" t="s">
        <v>29</v>
      </c>
      <c r="P9925">
        <v>0.223</v>
      </c>
      <c r="Q9925">
        <v>2093</v>
      </c>
      <c r="R9925" t="s">
        <v>30</v>
      </c>
      <c r="S9925">
        <f t="shared" si="154"/>
        <v>8.77</v>
      </c>
      <c r="T9925" t="s">
        <v>31</v>
      </c>
    </row>
    <row r="9926" spans="1:20">
      <c r="A9926">
        <v>9925</v>
      </c>
      <c r="B9926" t="s">
        <v>6936</v>
      </c>
      <c r="C9926" t="s">
        <v>6813</v>
      </c>
      <c r="D9926" s="6">
        <v>45929</v>
      </c>
      <c r="E9926" s="6">
        <v>45917</v>
      </c>
      <c r="F9926" s="6">
        <v>45866</v>
      </c>
      <c r="G9926" t="s">
        <v>996</v>
      </c>
      <c r="H9926" t="s">
        <v>997</v>
      </c>
      <c r="I9926" s="1" t="s">
        <v>36</v>
      </c>
      <c r="J9926">
        <v>0.5</v>
      </c>
      <c r="K9926">
        <v>0.5</v>
      </c>
      <c r="L9926">
        <v>1000</v>
      </c>
      <c r="M9926">
        <v>0</v>
      </c>
      <c r="N9926" s="1" t="s">
        <v>29</v>
      </c>
      <c r="O9926" t="s">
        <v>998</v>
      </c>
      <c r="P9926">
        <v>18.252</v>
      </c>
      <c r="Q9926">
        <v>1560</v>
      </c>
      <c r="R9926" t="s">
        <v>999</v>
      </c>
      <c r="S9926">
        <f t="shared" si="154"/>
        <v>9.13</v>
      </c>
      <c r="T9926" t="s">
        <v>31</v>
      </c>
    </row>
    <row r="9927" spans="1:20">
      <c r="A9927">
        <v>9926</v>
      </c>
      <c r="B9927" t="s">
        <v>6936</v>
      </c>
      <c r="C9927" t="s">
        <v>6813</v>
      </c>
      <c r="D9927" s="6">
        <v>45929</v>
      </c>
      <c r="E9927" s="6">
        <v>45917</v>
      </c>
      <c r="F9927" s="6">
        <v>45866</v>
      </c>
      <c r="G9927" t="s">
        <v>996</v>
      </c>
      <c r="H9927" t="s">
        <v>997</v>
      </c>
      <c r="I9927" s="1" t="s">
        <v>36</v>
      </c>
      <c r="J9927">
        <v>0.47</v>
      </c>
      <c r="K9927">
        <v>0.47</v>
      </c>
      <c r="L9927">
        <v>1000</v>
      </c>
      <c r="M9927">
        <v>0</v>
      </c>
      <c r="N9927" s="1" t="s">
        <v>29</v>
      </c>
      <c r="O9927" t="s">
        <v>998</v>
      </c>
      <c r="P9927">
        <v>18.252</v>
      </c>
      <c r="Q9927">
        <v>1560</v>
      </c>
      <c r="R9927" t="s">
        <v>999</v>
      </c>
      <c r="S9927">
        <f t="shared" ref="S9927:S9990" si="155">IF(ROUND(P9927*K9927,2)=0,"",ROUND(P9927*K9927,2))</f>
        <v>8.58</v>
      </c>
      <c r="T9927" t="s">
        <v>31</v>
      </c>
    </row>
    <row r="9928" spans="1:20">
      <c r="A9928">
        <v>9927</v>
      </c>
      <c r="B9928" t="s">
        <v>6936</v>
      </c>
      <c r="C9928" t="s">
        <v>6813</v>
      </c>
      <c r="D9928" s="6">
        <v>45929</v>
      </c>
      <c r="E9928" s="6">
        <v>45917</v>
      </c>
      <c r="F9928" s="6">
        <v>45863</v>
      </c>
      <c r="G9928" t="s">
        <v>584</v>
      </c>
      <c r="H9928" t="s">
        <v>585</v>
      </c>
      <c r="I9928" s="1" t="s">
        <v>44</v>
      </c>
      <c r="J9928">
        <v>10</v>
      </c>
      <c r="K9928">
        <v>10</v>
      </c>
      <c r="L9928">
        <v>7445</v>
      </c>
      <c r="M9928">
        <v>2025</v>
      </c>
      <c r="N9928" s="1" t="s">
        <v>52</v>
      </c>
      <c r="P9928">
        <v>1.8</v>
      </c>
      <c r="Q9928">
        <v>1288</v>
      </c>
      <c r="R9928" t="s">
        <v>586</v>
      </c>
      <c r="S9928">
        <f t="shared" si="155"/>
        <v>18</v>
      </c>
      <c r="T9928" t="s">
        <v>31</v>
      </c>
    </row>
    <row r="9929" spans="1:20">
      <c r="A9929">
        <v>9928</v>
      </c>
      <c r="B9929" t="s">
        <v>6936</v>
      </c>
      <c r="C9929" t="s">
        <v>6813</v>
      </c>
      <c r="D9929" s="6">
        <v>45929</v>
      </c>
      <c r="E9929" s="6">
        <v>45917</v>
      </c>
      <c r="F9929" s="6">
        <v>45863</v>
      </c>
      <c r="G9929" t="s">
        <v>118</v>
      </c>
      <c r="H9929" t="s">
        <v>119</v>
      </c>
      <c r="I9929" s="1" t="s">
        <v>44</v>
      </c>
      <c r="J9929">
        <v>418</v>
      </c>
      <c r="K9929">
        <v>418</v>
      </c>
      <c r="L9929">
        <v>3639</v>
      </c>
      <c r="M9929">
        <v>0</v>
      </c>
      <c r="N9929" s="1" t="s">
        <v>52</v>
      </c>
      <c r="P9929">
        <v>2.713</v>
      </c>
      <c r="Q9929">
        <v>1837</v>
      </c>
      <c r="R9929" t="s">
        <v>120</v>
      </c>
      <c r="S9929">
        <f t="shared" si="155"/>
        <v>1134.03</v>
      </c>
      <c r="T9929" t="s">
        <v>31</v>
      </c>
    </row>
    <row r="9930" spans="1:20">
      <c r="A9930">
        <v>9929</v>
      </c>
      <c r="B9930" t="s">
        <v>6936</v>
      </c>
      <c r="C9930" t="s">
        <v>6813</v>
      </c>
      <c r="D9930" s="6">
        <v>45929</v>
      </c>
      <c r="E9930" s="6">
        <v>45917</v>
      </c>
      <c r="F9930" s="6">
        <v>45863</v>
      </c>
      <c r="G9930" t="s">
        <v>6814</v>
      </c>
      <c r="H9930" t="s">
        <v>6815</v>
      </c>
      <c r="I9930" s="1" t="s">
        <v>44</v>
      </c>
      <c r="J9930">
        <v>2507</v>
      </c>
      <c r="K9930">
        <v>2507</v>
      </c>
      <c r="L9930">
        <v>5010</v>
      </c>
      <c r="M9930">
        <v>39</v>
      </c>
      <c r="N9930" s="1" t="s">
        <v>52</v>
      </c>
      <c r="P9930">
        <v>1.96</v>
      </c>
      <c r="Q9930">
        <v>392</v>
      </c>
      <c r="R9930" t="s">
        <v>112</v>
      </c>
      <c r="S9930">
        <f t="shared" si="155"/>
        <v>4913.72</v>
      </c>
      <c r="T9930" t="s">
        <v>54</v>
      </c>
    </row>
    <row r="9931" spans="1:19">
      <c r="A9931">
        <v>9930</v>
      </c>
      <c r="B9931" t="s">
        <v>6936</v>
      </c>
      <c r="C9931" t="s">
        <v>6813</v>
      </c>
      <c r="D9931" s="6">
        <v>45929</v>
      </c>
      <c r="E9931" s="6">
        <v>45917</v>
      </c>
      <c r="F9931" s="6">
        <v>45863</v>
      </c>
      <c r="G9931" t="s">
        <v>2216</v>
      </c>
      <c r="H9931" t="s">
        <v>2217</v>
      </c>
      <c r="I9931" s="1" t="s">
        <v>44</v>
      </c>
      <c r="J9931">
        <v>2507</v>
      </c>
      <c r="K9931">
        <v>2507</v>
      </c>
      <c r="L9931">
        <v>40274</v>
      </c>
      <c r="M9931">
        <v>0</v>
      </c>
      <c r="N9931" s="1" t="s">
        <v>132</v>
      </c>
      <c r="S9931" t="str">
        <f t="shared" si="155"/>
        <v/>
      </c>
    </row>
    <row r="9932" spans="1:20">
      <c r="A9932">
        <v>9931</v>
      </c>
      <c r="B9932" t="s">
        <v>6936</v>
      </c>
      <c r="C9932" t="s">
        <v>6813</v>
      </c>
      <c r="D9932" s="6">
        <v>45929</v>
      </c>
      <c r="E9932" s="6">
        <v>45917</v>
      </c>
      <c r="F9932" s="6">
        <v>45866</v>
      </c>
      <c r="G9932" t="s">
        <v>2218</v>
      </c>
      <c r="H9932" t="s">
        <v>2219</v>
      </c>
      <c r="I9932" s="1" t="s">
        <v>904</v>
      </c>
      <c r="J9932">
        <v>418</v>
      </c>
      <c r="K9932">
        <v>418</v>
      </c>
      <c r="L9932">
        <v>6015</v>
      </c>
      <c r="M9932">
        <v>1201</v>
      </c>
      <c r="N9932" s="1" t="s">
        <v>52</v>
      </c>
      <c r="P9932">
        <v>2.182</v>
      </c>
      <c r="Q9932">
        <v>390</v>
      </c>
      <c r="R9932" t="s">
        <v>72</v>
      </c>
      <c r="S9932">
        <f t="shared" si="155"/>
        <v>912.08</v>
      </c>
      <c r="T9932" t="s">
        <v>31</v>
      </c>
    </row>
    <row r="9933" spans="1:20">
      <c r="A9933">
        <v>9932</v>
      </c>
      <c r="B9933" t="s">
        <v>6936</v>
      </c>
      <c r="C9933" t="s">
        <v>6813</v>
      </c>
      <c r="D9933" s="6">
        <v>45929</v>
      </c>
      <c r="E9933" s="6">
        <v>45917</v>
      </c>
      <c r="F9933" s="6">
        <v>45863</v>
      </c>
      <c r="G9933" t="s">
        <v>914</v>
      </c>
      <c r="H9933" t="s">
        <v>915</v>
      </c>
      <c r="I9933" s="1" t="s">
        <v>44</v>
      </c>
      <c r="J9933">
        <v>1</v>
      </c>
      <c r="K9933">
        <v>1</v>
      </c>
      <c r="L9933">
        <v>1500</v>
      </c>
      <c r="M9933">
        <v>10.66</v>
      </c>
      <c r="N9933" s="1" t="s">
        <v>57</v>
      </c>
      <c r="O9933" t="s">
        <v>916</v>
      </c>
      <c r="P9933">
        <v>140</v>
      </c>
      <c r="Q9933">
        <v>1869</v>
      </c>
      <c r="R9933" t="s">
        <v>727</v>
      </c>
      <c r="S9933">
        <f t="shared" si="155"/>
        <v>140</v>
      </c>
      <c r="T9933" t="s">
        <v>31</v>
      </c>
    </row>
    <row r="9934" spans="1:20">
      <c r="A9934">
        <v>9933</v>
      </c>
      <c r="B9934" t="s">
        <v>6936</v>
      </c>
      <c r="C9934" t="s">
        <v>6813</v>
      </c>
      <c r="D9934" s="6">
        <v>45929</v>
      </c>
      <c r="E9934" s="6">
        <v>45917</v>
      </c>
      <c r="F9934" s="6">
        <v>45863</v>
      </c>
      <c r="G9934" t="s">
        <v>55</v>
      </c>
      <c r="H9934" t="s">
        <v>56</v>
      </c>
      <c r="I9934" s="1" t="s">
        <v>44</v>
      </c>
      <c r="J9934">
        <v>2507</v>
      </c>
      <c r="K9934">
        <v>2507</v>
      </c>
      <c r="L9934">
        <v>850000</v>
      </c>
      <c r="M9934">
        <v>46143</v>
      </c>
      <c r="N9934" s="1" t="s">
        <v>57</v>
      </c>
      <c r="O9934" t="s">
        <v>58</v>
      </c>
      <c r="P9934">
        <v>0.1997</v>
      </c>
      <c r="Q9934">
        <v>1915</v>
      </c>
      <c r="R9934" t="s">
        <v>59</v>
      </c>
      <c r="S9934">
        <f t="shared" si="155"/>
        <v>500.65</v>
      </c>
      <c r="T9934" t="s">
        <v>31</v>
      </c>
    </row>
    <row r="9935" spans="1:20">
      <c r="A9935">
        <v>9934</v>
      </c>
      <c r="B9935" t="s">
        <v>6936</v>
      </c>
      <c r="C9935" t="s">
        <v>6813</v>
      </c>
      <c r="D9935" s="6">
        <v>45929</v>
      </c>
      <c r="E9935" s="6">
        <v>45917</v>
      </c>
      <c r="F9935" s="6">
        <v>45863</v>
      </c>
      <c r="G9935" t="s">
        <v>917</v>
      </c>
      <c r="H9935" t="s">
        <v>918</v>
      </c>
      <c r="I9935" s="1" t="s">
        <v>938</v>
      </c>
      <c r="J9935">
        <v>2507</v>
      </c>
      <c r="K9935">
        <v>2507</v>
      </c>
      <c r="L9935">
        <v>1540000</v>
      </c>
      <c r="M9935">
        <v>0</v>
      </c>
      <c r="N9935" s="1" t="s">
        <v>57</v>
      </c>
      <c r="O9935" t="s">
        <v>919</v>
      </c>
      <c r="P9935">
        <v>0.18</v>
      </c>
      <c r="Q9935">
        <v>1920</v>
      </c>
      <c r="R9935" t="s">
        <v>920</v>
      </c>
      <c r="S9935">
        <f t="shared" si="155"/>
        <v>451.26</v>
      </c>
      <c r="T9935" t="s">
        <v>31</v>
      </c>
    </row>
    <row r="9936" spans="1:20">
      <c r="A9936">
        <v>9935</v>
      </c>
      <c r="B9936" t="s">
        <v>6936</v>
      </c>
      <c r="C9936" t="s">
        <v>6813</v>
      </c>
      <c r="D9936" s="6">
        <v>45929</v>
      </c>
      <c r="E9936" s="6">
        <v>45917</v>
      </c>
      <c r="F9936" s="6">
        <v>45863</v>
      </c>
      <c r="G9936" t="s">
        <v>921</v>
      </c>
      <c r="H9936" t="s">
        <v>922</v>
      </c>
      <c r="I9936" s="1" t="s">
        <v>938</v>
      </c>
      <c r="J9936">
        <v>2507</v>
      </c>
      <c r="K9936">
        <v>2507</v>
      </c>
      <c r="L9936">
        <v>350000</v>
      </c>
      <c r="M9936">
        <v>0</v>
      </c>
      <c r="N9936" s="1" t="s">
        <v>57</v>
      </c>
      <c r="P9936">
        <v>0.15</v>
      </c>
      <c r="Q9936">
        <v>883</v>
      </c>
      <c r="R9936" t="s">
        <v>923</v>
      </c>
      <c r="S9936">
        <f t="shared" si="155"/>
        <v>376.05</v>
      </c>
      <c r="T9936" t="s">
        <v>54</v>
      </c>
    </row>
    <row r="9937" spans="1:20">
      <c r="A9937">
        <v>9936</v>
      </c>
      <c r="B9937" t="s">
        <v>6936</v>
      </c>
      <c r="C9937" t="s">
        <v>6813</v>
      </c>
      <c r="D9937" s="6">
        <v>45929</v>
      </c>
      <c r="E9937" s="6">
        <v>45917</v>
      </c>
      <c r="F9937" s="6">
        <v>45863</v>
      </c>
      <c r="G9937" t="s">
        <v>6737</v>
      </c>
      <c r="H9937" t="s">
        <v>6738</v>
      </c>
      <c r="I9937" s="1" t="s">
        <v>44</v>
      </c>
      <c r="J9937">
        <v>2503</v>
      </c>
      <c r="K9937">
        <v>2503</v>
      </c>
      <c r="L9937">
        <v>9942</v>
      </c>
      <c r="M9937">
        <v>5110</v>
      </c>
      <c r="N9937" s="1" t="s">
        <v>57</v>
      </c>
      <c r="P9937">
        <v>7.02</v>
      </c>
      <c r="Q9937">
        <v>413</v>
      </c>
      <c r="R9937" t="s">
        <v>141</v>
      </c>
      <c r="S9937">
        <f t="shared" si="155"/>
        <v>17571.06</v>
      </c>
      <c r="T9937" t="s">
        <v>54</v>
      </c>
    </row>
    <row r="9938" spans="1:20">
      <c r="A9938">
        <v>9937</v>
      </c>
      <c r="B9938" t="s">
        <v>6936</v>
      </c>
      <c r="C9938" t="s">
        <v>6813</v>
      </c>
      <c r="D9938" s="6">
        <v>45929</v>
      </c>
      <c r="E9938" s="6">
        <v>45917</v>
      </c>
      <c r="F9938" s="6">
        <v>45880</v>
      </c>
      <c r="G9938" t="s">
        <v>978</v>
      </c>
      <c r="H9938" t="s">
        <v>979</v>
      </c>
      <c r="I9938" s="1" t="s">
        <v>904</v>
      </c>
      <c r="J9938">
        <v>114</v>
      </c>
      <c r="K9938">
        <v>114</v>
      </c>
      <c r="L9938">
        <v>182488</v>
      </c>
      <c r="M9938">
        <v>7835</v>
      </c>
      <c r="N9938" s="1" t="s">
        <v>582</v>
      </c>
      <c r="O9938" t="s">
        <v>980</v>
      </c>
      <c r="P9938">
        <v>3.599</v>
      </c>
      <c r="Q9938">
        <v>1690</v>
      </c>
      <c r="R9938" t="s">
        <v>972</v>
      </c>
      <c r="S9938">
        <f t="shared" si="155"/>
        <v>410.29</v>
      </c>
      <c r="T9938" t="s">
        <v>31</v>
      </c>
    </row>
    <row r="9939" spans="1:20">
      <c r="A9939">
        <v>9938</v>
      </c>
      <c r="B9939" t="s">
        <v>6936</v>
      </c>
      <c r="C9939" t="s">
        <v>6813</v>
      </c>
      <c r="D9939" s="6">
        <v>45929</v>
      </c>
      <c r="E9939" s="6">
        <v>45917</v>
      </c>
      <c r="F9939" s="6">
        <v>45880</v>
      </c>
      <c r="G9939" t="s">
        <v>971</v>
      </c>
      <c r="H9939" t="s">
        <v>1071</v>
      </c>
      <c r="I9939" s="1" t="s">
        <v>904</v>
      </c>
      <c r="J9939">
        <v>31</v>
      </c>
      <c r="K9939">
        <v>31</v>
      </c>
      <c r="L9939">
        <v>29576</v>
      </c>
      <c r="M9939">
        <v>418</v>
      </c>
      <c r="N9939" s="1" t="s">
        <v>582</v>
      </c>
      <c r="O9939" t="s">
        <v>1072</v>
      </c>
      <c r="P9939">
        <v>13.52</v>
      </c>
      <c r="Q9939">
        <v>929</v>
      </c>
      <c r="R9939" t="s">
        <v>1073</v>
      </c>
      <c r="S9939">
        <f t="shared" si="155"/>
        <v>419.12</v>
      </c>
      <c r="T9939" t="s">
        <v>31</v>
      </c>
    </row>
    <row r="9940" spans="1:20">
      <c r="A9940">
        <v>9939</v>
      </c>
      <c r="B9940" t="s">
        <v>6936</v>
      </c>
      <c r="C9940" t="s">
        <v>6813</v>
      </c>
      <c r="D9940" s="6">
        <v>45929</v>
      </c>
      <c r="E9940" s="6">
        <v>45917</v>
      </c>
      <c r="F9940" s="6">
        <v>45880</v>
      </c>
      <c r="G9940" t="s">
        <v>971</v>
      </c>
      <c r="H9940" t="s">
        <v>1071</v>
      </c>
      <c r="I9940" s="1" t="s">
        <v>904</v>
      </c>
      <c r="J9940">
        <v>27</v>
      </c>
      <c r="K9940">
        <v>27</v>
      </c>
      <c r="L9940">
        <v>29576</v>
      </c>
      <c r="M9940">
        <v>418</v>
      </c>
      <c r="N9940" s="1" t="s">
        <v>582</v>
      </c>
      <c r="O9940" t="s">
        <v>1072</v>
      </c>
      <c r="P9940">
        <v>13.52</v>
      </c>
      <c r="Q9940">
        <v>929</v>
      </c>
      <c r="R9940" t="s">
        <v>1073</v>
      </c>
      <c r="S9940">
        <f t="shared" si="155"/>
        <v>365.04</v>
      </c>
      <c r="T9940" t="s">
        <v>31</v>
      </c>
    </row>
    <row r="9941" spans="1:20">
      <c r="A9941">
        <v>9940</v>
      </c>
      <c r="B9941" t="s">
        <v>6936</v>
      </c>
      <c r="C9941" t="s">
        <v>6813</v>
      </c>
      <c r="D9941" s="6">
        <v>45929</v>
      </c>
      <c r="E9941" s="6">
        <v>45917</v>
      </c>
      <c r="F9941" s="6">
        <v>45880</v>
      </c>
      <c r="G9941" t="s">
        <v>971</v>
      </c>
      <c r="H9941" t="s">
        <v>1071</v>
      </c>
      <c r="I9941" s="1" t="s">
        <v>904</v>
      </c>
      <c r="J9941">
        <v>30</v>
      </c>
      <c r="K9941">
        <v>30</v>
      </c>
      <c r="L9941">
        <v>29576</v>
      </c>
      <c r="M9941">
        <v>418</v>
      </c>
      <c r="N9941" s="1" t="s">
        <v>582</v>
      </c>
      <c r="O9941" t="s">
        <v>1072</v>
      </c>
      <c r="P9941">
        <v>13.52</v>
      </c>
      <c r="Q9941">
        <v>929</v>
      </c>
      <c r="R9941" t="s">
        <v>1073</v>
      </c>
      <c r="S9941">
        <f t="shared" si="155"/>
        <v>405.6</v>
      </c>
      <c r="T9941" t="s">
        <v>31</v>
      </c>
    </row>
    <row r="9942" spans="1:19">
      <c r="A9942">
        <v>9941</v>
      </c>
      <c r="B9942" t="s">
        <v>6936</v>
      </c>
      <c r="C9942" t="s">
        <v>6813</v>
      </c>
      <c r="D9942" s="6">
        <v>45929</v>
      </c>
      <c r="E9942" s="6">
        <v>45917</v>
      </c>
      <c r="F9942" s="6">
        <v>45863</v>
      </c>
      <c r="G9942" t="s">
        <v>2220</v>
      </c>
      <c r="H9942" t="s">
        <v>2221</v>
      </c>
      <c r="I9942" s="1" t="s">
        <v>44</v>
      </c>
      <c r="J9942">
        <v>2517</v>
      </c>
      <c r="K9942">
        <v>2517</v>
      </c>
      <c r="L9942">
        <v>25221</v>
      </c>
      <c r="M9942">
        <v>3739</v>
      </c>
      <c r="N9942" s="1" t="s">
        <v>132</v>
      </c>
      <c r="S9942" t="str">
        <f t="shared" si="155"/>
        <v/>
      </c>
    </row>
    <row r="9943" spans="1:19">
      <c r="A9943">
        <v>9942</v>
      </c>
      <c r="B9943" t="s">
        <v>6936</v>
      </c>
      <c r="C9943" t="s">
        <v>6813</v>
      </c>
      <c r="D9943" s="6">
        <v>45929</v>
      </c>
      <c r="E9943" s="6">
        <v>45917</v>
      </c>
      <c r="F9943" s="6">
        <v>45863</v>
      </c>
      <c r="G9943" t="s">
        <v>2222</v>
      </c>
      <c r="H9943" t="s">
        <v>2223</v>
      </c>
      <c r="I9943" s="1" t="s">
        <v>938</v>
      </c>
      <c r="J9943">
        <v>2517</v>
      </c>
      <c r="K9943">
        <v>407</v>
      </c>
      <c r="L9943">
        <v>25035</v>
      </c>
      <c r="M9943">
        <v>0</v>
      </c>
      <c r="N9943" s="1" t="s">
        <v>132</v>
      </c>
      <c r="S9943" t="str">
        <f t="shared" si="155"/>
        <v/>
      </c>
    </row>
    <row r="9944" spans="1:19">
      <c r="A9944">
        <v>9943</v>
      </c>
      <c r="B9944" t="s">
        <v>6936</v>
      </c>
      <c r="C9944" t="s">
        <v>6813</v>
      </c>
      <c r="D9944" s="6">
        <v>45929</v>
      </c>
      <c r="E9944" s="6">
        <v>45917</v>
      </c>
      <c r="F9944" s="6">
        <v>45863</v>
      </c>
      <c r="G9944" t="s">
        <v>2224</v>
      </c>
      <c r="H9944" t="s">
        <v>2225</v>
      </c>
      <c r="I9944" s="1" t="s">
        <v>938</v>
      </c>
      <c r="J9944">
        <v>2517</v>
      </c>
      <c r="K9944">
        <v>86</v>
      </c>
      <c r="L9944">
        <v>24710</v>
      </c>
      <c r="M9944">
        <v>0</v>
      </c>
      <c r="N9944" s="1" t="s">
        <v>132</v>
      </c>
      <c r="S9944" t="str">
        <f t="shared" si="155"/>
        <v/>
      </c>
    </row>
    <row r="9945" spans="1:19">
      <c r="A9945">
        <v>9944</v>
      </c>
      <c r="B9945" t="s">
        <v>6936</v>
      </c>
      <c r="C9945" t="s">
        <v>6813</v>
      </c>
      <c r="D9945" s="6">
        <v>45929</v>
      </c>
      <c r="E9945" s="6">
        <v>45917</v>
      </c>
      <c r="F9945" s="6">
        <v>45863</v>
      </c>
      <c r="G9945" t="s">
        <v>2226</v>
      </c>
      <c r="H9945" t="s">
        <v>2227</v>
      </c>
      <c r="I9945" s="1" t="s">
        <v>938</v>
      </c>
      <c r="J9945">
        <v>2517</v>
      </c>
      <c r="K9945">
        <v>403</v>
      </c>
      <c r="L9945">
        <v>15397</v>
      </c>
      <c r="M9945">
        <v>0</v>
      </c>
      <c r="N9945" s="1" t="s">
        <v>132</v>
      </c>
      <c r="S9945" t="str">
        <f t="shared" si="155"/>
        <v/>
      </c>
    </row>
    <row r="9946" spans="1:19">
      <c r="A9946">
        <v>9945</v>
      </c>
      <c r="B9946" t="s">
        <v>6936</v>
      </c>
      <c r="C9946" t="s">
        <v>6813</v>
      </c>
      <c r="D9946" s="6">
        <v>45929</v>
      </c>
      <c r="E9946" s="6">
        <v>45917</v>
      </c>
      <c r="F9946" s="6">
        <v>45866</v>
      </c>
      <c r="G9946" t="s">
        <v>6816</v>
      </c>
      <c r="H9946" t="s">
        <v>6817</v>
      </c>
      <c r="I9946" s="1" t="s">
        <v>28</v>
      </c>
      <c r="J9946">
        <v>2577</v>
      </c>
      <c r="K9946">
        <v>2577</v>
      </c>
      <c r="L9946">
        <v>5154</v>
      </c>
      <c r="M9946">
        <v>127</v>
      </c>
      <c r="N9946" s="1" t="s">
        <v>41</v>
      </c>
      <c r="S9946" t="str">
        <f t="shared" si="155"/>
        <v/>
      </c>
    </row>
    <row r="9947" spans="1:19">
      <c r="A9947">
        <v>9946</v>
      </c>
      <c r="B9947" t="s">
        <v>6936</v>
      </c>
      <c r="C9947" t="s">
        <v>6813</v>
      </c>
      <c r="D9947" s="6">
        <v>45929</v>
      </c>
      <c r="E9947" s="6">
        <v>45917</v>
      </c>
      <c r="F9947" s="6">
        <v>45866</v>
      </c>
      <c r="G9947" t="s">
        <v>2255</v>
      </c>
      <c r="H9947" t="s">
        <v>2256</v>
      </c>
      <c r="I9947" s="1" t="s">
        <v>28</v>
      </c>
      <c r="J9947">
        <v>2607</v>
      </c>
      <c r="K9947">
        <v>2607</v>
      </c>
      <c r="L9947">
        <v>23445</v>
      </c>
      <c r="M9947">
        <v>3422</v>
      </c>
      <c r="N9947" s="1" t="s">
        <v>41</v>
      </c>
      <c r="S9947" t="str">
        <f t="shared" si="155"/>
        <v/>
      </c>
    </row>
    <row r="9948" spans="1:20">
      <c r="A9948">
        <v>9947</v>
      </c>
      <c r="B9948" t="s">
        <v>6936</v>
      </c>
      <c r="C9948" t="s">
        <v>6813</v>
      </c>
      <c r="D9948" s="6">
        <v>45929</v>
      </c>
      <c r="E9948" s="6">
        <v>45917</v>
      </c>
      <c r="F9948" s="6">
        <v>45866</v>
      </c>
      <c r="G9948" t="s">
        <v>2257</v>
      </c>
      <c r="H9948" t="s">
        <v>2258</v>
      </c>
      <c r="I9948" s="1" t="s">
        <v>28</v>
      </c>
      <c r="J9948">
        <v>2607</v>
      </c>
      <c r="K9948">
        <v>2607</v>
      </c>
      <c r="L9948">
        <v>20340</v>
      </c>
      <c r="M9948">
        <v>2606</v>
      </c>
      <c r="N9948" s="1" t="s">
        <v>41</v>
      </c>
      <c r="P9948">
        <v>0.2182</v>
      </c>
      <c r="Q9948">
        <v>1743</v>
      </c>
      <c r="R9948" t="s">
        <v>2259</v>
      </c>
      <c r="S9948">
        <f t="shared" si="155"/>
        <v>568.85</v>
      </c>
      <c r="T9948" t="s">
        <v>31</v>
      </c>
    </row>
    <row r="9949" spans="1:19">
      <c r="A9949">
        <v>9948</v>
      </c>
      <c r="B9949" t="s">
        <v>6936</v>
      </c>
      <c r="C9949" t="s">
        <v>6813</v>
      </c>
      <c r="D9949" s="6">
        <v>45929</v>
      </c>
      <c r="E9949" s="6">
        <v>45917</v>
      </c>
      <c r="F9949" s="6">
        <v>45863</v>
      </c>
      <c r="G9949" t="s">
        <v>2260</v>
      </c>
      <c r="H9949" t="s">
        <v>2261</v>
      </c>
      <c r="I9949" s="1" t="s">
        <v>44</v>
      </c>
      <c r="J9949">
        <v>2607</v>
      </c>
      <c r="K9949">
        <v>2607</v>
      </c>
      <c r="L9949">
        <v>25718</v>
      </c>
      <c r="M9949">
        <v>0</v>
      </c>
      <c r="N9949" s="1" t="s">
        <v>41</v>
      </c>
      <c r="S9949" t="str">
        <f t="shared" si="155"/>
        <v/>
      </c>
    </row>
    <row r="9950" spans="1:19">
      <c r="A9950">
        <v>9949</v>
      </c>
      <c r="B9950" t="s">
        <v>6936</v>
      </c>
      <c r="C9950" t="s">
        <v>6813</v>
      </c>
      <c r="D9950" s="6">
        <v>45929</v>
      </c>
      <c r="E9950" s="6">
        <v>45917</v>
      </c>
      <c r="F9950" s="6">
        <v>45863</v>
      </c>
      <c r="G9950" t="s">
        <v>2250</v>
      </c>
      <c r="H9950" t="s">
        <v>2251</v>
      </c>
      <c r="I9950" s="1" t="s">
        <v>44</v>
      </c>
      <c r="J9950">
        <v>2607</v>
      </c>
      <c r="K9950">
        <v>2607</v>
      </c>
      <c r="L9950">
        <v>32439</v>
      </c>
      <c r="M9950">
        <v>7033</v>
      </c>
      <c r="N9950" s="1" t="s">
        <v>41</v>
      </c>
      <c r="S9950" t="str">
        <f t="shared" si="155"/>
        <v/>
      </c>
    </row>
    <row r="9951" spans="1:19">
      <c r="A9951">
        <v>9950</v>
      </c>
      <c r="B9951" t="s">
        <v>6936</v>
      </c>
      <c r="C9951" t="s">
        <v>6813</v>
      </c>
      <c r="D9951" s="6">
        <v>45929</v>
      </c>
      <c r="E9951" s="6">
        <v>45917</v>
      </c>
      <c r="F9951" s="6">
        <v>45863</v>
      </c>
      <c r="G9951" t="s">
        <v>6818</v>
      </c>
      <c r="H9951" t="s">
        <v>6819</v>
      </c>
      <c r="I9951" s="1" t="s">
        <v>44</v>
      </c>
      <c r="J9951">
        <v>2537</v>
      </c>
      <c r="K9951">
        <v>2537</v>
      </c>
      <c r="L9951">
        <v>5214</v>
      </c>
      <c r="M9951">
        <v>516</v>
      </c>
      <c r="N9951" s="1" t="s">
        <v>41</v>
      </c>
      <c r="S9951" t="str">
        <f t="shared" si="155"/>
        <v/>
      </c>
    </row>
    <row r="9952" spans="1:20">
      <c r="A9952">
        <v>9951</v>
      </c>
      <c r="B9952" t="s">
        <v>6937</v>
      </c>
      <c r="C9952" t="s">
        <v>6938</v>
      </c>
      <c r="D9952" s="6">
        <v>45901</v>
      </c>
      <c r="E9952" s="6">
        <v>45891</v>
      </c>
      <c r="F9952" s="6">
        <v>45896</v>
      </c>
      <c r="G9952" t="s">
        <v>6939</v>
      </c>
      <c r="H9952" t="s">
        <v>6940</v>
      </c>
      <c r="I9952" s="1" t="s">
        <v>133</v>
      </c>
      <c r="J9952">
        <v>4</v>
      </c>
      <c r="K9952">
        <v>4</v>
      </c>
      <c r="L9952">
        <v>0</v>
      </c>
      <c r="M9952">
        <v>0</v>
      </c>
      <c r="N9952" s="1" t="s">
        <v>52</v>
      </c>
      <c r="P9952">
        <v>2.925</v>
      </c>
      <c r="Q9952">
        <v>1837</v>
      </c>
      <c r="R9952" t="s">
        <v>120</v>
      </c>
      <c r="S9952">
        <f t="shared" si="155"/>
        <v>11.7</v>
      </c>
      <c r="T9952" t="s">
        <v>31</v>
      </c>
    </row>
    <row r="9953" spans="1:19">
      <c r="A9953">
        <v>9952</v>
      </c>
      <c r="B9953" t="s">
        <v>6937</v>
      </c>
      <c r="C9953" t="s">
        <v>6938</v>
      </c>
      <c r="D9953" s="6">
        <v>45901</v>
      </c>
      <c r="E9953" s="6">
        <v>45891</v>
      </c>
      <c r="F9953" s="6">
        <v>45896</v>
      </c>
      <c r="G9953" t="s">
        <v>5605</v>
      </c>
      <c r="H9953" t="s">
        <v>5606</v>
      </c>
      <c r="I9953" s="1" t="s">
        <v>133</v>
      </c>
      <c r="J9953">
        <v>200</v>
      </c>
      <c r="K9953">
        <v>200</v>
      </c>
      <c r="L9953">
        <v>0</v>
      </c>
      <c r="M9953">
        <v>0</v>
      </c>
      <c r="N9953" s="1" t="s">
        <v>132</v>
      </c>
      <c r="S9953" t="str">
        <f t="shared" si="155"/>
        <v/>
      </c>
    </row>
    <row r="9954" spans="1:20">
      <c r="A9954">
        <v>9953</v>
      </c>
      <c r="B9954" t="s">
        <v>6941</v>
      </c>
      <c r="C9954" t="s">
        <v>6942</v>
      </c>
      <c r="D9954" s="6">
        <v>45901</v>
      </c>
      <c r="E9954" s="6">
        <v>45891</v>
      </c>
      <c r="F9954" s="6">
        <v>45896</v>
      </c>
      <c r="G9954" t="s">
        <v>6943</v>
      </c>
      <c r="H9954" t="s">
        <v>6944</v>
      </c>
      <c r="I9954" s="1" t="s">
        <v>133</v>
      </c>
      <c r="J9954">
        <v>4</v>
      </c>
      <c r="K9954">
        <v>2</v>
      </c>
      <c r="L9954">
        <v>0</v>
      </c>
      <c r="M9954">
        <v>0</v>
      </c>
      <c r="N9954" s="1" t="s">
        <v>52</v>
      </c>
      <c r="P9954">
        <v>2.161</v>
      </c>
      <c r="Q9954">
        <v>1684</v>
      </c>
      <c r="R9954" t="s">
        <v>3226</v>
      </c>
      <c r="S9954">
        <f t="shared" si="155"/>
        <v>4.32</v>
      </c>
      <c r="T9954" t="s">
        <v>31</v>
      </c>
    </row>
    <row r="9955" spans="1:19">
      <c r="A9955">
        <v>9954</v>
      </c>
      <c r="B9955" t="s">
        <v>6941</v>
      </c>
      <c r="C9955" t="s">
        <v>6942</v>
      </c>
      <c r="D9955" s="6">
        <v>45901</v>
      </c>
      <c r="E9955" s="6">
        <v>45891</v>
      </c>
      <c r="F9955" s="6">
        <v>45896</v>
      </c>
      <c r="G9955" t="s">
        <v>6945</v>
      </c>
      <c r="H9955" t="s">
        <v>6946</v>
      </c>
      <c r="I9955" s="1" t="s">
        <v>133</v>
      </c>
      <c r="J9955">
        <v>200</v>
      </c>
      <c r="K9955">
        <v>200</v>
      </c>
      <c r="L9955">
        <v>0</v>
      </c>
      <c r="M9955">
        <v>0</v>
      </c>
      <c r="N9955" s="1" t="s">
        <v>132</v>
      </c>
      <c r="S9955" t="str">
        <f t="shared" si="155"/>
        <v/>
      </c>
    </row>
    <row r="9956" spans="1:19">
      <c r="A9956">
        <v>9955</v>
      </c>
      <c r="B9956" t="s">
        <v>6947</v>
      </c>
      <c r="C9956" t="s">
        <v>6948</v>
      </c>
      <c r="D9956" s="6">
        <v>45901</v>
      </c>
      <c r="E9956" s="6">
        <v>45891</v>
      </c>
      <c r="F9956" s="6">
        <v>45896</v>
      </c>
      <c r="G9956" t="s">
        <v>6949</v>
      </c>
      <c r="H9956" t="s">
        <v>6950</v>
      </c>
      <c r="I9956" s="1" t="s">
        <v>133</v>
      </c>
      <c r="J9956">
        <v>200</v>
      </c>
      <c r="K9956">
        <v>200</v>
      </c>
      <c r="L9956">
        <v>0</v>
      </c>
      <c r="M9956">
        <v>0</v>
      </c>
      <c r="N9956" s="1" t="s">
        <v>132</v>
      </c>
      <c r="S9956" t="str">
        <f t="shared" si="155"/>
        <v/>
      </c>
    </row>
    <row r="9957" spans="1:20">
      <c r="A9957">
        <v>9956</v>
      </c>
      <c r="B9957" t="s">
        <v>6947</v>
      </c>
      <c r="C9957" t="s">
        <v>6948</v>
      </c>
      <c r="D9957" s="6">
        <v>45901</v>
      </c>
      <c r="E9957" s="6">
        <v>45891</v>
      </c>
      <c r="F9957" s="6">
        <v>45896</v>
      </c>
      <c r="G9957" t="s">
        <v>6951</v>
      </c>
      <c r="H9957" t="s">
        <v>6952</v>
      </c>
      <c r="I9957" s="1" t="s">
        <v>133</v>
      </c>
      <c r="J9957">
        <v>4</v>
      </c>
      <c r="K9957">
        <v>4</v>
      </c>
      <c r="L9957">
        <v>0</v>
      </c>
      <c r="M9957">
        <v>0</v>
      </c>
      <c r="N9957" s="1" t="s">
        <v>52</v>
      </c>
      <c r="P9957">
        <v>2.117</v>
      </c>
      <c r="Q9957">
        <v>2194</v>
      </c>
      <c r="R9957" t="s">
        <v>1882</v>
      </c>
      <c r="S9957">
        <f t="shared" si="155"/>
        <v>8.47</v>
      </c>
      <c r="T9957" t="s">
        <v>31</v>
      </c>
    </row>
    <row r="9958" spans="1:20">
      <c r="A9958">
        <v>9957</v>
      </c>
      <c r="B9958" t="s">
        <v>6953</v>
      </c>
      <c r="C9958" t="s">
        <v>6954</v>
      </c>
      <c r="D9958" s="6">
        <v>45901</v>
      </c>
      <c r="E9958" s="6">
        <v>45891</v>
      </c>
      <c r="F9958" s="6">
        <v>45874</v>
      </c>
      <c r="G9958" t="s">
        <v>3530</v>
      </c>
      <c r="H9958" t="s">
        <v>3531</v>
      </c>
      <c r="I9958" s="1" t="s">
        <v>882</v>
      </c>
      <c r="J9958">
        <v>230</v>
      </c>
      <c r="K9958">
        <v>230</v>
      </c>
      <c r="L9958">
        <v>15312</v>
      </c>
      <c r="M9958">
        <v>3926</v>
      </c>
      <c r="N9958" s="1" t="s">
        <v>132</v>
      </c>
      <c r="P9958">
        <v>8</v>
      </c>
      <c r="Q9958">
        <v>2202</v>
      </c>
      <c r="R9958" t="s">
        <v>3409</v>
      </c>
      <c r="S9958">
        <f t="shared" si="155"/>
        <v>1840</v>
      </c>
      <c r="T9958" t="s">
        <v>31</v>
      </c>
    </row>
    <row r="9959" spans="1:20">
      <c r="A9959">
        <v>9958</v>
      </c>
      <c r="B9959" t="s">
        <v>6953</v>
      </c>
      <c r="C9959" t="s">
        <v>6954</v>
      </c>
      <c r="D9959" s="6">
        <v>45901</v>
      </c>
      <c r="E9959" s="6">
        <v>45891</v>
      </c>
      <c r="F9959" s="6">
        <v>45896</v>
      </c>
      <c r="G9959" t="s">
        <v>6955</v>
      </c>
      <c r="H9959" t="s">
        <v>6956</v>
      </c>
      <c r="I9959" s="1" t="s">
        <v>133</v>
      </c>
      <c r="J9959">
        <v>4</v>
      </c>
      <c r="K9959">
        <v>4</v>
      </c>
      <c r="L9959">
        <v>0</v>
      </c>
      <c r="M9959">
        <v>0</v>
      </c>
      <c r="N9959" s="1" t="s">
        <v>52</v>
      </c>
      <c r="P9959">
        <v>5.391</v>
      </c>
      <c r="Q9959">
        <v>2194</v>
      </c>
      <c r="R9959" t="s">
        <v>1882</v>
      </c>
      <c r="S9959">
        <f t="shared" si="155"/>
        <v>21.56</v>
      </c>
      <c r="T9959" t="s">
        <v>31</v>
      </c>
    </row>
    <row r="9960" spans="1:19">
      <c r="A9960">
        <v>9959</v>
      </c>
      <c r="B9960" t="s">
        <v>6953</v>
      </c>
      <c r="C9960" t="s">
        <v>6954</v>
      </c>
      <c r="D9960" s="6">
        <v>45901</v>
      </c>
      <c r="E9960" s="6">
        <v>45891</v>
      </c>
      <c r="F9960" s="6">
        <v>45896</v>
      </c>
      <c r="G9960" t="s">
        <v>6957</v>
      </c>
      <c r="H9960" t="s">
        <v>6958</v>
      </c>
      <c r="I9960" s="1" t="s">
        <v>133</v>
      </c>
      <c r="J9960">
        <v>200</v>
      </c>
      <c r="K9960">
        <v>200</v>
      </c>
      <c r="L9960">
        <v>0</v>
      </c>
      <c r="M9960">
        <v>0</v>
      </c>
      <c r="N9960" s="1" t="s">
        <v>132</v>
      </c>
      <c r="S9960" t="str">
        <f t="shared" si="155"/>
        <v/>
      </c>
    </row>
    <row r="9961" spans="1:20">
      <c r="A9961">
        <v>9960</v>
      </c>
      <c r="B9961" t="s">
        <v>6959</v>
      </c>
      <c r="C9961" t="s">
        <v>6960</v>
      </c>
      <c r="D9961" s="6">
        <v>45901</v>
      </c>
      <c r="E9961" s="6">
        <v>45891</v>
      </c>
      <c r="F9961" s="6">
        <v>45896</v>
      </c>
      <c r="G9961" t="s">
        <v>6961</v>
      </c>
      <c r="H9961" t="s">
        <v>6962</v>
      </c>
      <c r="I9961" s="1" t="s">
        <v>133</v>
      </c>
      <c r="J9961">
        <v>4</v>
      </c>
      <c r="K9961">
        <v>4</v>
      </c>
      <c r="L9961">
        <v>0</v>
      </c>
      <c r="M9961">
        <v>0</v>
      </c>
      <c r="N9961" s="1" t="s">
        <v>52</v>
      </c>
      <c r="P9961">
        <v>2.847</v>
      </c>
      <c r="Q9961">
        <v>2194</v>
      </c>
      <c r="R9961" t="s">
        <v>1882</v>
      </c>
      <c r="S9961">
        <f t="shared" si="155"/>
        <v>11.39</v>
      </c>
      <c r="T9961" t="s">
        <v>31</v>
      </c>
    </row>
    <row r="9962" spans="1:19">
      <c r="A9962">
        <v>9961</v>
      </c>
      <c r="B9962" t="s">
        <v>6959</v>
      </c>
      <c r="C9962" t="s">
        <v>6960</v>
      </c>
      <c r="D9962" s="6">
        <v>45901</v>
      </c>
      <c r="E9962" s="6">
        <v>45891</v>
      </c>
      <c r="F9962" s="6">
        <v>45896</v>
      </c>
      <c r="G9962" t="s">
        <v>6963</v>
      </c>
      <c r="H9962" t="s">
        <v>6964</v>
      </c>
      <c r="I9962" s="1" t="s">
        <v>133</v>
      </c>
      <c r="J9962">
        <v>200</v>
      </c>
      <c r="K9962">
        <v>200</v>
      </c>
      <c r="L9962">
        <v>0</v>
      </c>
      <c r="M9962">
        <v>0</v>
      </c>
      <c r="N9962" s="1" t="s">
        <v>132</v>
      </c>
      <c r="S9962" t="str">
        <f t="shared" si="155"/>
        <v/>
      </c>
    </row>
    <row r="9963" spans="1:20">
      <c r="A9963">
        <v>9962</v>
      </c>
      <c r="B9963" t="s">
        <v>6965</v>
      </c>
      <c r="C9963" t="s">
        <v>6966</v>
      </c>
      <c r="D9963" s="6">
        <v>45901</v>
      </c>
      <c r="E9963" s="6">
        <v>45891</v>
      </c>
      <c r="F9963" s="6">
        <v>45874</v>
      </c>
      <c r="G9963" t="s">
        <v>3274</v>
      </c>
      <c r="H9963" t="s">
        <v>3275</v>
      </c>
      <c r="I9963" s="1" t="s">
        <v>555</v>
      </c>
      <c r="J9963">
        <v>230</v>
      </c>
      <c r="K9963">
        <v>230</v>
      </c>
      <c r="L9963">
        <v>62100</v>
      </c>
      <c r="M9963">
        <v>5200</v>
      </c>
      <c r="N9963" s="1" t="s">
        <v>57</v>
      </c>
      <c r="P9963">
        <v>1.5</v>
      </c>
      <c r="Q9963">
        <v>1539</v>
      </c>
      <c r="R9963" t="s">
        <v>2097</v>
      </c>
      <c r="S9963">
        <f t="shared" si="155"/>
        <v>345</v>
      </c>
      <c r="T9963" t="s">
        <v>31</v>
      </c>
    </row>
    <row r="9964" spans="1:20">
      <c r="A9964">
        <v>9963</v>
      </c>
      <c r="B9964" t="s">
        <v>6965</v>
      </c>
      <c r="C9964" t="s">
        <v>6966</v>
      </c>
      <c r="D9964" s="6">
        <v>45901</v>
      </c>
      <c r="E9964" s="6">
        <v>45891</v>
      </c>
      <c r="F9964" s="6">
        <v>45874</v>
      </c>
      <c r="G9964" t="s">
        <v>1892</v>
      </c>
      <c r="H9964" t="s">
        <v>1893</v>
      </c>
      <c r="I9964" s="1" t="s">
        <v>555</v>
      </c>
      <c r="J9964">
        <v>437</v>
      </c>
      <c r="K9964">
        <v>437</v>
      </c>
      <c r="L9964">
        <v>414000</v>
      </c>
      <c r="M9964">
        <v>234000</v>
      </c>
      <c r="N9964" s="1" t="s">
        <v>582</v>
      </c>
      <c r="O9964" t="s">
        <v>1894</v>
      </c>
      <c r="P9964">
        <v>0.0159</v>
      </c>
      <c r="Q9964">
        <v>1914</v>
      </c>
      <c r="R9964" t="s">
        <v>583</v>
      </c>
      <c r="S9964">
        <f t="shared" si="155"/>
        <v>6.95</v>
      </c>
      <c r="T9964" t="s">
        <v>31</v>
      </c>
    </row>
    <row r="9965" spans="1:20">
      <c r="A9965">
        <v>9964</v>
      </c>
      <c r="B9965" t="s">
        <v>6965</v>
      </c>
      <c r="C9965" t="s">
        <v>6966</v>
      </c>
      <c r="D9965" s="6">
        <v>45901</v>
      </c>
      <c r="E9965" s="6">
        <v>45891</v>
      </c>
      <c r="F9965" s="6">
        <v>45874</v>
      </c>
      <c r="G9965" t="s">
        <v>3550</v>
      </c>
      <c r="H9965" t="s">
        <v>3551</v>
      </c>
      <c r="I9965" s="1" t="s">
        <v>555</v>
      </c>
      <c r="J9965">
        <v>874</v>
      </c>
      <c r="K9965">
        <v>874</v>
      </c>
      <c r="L9965">
        <v>100000</v>
      </c>
      <c r="M9965">
        <v>60000</v>
      </c>
      <c r="N9965" s="1" t="s">
        <v>29</v>
      </c>
      <c r="P9965">
        <v>0.116</v>
      </c>
      <c r="Q9965">
        <v>1914</v>
      </c>
      <c r="R9965" t="s">
        <v>583</v>
      </c>
      <c r="S9965">
        <f t="shared" si="155"/>
        <v>101.38</v>
      </c>
      <c r="T9965" t="s">
        <v>31</v>
      </c>
    </row>
    <row r="9966" spans="1:19">
      <c r="A9966">
        <v>9965</v>
      </c>
      <c r="B9966" t="s">
        <v>6965</v>
      </c>
      <c r="C9966" t="s">
        <v>6966</v>
      </c>
      <c r="D9966" s="6">
        <v>45901</v>
      </c>
      <c r="E9966" s="6">
        <v>45891</v>
      </c>
      <c r="F9966" s="6">
        <v>45876</v>
      </c>
      <c r="G9966" t="s">
        <v>2947</v>
      </c>
      <c r="H9966" t="s">
        <v>2948</v>
      </c>
      <c r="I9966" s="1" t="s">
        <v>44</v>
      </c>
      <c r="J9966">
        <v>200</v>
      </c>
      <c r="K9966">
        <v>200</v>
      </c>
      <c r="L9966">
        <v>132169</v>
      </c>
      <c r="M9966">
        <v>0</v>
      </c>
      <c r="N9966" s="1" t="s">
        <v>41</v>
      </c>
      <c r="S9966" t="str">
        <f t="shared" si="155"/>
        <v/>
      </c>
    </row>
    <row r="9967" spans="1:20">
      <c r="A9967">
        <v>9966</v>
      </c>
      <c r="B9967" t="s">
        <v>6965</v>
      </c>
      <c r="C9967" t="s">
        <v>6966</v>
      </c>
      <c r="D9967" s="6">
        <v>45901</v>
      </c>
      <c r="E9967" s="6">
        <v>45891</v>
      </c>
      <c r="F9967" s="6">
        <v>45896</v>
      </c>
      <c r="G9967" t="s">
        <v>6967</v>
      </c>
      <c r="H9967" t="s">
        <v>6968</v>
      </c>
      <c r="I9967" s="1" t="s">
        <v>133</v>
      </c>
      <c r="J9967">
        <v>4</v>
      </c>
      <c r="K9967">
        <v>4</v>
      </c>
      <c r="L9967">
        <v>0</v>
      </c>
      <c r="M9967">
        <v>0</v>
      </c>
      <c r="N9967" s="1" t="s">
        <v>52</v>
      </c>
      <c r="P9967">
        <v>3.851</v>
      </c>
      <c r="Q9967">
        <v>1837</v>
      </c>
      <c r="R9967" t="s">
        <v>120</v>
      </c>
      <c r="S9967">
        <f t="shared" si="155"/>
        <v>15.4</v>
      </c>
      <c r="T9967" t="s">
        <v>31</v>
      </c>
    </row>
    <row r="9968" spans="1:19">
      <c r="A9968">
        <v>9967</v>
      </c>
      <c r="B9968" t="s">
        <v>6965</v>
      </c>
      <c r="C9968" t="s">
        <v>6966</v>
      </c>
      <c r="D9968" s="6">
        <v>45901</v>
      </c>
      <c r="E9968" s="6">
        <v>45891</v>
      </c>
      <c r="F9968" s="6">
        <v>45896</v>
      </c>
      <c r="G9968" t="s">
        <v>6969</v>
      </c>
      <c r="H9968" t="s">
        <v>6970</v>
      </c>
      <c r="I9968" s="1" t="s">
        <v>133</v>
      </c>
      <c r="J9968">
        <v>200</v>
      </c>
      <c r="K9968">
        <v>200</v>
      </c>
      <c r="L9968">
        <v>0</v>
      </c>
      <c r="M9968">
        <v>0</v>
      </c>
      <c r="N9968" s="1" t="s">
        <v>132</v>
      </c>
      <c r="S9968" t="str">
        <f t="shared" si="155"/>
        <v/>
      </c>
    </row>
    <row r="9969" spans="1:20">
      <c r="A9969">
        <v>9968</v>
      </c>
      <c r="B9969" t="s">
        <v>6971</v>
      </c>
      <c r="C9969" t="s">
        <v>6972</v>
      </c>
      <c r="D9969" s="6">
        <v>45901</v>
      </c>
      <c r="E9969" s="6">
        <v>45891</v>
      </c>
      <c r="F9969" s="6">
        <v>45874</v>
      </c>
      <c r="G9969" t="s">
        <v>2941</v>
      </c>
      <c r="H9969" t="s">
        <v>2942</v>
      </c>
      <c r="I9969" s="1" t="s">
        <v>555</v>
      </c>
      <c r="J9969">
        <v>230</v>
      </c>
      <c r="K9969">
        <v>230</v>
      </c>
      <c r="L9969">
        <v>138233</v>
      </c>
      <c r="M9969">
        <v>3268</v>
      </c>
      <c r="N9969" s="1" t="s">
        <v>57</v>
      </c>
      <c r="P9969">
        <v>1.915</v>
      </c>
      <c r="Q9969">
        <v>1539</v>
      </c>
      <c r="R9969" t="s">
        <v>2097</v>
      </c>
      <c r="S9969">
        <f t="shared" si="155"/>
        <v>440.45</v>
      </c>
      <c r="T9969" t="s">
        <v>31</v>
      </c>
    </row>
    <row r="9970" spans="1:19">
      <c r="A9970">
        <v>9969</v>
      </c>
      <c r="B9970" t="s">
        <v>6971</v>
      </c>
      <c r="C9970" t="s">
        <v>6972</v>
      </c>
      <c r="D9970" s="6">
        <v>45901</v>
      </c>
      <c r="E9970" s="6">
        <v>45891</v>
      </c>
      <c r="F9970" s="6">
        <v>45874</v>
      </c>
      <c r="G9970" t="s">
        <v>3548</v>
      </c>
      <c r="H9970" t="s">
        <v>3549</v>
      </c>
      <c r="I9970" s="1" t="s">
        <v>882</v>
      </c>
      <c r="J9970">
        <v>300</v>
      </c>
      <c r="K9970">
        <v>300</v>
      </c>
      <c r="L9970">
        <v>23202</v>
      </c>
      <c r="M9970">
        <v>0</v>
      </c>
      <c r="N9970" s="1" t="s">
        <v>132</v>
      </c>
      <c r="S9970" t="str">
        <f t="shared" si="155"/>
        <v/>
      </c>
    </row>
    <row r="9971" spans="1:20">
      <c r="A9971">
        <v>9970</v>
      </c>
      <c r="B9971" t="s">
        <v>6971</v>
      </c>
      <c r="C9971" t="s">
        <v>6972</v>
      </c>
      <c r="D9971" s="6">
        <v>45901</v>
      </c>
      <c r="E9971" s="6">
        <v>45891</v>
      </c>
      <c r="F9971" s="6">
        <v>45874</v>
      </c>
      <c r="G9971" t="s">
        <v>1892</v>
      </c>
      <c r="H9971" t="s">
        <v>1893</v>
      </c>
      <c r="I9971" s="1" t="s">
        <v>555</v>
      </c>
      <c r="J9971">
        <v>575</v>
      </c>
      <c r="K9971">
        <v>575</v>
      </c>
      <c r="L9971">
        <v>414000</v>
      </c>
      <c r="M9971">
        <v>234000</v>
      </c>
      <c r="N9971" s="1" t="s">
        <v>582</v>
      </c>
      <c r="O9971" t="s">
        <v>1894</v>
      </c>
      <c r="P9971">
        <v>0.0159</v>
      </c>
      <c r="Q9971">
        <v>1914</v>
      </c>
      <c r="R9971" t="s">
        <v>583</v>
      </c>
      <c r="S9971">
        <f t="shared" si="155"/>
        <v>9.14</v>
      </c>
      <c r="T9971" t="s">
        <v>31</v>
      </c>
    </row>
    <row r="9972" spans="1:20">
      <c r="A9972">
        <v>9971</v>
      </c>
      <c r="B9972" t="s">
        <v>6971</v>
      </c>
      <c r="C9972" t="s">
        <v>6972</v>
      </c>
      <c r="D9972" s="6">
        <v>45901</v>
      </c>
      <c r="E9972" s="6">
        <v>45891</v>
      </c>
      <c r="F9972" s="6">
        <v>45874</v>
      </c>
      <c r="G9972" t="s">
        <v>3550</v>
      </c>
      <c r="H9972" t="s">
        <v>3551</v>
      </c>
      <c r="I9972" s="1" t="s">
        <v>555</v>
      </c>
      <c r="J9972">
        <v>1150</v>
      </c>
      <c r="K9972">
        <v>1150</v>
      </c>
      <c r="L9972">
        <v>100000</v>
      </c>
      <c r="M9972">
        <v>60000</v>
      </c>
      <c r="N9972" s="1" t="s">
        <v>29</v>
      </c>
      <c r="P9972">
        <v>0.116</v>
      </c>
      <c r="Q9972">
        <v>1914</v>
      </c>
      <c r="R9972" t="s">
        <v>583</v>
      </c>
      <c r="S9972">
        <f t="shared" si="155"/>
        <v>133.4</v>
      </c>
      <c r="T9972" t="s">
        <v>31</v>
      </c>
    </row>
    <row r="9973" spans="1:19">
      <c r="A9973">
        <v>9972</v>
      </c>
      <c r="B9973" t="s">
        <v>6971</v>
      </c>
      <c r="C9973" t="s">
        <v>6972</v>
      </c>
      <c r="D9973" s="6">
        <v>45901</v>
      </c>
      <c r="E9973" s="6">
        <v>45891</v>
      </c>
      <c r="F9973" s="6">
        <v>45876</v>
      </c>
      <c r="G9973" t="s">
        <v>2947</v>
      </c>
      <c r="H9973" t="s">
        <v>2948</v>
      </c>
      <c r="I9973" s="1" t="s">
        <v>44</v>
      </c>
      <c r="J9973">
        <v>200</v>
      </c>
      <c r="K9973">
        <v>200</v>
      </c>
      <c r="L9973">
        <v>132169</v>
      </c>
      <c r="M9973">
        <v>0</v>
      </c>
      <c r="N9973" s="1" t="s">
        <v>41</v>
      </c>
      <c r="S9973" t="str">
        <f t="shared" si="155"/>
        <v/>
      </c>
    </row>
    <row r="9974" spans="1:20">
      <c r="A9974">
        <v>9973</v>
      </c>
      <c r="B9974" t="s">
        <v>6971</v>
      </c>
      <c r="C9974" t="s">
        <v>6972</v>
      </c>
      <c r="D9974" s="6">
        <v>45901</v>
      </c>
      <c r="E9974" s="6">
        <v>45891</v>
      </c>
      <c r="F9974" s="6">
        <v>45896</v>
      </c>
      <c r="G9974" t="s">
        <v>6967</v>
      </c>
      <c r="H9974" t="s">
        <v>6968</v>
      </c>
      <c r="I9974" s="1" t="s">
        <v>133</v>
      </c>
      <c r="J9974">
        <v>4</v>
      </c>
      <c r="K9974">
        <v>4</v>
      </c>
      <c r="L9974">
        <v>0</v>
      </c>
      <c r="M9974">
        <v>0</v>
      </c>
      <c r="N9974" s="1" t="s">
        <v>52</v>
      </c>
      <c r="P9974">
        <v>3.851</v>
      </c>
      <c r="Q9974">
        <v>1837</v>
      </c>
      <c r="R9974" t="s">
        <v>120</v>
      </c>
      <c r="S9974">
        <f t="shared" si="155"/>
        <v>15.4</v>
      </c>
      <c r="T9974" t="s">
        <v>31</v>
      </c>
    </row>
    <row r="9975" spans="1:19">
      <c r="A9975">
        <v>9974</v>
      </c>
      <c r="B9975" t="s">
        <v>6971</v>
      </c>
      <c r="C9975" t="s">
        <v>6972</v>
      </c>
      <c r="D9975" s="6">
        <v>45901</v>
      </c>
      <c r="E9975" s="6">
        <v>45891</v>
      </c>
      <c r="F9975" s="6">
        <v>45896</v>
      </c>
      <c r="G9975" t="s">
        <v>6969</v>
      </c>
      <c r="H9975" t="s">
        <v>6970</v>
      </c>
      <c r="I9975" s="1" t="s">
        <v>133</v>
      </c>
      <c r="J9975">
        <v>200</v>
      </c>
      <c r="K9975">
        <v>200</v>
      </c>
      <c r="L9975">
        <v>0</v>
      </c>
      <c r="M9975">
        <v>0</v>
      </c>
      <c r="N9975" s="1" t="s">
        <v>132</v>
      </c>
      <c r="S9975" t="str">
        <f t="shared" si="155"/>
        <v/>
      </c>
    </row>
    <row r="9976" spans="1:20">
      <c r="A9976">
        <v>9975</v>
      </c>
      <c r="B9976" t="s">
        <v>6973</v>
      </c>
      <c r="C9976" t="s">
        <v>6974</v>
      </c>
      <c r="D9976" s="6">
        <v>45901</v>
      </c>
      <c r="E9976" s="6">
        <v>45889</v>
      </c>
      <c r="F9976" s="6">
        <v>45896</v>
      </c>
      <c r="G9976" t="s">
        <v>6975</v>
      </c>
      <c r="H9976" t="s">
        <v>6976</v>
      </c>
      <c r="I9976" s="1" t="s">
        <v>133</v>
      </c>
      <c r="J9976">
        <v>4</v>
      </c>
      <c r="K9976">
        <v>4</v>
      </c>
      <c r="L9976">
        <v>0</v>
      </c>
      <c r="M9976">
        <v>0</v>
      </c>
      <c r="N9976" s="1" t="s">
        <v>52</v>
      </c>
      <c r="P9976">
        <v>2.708</v>
      </c>
      <c r="Q9976">
        <v>2194</v>
      </c>
      <c r="R9976" t="s">
        <v>1882</v>
      </c>
      <c r="S9976">
        <f t="shared" si="155"/>
        <v>10.83</v>
      </c>
      <c r="T9976" t="s">
        <v>31</v>
      </c>
    </row>
    <row r="9977" spans="1:19">
      <c r="A9977">
        <v>9976</v>
      </c>
      <c r="B9977" t="s">
        <v>6973</v>
      </c>
      <c r="C9977" t="s">
        <v>6974</v>
      </c>
      <c r="D9977" s="6">
        <v>45901</v>
      </c>
      <c r="E9977" s="6">
        <v>45889</v>
      </c>
      <c r="F9977" s="6">
        <v>45896</v>
      </c>
      <c r="G9977" t="s">
        <v>6977</v>
      </c>
      <c r="H9977" t="s">
        <v>6978</v>
      </c>
      <c r="I9977" s="1" t="s">
        <v>133</v>
      </c>
      <c r="J9977">
        <v>200</v>
      </c>
      <c r="K9977">
        <v>100</v>
      </c>
      <c r="L9977">
        <v>0</v>
      </c>
      <c r="M9977">
        <v>100</v>
      </c>
      <c r="N9977" s="1" t="s">
        <v>132</v>
      </c>
      <c r="S9977" t="str">
        <f t="shared" si="155"/>
        <v/>
      </c>
    </row>
    <row r="9978" spans="1:20">
      <c r="A9978">
        <v>9977</v>
      </c>
      <c r="B9978" t="s">
        <v>6979</v>
      </c>
      <c r="C9978" t="s">
        <v>6980</v>
      </c>
      <c r="D9978" s="6">
        <v>45901</v>
      </c>
      <c r="E9978" s="6">
        <v>45889</v>
      </c>
      <c r="F9978" s="6">
        <v>45896</v>
      </c>
      <c r="G9978" t="s">
        <v>6981</v>
      </c>
      <c r="H9978" t="s">
        <v>6982</v>
      </c>
      <c r="I9978" s="1" t="s">
        <v>133</v>
      </c>
      <c r="J9978">
        <v>4</v>
      </c>
      <c r="K9978">
        <v>4</v>
      </c>
      <c r="L9978">
        <v>0</v>
      </c>
      <c r="M9978">
        <v>0</v>
      </c>
      <c r="N9978" s="1" t="s">
        <v>52</v>
      </c>
      <c r="P9978">
        <v>2.882</v>
      </c>
      <c r="Q9978">
        <v>2194</v>
      </c>
      <c r="R9978" t="s">
        <v>1882</v>
      </c>
      <c r="S9978">
        <f t="shared" si="155"/>
        <v>11.53</v>
      </c>
      <c r="T9978" t="s">
        <v>31</v>
      </c>
    </row>
    <row r="9979" spans="1:19">
      <c r="A9979">
        <v>9978</v>
      </c>
      <c r="B9979" t="s">
        <v>6979</v>
      </c>
      <c r="C9979" t="s">
        <v>6980</v>
      </c>
      <c r="D9979" s="6">
        <v>45901</v>
      </c>
      <c r="E9979" s="6">
        <v>45889</v>
      </c>
      <c r="F9979" s="6">
        <v>45896</v>
      </c>
      <c r="G9979" t="s">
        <v>6983</v>
      </c>
      <c r="H9979" t="s">
        <v>6984</v>
      </c>
      <c r="I9979" s="1" t="s">
        <v>133</v>
      </c>
      <c r="J9979">
        <v>200</v>
      </c>
      <c r="K9979">
        <v>200</v>
      </c>
      <c r="L9979">
        <v>0</v>
      </c>
      <c r="M9979">
        <v>0</v>
      </c>
      <c r="N9979" s="1" t="s">
        <v>132</v>
      </c>
      <c r="S9979" t="str">
        <f t="shared" si="155"/>
        <v/>
      </c>
    </row>
    <row r="9980" spans="1:20">
      <c r="A9980">
        <v>9979</v>
      </c>
      <c r="B9980" t="s">
        <v>6985</v>
      </c>
      <c r="C9980" t="s">
        <v>6986</v>
      </c>
      <c r="D9980" s="6">
        <v>45901</v>
      </c>
      <c r="E9980" s="6">
        <v>45889</v>
      </c>
      <c r="F9980" s="6">
        <v>45896</v>
      </c>
      <c r="G9980" t="s">
        <v>6987</v>
      </c>
      <c r="H9980" t="s">
        <v>6988</v>
      </c>
      <c r="I9980" s="1" t="s">
        <v>133</v>
      </c>
      <c r="J9980">
        <v>4</v>
      </c>
      <c r="K9980">
        <v>4</v>
      </c>
      <c r="L9980">
        <v>0</v>
      </c>
      <c r="M9980">
        <v>0</v>
      </c>
      <c r="N9980" s="1" t="s">
        <v>52</v>
      </c>
      <c r="P9980">
        <v>6.372</v>
      </c>
      <c r="Q9980">
        <v>2194</v>
      </c>
      <c r="R9980" t="s">
        <v>1882</v>
      </c>
      <c r="S9980">
        <f t="shared" si="155"/>
        <v>25.49</v>
      </c>
      <c r="T9980" t="s">
        <v>31</v>
      </c>
    </row>
    <row r="9981" spans="1:19">
      <c r="A9981">
        <v>9980</v>
      </c>
      <c r="B9981" t="s">
        <v>6985</v>
      </c>
      <c r="C9981" t="s">
        <v>6986</v>
      </c>
      <c r="D9981" s="6">
        <v>45901</v>
      </c>
      <c r="E9981" s="6">
        <v>45889</v>
      </c>
      <c r="F9981" s="6">
        <v>45896</v>
      </c>
      <c r="G9981" t="s">
        <v>6989</v>
      </c>
      <c r="H9981" t="s">
        <v>6990</v>
      </c>
      <c r="I9981" s="1" t="s">
        <v>133</v>
      </c>
      <c r="J9981">
        <v>200</v>
      </c>
      <c r="K9981">
        <v>200</v>
      </c>
      <c r="L9981">
        <v>0</v>
      </c>
      <c r="M9981">
        <v>0</v>
      </c>
      <c r="N9981" s="1" t="s">
        <v>132</v>
      </c>
      <c r="S9981" t="str">
        <f t="shared" si="155"/>
        <v/>
      </c>
    </row>
    <row r="9982" spans="1:20">
      <c r="A9982">
        <v>9981</v>
      </c>
      <c r="B9982" t="s">
        <v>6991</v>
      </c>
      <c r="C9982">
        <v>332</v>
      </c>
      <c r="D9982" s="6">
        <v>45910</v>
      </c>
      <c r="E9982" s="6">
        <v>45908</v>
      </c>
      <c r="F9982" s="6">
        <v>45876</v>
      </c>
      <c r="G9982" t="s">
        <v>813</v>
      </c>
      <c r="H9982" t="s">
        <v>814</v>
      </c>
      <c r="I9982" s="1" t="s">
        <v>815</v>
      </c>
      <c r="J9982">
        <v>85930</v>
      </c>
      <c r="K9982">
        <v>85930</v>
      </c>
      <c r="L9982">
        <v>29398509</v>
      </c>
      <c r="M9982">
        <v>28093</v>
      </c>
      <c r="N9982" s="1" t="s">
        <v>132</v>
      </c>
      <c r="P9982">
        <v>0.0078</v>
      </c>
      <c r="Q9982">
        <v>1160</v>
      </c>
      <c r="R9982" t="s">
        <v>484</v>
      </c>
      <c r="S9982">
        <f t="shared" si="155"/>
        <v>670.25</v>
      </c>
      <c r="T9982" t="s">
        <v>31</v>
      </c>
    </row>
    <row r="9983" spans="1:20">
      <c r="A9983">
        <v>9982</v>
      </c>
      <c r="B9983" t="s">
        <v>6991</v>
      </c>
      <c r="C9983">
        <v>332</v>
      </c>
      <c r="D9983" s="6">
        <v>45910</v>
      </c>
      <c r="E9983" s="6">
        <v>45908</v>
      </c>
      <c r="F9983" s="6">
        <v>45876</v>
      </c>
      <c r="G9983" t="s">
        <v>823</v>
      </c>
      <c r="H9983" t="s">
        <v>824</v>
      </c>
      <c r="I9983" s="1" t="s">
        <v>815</v>
      </c>
      <c r="J9983">
        <v>3305</v>
      </c>
      <c r="K9983">
        <v>3305</v>
      </c>
      <c r="L9983">
        <v>732400</v>
      </c>
      <c r="M9983">
        <v>769</v>
      </c>
      <c r="N9983" s="1" t="s">
        <v>57</v>
      </c>
      <c r="O9983" t="s">
        <v>825</v>
      </c>
      <c r="P9983">
        <v>0.15</v>
      </c>
      <c r="Q9983">
        <v>1883</v>
      </c>
      <c r="R9983" t="s">
        <v>826</v>
      </c>
      <c r="S9983">
        <f t="shared" si="155"/>
        <v>495.75</v>
      </c>
      <c r="T9983" t="s">
        <v>31</v>
      </c>
    </row>
    <row r="9984" spans="1:19">
      <c r="A9984">
        <v>9983</v>
      </c>
      <c r="B9984" t="s">
        <v>6991</v>
      </c>
      <c r="C9984">
        <v>332</v>
      </c>
      <c r="D9984" s="6">
        <v>45910</v>
      </c>
      <c r="E9984" s="6">
        <v>45908</v>
      </c>
      <c r="F9984" s="6">
        <v>45876</v>
      </c>
      <c r="G9984" t="s">
        <v>6220</v>
      </c>
      <c r="H9984" t="s">
        <v>6221</v>
      </c>
      <c r="I9984" s="1" t="s">
        <v>44</v>
      </c>
      <c r="J9984">
        <v>3305</v>
      </c>
      <c r="K9984">
        <v>1956</v>
      </c>
      <c r="L9984">
        <v>13015</v>
      </c>
      <c r="M9984">
        <v>4354</v>
      </c>
      <c r="N9984" s="1" t="s">
        <v>132</v>
      </c>
      <c r="S9984" t="str">
        <f t="shared" si="155"/>
        <v/>
      </c>
    </row>
    <row r="9985" spans="1:20">
      <c r="A9985">
        <v>9984</v>
      </c>
      <c r="B9985" t="s">
        <v>6991</v>
      </c>
      <c r="C9985">
        <v>332</v>
      </c>
      <c r="D9985" s="6">
        <v>45910</v>
      </c>
      <c r="E9985" s="6">
        <v>45908</v>
      </c>
      <c r="F9985" s="6">
        <v>45876</v>
      </c>
      <c r="G9985" t="s">
        <v>584</v>
      </c>
      <c r="H9985" t="s">
        <v>585</v>
      </c>
      <c r="I9985" s="1" t="s">
        <v>44</v>
      </c>
      <c r="J9985">
        <v>18</v>
      </c>
      <c r="K9985">
        <v>18</v>
      </c>
      <c r="L9985">
        <v>7445</v>
      </c>
      <c r="M9985">
        <v>2025</v>
      </c>
      <c r="N9985" s="1" t="s">
        <v>52</v>
      </c>
      <c r="P9985">
        <v>1.8</v>
      </c>
      <c r="Q9985">
        <v>1288</v>
      </c>
      <c r="R9985" t="s">
        <v>586</v>
      </c>
      <c r="S9985">
        <f t="shared" si="155"/>
        <v>32.4</v>
      </c>
      <c r="T9985" t="s">
        <v>31</v>
      </c>
    </row>
    <row r="9986" spans="1:20">
      <c r="A9986">
        <v>9985</v>
      </c>
      <c r="B9986" t="s">
        <v>6991</v>
      </c>
      <c r="C9986">
        <v>332</v>
      </c>
      <c r="D9986" s="6">
        <v>45910</v>
      </c>
      <c r="E9986" s="6">
        <v>45908</v>
      </c>
      <c r="F9986" s="6">
        <v>45876</v>
      </c>
      <c r="G9986" t="s">
        <v>6992</v>
      </c>
      <c r="H9986" t="s">
        <v>6993</v>
      </c>
      <c r="I9986" s="1" t="s">
        <v>44</v>
      </c>
      <c r="J9986">
        <v>826</v>
      </c>
      <c r="K9986">
        <v>826</v>
      </c>
      <c r="L9986">
        <v>2077</v>
      </c>
      <c r="M9986">
        <v>0</v>
      </c>
      <c r="N9986" s="1" t="s">
        <v>52</v>
      </c>
      <c r="P9986">
        <v>0.36</v>
      </c>
      <c r="Q9986">
        <v>2176</v>
      </c>
      <c r="R9986" t="s">
        <v>1517</v>
      </c>
      <c r="S9986">
        <f t="shared" si="155"/>
        <v>297.36</v>
      </c>
      <c r="T9986" t="s">
        <v>238</v>
      </c>
    </row>
    <row r="9987" spans="1:20">
      <c r="A9987">
        <v>9986</v>
      </c>
      <c r="B9987" t="s">
        <v>6991</v>
      </c>
      <c r="C9987">
        <v>332</v>
      </c>
      <c r="D9987" s="6">
        <v>45910</v>
      </c>
      <c r="E9987" s="6">
        <v>45908</v>
      </c>
      <c r="F9987" s="6">
        <v>45876</v>
      </c>
      <c r="G9987" t="s">
        <v>6994</v>
      </c>
      <c r="H9987" t="s">
        <v>6995</v>
      </c>
      <c r="I9987" s="1" t="s">
        <v>44</v>
      </c>
      <c r="J9987">
        <v>3305</v>
      </c>
      <c r="K9987">
        <v>3305</v>
      </c>
      <c r="L9987">
        <v>3400</v>
      </c>
      <c r="M9987">
        <v>0</v>
      </c>
      <c r="N9987" s="1" t="s">
        <v>52</v>
      </c>
      <c r="P9987">
        <v>3.17</v>
      </c>
      <c r="Q9987">
        <v>178</v>
      </c>
      <c r="R9987" t="s">
        <v>53</v>
      </c>
      <c r="S9987">
        <f t="shared" si="155"/>
        <v>10476.85</v>
      </c>
      <c r="T9987" t="s">
        <v>54</v>
      </c>
    </row>
    <row r="9988" spans="1:20">
      <c r="A9988">
        <v>9987</v>
      </c>
      <c r="B9988" t="s">
        <v>6991</v>
      </c>
      <c r="C9988">
        <v>332</v>
      </c>
      <c r="D9988" s="6">
        <v>45910</v>
      </c>
      <c r="E9988" s="6">
        <v>45908</v>
      </c>
      <c r="F9988" s="6">
        <v>45876</v>
      </c>
      <c r="G9988" t="s">
        <v>6996</v>
      </c>
      <c r="H9988" t="s">
        <v>6997</v>
      </c>
      <c r="I9988" s="1" t="s">
        <v>44</v>
      </c>
      <c r="J9988">
        <v>3305</v>
      </c>
      <c r="K9988">
        <v>3270</v>
      </c>
      <c r="L9988">
        <v>8430</v>
      </c>
      <c r="M9988">
        <v>35</v>
      </c>
      <c r="N9988" s="1" t="s">
        <v>52</v>
      </c>
      <c r="P9988">
        <v>0</v>
      </c>
      <c r="Q9988">
        <v>178</v>
      </c>
      <c r="R9988" t="s">
        <v>53</v>
      </c>
      <c r="S9988" t="str">
        <f t="shared" si="155"/>
        <v/>
      </c>
      <c r="T9988" t="s">
        <v>54</v>
      </c>
    </row>
    <row r="9989" spans="1:19">
      <c r="A9989">
        <v>9988</v>
      </c>
      <c r="B9989" t="s">
        <v>6991</v>
      </c>
      <c r="C9989">
        <v>332</v>
      </c>
      <c r="D9989" s="6">
        <v>45910</v>
      </c>
      <c r="E9989" s="6">
        <v>45908</v>
      </c>
      <c r="F9989" s="6">
        <v>45876</v>
      </c>
      <c r="G9989" t="s">
        <v>5517</v>
      </c>
      <c r="H9989" t="s">
        <v>5518</v>
      </c>
      <c r="I9989" s="1" t="s">
        <v>44</v>
      </c>
      <c r="J9989">
        <v>3305</v>
      </c>
      <c r="K9989">
        <v>3305</v>
      </c>
      <c r="L9989">
        <v>11315</v>
      </c>
      <c r="M9989">
        <v>5</v>
      </c>
      <c r="N9989" s="1" t="s">
        <v>132</v>
      </c>
      <c r="S9989" t="str">
        <f t="shared" si="155"/>
        <v/>
      </c>
    </row>
    <row r="9990" spans="1:20">
      <c r="A9990">
        <v>9989</v>
      </c>
      <c r="B9990" t="s">
        <v>6991</v>
      </c>
      <c r="C9990">
        <v>332</v>
      </c>
      <c r="D9990" s="6">
        <v>45910</v>
      </c>
      <c r="E9990" s="6">
        <v>45908</v>
      </c>
      <c r="F9990" s="6">
        <v>45876</v>
      </c>
      <c r="G9990" t="s">
        <v>5519</v>
      </c>
      <c r="H9990" t="s">
        <v>5520</v>
      </c>
      <c r="I9990" s="1" t="s">
        <v>904</v>
      </c>
      <c r="J9990">
        <v>331</v>
      </c>
      <c r="K9990">
        <v>331</v>
      </c>
      <c r="L9990">
        <v>1434</v>
      </c>
      <c r="M9990">
        <v>0</v>
      </c>
      <c r="N9990" s="1" t="s">
        <v>52</v>
      </c>
      <c r="P9990">
        <v>1.474</v>
      </c>
      <c r="Q9990">
        <v>1830</v>
      </c>
      <c r="R9990" t="s">
        <v>87</v>
      </c>
      <c r="S9990">
        <f t="shared" si="155"/>
        <v>487.89</v>
      </c>
      <c r="T9990" t="s">
        <v>31</v>
      </c>
    </row>
    <row r="9991" spans="1:20">
      <c r="A9991">
        <v>9990</v>
      </c>
      <c r="B9991" t="s">
        <v>6991</v>
      </c>
      <c r="C9991">
        <v>332</v>
      </c>
      <c r="D9991" s="6">
        <v>45910</v>
      </c>
      <c r="E9991" s="6">
        <v>45908</v>
      </c>
      <c r="F9991" s="6">
        <v>45876</v>
      </c>
      <c r="G9991" t="s">
        <v>596</v>
      </c>
      <c r="H9991" t="s">
        <v>597</v>
      </c>
      <c r="I9991" s="1" t="s">
        <v>815</v>
      </c>
      <c r="J9991">
        <v>2.91</v>
      </c>
      <c r="K9991">
        <v>2.91</v>
      </c>
      <c r="L9991">
        <v>604.59</v>
      </c>
      <c r="M9991">
        <v>8.96</v>
      </c>
      <c r="N9991" s="1" t="s">
        <v>57</v>
      </c>
      <c r="O9991" t="s">
        <v>598</v>
      </c>
      <c r="P9991">
        <v>79.05</v>
      </c>
      <c r="Q9991">
        <v>1288</v>
      </c>
      <c r="R9991" t="s">
        <v>586</v>
      </c>
      <c r="S9991">
        <f t="shared" ref="S9991:S10054" si="156">IF(ROUND(P9991*K9991,2)=0,"",ROUND(P9991*K9991,2))</f>
        <v>230.04</v>
      </c>
      <c r="T9991" t="s">
        <v>31</v>
      </c>
    </row>
    <row r="9992" spans="1:20">
      <c r="A9992">
        <v>9991</v>
      </c>
      <c r="B9992" t="s">
        <v>6991</v>
      </c>
      <c r="C9992">
        <v>332</v>
      </c>
      <c r="D9992" s="6">
        <v>45910</v>
      </c>
      <c r="E9992" s="6">
        <v>45908</v>
      </c>
      <c r="F9992" s="6">
        <v>45876</v>
      </c>
      <c r="G9992" t="s">
        <v>6998</v>
      </c>
      <c r="H9992" t="s">
        <v>6999</v>
      </c>
      <c r="I9992" s="1" t="s">
        <v>44</v>
      </c>
      <c r="J9992">
        <v>3301</v>
      </c>
      <c r="K9992">
        <v>3301</v>
      </c>
      <c r="L9992">
        <v>8405</v>
      </c>
      <c r="M9992">
        <v>0</v>
      </c>
      <c r="N9992" s="1" t="s">
        <v>57</v>
      </c>
      <c r="P9992">
        <v>17.61</v>
      </c>
      <c r="Q9992">
        <v>280</v>
      </c>
      <c r="R9992" t="s">
        <v>3500</v>
      </c>
      <c r="S9992">
        <f t="shared" si="156"/>
        <v>58130.61</v>
      </c>
      <c r="T9992" t="s">
        <v>54</v>
      </c>
    </row>
    <row r="9993" spans="1:19">
      <c r="A9993">
        <v>9992</v>
      </c>
      <c r="B9993" t="s">
        <v>6991</v>
      </c>
      <c r="C9993">
        <v>332</v>
      </c>
      <c r="D9993" s="6">
        <v>45910</v>
      </c>
      <c r="E9993" s="6">
        <v>45908</v>
      </c>
      <c r="F9993" s="6">
        <v>45876</v>
      </c>
      <c r="G9993" t="s">
        <v>6236</v>
      </c>
      <c r="H9993" t="s">
        <v>6237</v>
      </c>
      <c r="I9993" s="1" t="s">
        <v>815</v>
      </c>
      <c r="J9993">
        <v>3335</v>
      </c>
      <c r="K9993">
        <v>3335</v>
      </c>
      <c r="L9993">
        <v>0</v>
      </c>
      <c r="M9993">
        <v>8943</v>
      </c>
      <c r="N9993" s="1" t="s">
        <v>41</v>
      </c>
      <c r="S9993" t="str">
        <f t="shared" si="156"/>
        <v/>
      </c>
    </row>
    <row r="9994" spans="1:19">
      <c r="A9994">
        <v>9993</v>
      </c>
      <c r="B9994" t="s">
        <v>6991</v>
      </c>
      <c r="C9994">
        <v>332</v>
      </c>
      <c r="D9994" s="6">
        <v>45910</v>
      </c>
      <c r="E9994" s="6">
        <v>45908</v>
      </c>
      <c r="F9994" s="6">
        <v>45876</v>
      </c>
      <c r="G9994" t="s">
        <v>6240</v>
      </c>
      <c r="H9994" t="s">
        <v>6241</v>
      </c>
      <c r="I9994" s="1" t="s">
        <v>815</v>
      </c>
      <c r="J9994">
        <v>3335</v>
      </c>
      <c r="K9994">
        <v>2855</v>
      </c>
      <c r="L9994">
        <v>9235</v>
      </c>
      <c r="M9994">
        <v>540</v>
      </c>
      <c r="N9994" s="1" t="s">
        <v>41</v>
      </c>
      <c r="S9994" t="str">
        <f t="shared" si="156"/>
        <v/>
      </c>
    </row>
    <row r="9995" spans="1:19">
      <c r="A9995">
        <v>9994</v>
      </c>
      <c r="B9995" t="s">
        <v>6991</v>
      </c>
      <c r="C9995">
        <v>332</v>
      </c>
      <c r="D9995" s="6">
        <v>45910</v>
      </c>
      <c r="E9995" s="6">
        <v>45908</v>
      </c>
      <c r="F9995" s="6">
        <v>45876</v>
      </c>
      <c r="G9995" t="s">
        <v>7000</v>
      </c>
      <c r="H9995" t="s">
        <v>7001</v>
      </c>
      <c r="I9995" s="1" t="s">
        <v>44</v>
      </c>
      <c r="J9995">
        <v>3305</v>
      </c>
      <c r="K9995">
        <v>3096</v>
      </c>
      <c r="L9995">
        <v>8510</v>
      </c>
      <c r="M9995">
        <v>209</v>
      </c>
      <c r="N9995" s="1" t="s">
        <v>41</v>
      </c>
      <c r="S9995" t="str">
        <f t="shared" si="156"/>
        <v/>
      </c>
    </row>
    <row r="9996" spans="1:19">
      <c r="A9996">
        <v>9995</v>
      </c>
      <c r="B9996" t="s">
        <v>6991</v>
      </c>
      <c r="C9996">
        <v>332</v>
      </c>
      <c r="D9996" s="6">
        <v>45910</v>
      </c>
      <c r="E9996" s="6">
        <v>45908</v>
      </c>
      <c r="F9996" s="6">
        <v>45876</v>
      </c>
      <c r="G9996" t="s">
        <v>7002</v>
      </c>
      <c r="H9996" t="s">
        <v>7003</v>
      </c>
      <c r="I9996" s="1" t="s">
        <v>44</v>
      </c>
      <c r="J9996">
        <v>3305</v>
      </c>
      <c r="K9996">
        <v>3214</v>
      </c>
      <c r="L9996">
        <v>8510</v>
      </c>
      <c r="M9996">
        <v>91</v>
      </c>
      <c r="N9996" s="1" t="s">
        <v>41</v>
      </c>
      <c r="S9996" t="str">
        <f t="shared" si="156"/>
        <v/>
      </c>
    </row>
    <row r="9997" spans="1:20">
      <c r="A9997">
        <v>9996</v>
      </c>
      <c r="B9997" t="s">
        <v>7004</v>
      </c>
      <c r="C9997" t="s">
        <v>7005</v>
      </c>
      <c r="D9997" s="6">
        <v>45922</v>
      </c>
      <c r="E9997" s="6">
        <v>45912</v>
      </c>
      <c r="F9997" s="6">
        <v>45892</v>
      </c>
      <c r="G9997" t="s">
        <v>4934</v>
      </c>
      <c r="H9997" t="s">
        <v>4935</v>
      </c>
      <c r="I9997" s="1" t="s">
        <v>44</v>
      </c>
      <c r="J9997">
        <v>1209</v>
      </c>
      <c r="K9997">
        <v>1209</v>
      </c>
      <c r="L9997">
        <v>32000</v>
      </c>
      <c r="M9997">
        <v>1334</v>
      </c>
      <c r="N9997" s="1" t="s">
        <v>57</v>
      </c>
      <c r="P9997">
        <v>0.29</v>
      </c>
      <c r="Q9997">
        <v>2294</v>
      </c>
      <c r="R9997" t="s">
        <v>2721</v>
      </c>
      <c r="S9997">
        <f t="shared" si="156"/>
        <v>350.61</v>
      </c>
      <c r="T9997" t="s">
        <v>31</v>
      </c>
    </row>
    <row r="9998" spans="1:20">
      <c r="A9998">
        <v>9997</v>
      </c>
      <c r="B9998" t="s">
        <v>7006</v>
      </c>
      <c r="C9998" t="s">
        <v>7007</v>
      </c>
      <c r="D9998" s="6">
        <v>45918</v>
      </c>
      <c r="E9998" s="6">
        <v>45910</v>
      </c>
      <c r="F9998" s="6">
        <v>45896</v>
      </c>
      <c r="G9998" t="s">
        <v>7008</v>
      </c>
      <c r="H9998" t="s">
        <v>7009</v>
      </c>
      <c r="I9998" s="1" t="s">
        <v>133</v>
      </c>
      <c r="J9998">
        <v>200</v>
      </c>
      <c r="K9998">
        <v>200</v>
      </c>
      <c r="L9998">
        <v>0</v>
      </c>
      <c r="M9998">
        <v>0</v>
      </c>
      <c r="N9998" s="1" t="s">
        <v>839</v>
      </c>
      <c r="P9998">
        <v>0.41</v>
      </c>
      <c r="Q9998">
        <v>392</v>
      </c>
      <c r="R9998" t="s">
        <v>112</v>
      </c>
      <c r="S9998">
        <f t="shared" si="156"/>
        <v>82</v>
      </c>
      <c r="T9998" t="s">
        <v>54</v>
      </c>
    </row>
    <row r="9999" spans="1:19">
      <c r="A9999">
        <v>9998</v>
      </c>
      <c r="B9999" t="s">
        <v>7006</v>
      </c>
      <c r="C9999" t="s">
        <v>7007</v>
      </c>
      <c r="D9999" s="6">
        <v>45918</v>
      </c>
      <c r="E9999" s="6">
        <v>45910</v>
      </c>
      <c r="F9999" s="6">
        <v>45896</v>
      </c>
      <c r="G9999" t="s">
        <v>7010</v>
      </c>
      <c r="H9999" t="s">
        <v>7011</v>
      </c>
      <c r="I9999" s="1" t="s">
        <v>133</v>
      </c>
      <c r="J9999">
        <v>5</v>
      </c>
      <c r="K9999">
        <v>5</v>
      </c>
      <c r="L9999">
        <v>5</v>
      </c>
      <c r="M9999">
        <v>0</v>
      </c>
      <c r="N9999" s="1" t="s">
        <v>52</v>
      </c>
      <c r="S9999" t="str">
        <f t="shared" si="156"/>
        <v/>
      </c>
    </row>
    <row r="10000" spans="1:19">
      <c r="A10000">
        <v>9999</v>
      </c>
      <c r="B10000" t="s">
        <v>7012</v>
      </c>
      <c r="C10000" t="s">
        <v>7013</v>
      </c>
      <c r="D10000" s="6">
        <v>45918</v>
      </c>
      <c r="E10000" s="6">
        <v>45910</v>
      </c>
      <c r="F10000" s="6">
        <v>45896</v>
      </c>
      <c r="G10000" t="s">
        <v>7014</v>
      </c>
      <c r="H10000" t="s">
        <v>7015</v>
      </c>
      <c r="I10000" s="1" t="s">
        <v>133</v>
      </c>
      <c r="J10000">
        <v>1</v>
      </c>
      <c r="K10000">
        <v>1</v>
      </c>
      <c r="L10000">
        <v>1</v>
      </c>
      <c r="M10000">
        <v>0</v>
      </c>
      <c r="N10000" s="1" t="s">
        <v>52</v>
      </c>
      <c r="S10000" t="str">
        <f t="shared" si="156"/>
        <v/>
      </c>
    </row>
    <row r="10001" spans="1:19">
      <c r="A10001">
        <v>10000</v>
      </c>
      <c r="B10001" t="s">
        <v>7012</v>
      </c>
      <c r="C10001" t="s">
        <v>7013</v>
      </c>
      <c r="D10001" s="6">
        <v>45918</v>
      </c>
      <c r="E10001" s="6">
        <v>45910</v>
      </c>
      <c r="F10001" s="6">
        <v>45896</v>
      </c>
      <c r="G10001" t="s">
        <v>7016</v>
      </c>
      <c r="H10001" t="s">
        <v>7017</v>
      </c>
      <c r="I10001" s="1" t="s">
        <v>133</v>
      </c>
      <c r="J10001">
        <v>5</v>
      </c>
      <c r="K10001">
        <v>5</v>
      </c>
      <c r="L10001">
        <v>5</v>
      </c>
      <c r="M10001">
        <v>0</v>
      </c>
      <c r="N10001" s="1" t="s">
        <v>52</v>
      </c>
      <c r="S10001" t="str">
        <f t="shared" si="156"/>
        <v/>
      </c>
    </row>
    <row r="10002" spans="1:20">
      <c r="A10002">
        <v>10001</v>
      </c>
      <c r="B10002" t="s">
        <v>7012</v>
      </c>
      <c r="C10002" t="s">
        <v>7013</v>
      </c>
      <c r="D10002" s="6">
        <v>45918</v>
      </c>
      <c r="E10002" s="6">
        <v>45910</v>
      </c>
      <c r="F10002" s="6">
        <v>45896</v>
      </c>
      <c r="G10002" t="s">
        <v>7018</v>
      </c>
      <c r="H10002" t="s">
        <v>7019</v>
      </c>
      <c r="I10002" s="1" t="s">
        <v>133</v>
      </c>
      <c r="J10002">
        <v>32</v>
      </c>
      <c r="K10002">
        <v>32</v>
      </c>
      <c r="L10002">
        <v>32</v>
      </c>
      <c r="M10002">
        <v>0</v>
      </c>
      <c r="N10002" s="1" t="s">
        <v>52</v>
      </c>
      <c r="P10002">
        <v>0.227</v>
      </c>
      <c r="Q10002">
        <v>2194</v>
      </c>
      <c r="R10002" t="s">
        <v>1882</v>
      </c>
      <c r="S10002">
        <f t="shared" si="156"/>
        <v>7.26</v>
      </c>
      <c r="T10002" t="s">
        <v>31</v>
      </c>
    </row>
    <row r="10003" spans="1:20">
      <c r="A10003">
        <v>10002</v>
      </c>
      <c r="B10003" t="s">
        <v>7020</v>
      </c>
      <c r="C10003" t="s">
        <v>7021</v>
      </c>
      <c r="D10003" s="6">
        <v>45915</v>
      </c>
      <c r="E10003" s="6">
        <v>45903</v>
      </c>
      <c r="F10003" s="6">
        <v>45896</v>
      </c>
      <c r="G10003" t="s">
        <v>2774</v>
      </c>
      <c r="H10003" t="s">
        <v>2775</v>
      </c>
      <c r="I10003" s="1" t="s">
        <v>133</v>
      </c>
      <c r="J10003">
        <v>60010</v>
      </c>
      <c r="K10003">
        <v>678</v>
      </c>
      <c r="L10003">
        <v>295400</v>
      </c>
      <c r="M10003">
        <v>153600</v>
      </c>
      <c r="N10003" s="1" t="s">
        <v>57</v>
      </c>
      <c r="P10003">
        <v>0.28</v>
      </c>
      <c r="Q10003">
        <v>1592</v>
      </c>
      <c r="R10003" t="s">
        <v>2776</v>
      </c>
      <c r="S10003">
        <f t="shared" si="156"/>
        <v>189.84</v>
      </c>
      <c r="T10003" t="s">
        <v>31</v>
      </c>
    </row>
    <row r="10004" spans="1:20">
      <c r="A10004">
        <v>10003</v>
      </c>
      <c r="B10004" t="s">
        <v>7020</v>
      </c>
      <c r="C10004" t="s">
        <v>7021</v>
      </c>
      <c r="D10004" s="6">
        <v>45915</v>
      </c>
      <c r="E10004" s="6">
        <v>45903</v>
      </c>
      <c r="F10004" s="6">
        <v>45896</v>
      </c>
      <c r="G10004" t="s">
        <v>7022</v>
      </c>
      <c r="H10004" t="s">
        <v>7023</v>
      </c>
      <c r="I10004" s="1" t="s">
        <v>133</v>
      </c>
      <c r="J10004">
        <v>30005</v>
      </c>
      <c r="K10004">
        <v>29905</v>
      </c>
      <c r="L10004">
        <v>30500</v>
      </c>
      <c r="M10004">
        <v>100</v>
      </c>
      <c r="N10004" s="1" t="s">
        <v>57</v>
      </c>
      <c r="P10004">
        <v>0.95</v>
      </c>
      <c r="Q10004">
        <v>2242</v>
      </c>
      <c r="R10004" t="s">
        <v>7024</v>
      </c>
      <c r="S10004">
        <f t="shared" si="156"/>
        <v>28409.75</v>
      </c>
      <c r="T10004" t="s">
        <v>31</v>
      </c>
    </row>
    <row r="10005" spans="1:20">
      <c r="A10005">
        <v>10004</v>
      </c>
      <c r="B10005" t="s">
        <v>7020</v>
      </c>
      <c r="C10005" t="s">
        <v>7021</v>
      </c>
      <c r="D10005" s="6">
        <v>45915</v>
      </c>
      <c r="E10005" s="6">
        <v>45903</v>
      </c>
      <c r="F10005" s="6">
        <v>45888</v>
      </c>
      <c r="G10005" t="s">
        <v>201</v>
      </c>
      <c r="H10005" t="s">
        <v>202</v>
      </c>
      <c r="I10005" s="1" t="s">
        <v>555</v>
      </c>
      <c r="J10005">
        <v>116250</v>
      </c>
      <c r="K10005">
        <v>116250</v>
      </c>
      <c r="L10005">
        <v>1872000</v>
      </c>
      <c r="M10005">
        <v>414000</v>
      </c>
      <c r="N10005" s="1" t="s">
        <v>29</v>
      </c>
      <c r="O10005" t="s">
        <v>203</v>
      </c>
      <c r="P10005">
        <v>0.0162</v>
      </c>
      <c r="Q10005">
        <v>1804</v>
      </c>
      <c r="R10005" t="s">
        <v>204</v>
      </c>
      <c r="S10005">
        <f t="shared" si="156"/>
        <v>1883.25</v>
      </c>
      <c r="T10005" t="s">
        <v>31</v>
      </c>
    </row>
    <row r="10006" spans="1:20">
      <c r="A10006">
        <v>10005</v>
      </c>
      <c r="B10006" t="s">
        <v>7020</v>
      </c>
      <c r="C10006" t="s">
        <v>7021</v>
      </c>
      <c r="D10006" s="6">
        <v>45915</v>
      </c>
      <c r="E10006" s="6">
        <v>45903</v>
      </c>
      <c r="F10006" s="6">
        <v>45888</v>
      </c>
      <c r="G10006" t="s">
        <v>205</v>
      </c>
      <c r="H10006" t="s">
        <v>206</v>
      </c>
      <c r="I10006" s="1" t="s">
        <v>555</v>
      </c>
      <c r="J10006">
        <v>25730</v>
      </c>
      <c r="K10006">
        <v>25730</v>
      </c>
      <c r="L10006">
        <v>222000</v>
      </c>
      <c r="M10006">
        <v>56000</v>
      </c>
      <c r="N10006" s="1" t="s">
        <v>29</v>
      </c>
      <c r="O10006" t="s">
        <v>207</v>
      </c>
      <c r="P10006">
        <v>0.094</v>
      </c>
      <c r="Q10006">
        <v>1804</v>
      </c>
      <c r="R10006" t="s">
        <v>204</v>
      </c>
      <c r="S10006">
        <f t="shared" si="156"/>
        <v>2418.62</v>
      </c>
      <c r="T10006" t="s">
        <v>31</v>
      </c>
    </row>
    <row r="10007" spans="1:20">
      <c r="A10007">
        <v>10006</v>
      </c>
      <c r="B10007" t="s">
        <v>7020</v>
      </c>
      <c r="C10007" t="s">
        <v>7021</v>
      </c>
      <c r="D10007" s="6">
        <v>45915</v>
      </c>
      <c r="E10007" s="6">
        <v>45903</v>
      </c>
      <c r="F10007" s="6">
        <v>45888</v>
      </c>
      <c r="G10007" t="s">
        <v>1393</v>
      </c>
      <c r="H10007" t="s">
        <v>1508</v>
      </c>
      <c r="I10007" s="1" t="s">
        <v>555</v>
      </c>
      <c r="J10007">
        <v>217000</v>
      </c>
      <c r="K10007">
        <v>217000</v>
      </c>
      <c r="L10007">
        <v>1238000</v>
      </c>
      <c r="M10007">
        <v>372950</v>
      </c>
      <c r="N10007" s="1" t="s">
        <v>29</v>
      </c>
      <c r="P10007">
        <v>0.019</v>
      </c>
      <c r="Q10007">
        <v>1804</v>
      </c>
      <c r="R10007" t="s">
        <v>204</v>
      </c>
      <c r="S10007">
        <f t="shared" si="156"/>
        <v>4123</v>
      </c>
      <c r="T10007" t="s">
        <v>31</v>
      </c>
    </row>
    <row r="10008" spans="1:20">
      <c r="A10008">
        <v>10007</v>
      </c>
      <c r="B10008" t="s">
        <v>7020</v>
      </c>
      <c r="C10008" t="s">
        <v>7021</v>
      </c>
      <c r="D10008" s="6">
        <v>45915</v>
      </c>
      <c r="E10008" s="6">
        <v>45903</v>
      </c>
      <c r="F10008" s="6">
        <v>45888</v>
      </c>
      <c r="G10008" t="s">
        <v>1846</v>
      </c>
      <c r="H10008" t="s">
        <v>1847</v>
      </c>
      <c r="I10008" s="1" t="s">
        <v>555</v>
      </c>
      <c r="J10008">
        <v>62000</v>
      </c>
      <c r="K10008">
        <v>62000</v>
      </c>
      <c r="L10008">
        <v>82000</v>
      </c>
      <c r="M10008">
        <v>1140</v>
      </c>
      <c r="N10008" s="1" t="s">
        <v>29</v>
      </c>
      <c r="P10008">
        <v>0.0406</v>
      </c>
      <c r="Q10008">
        <v>1804</v>
      </c>
      <c r="R10008" t="s">
        <v>204</v>
      </c>
      <c r="S10008">
        <f t="shared" si="156"/>
        <v>2517.2</v>
      </c>
      <c r="T10008" t="s">
        <v>31</v>
      </c>
    </row>
    <row r="10009" spans="1:20">
      <c r="A10009">
        <v>10008</v>
      </c>
      <c r="B10009" t="s">
        <v>7020</v>
      </c>
      <c r="C10009" t="s">
        <v>7021</v>
      </c>
      <c r="D10009" s="6">
        <v>45915</v>
      </c>
      <c r="E10009" s="6">
        <v>45903</v>
      </c>
      <c r="F10009" s="6">
        <v>45888</v>
      </c>
      <c r="G10009" t="s">
        <v>996</v>
      </c>
      <c r="H10009" t="s">
        <v>997</v>
      </c>
      <c r="I10009" s="1" t="s">
        <v>36</v>
      </c>
      <c r="J10009">
        <v>0.78</v>
      </c>
      <c r="K10009">
        <v>0.78</v>
      </c>
      <c r="L10009">
        <v>1000</v>
      </c>
      <c r="M10009">
        <v>0</v>
      </c>
      <c r="N10009" s="1" t="s">
        <v>29</v>
      </c>
      <c r="O10009" t="s">
        <v>998</v>
      </c>
      <c r="P10009">
        <v>18.252</v>
      </c>
      <c r="Q10009">
        <v>1560</v>
      </c>
      <c r="R10009" t="s">
        <v>999</v>
      </c>
      <c r="S10009">
        <f t="shared" si="156"/>
        <v>14.24</v>
      </c>
      <c r="T10009" t="s">
        <v>31</v>
      </c>
    </row>
    <row r="10010" spans="1:20">
      <c r="A10010">
        <v>10009</v>
      </c>
      <c r="B10010" t="s">
        <v>7020</v>
      </c>
      <c r="C10010" t="s">
        <v>7021</v>
      </c>
      <c r="D10010" s="6">
        <v>45915</v>
      </c>
      <c r="E10010" s="6">
        <v>45903</v>
      </c>
      <c r="F10010" s="6">
        <v>45888</v>
      </c>
      <c r="G10010" t="s">
        <v>7025</v>
      </c>
      <c r="H10010" t="s">
        <v>7026</v>
      </c>
      <c r="I10010" s="1" t="s">
        <v>555</v>
      </c>
      <c r="J10010">
        <v>77500</v>
      </c>
      <c r="K10010">
        <v>76750</v>
      </c>
      <c r="L10010">
        <v>2000</v>
      </c>
      <c r="M10010">
        <v>750</v>
      </c>
      <c r="N10010" s="1" t="s">
        <v>29</v>
      </c>
      <c r="P10010">
        <v>0.054</v>
      </c>
      <c r="Q10010">
        <v>1804</v>
      </c>
      <c r="R10010" t="s">
        <v>204</v>
      </c>
      <c r="S10010">
        <f t="shared" si="156"/>
        <v>4144.5</v>
      </c>
      <c r="T10010" t="s">
        <v>31</v>
      </c>
    </row>
    <row r="10011" spans="1:20">
      <c r="A10011">
        <v>10010</v>
      </c>
      <c r="B10011" t="s">
        <v>7020</v>
      </c>
      <c r="C10011" t="s">
        <v>7021</v>
      </c>
      <c r="D10011" s="6">
        <v>45915</v>
      </c>
      <c r="E10011" s="6">
        <v>45903</v>
      </c>
      <c r="F10011" s="6">
        <v>45888</v>
      </c>
      <c r="G10011" t="s">
        <v>1513</v>
      </c>
      <c r="H10011" t="s">
        <v>1514</v>
      </c>
      <c r="I10011" s="1" t="s">
        <v>555</v>
      </c>
      <c r="J10011">
        <v>93000</v>
      </c>
      <c r="K10011">
        <v>93000</v>
      </c>
      <c r="L10011">
        <v>524000</v>
      </c>
      <c r="M10011">
        <v>64000</v>
      </c>
      <c r="N10011" s="1" t="s">
        <v>29</v>
      </c>
      <c r="P10011">
        <v>0.057</v>
      </c>
      <c r="Q10011">
        <v>1804</v>
      </c>
      <c r="R10011" t="s">
        <v>204</v>
      </c>
      <c r="S10011">
        <f t="shared" si="156"/>
        <v>5301</v>
      </c>
      <c r="T10011" t="s">
        <v>31</v>
      </c>
    </row>
    <row r="10012" spans="1:20">
      <c r="A10012">
        <v>10011</v>
      </c>
      <c r="B10012" t="s">
        <v>7020</v>
      </c>
      <c r="C10012" t="s">
        <v>7021</v>
      </c>
      <c r="D10012" s="6">
        <v>45915</v>
      </c>
      <c r="E10012" s="6">
        <v>45903</v>
      </c>
      <c r="F10012" s="6">
        <v>45896</v>
      </c>
      <c r="G10012" t="s">
        <v>584</v>
      </c>
      <c r="H10012" t="s">
        <v>585</v>
      </c>
      <c r="I10012" s="1" t="s">
        <v>133</v>
      </c>
      <c r="J10012">
        <v>1</v>
      </c>
      <c r="K10012">
        <v>1</v>
      </c>
      <c r="L10012">
        <v>7445</v>
      </c>
      <c r="M10012">
        <v>2025</v>
      </c>
      <c r="N10012" s="1" t="s">
        <v>52</v>
      </c>
      <c r="P10012">
        <v>1.8</v>
      </c>
      <c r="Q10012">
        <v>1288</v>
      </c>
      <c r="R10012" t="s">
        <v>586</v>
      </c>
      <c r="S10012">
        <f t="shared" si="156"/>
        <v>1.8</v>
      </c>
      <c r="T10012" t="s">
        <v>31</v>
      </c>
    </row>
    <row r="10013" spans="1:20">
      <c r="A10013">
        <v>10012</v>
      </c>
      <c r="B10013" t="s">
        <v>7020</v>
      </c>
      <c r="C10013" t="s">
        <v>7021</v>
      </c>
      <c r="D10013" s="6">
        <v>45915</v>
      </c>
      <c r="E10013" s="6">
        <v>45903</v>
      </c>
      <c r="F10013" s="6">
        <v>45896</v>
      </c>
      <c r="G10013" t="s">
        <v>7027</v>
      </c>
      <c r="H10013" t="s">
        <v>7028</v>
      </c>
      <c r="I10013" s="1" t="s">
        <v>133</v>
      </c>
      <c r="J10013">
        <v>60</v>
      </c>
      <c r="K10013">
        <v>60</v>
      </c>
      <c r="L10013">
        <v>60</v>
      </c>
      <c r="M10013">
        <v>0</v>
      </c>
      <c r="N10013" s="1" t="s">
        <v>52</v>
      </c>
      <c r="P10013">
        <v>3.734</v>
      </c>
      <c r="Q10013">
        <v>2194</v>
      </c>
      <c r="R10013" t="s">
        <v>1882</v>
      </c>
      <c r="S10013">
        <f t="shared" si="156"/>
        <v>224.04</v>
      </c>
      <c r="T10013" t="s">
        <v>31</v>
      </c>
    </row>
    <row r="10014" spans="1:20">
      <c r="A10014">
        <v>10013</v>
      </c>
      <c r="B10014" t="s">
        <v>7020</v>
      </c>
      <c r="C10014" t="s">
        <v>7021</v>
      </c>
      <c r="D10014" s="6">
        <v>45915</v>
      </c>
      <c r="E10014" s="6">
        <v>45903</v>
      </c>
      <c r="F10014" s="6">
        <v>45896</v>
      </c>
      <c r="G10014" t="s">
        <v>7029</v>
      </c>
      <c r="H10014" t="s">
        <v>7030</v>
      </c>
      <c r="I10014" s="1" t="s">
        <v>133</v>
      </c>
      <c r="J10014">
        <v>960</v>
      </c>
      <c r="K10014">
        <v>960</v>
      </c>
      <c r="L10014">
        <v>1920</v>
      </c>
      <c r="M10014">
        <v>480</v>
      </c>
      <c r="N10014" s="1" t="s">
        <v>52</v>
      </c>
      <c r="P10014">
        <v>0.266</v>
      </c>
      <c r="Q10014">
        <v>1830</v>
      </c>
      <c r="R10014" t="s">
        <v>87</v>
      </c>
      <c r="S10014">
        <f t="shared" si="156"/>
        <v>255.36</v>
      </c>
      <c r="T10014" t="s">
        <v>31</v>
      </c>
    </row>
    <row r="10015" spans="1:20">
      <c r="A10015">
        <v>10014</v>
      </c>
      <c r="B10015" t="s">
        <v>7020</v>
      </c>
      <c r="C10015" t="s">
        <v>7021</v>
      </c>
      <c r="D10015" s="6">
        <v>45915</v>
      </c>
      <c r="E10015" s="6">
        <v>45903</v>
      </c>
      <c r="F10015" s="6">
        <v>45896</v>
      </c>
      <c r="G10015" t="s">
        <v>7031</v>
      </c>
      <c r="H10015" t="s">
        <v>7032</v>
      </c>
      <c r="I10015" s="1" t="s">
        <v>133</v>
      </c>
      <c r="J10015">
        <v>960</v>
      </c>
      <c r="K10015">
        <v>960</v>
      </c>
      <c r="L10015">
        <v>1920</v>
      </c>
      <c r="M10015">
        <v>0</v>
      </c>
      <c r="N10015" s="1" t="s">
        <v>52</v>
      </c>
      <c r="P10015">
        <v>0.282</v>
      </c>
      <c r="Q10015">
        <v>1830</v>
      </c>
      <c r="R10015" t="s">
        <v>87</v>
      </c>
      <c r="S10015">
        <f t="shared" si="156"/>
        <v>270.72</v>
      </c>
      <c r="T10015" t="s">
        <v>31</v>
      </c>
    </row>
    <row r="10016" spans="1:20">
      <c r="A10016">
        <v>10015</v>
      </c>
      <c r="B10016" t="s">
        <v>7020</v>
      </c>
      <c r="C10016" t="s">
        <v>7021</v>
      </c>
      <c r="D10016" s="6">
        <v>45915</v>
      </c>
      <c r="E10016" s="6">
        <v>45903</v>
      </c>
      <c r="F10016" s="6">
        <v>45896</v>
      </c>
      <c r="G10016" t="s">
        <v>7033</v>
      </c>
      <c r="H10016" t="s">
        <v>7034</v>
      </c>
      <c r="I10016" s="1" t="s">
        <v>133</v>
      </c>
      <c r="J10016">
        <v>300</v>
      </c>
      <c r="K10016">
        <v>300</v>
      </c>
      <c r="L10016">
        <v>300</v>
      </c>
      <c r="M10016">
        <v>0</v>
      </c>
      <c r="N10016" s="1" t="s">
        <v>52</v>
      </c>
      <c r="P10016">
        <v>0.302</v>
      </c>
      <c r="Q10016">
        <v>2194</v>
      </c>
      <c r="R10016" t="s">
        <v>1882</v>
      </c>
      <c r="S10016">
        <f t="shared" si="156"/>
        <v>90.6</v>
      </c>
      <c r="T10016" t="s">
        <v>31</v>
      </c>
    </row>
    <row r="10017" spans="1:20">
      <c r="A10017">
        <v>10016</v>
      </c>
      <c r="B10017" t="s">
        <v>7020</v>
      </c>
      <c r="C10017" t="s">
        <v>7021</v>
      </c>
      <c r="D10017" s="6">
        <v>45915</v>
      </c>
      <c r="E10017" s="6">
        <v>45903</v>
      </c>
      <c r="F10017" s="6">
        <v>45896</v>
      </c>
      <c r="G10017" t="s">
        <v>7035</v>
      </c>
      <c r="H10017" t="s">
        <v>7036</v>
      </c>
      <c r="I10017" s="1" t="s">
        <v>133</v>
      </c>
      <c r="J10017">
        <v>30005</v>
      </c>
      <c r="K10017">
        <v>30005</v>
      </c>
      <c r="L10017">
        <v>15383</v>
      </c>
      <c r="M10017">
        <v>14966</v>
      </c>
      <c r="N10017" s="1" t="s">
        <v>52</v>
      </c>
      <c r="P10017">
        <v>0.102</v>
      </c>
      <c r="Q10017">
        <v>2223</v>
      </c>
      <c r="R10017" t="s">
        <v>7037</v>
      </c>
      <c r="S10017">
        <f t="shared" si="156"/>
        <v>3060.51</v>
      </c>
      <c r="T10017" t="s">
        <v>31</v>
      </c>
    </row>
    <row r="10018" spans="1:19">
      <c r="A10018">
        <v>10017</v>
      </c>
      <c r="B10018" t="s">
        <v>7020</v>
      </c>
      <c r="C10018" t="s">
        <v>7021</v>
      </c>
      <c r="D10018" s="6">
        <v>45915</v>
      </c>
      <c r="E10018" s="6">
        <v>45903</v>
      </c>
      <c r="F10018" s="6">
        <v>45888</v>
      </c>
      <c r="G10018" t="s">
        <v>7038</v>
      </c>
      <c r="H10018" t="s">
        <v>7039</v>
      </c>
      <c r="I10018" s="1" t="s">
        <v>555</v>
      </c>
      <c r="J10018">
        <v>31000</v>
      </c>
      <c r="K10018">
        <v>22695</v>
      </c>
      <c r="L10018">
        <v>22695</v>
      </c>
      <c r="M10018">
        <v>8305</v>
      </c>
      <c r="N10018" s="1" t="s">
        <v>41</v>
      </c>
      <c r="S10018" t="str">
        <f t="shared" si="156"/>
        <v/>
      </c>
    </row>
    <row r="10019" spans="1:19">
      <c r="A10019">
        <v>10018</v>
      </c>
      <c r="B10019" t="s">
        <v>7020</v>
      </c>
      <c r="C10019" t="s">
        <v>7021</v>
      </c>
      <c r="D10019" s="6">
        <v>45915</v>
      </c>
      <c r="E10019" s="6">
        <v>45903</v>
      </c>
      <c r="F10019" s="6">
        <v>45896</v>
      </c>
      <c r="G10019" t="s">
        <v>7040</v>
      </c>
      <c r="H10019" t="s">
        <v>7041</v>
      </c>
      <c r="I10019" s="1" t="s">
        <v>133</v>
      </c>
      <c r="J10019">
        <v>30005</v>
      </c>
      <c r="K10019">
        <v>29675</v>
      </c>
      <c r="L10019">
        <v>30035</v>
      </c>
      <c r="M10019">
        <v>340</v>
      </c>
      <c r="N10019" s="1" t="s">
        <v>41</v>
      </c>
      <c r="S10019" t="str">
        <f t="shared" si="156"/>
        <v/>
      </c>
    </row>
    <row r="10020" spans="1:19">
      <c r="A10020">
        <v>10019</v>
      </c>
      <c r="B10020" t="s">
        <v>7020</v>
      </c>
      <c r="C10020" t="s">
        <v>7021</v>
      </c>
      <c r="D10020" s="6">
        <v>45915</v>
      </c>
      <c r="E10020" s="6">
        <v>45903</v>
      </c>
      <c r="F10020" s="6">
        <v>45896</v>
      </c>
      <c r="G10020" t="s">
        <v>7042</v>
      </c>
      <c r="H10020" t="s">
        <v>7043</v>
      </c>
      <c r="I10020" s="1" t="s">
        <v>133</v>
      </c>
      <c r="J10020">
        <v>30005</v>
      </c>
      <c r="K10020">
        <v>29764</v>
      </c>
      <c r="L10020">
        <v>31000</v>
      </c>
      <c r="M10020">
        <v>246</v>
      </c>
      <c r="N10020" s="1" t="s">
        <v>41</v>
      </c>
      <c r="S10020" t="str">
        <f t="shared" si="156"/>
        <v/>
      </c>
    </row>
    <row r="10021" spans="1:19">
      <c r="A10021">
        <v>10020</v>
      </c>
      <c r="B10021" t="s">
        <v>7044</v>
      </c>
      <c r="C10021" t="s">
        <v>7045</v>
      </c>
      <c r="D10021" s="6">
        <v>45880</v>
      </c>
      <c r="E10021" s="6">
        <v>45889</v>
      </c>
      <c r="G10021" t="s">
        <v>21</v>
      </c>
      <c r="L10021">
        <v>0</v>
      </c>
      <c r="M10021">
        <v>0</v>
      </c>
      <c r="S10021" t="str">
        <f t="shared" si="156"/>
        <v/>
      </c>
    </row>
    <row r="10022" spans="1:19">
      <c r="A10022">
        <v>10021</v>
      </c>
      <c r="B10022" t="s">
        <v>7046</v>
      </c>
      <c r="C10022" t="s">
        <v>7047</v>
      </c>
      <c r="D10022" s="6">
        <v>45880</v>
      </c>
      <c r="E10022" s="6">
        <v>45889</v>
      </c>
      <c r="G10022" t="s">
        <v>21</v>
      </c>
      <c r="L10022">
        <v>0</v>
      </c>
      <c r="M10022">
        <v>0</v>
      </c>
      <c r="S10022" t="str">
        <f t="shared" si="156"/>
        <v/>
      </c>
    </row>
    <row r="10023" spans="1:19">
      <c r="A10023">
        <v>10022</v>
      </c>
      <c r="B10023" t="s">
        <v>7048</v>
      </c>
      <c r="C10023" t="s">
        <v>7049</v>
      </c>
      <c r="D10023" s="6">
        <v>45880</v>
      </c>
      <c r="E10023" s="6">
        <v>45889</v>
      </c>
      <c r="G10023" t="s">
        <v>21</v>
      </c>
      <c r="L10023">
        <v>0</v>
      </c>
      <c r="M10023">
        <v>0</v>
      </c>
      <c r="S10023" t="str">
        <f t="shared" si="156"/>
        <v/>
      </c>
    </row>
    <row r="10024" spans="1:19">
      <c r="A10024">
        <v>10023</v>
      </c>
      <c r="B10024" t="s">
        <v>7050</v>
      </c>
      <c r="C10024" t="s">
        <v>7045</v>
      </c>
      <c r="D10024" s="6">
        <v>45894</v>
      </c>
      <c r="E10024" s="6">
        <v>45890</v>
      </c>
      <c r="G10024" t="s">
        <v>21</v>
      </c>
      <c r="L10024">
        <v>0</v>
      </c>
      <c r="M10024">
        <v>0</v>
      </c>
      <c r="S10024" t="str">
        <f t="shared" si="156"/>
        <v/>
      </c>
    </row>
    <row r="10025" spans="1:19">
      <c r="A10025">
        <v>10024</v>
      </c>
      <c r="B10025" t="s">
        <v>7051</v>
      </c>
      <c r="C10025" t="s">
        <v>7047</v>
      </c>
      <c r="D10025" s="6">
        <v>45894</v>
      </c>
      <c r="E10025" s="6">
        <v>45889</v>
      </c>
      <c r="G10025" t="s">
        <v>21</v>
      </c>
      <c r="L10025">
        <v>0</v>
      </c>
      <c r="M10025">
        <v>0</v>
      </c>
      <c r="S10025" t="str">
        <f t="shared" si="156"/>
        <v/>
      </c>
    </row>
    <row r="10026" spans="1:19">
      <c r="A10026">
        <v>10025</v>
      </c>
      <c r="B10026" t="s">
        <v>7052</v>
      </c>
      <c r="C10026" t="s">
        <v>7053</v>
      </c>
      <c r="D10026" s="6">
        <v>45894</v>
      </c>
      <c r="E10026" s="6">
        <v>45889</v>
      </c>
      <c r="G10026" t="s">
        <v>21</v>
      </c>
      <c r="L10026">
        <v>0</v>
      </c>
      <c r="M10026">
        <v>0</v>
      </c>
      <c r="S10026" t="str">
        <f t="shared" si="156"/>
        <v/>
      </c>
    </row>
    <row r="10027" spans="1:20">
      <c r="A10027">
        <v>10026</v>
      </c>
      <c r="B10027" t="s">
        <v>7054</v>
      </c>
      <c r="C10027" t="s">
        <v>2650</v>
      </c>
      <c r="D10027" s="6">
        <v>45910</v>
      </c>
      <c r="E10027" s="6">
        <v>45899</v>
      </c>
      <c r="F10027" s="6">
        <v>45884</v>
      </c>
      <c r="G10027" t="s">
        <v>813</v>
      </c>
      <c r="H10027" t="s">
        <v>814</v>
      </c>
      <c r="I10027" s="1" t="s">
        <v>938</v>
      </c>
      <c r="J10027">
        <v>260</v>
      </c>
      <c r="K10027">
        <v>260</v>
      </c>
      <c r="L10027">
        <v>29398509</v>
      </c>
      <c r="M10027">
        <v>28093</v>
      </c>
      <c r="N10027" s="1" t="s">
        <v>132</v>
      </c>
      <c r="P10027">
        <v>0.0078</v>
      </c>
      <c r="Q10027">
        <v>1160</v>
      </c>
      <c r="R10027" t="s">
        <v>484</v>
      </c>
      <c r="S10027">
        <f t="shared" si="156"/>
        <v>2.03</v>
      </c>
      <c r="T10027" t="s">
        <v>31</v>
      </c>
    </row>
    <row r="10028" spans="1:19">
      <c r="A10028">
        <v>10027</v>
      </c>
      <c r="B10028" t="s">
        <v>7054</v>
      </c>
      <c r="C10028" t="s">
        <v>2650</v>
      </c>
      <c r="D10028" s="6">
        <v>45910</v>
      </c>
      <c r="E10028" s="6">
        <v>45899</v>
      </c>
      <c r="F10028" s="6">
        <v>45884</v>
      </c>
      <c r="G10028" t="s">
        <v>816</v>
      </c>
      <c r="H10028" t="s">
        <v>817</v>
      </c>
      <c r="I10028" s="1" t="s">
        <v>938</v>
      </c>
      <c r="J10028">
        <v>200</v>
      </c>
      <c r="K10028">
        <v>200</v>
      </c>
      <c r="L10028">
        <v>8493242</v>
      </c>
      <c r="M10028">
        <v>1082448</v>
      </c>
      <c r="N10028" s="1" t="s">
        <v>132</v>
      </c>
      <c r="S10028" t="str">
        <f t="shared" si="156"/>
        <v/>
      </c>
    </row>
    <row r="10029" spans="1:19">
      <c r="A10029">
        <v>10028</v>
      </c>
      <c r="B10029" t="s">
        <v>7054</v>
      </c>
      <c r="C10029" t="s">
        <v>2650</v>
      </c>
      <c r="D10029" s="6">
        <v>45910</v>
      </c>
      <c r="E10029" s="6">
        <v>45899</v>
      </c>
      <c r="F10029" s="6">
        <v>45884</v>
      </c>
      <c r="G10029" t="s">
        <v>2684</v>
      </c>
      <c r="H10029" t="s">
        <v>2685</v>
      </c>
      <c r="I10029" s="1" t="s">
        <v>44</v>
      </c>
      <c r="J10029">
        <v>20</v>
      </c>
      <c r="K10029">
        <v>20</v>
      </c>
      <c r="L10029">
        <v>7153</v>
      </c>
      <c r="M10029">
        <v>0</v>
      </c>
      <c r="N10029" s="1" t="s">
        <v>132</v>
      </c>
      <c r="S10029" t="str">
        <f t="shared" si="156"/>
        <v/>
      </c>
    </row>
    <row r="10030" spans="1:20">
      <c r="A10030">
        <v>10029</v>
      </c>
      <c r="B10030" t="s">
        <v>7054</v>
      </c>
      <c r="C10030" t="s">
        <v>2650</v>
      </c>
      <c r="D10030" s="6">
        <v>45910</v>
      </c>
      <c r="E10030" s="6">
        <v>45899</v>
      </c>
      <c r="F10030" s="6">
        <v>45896</v>
      </c>
      <c r="G10030" t="s">
        <v>3001</v>
      </c>
      <c r="H10030" t="s">
        <v>3002</v>
      </c>
      <c r="I10030" s="1" t="s">
        <v>133</v>
      </c>
      <c r="J10030">
        <v>25</v>
      </c>
      <c r="K10030">
        <v>25</v>
      </c>
      <c r="L10030">
        <v>4514</v>
      </c>
      <c r="M10030">
        <v>0</v>
      </c>
      <c r="N10030" s="1" t="s">
        <v>57</v>
      </c>
      <c r="P10030">
        <v>2.32</v>
      </c>
      <c r="Q10030">
        <v>2064</v>
      </c>
      <c r="R10030" t="s">
        <v>1055</v>
      </c>
      <c r="S10030">
        <f t="shared" si="156"/>
        <v>58</v>
      </c>
      <c r="T10030" t="s">
        <v>31</v>
      </c>
    </row>
    <row r="10031" spans="1:19">
      <c r="A10031">
        <v>10030</v>
      </c>
      <c r="B10031" t="s">
        <v>7054</v>
      </c>
      <c r="C10031" t="s">
        <v>2650</v>
      </c>
      <c r="D10031" s="6">
        <v>45910</v>
      </c>
      <c r="E10031" s="6">
        <v>45899</v>
      </c>
      <c r="F10031" s="6">
        <v>45884</v>
      </c>
      <c r="G10031" t="s">
        <v>2686</v>
      </c>
      <c r="H10031" t="s">
        <v>2687</v>
      </c>
      <c r="I10031" s="1" t="s">
        <v>44</v>
      </c>
      <c r="J10031">
        <v>20</v>
      </c>
      <c r="K10031">
        <v>20</v>
      </c>
      <c r="L10031">
        <v>7300</v>
      </c>
      <c r="M10031">
        <v>0</v>
      </c>
      <c r="N10031" s="1" t="s">
        <v>132</v>
      </c>
      <c r="S10031" t="str">
        <f t="shared" si="156"/>
        <v/>
      </c>
    </row>
    <row r="10032" spans="1:20">
      <c r="A10032">
        <v>10031</v>
      </c>
      <c r="B10032" t="s">
        <v>7054</v>
      </c>
      <c r="C10032" t="s">
        <v>2650</v>
      </c>
      <c r="D10032" s="6">
        <v>45910</v>
      </c>
      <c r="E10032" s="6">
        <v>45899</v>
      </c>
      <c r="F10032" s="6">
        <v>45896</v>
      </c>
      <c r="G10032" t="s">
        <v>3003</v>
      </c>
      <c r="H10032" t="s">
        <v>3004</v>
      </c>
      <c r="I10032" s="1" t="s">
        <v>133</v>
      </c>
      <c r="J10032">
        <v>25</v>
      </c>
      <c r="K10032">
        <v>25</v>
      </c>
      <c r="L10032">
        <v>4751</v>
      </c>
      <c r="M10032">
        <v>0</v>
      </c>
      <c r="N10032" s="1" t="s">
        <v>57</v>
      </c>
      <c r="P10032">
        <v>2.43</v>
      </c>
      <c r="Q10032">
        <v>2064</v>
      </c>
      <c r="R10032" t="s">
        <v>1055</v>
      </c>
      <c r="S10032">
        <f t="shared" si="156"/>
        <v>60.75</v>
      </c>
      <c r="T10032" t="s">
        <v>31</v>
      </c>
    </row>
    <row r="10033" spans="1:19">
      <c r="A10033">
        <v>10032</v>
      </c>
      <c r="B10033" t="s">
        <v>7054</v>
      </c>
      <c r="C10033" t="s">
        <v>2650</v>
      </c>
      <c r="D10033" s="6">
        <v>45910</v>
      </c>
      <c r="E10033" s="6">
        <v>45899</v>
      </c>
      <c r="F10033" s="6">
        <v>45884</v>
      </c>
      <c r="G10033" t="s">
        <v>2688</v>
      </c>
      <c r="H10033" t="s">
        <v>2689</v>
      </c>
      <c r="I10033" s="1" t="s">
        <v>44</v>
      </c>
      <c r="J10033">
        <v>20</v>
      </c>
      <c r="K10033">
        <v>20</v>
      </c>
      <c r="L10033">
        <v>7361</v>
      </c>
      <c r="M10033">
        <v>0</v>
      </c>
      <c r="N10033" s="1" t="s">
        <v>132</v>
      </c>
      <c r="S10033" t="str">
        <f t="shared" si="156"/>
        <v/>
      </c>
    </row>
    <row r="10034" spans="1:19">
      <c r="A10034">
        <v>10033</v>
      </c>
      <c r="B10034" t="s">
        <v>7054</v>
      </c>
      <c r="C10034" t="s">
        <v>2650</v>
      </c>
      <c r="D10034" s="6">
        <v>45910</v>
      </c>
      <c r="E10034" s="6">
        <v>45899</v>
      </c>
      <c r="F10034" s="6">
        <v>45884</v>
      </c>
      <c r="G10034" t="s">
        <v>2690</v>
      </c>
      <c r="H10034" t="s">
        <v>2691</v>
      </c>
      <c r="I10034" s="1" t="s">
        <v>44</v>
      </c>
      <c r="J10034">
        <v>20</v>
      </c>
      <c r="K10034">
        <v>20</v>
      </c>
      <c r="L10034">
        <v>12231</v>
      </c>
      <c r="M10034">
        <v>0</v>
      </c>
      <c r="N10034" s="1" t="s">
        <v>132</v>
      </c>
      <c r="S10034" t="str">
        <f t="shared" si="156"/>
        <v/>
      </c>
    </row>
    <row r="10035" spans="1:20">
      <c r="A10035">
        <v>10034</v>
      </c>
      <c r="B10035" t="s">
        <v>7054</v>
      </c>
      <c r="C10035" t="s">
        <v>2650</v>
      </c>
      <c r="D10035" s="6">
        <v>45910</v>
      </c>
      <c r="E10035" s="6">
        <v>45899</v>
      </c>
      <c r="F10035" s="6">
        <v>45896</v>
      </c>
      <c r="G10035" t="s">
        <v>1892</v>
      </c>
      <c r="H10035" t="s">
        <v>1893</v>
      </c>
      <c r="I10035" s="1" t="s">
        <v>133</v>
      </c>
      <c r="J10035">
        <v>19</v>
      </c>
      <c r="K10035">
        <v>19</v>
      </c>
      <c r="L10035">
        <v>414000</v>
      </c>
      <c r="M10035">
        <v>234000</v>
      </c>
      <c r="N10035" s="1" t="s">
        <v>582</v>
      </c>
      <c r="O10035" t="s">
        <v>1894</v>
      </c>
      <c r="P10035">
        <v>0.0159</v>
      </c>
      <c r="Q10035">
        <v>1914</v>
      </c>
      <c r="R10035" t="s">
        <v>583</v>
      </c>
      <c r="S10035">
        <f t="shared" si="156"/>
        <v>0.3</v>
      </c>
      <c r="T10035" t="s">
        <v>31</v>
      </c>
    </row>
    <row r="10036" spans="1:20">
      <c r="A10036">
        <v>10035</v>
      </c>
      <c r="B10036" t="s">
        <v>7054</v>
      </c>
      <c r="C10036" t="s">
        <v>2650</v>
      </c>
      <c r="D10036" s="6">
        <v>45910</v>
      </c>
      <c r="E10036" s="6">
        <v>45899</v>
      </c>
      <c r="F10036" s="6">
        <v>45896</v>
      </c>
      <c r="G10036" t="s">
        <v>1892</v>
      </c>
      <c r="H10036" t="s">
        <v>1893</v>
      </c>
      <c r="I10036" s="1" t="s">
        <v>133</v>
      </c>
      <c r="J10036">
        <v>19</v>
      </c>
      <c r="K10036">
        <v>19</v>
      </c>
      <c r="L10036">
        <v>414000</v>
      </c>
      <c r="M10036">
        <v>234000</v>
      </c>
      <c r="N10036" s="1" t="s">
        <v>582</v>
      </c>
      <c r="O10036" t="s">
        <v>1894</v>
      </c>
      <c r="P10036">
        <v>0.0159</v>
      </c>
      <c r="Q10036">
        <v>1914</v>
      </c>
      <c r="R10036" t="s">
        <v>583</v>
      </c>
      <c r="S10036">
        <f t="shared" si="156"/>
        <v>0.3</v>
      </c>
      <c r="T10036" t="s">
        <v>31</v>
      </c>
    </row>
    <row r="10037" spans="1:20">
      <c r="A10037">
        <v>10036</v>
      </c>
      <c r="B10037" t="s">
        <v>7054</v>
      </c>
      <c r="C10037" t="s">
        <v>2650</v>
      </c>
      <c r="D10037" s="6">
        <v>45910</v>
      </c>
      <c r="E10037" s="6">
        <v>45899</v>
      </c>
      <c r="F10037" s="6">
        <v>45896</v>
      </c>
      <c r="G10037" t="s">
        <v>3007</v>
      </c>
      <c r="H10037" t="s">
        <v>3008</v>
      </c>
      <c r="I10037" s="1" t="s">
        <v>133</v>
      </c>
      <c r="J10037">
        <v>38</v>
      </c>
      <c r="K10037">
        <v>38</v>
      </c>
      <c r="L10037">
        <v>36000</v>
      </c>
      <c r="M10037">
        <v>0</v>
      </c>
      <c r="N10037" s="1" t="s">
        <v>29</v>
      </c>
      <c r="P10037">
        <v>0.121</v>
      </c>
      <c r="Q10037">
        <v>1914</v>
      </c>
      <c r="R10037" t="s">
        <v>583</v>
      </c>
      <c r="S10037">
        <f t="shared" si="156"/>
        <v>4.6</v>
      </c>
      <c r="T10037" t="s">
        <v>31</v>
      </c>
    </row>
    <row r="10038" spans="1:20">
      <c r="A10038">
        <v>10037</v>
      </c>
      <c r="B10038" t="s">
        <v>7054</v>
      </c>
      <c r="C10038" t="s">
        <v>2650</v>
      </c>
      <c r="D10038" s="6">
        <v>45910</v>
      </c>
      <c r="E10038" s="6">
        <v>45899</v>
      </c>
      <c r="F10038" s="6">
        <v>45896</v>
      </c>
      <c r="G10038" t="s">
        <v>3007</v>
      </c>
      <c r="H10038" t="s">
        <v>3008</v>
      </c>
      <c r="I10038" s="1" t="s">
        <v>133</v>
      </c>
      <c r="J10038">
        <v>38</v>
      </c>
      <c r="K10038">
        <v>38</v>
      </c>
      <c r="L10038">
        <v>36000</v>
      </c>
      <c r="M10038">
        <v>0</v>
      </c>
      <c r="N10038" s="1" t="s">
        <v>29</v>
      </c>
      <c r="P10038">
        <v>0.121</v>
      </c>
      <c r="Q10038">
        <v>1914</v>
      </c>
      <c r="R10038" t="s">
        <v>583</v>
      </c>
      <c r="S10038">
        <f t="shared" si="156"/>
        <v>4.6</v>
      </c>
      <c r="T10038" t="s">
        <v>31</v>
      </c>
    </row>
    <row r="10039" spans="1:20">
      <c r="A10039">
        <v>10038</v>
      </c>
      <c r="B10039" t="s">
        <v>7054</v>
      </c>
      <c r="C10039" t="s">
        <v>2650</v>
      </c>
      <c r="D10039" s="6">
        <v>45910</v>
      </c>
      <c r="E10039" s="6">
        <v>45899</v>
      </c>
      <c r="F10039" s="6">
        <v>45884</v>
      </c>
      <c r="G10039" t="s">
        <v>3011</v>
      </c>
      <c r="H10039" t="s">
        <v>3012</v>
      </c>
      <c r="I10039" s="1" t="s">
        <v>44</v>
      </c>
      <c r="J10039">
        <v>20</v>
      </c>
      <c r="K10039">
        <v>20</v>
      </c>
      <c r="L10039">
        <v>7520</v>
      </c>
      <c r="M10039">
        <v>3463</v>
      </c>
      <c r="N10039" s="1" t="s">
        <v>52</v>
      </c>
      <c r="P10039">
        <v>9.94</v>
      </c>
      <c r="Q10039">
        <v>2058</v>
      </c>
      <c r="R10039" t="s">
        <v>251</v>
      </c>
      <c r="S10039">
        <f t="shared" si="156"/>
        <v>198.8</v>
      </c>
      <c r="T10039" t="s">
        <v>31</v>
      </c>
    </row>
    <row r="10040" spans="1:20">
      <c r="A10040">
        <v>10039</v>
      </c>
      <c r="B10040" t="s">
        <v>7054</v>
      </c>
      <c r="C10040" t="s">
        <v>2650</v>
      </c>
      <c r="D10040" s="6">
        <v>45910</v>
      </c>
      <c r="E10040" s="6">
        <v>45899</v>
      </c>
      <c r="F10040" s="6">
        <v>45884</v>
      </c>
      <c r="G10040" t="s">
        <v>3013</v>
      </c>
      <c r="H10040" t="s">
        <v>3014</v>
      </c>
      <c r="I10040" s="1" t="s">
        <v>44</v>
      </c>
      <c r="J10040">
        <v>20</v>
      </c>
      <c r="K10040">
        <v>20</v>
      </c>
      <c r="L10040">
        <v>7520</v>
      </c>
      <c r="M10040">
        <v>3463</v>
      </c>
      <c r="N10040" s="1" t="s">
        <v>52</v>
      </c>
      <c r="P10040">
        <v>10.31</v>
      </c>
      <c r="Q10040">
        <v>2058</v>
      </c>
      <c r="R10040" t="s">
        <v>251</v>
      </c>
      <c r="S10040">
        <f t="shared" si="156"/>
        <v>206.2</v>
      </c>
      <c r="T10040" t="s">
        <v>31</v>
      </c>
    </row>
    <row r="10041" spans="1:20">
      <c r="A10041">
        <v>10040</v>
      </c>
      <c r="B10041" t="s">
        <v>7054</v>
      </c>
      <c r="C10041" t="s">
        <v>2650</v>
      </c>
      <c r="D10041" s="6">
        <v>45910</v>
      </c>
      <c r="E10041" s="6">
        <v>45899</v>
      </c>
      <c r="F10041" s="6">
        <v>45884</v>
      </c>
      <c r="G10041" t="s">
        <v>3015</v>
      </c>
      <c r="H10041" t="s">
        <v>3016</v>
      </c>
      <c r="I10041" s="1" t="s">
        <v>44</v>
      </c>
      <c r="J10041">
        <v>20</v>
      </c>
      <c r="K10041">
        <v>20</v>
      </c>
      <c r="L10041">
        <v>7150</v>
      </c>
      <c r="M10041">
        <v>3833</v>
      </c>
      <c r="N10041" s="1" t="s">
        <v>52</v>
      </c>
      <c r="P10041">
        <v>0.42</v>
      </c>
      <c r="Q10041">
        <v>2058</v>
      </c>
      <c r="R10041" t="s">
        <v>251</v>
      </c>
      <c r="S10041">
        <f t="shared" si="156"/>
        <v>8.4</v>
      </c>
      <c r="T10041" t="s">
        <v>31</v>
      </c>
    </row>
    <row r="10042" spans="1:20">
      <c r="A10042">
        <v>10041</v>
      </c>
      <c r="B10042" t="s">
        <v>7054</v>
      </c>
      <c r="C10042" t="s">
        <v>2650</v>
      </c>
      <c r="D10042" s="6">
        <v>45910</v>
      </c>
      <c r="E10042" s="6">
        <v>45899</v>
      </c>
      <c r="F10042" s="6">
        <v>45884</v>
      </c>
      <c r="G10042" t="s">
        <v>3017</v>
      </c>
      <c r="H10042" t="s">
        <v>3018</v>
      </c>
      <c r="I10042" s="1" t="s">
        <v>44</v>
      </c>
      <c r="J10042">
        <v>20</v>
      </c>
      <c r="K10042">
        <v>20</v>
      </c>
      <c r="L10042">
        <v>7520</v>
      </c>
      <c r="M10042">
        <v>3463</v>
      </c>
      <c r="N10042" s="1" t="s">
        <v>52</v>
      </c>
      <c r="P10042">
        <v>0.38</v>
      </c>
      <c r="Q10042">
        <v>2058</v>
      </c>
      <c r="R10042" t="s">
        <v>251</v>
      </c>
      <c r="S10042">
        <f t="shared" si="156"/>
        <v>7.6</v>
      </c>
      <c r="T10042" t="s">
        <v>31</v>
      </c>
    </row>
    <row r="10043" spans="1:20">
      <c r="A10043">
        <v>10042</v>
      </c>
      <c r="B10043" t="s">
        <v>7054</v>
      </c>
      <c r="C10043" t="s">
        <v>2650</v>
      </c>
      <c r="D10043" s="6">
        <v>45910</v>
      </c>
      <c r="E10043" s="6">
        <v>45899</v>
      </c>
      <c r="F10043" s="6">
        <v>45884</v>
      </c>
      <c r="G10043" t="s">
        <v>914</v>
      </c>
      <c r="H10043" t="s">
        <v>915</v>
      </c>
      <c r="I10043" s="1" t="s">
        <v>44</v>
      </c>
      <c r="J10043">
        <v>0.02</v>
      </c>
      <c r="K10043">
        <v>0.02</v>
      </c>
      <c r="L10043">
        <v>1500</v>
      </c>
      <c r="M10043">
        <v>10.66</v>
      </c>
      <c r="N10043" s="1" t="s">
        <v>57</v>
      </c>
      <c r="O10043" t="s">
        <v>916</v>
      </c>
      <c r="P10043">
        <v>140</v>
      </c>
      <c r="Q10043">
        <v>1869</v>
      </c>
      <c r="R10043" t="s">
        <v>727</v>
      </c>
      <c r="S10043">
        <f t="shared" si="156"/>
        <v>2.8</v>
      </c>
      <c r="T10043" t="s">
        <v>31</v>
      </c>
    </row>
    <row r="10044" spans="1:20">
      <c r="A10044">
        <v>10043</v>
      </c>
      <c r="B10044" t="s">
        <v>7054</v>
      </c>
      <c r="C10044" t="s">
        <v>2650</v>
      </c>
      <c r="D10044" s="6">
        <v>45910</v>
      </c>
      <c r="E10044" s="6">
        <v>45899</v>
      </c>
      <c r="F10044" s="6">
        <v>45884</v>
      </c>
      <c r="G10044" t="s">
        <v>2653</v>
      </c>
      <c r="H10044" t="s">
        <v>2654</v>
      </c>
      <c r="I10044" s="1" t="s">
        <v>44</v>
      </c>
      <c r="J10044">
        <v>20</v>
      </c>
      <c r="K10044">
        <v>20</v>
      </c>
      <c r="L10044">
        <v>11883</v>
      </c>
      <c r="M10044">
        <v>0</v>
      </c>
      <c r="N10044" s="1" t="s">
        <v>57</v>
      </c>
      <c r="P10044">
        <v>0.35</v>
      </c>
      <c r="Q10044">
        <v>1891</v>
      </c>
      <c r="R10044" t="s">
        <v>1113</v>
      </c>
      <c r="S10044">
        <f t="shared" si="156"/>
        <v>7</v>
      </c>
      <c r="T10044" t="s">
        <v>31</v>
      </c>
    </row>
    <row r="10045" spans="1:20">
      <c r="A10045">
        <v>10044</v>
      </c>
      <c r="B10045" t="s">
        <v>7054</v>
      </c>
      <c r="C10045" t="s">
        <v>2650</v>
      </c>
      <c r="D10045" s="6">
        <v>45910</v>
      </c>
      <c r="E10045" s="6">
        <v>45899</v>
      </c>
      <c r="F10045" s="6">
        <v>45884</v>
      </c>
      <c r="G10045" t="s">
        <v>2655</v>
      </c>
      <c r="H10045" t="s">
        <v>2656</v>
      </c>
      <c r="I10045" s="1" t="s">
        <v>44</v>
      </c>
      <c r="J10045">
        <v>20</v>
      </c>
      <c r="K10045">
        <v>20</v>
      </c>
      <c r="L10045">
        <v>11883</v>
      </c>
      <c r="M10045">
        <v>0</v>
      </c>
      <c r="N10045" s="1" t="s">
        <v>57</v>
      </c>
      <c r="P10045">
        <v>0.65</v>
      </c>
      <c r="Q10045">
        <v>1891</v>
      </c>
      <c r="R10045" t="s">
        <v>1113</v>
      </c>
      <c r="S10045">
        <f t="shared" si="156"/>
        <v>13</v>
      </c>
      <c r="T10045" t="s">
        <v>31</v>
      </c>
    </row>
    <row r="10046" spans="1:20">
      <c r="A10046">
        <v>10045</v>
      </c>
      <c r="B10046" t="s">
        <v>7054</v>
      </c>
      <c r="C10046" t="s">
        <v>2650</v>
      </c>
      <c r="D10046" s="6">
        <v>45910</v>
      </c>
      <c r="E10046" s="6">
        <v>45899</v>
      </c>
      <c r="F10046" s="6">
        <v>45884</v>
      </c>
      <c r="G10046" t="s">
        <v>2657</v>
      </c>
      <c r="H10046" t="s">
        <v>2658</v>
      </c>
      <c r="I10046" s="1" t="s">
        <v>44</v>
      </c>
      <c r="J10046">
        <v>20</v>
      </c>
      <c r="K10046">
        <v>20</v>
      </c>
      <c r="L10046">
        <v>11883</v>
      </c>
      <c r="M10046">
        <v>0</v>
      </c>
      <c r="N10046" s="1" t="s">
        <v>57</v>
      </c>
      <c r="P10046">
        <v>2.5</v>
      </c>
      <c r="Q10046">
        <v>1891</v>
      </c>
      <c r="R10046" t="s">
        <v>1113</v>
      </c>
      <c r="S10046">
        <f t="shared" si="156"/>
        <v>50</v>
      </c>
      <c r="T10046" t="s">
        <v>31</v>
      </c>
    </row>
    <row r="10047" spans="1:20">
      <c r="A10047">
        <v>10046</v>
      </c>
      <c r="B10047" t="s">
        <v>7054</v>
      </c>
      <c r="C10047" t="s">
        <v>2650</v>
      </c>
      <c r="D10047" s="6">
        <v>45910</v>
      </c>
      <c r="E10047" s="6">
        <v>45899</v>
      </c>
      <c r="F10047" s="6">
        <v>45884</v>
      </c>
      <c r="G10047" t="s">
        <v>2659</v>
      </c>
      <c r="H10047" t="s">
        <v>2660</v>
      </c>
      <c r="I10047" s="1" t="s">
        <v>44</v>
      </c>
      <c r="J10047">
        <v>20</v>
      </c>
      <c r="K10047">
        <v>20</v>
      </c>
      <c r="L10047">
        <v>11883</v>
      </c>
      <c r="M10047">
        <v>0</v>
      </c>
      <c r="N10047" s="1" t="s">
        <v>57</v>
      </c>
      <c r="P10047">
        <v>0.35</v>
      </c>
      <c r="Q10047">
        <v>1891</v>
      </c>
      <c r="R10047" t="s">
        <v>1113</v>
      </c>
      <c r="S10047">
        <f t="shared" si="156"/>
        <v>7</v>
      </c>
      <c r="T10047" t="s">
        <v>31</v>
      </c>
    </row>
    <row r="10048" spans="1:20">
      <c r="A10048">
        <v>10047</v>
      </c>
      <c r="B10048" t="s">
        <v>7054</v>
      </c>
      <c r="C10048" t="s">
        <v>2650</v>
      </c>
      <c r="D10048" s="6">
        <v>45910</v>
      </c>
      <c r="E10048" s="6">
        <v>45899</v>
      </c>
      <c r="F10048" s="6">
        <v>45884</v>
      </c>
      <c r="G10048" t="s">
        <v>2661</v>
      </c>
      <c r="H10048" t="s">
        <v>2662</v>
      </c>
      <c r="I10048" s="1" t="s">
        <v>44</v>
      </c>
      <c r="J10048">
        <v>20</v>
      </c>
      <c r="K10048">
        <v>20</v>
      </c>
      <c r="L10048">
        <v>11883</v>
      </c>
      <c r="M10048">
        <v>0</v>
      </c>
      <c r="N10048" s="1" t="s">
        <v>57</v>
      </c>
      <c r="P10048">
        <v>45</v>
      </c>
      <c r="Q10048">
        <v>1891</v>
      </c>
      <c r="R10048" t="s">
        <v>1113</v>
      </c>
      <c r="S10048">
        <f t="shared" si="156"/>
        <v>900</v>
      </c>
      <c r="T10048" t="s">
        <v>31</v>
      </c>
    </row>
    <row r="10049" spans="1:20">
      <c r="A10049">
        <v>10048</v>
      </c>
      <c r="B10049" t="s">
        <v>7054</v>
      </c>
      <c r="C10049" t="s">
        <v>2650</v>
      </c>
      <c r="D10049" s="6">
        <v>45910</v>
      </c>
      <c r="E10049" s="6">
        <v>45899</v>
      </c>
      <c r="F10049" s="6">
        <v>45884</v>
      </c>
      <c r="G10049" t="s">
        <v>2663</v>
      </c>
      <c r="H10049" t="s">
        <v>2664</v>
      </c>
      <c r="I10049" s="1" t="s">
        <v>44</v>
      </c>
      <c r="J10049">
        <v>20</v>
      </c>
      <c r="K10049">
        <v>20</v>
      </c>
      <c r="L10049">
        <v>11883</v>
      </c>
      <c r="M10049">
        <v>0</v>
      </c>
      <c r="N10049" s="1" t="s">
        <v>57</v>
      </c>
      <c r="P10049">
        <v>0.5</v>
      </c>
      <c r="Q10049">
        <v>1891</v>
      </c>
      <c r="R10049" t="s">
        <v>1113</v>
      </c>
      <c r="S10049">
        <f t="shared" si="156"/>
        <v>10</v>
      </c>
      <c r="T10049" t="s">
        <v>31</v>
      </c>
    </row>
    <row r="10050" spans="1:20">
      <c r="A10050">
        <v>10049</v>
      </c>
      <c r="B10050" t="s">
        <v>7054</v>
      </c>
      <c r="C10050" t="s">
        <v>2650</v>
      </c>
      <c r="D10050" s="6">
        <v>45910</v>
      </c>
      <c r="E10050" s="6">
        <v>45899</v>
      </c>
      <c r="F10050" s="6">
        <v>45884</v>
      </c>
      <c r="G10050" t="s">
        <v>1121</v>
      </c>
      <c r="H10050" t="s">
        <v>1122</v>
      </c>
      <c r="I10050" s="1" t="s">
        <v>938</v>
      </c>
      <c r="J10050">
        <v>20</v>
      </c>
      <c r="K10050">
        <v>20</v>
      </c>
      <c r="L10050">
        <v>145000</v>
      </c>
      <c r="M10050">
        <v>0</v>
      </c>
      <c r="N10050" s="1" t="s">
        <v>57</v>
      </c>
      <c r="O10050" t="s">
        <v>1123</v>
      </c>
      <c r="P10050">
        <v>0.85</v>
      </c>
      <c r="Q10050">
        <v>1872</v>
      </c>
      <c r="R10050" t="s">
        <v>1124</v>
      </c>
      <c r="S10050">
        <f t="shared" si="156"/>
        <v>17</v>
      </c>
      <c r="T10050" t="s">
        <v>31</v>
      </c>
    </row>
    <row r="10051" spans="1:20">
      <c r="A10051">
        <v>10050</v>
      </c>
      <c r="B10051" t="s">
        <v>7054</v>
      </c>
      <c r="C10051" t="s">
        <v>2650</v>
      </c>
      <c r="D10051" s="6">
        <v>45910</v>
      </c>
      <c r="E10051" s="6">
        <v>45899</v>
      </c>
      <c r="F10051" s="6">
        <v>45884</v>
      </c>
      <c r="G10051" t="s">
        <v>1639</v>
      </c>
      <c r="H10051" t="s">
        <v>1640</v>
      </c>
      <c r="I10051" s="1" t="s">
        <v>938</v>
      </c>
      <c r="J10051">
        <v>20</v>
      </c>
      <c r="K10051">
        <v>20</v>
      </c>
      <c r="L10051">
        <v>85359</v>
      </c>
      <c r="M10051">
        <v>0</v>
      </c>
      <c r="N10051" s="1" t="s">
        <v>57</v>
      </c>
      <c r="P10051">
        <v>0.34</v>
      </c>
      <c r="Q10051">
        <v>1891</v>
      </c>
      <c r="R10051" t="s">
        <v>1113</v>
      </c>
      <c r="S10051">
        <f t="shared" si="156"/>
        <v>6.8</v>
      </c>
      <c r="T10051" t="s">
        <v>31</v>
      </c>
    </row>
    <row r="10052" spans="1:19">
      <c r="A10052">
        <v>10051</v>
      </c>
      <c r="B10052" t="s">
        <v>7054</v>
      </c>
      <c r="C10052" t="s">
        <v>2650</v>
      </c>
      <c r="D10052" s="6">
        <v>45910</v>
      </c>
      <c r="E10052" s="6">
        <v>45899</v>
      </c>
      <c r="F10052" s="6">
        <v>45884</v>
      </c>
      <c r="G10052" t="s">
        <v>6805</v>
      </c>
      <c r="H10052" t="s">
        <v>6806</v>
      </c>
      <c r="I10052" s="1" t="s">
        <v>44</v>
      </c>
      <c r="J10052">
        <v>20</v>
      </c>
      <c r="K10052">
        <v>20</v>
      </c>
      <c r="L10052">
        <v>3059</v>
      </c>
      <c r="M10052">
        <v>0</v>
      </c>
      <c r="N10052" s="1" t="s">
        <v>41</v>
      </c>
      <c r="S10052" t="str">
        <f t="shared" si="156"/>
        <v/>
      </c>
    </row>
    <row r="10053" spans="1:19">
      <c r="A10053">
        <v>10052</v>
      </c>
      <c r="B10053" t="s">
        <v>7054</v>
      </c>
      <c r="C10053" t="s">
        <v>2650</v>
      </c>
      <c r="D10053" s="6">
        <v>45910</v>
      </c>
      <c r="E10053" s="6">
        <v>45899</v>
      </c>
      <c r="F10053" s="6">
        <v>45884</v>
      </c>
      <c r="G10053" t="s">
        <v>2696</v>
      </c>
      <c r="H10053" t="s">
        <v>2697</v>
      </c>
      <c r="I10053" s="1" t="s">
        <v>44</v>
      </c>
      <c r="J10053">
        <v>20</v>
      </c>
      <c r="K10053">
        <v>20</v>
      </c>
      <c r="L10053">
        <v>14101</v>
      </c>
      <c r="M10053">
        <v>3807</v>
      </c>
      <c r="N10053" s="1" t="s">
        <v>41</v>
      </c>
      <c r="S10053" t="str">
        <f t="shared" si="156"/>
        <v/>
      </c>
    </row>
    <row r="10054" spans="1:19">
      <c r="A10054">
        <v>10053</v>
      </c>
      <c r="B10054" t="s">
        <v>7054</v>
      </c>
      <c r="C10054" t="s">
        <v>2650</v>
      </c>
      <c r="D10054" s="6">
        <v>45910</v>
      </c>
      <c r="E10054" s="6">
        <v>45899</v>
      </c>
      <c r="F10054" s="6">
        <v>45884</v>
      </c>
      <c r="G10054" t="s">
        <v>2698</v>
      </c>
      <c r="H10054" t="s">
        <v>2699</v>
      </c>
      <c r="I10054" s="1" t="s">
        <v>44</v>
      </c>
      <c r="J10054">
        <v>20</v>
      </c>
      <c r="K10054">
        <v>20</v>
      </c>
      <c r="L10054">
        <v>13355</v>
      </c>
      <c r="M10054">
        <v>2953</v>
      </c>
      <c r="N10054" s="1" t="s">
        <v>41</v>
      </c>
      <c r="S10054" t="str">
        <f t="shared" si="156"/>
        <v/>
      </c>
    </row>
    <row r="10055" spans="1:19">
      <c r="A10055">
        <v>10054</v>
      </c>
      <c r="B10055" t="s">
        <v>7054</v>
      </c>
      <c r="C10055" t="s">
        <v>2650</v>
      </c>
      <c r="D10055" s="6">
        <v>45910</v>
      </c>
      <c r="E10055" s="6">
        <v>45899</v>
      </c>
      <c r="F10055" s="6">
        <v>45884</v>
      </c>
      <c r="G10055" t="s">
        <v>2700</v>
      </c>
      <c r="H10055" t="s">
        <v>2701</v>
      </c>
      <c r="I10055" s="1" t="s">
        <v>44</v>
      </c>
      <c r="J10055">
        <v>20</v>
      </c>
      <c r="K10055">
        <v>20</v>
      </c>
      <c r="L10055">
        <v>13355</v>
      </c>
      <c r="M10055">
        <v>2953</v>
      </c>
      <c r="N10055" s="1" t="s">
        <v>41</v>
      </c>
      <c r="S10055" t="str">
        <f t="shared" ref="S10055:S10118" si="157">IF(ROUND(P10055*K10055,2)=0,"",ROUND(P10055*K10055,2))</f>
        <v/>
      </c>
    </row>
    <row r="10056" spans="1:19">
      <c r="A10056">
        <v>10055</v>
      </c>
      <c r="B10056" t="s">
        <v>7054</v>
      </c>
      <c r="C10056" t="s">
        <v>2650</v>
      </c>
      <c r="D10056" s="6">
        <v>45910</v>
      </c>
      <c r="E10056" s="6">
        <v>45899</v>
      </c>
      <c r="F10056" s="6">
        <v>45884</v>
      </c>
      <c r="G10056" t="s">
        <v>2675</v>
      </c>
      <c r="H10056" t="s">
        <v>2676</v>
      </c>
      <c r="I10056" s="1" t="s">
        <v>44</v>
      </c>
      <c r="J10056">
        <v>20</v>
      </c>
      <c r="K10056">
        <v>20</v>
      </c>
      <c r="L10056">
        <v>16298</v>
      </c>
      <c r="M10056">
        <v>192</v>
      </c>
      <c r="N10056" s="1" t="s">
        <v>41</v>
      </c>
      <c r="S10056" t="str">
        <f t="shared" si="157"/>
        <v/>
      </c>
    </row>
    <row r="10057" spans="1:19">
      <c r="A10057">
        <v>10056</v>
      </c>
      <c r="B10057" t="s">
        <v>7054</v>
      </c>
      <c r="C10057" t="s">
        <v>2650</v>
      </c>
      <c r="D10057" s="6">
        <v>45910</v>
      </c>
      <c r="E10057" s="6">
        <v>45899</v>
      </c>
      <c r="F10057" s="6">
        <v>45884</v>
      </c>
      <c r="G10057" t="s">
        <v>2677</v>
      </c>
      <c r="H10057" t="s">
        <v>2678</v>
      </c>
      <c r="I10057" s="1" t="s">
        <v>44</v>
      </c>
      <c r="J10057">
        <v>20</v>
      </c>
      <c r="K10057">
        <v>20</v>
      </c>
      <c r="L10057">
        <v>14865</v>
      </c>
      <c r="M10057">
        <v>0</v>
      </c>
      <c r="N10057" s="1" t="s">
        <v>41</v>
      </c>
      <c r="S10057" t="str">
        <f t="shared" si="157"/>
        <v/>
      </c>
    </row>
    <row r="10058" spans="1:19">
      <c r="A10058">
        <v>10057</v>
      </c>
      <c r="B10058" t="s">
        <v>7054</v>
      </c>
      <c r="C10058" t="s">
        <v>2650</v>
      </c>
      <c r="D10058" s="6">
        <v>45910</v>
      </c>
      <c r="E10058" s="6">
        <v>45899</v>
      </c>
      <c r="F10058" s="6">
        <v>45884</v>
      </c>
      <c r="G10058" t="s">
        <v>3025</v>
      </c>
      <c r="H10058" t="s">
        <v>3026</v>
      </c>
      <c r="I10058" s="1" t="s">
        <v>44</v>
      </c>
      <c r="J10058">
        <v>20</v>
      </c>
      <c r="K10058">
        <v>20</v>
      </c>
      <c r="L10058">
        <v>11430</v>
      </c>
      <c r="M10058">
        <v>533</v>
      </c>
      <c r="N10058" s="1" t="s">
        <v>41</v>
      </c>
      <c r="S10058" t="str">
        <f t="shared" si="157"/>
        <v/>
      </c>
    </row>
    <row r="10059" spans="1:19">
      <c r="A10059">
        <v>10058</v>
      </c>
      <c r="B10059" t="s">
        <v>7054</v>
      </c>
      <c r="C10059" t="s">
        <v>2650</v>
      </c>
      <c r="D10059" s="6">
        <v>45910</v>
      </c>
      <c r="E10059" s="6">
        <v>45899</v>
      </c>
      <c r="F10059" s="6">
        <v>45884</v>
      </c>
      <c r="G10059" t="s">
        <v>2679</v>
      </c>
      <c r="H10059" t="s">
        <v>2680</v>
      </c>
      <c r="I10059" s="1" t="s">
        <v>44</v>
      </c>
      <c r="J10059">
        <v>20</v>
      </c>
      <c r="K10059">
        <v>20</v>
      </c>
      <c r="L10059">
        <v>15170</v>
      </c>
      <c r="M10059">
        <v>1138</v>
      </c>
      <c r="N10059" s="1" t="s">
        <v>41</v>
      </c>
      <c r="S10059" t="str">
        <f t="shared" si="157"/>
        <v/>
      </c>
    </row>
    <row r="10060" spans="1:20">
      <c r="A10060">
        <v>10059</v>
      </c>
      <c r="B10060" t="s">
        <v>7055</v>
      </c>
      <c r="C10060" t="s">
        <v>3208</v>
      </c>
      <c r="D10060" s="6">
        <v>46001</v>
      </c>
      <c r="E10060" s="6">
        <v>45896</v>
      </c>
      <c r="F10060" s="6">
        <v>45896</v>
      </c>
      <c r="G10060" t="s">
        <v>1892</v>
      </c>
      <c r="H10060" t="s">
        <v>1893</v>
      </c>
      <c r="I10060" s="1" t="s">
        <v>133</v>
      </c>
      <c r="J10060">
        <v>326</v>
      </c>
      <c r="K10060">
        <v>326</v>
      </c>
      <c r="L10060">
        <v>414000</v>
      </c>
      <c r="M10060">
        <v>234000</v>
      </c>
      <c r="N10060" s="1" t="s">
        <v>582</v>
      </c>
      <c r="O10060" t="s">
        <v>1894</v>
      </c>
      <c r="P10060">
        <v>0.0159</v>
      </c>
      <c r="Q10060">
        <v>1914</v>
      </c>
      <c r="R10060" t="s">
        <v>583</v>
      </c>
      <c r="S10060">
        <f t="shared" si="157"/>
        <v>5.18</v>
      </c>
      <c r="T10060" t="s">
        <v>31</v>
      </c>
    </row>
    <row r="10061" spans="1:20">
      <c r="A10061">
        <v>10060</v>
      </c>
      <c r="B10061" t="s">
        <v>7055</v>
      </c>
      <c r="C10061" t="s">
        <v>3208</v>
      </c>
      <c r="D10061" s="6">
        <v>46001</v>
      </c>
      <c r="E10061" s="6">
        <v>45896</v>
      </c>
      <c r="F10061" s="6">
        <v>45896</v>
      </c>
      <c r="G10061" t="s">
        <v>201</v>
      </c>
      <c r="H10061" t="s">
        <v>202</v>
      </c>
      <c r="I10061" s="1" t="s">
        <v>133</v>
      </c>
      <c r="J10061">
        <v>265</v>
      </c>
      <c r="K10061">
        <v>265</v>
      </c>
      <c r="L10061">
        <v>1872000</v>
      </c>
      <c r="M10061">
        <v>414000</v>
      </c>
      <c r="N10061" s="1" t="s">
        <v>29</v>
      </c>
      <c r="O10061" t="s">
        <v>203</v>
      </c>
      <c r="P10061">
        <v>0.0162</v>
      </c>
      <c r="Q10061">
        <v>1804</v>
      </c>
      <c r="R10061" t="s">
        <v>204</v>
      </c>
      <c r="S10061">
        <f t="shared" si="157"/>
        <v>4.29</v>
      </c>
      <c r="T10061" t="s">
        <v>31</v>
      </c>
    </row>
    <row r="10062" spans="1:20">
      <c r="A10062">
        <v>10061</v>
      </c>
      <c r="B10062" t="s">
        <v>7055</v>
      </c>
      <c r="C10062" t="s">
        <v>3208</v>
      </c>
      <c r="D10062" s="6">
        <v>46001</v>
      </c>
      <c r="E10062" s="6">
        <v>45896</v>
      </c>
      <c r="F10062" s="6">
        <v>45896</v>
      </c>
      <c r="G10062" t="s">
        <v>201</v>
      </c>
      <c r="H10062" t="s">
        <v>202</v>
      </c>
      <c r="I10062" s="1" t="s">
        <v>133</v>
      </c>
      <c r="J10062">
        <v>265</v>
      </c>
      <c r="K10062">
        <v>265</v>
      </c>
      <c r="L10062">
        <v>1872000</v>
      </c>
      <c r="M10062">
        <v>414000</v>
      </c>
      <c r="N10062" s="1" t="s">
        <v>29</v>
      </c>
      <c r="O10062" t="s">
        <v>203</v>
      </c>
      <c r="P10062">
        <v>0.0162</v>
      </c>
      <c r="Q10062">
        <v>1804</v>
      </c>
      <c r="R10062" t="s">
        <v>204</v>
      </c>
      <c r="S10062">
        <f t="shared" si="157"/>
        <v>4.29</v>
      </c>
      <c r="T10062" t="s">
        <v>31</v>
      </c>
    </row>
    <row r="10063" spans="1:20">
      <c r="A10063">
        <v>10062</v>
      </c>
      <c r="B10063" t="s">
        <v>7055</v>
      </c>
      <c r="C10063" t="s">
        <v>3208</v>
      </c>
      <c r="D10063" s="6">
        <v>46001</v>
      </c>
      <c r="E10063" s="6">
        <v>45896</v>
      </c>
      <c r="F10063" s="6">
        <v>45896</v>
      </c>
      <c r="G10063" t="s">
        <v>201</v>
      </c>
      <c r="H10063" t="s">
        <v>202</v>
      </c>
      <c r="I10063" s="1" t="s">
        <v>133</v>
      </c>
      <c r="J10063">
        <v>4652</v>
      </c>
      <c r="K10063">
        <v>4652</v>
      </c>
      <c r="L10063">
        <v>1872000</v>
      </c>
      <c r="M10063">
        <v>414000</v>
      </c>
      <c r="N10063" s="1" t="s">
        <v>29</v>
      </c>
      <c r="O10063" t="s">
        <v>203</v>
      </c>
      <c r="P10063">
        <v>0.0162</v>
      </c>
      <c r="Q10063">
        <v>1804</v>
      </c>
      <c r="R10063" t="s">
        <v>204</v>
      </c>
      <c r="S10063">
        <f t="shared" si="157"/>
        <v>75.36</v>
      </c>
      <c r="T10063" t="s">
        <v>31</v>
      </c>
    </row>
    <row r="10064" spans="1:20">
      <c r="A10064">
        <v>10063</v>
      </c>
      <c r="B10064" t="s">
        <v>7055</v>
      </c>
      <c r="C10064" t="s">
        <v>3208</v>
      </c>
      <c r="D10064" s="6">
        <v>46001</v>
      </c>
      <c r="E10064" s="6">
        <v>45896</v>
      </c>
      <c r="F10064" s="6">
        <v>45896</v>
      </c>
      <c r="G10064" t="s">
        <v>201</v>
      </c>
      <c r="H10064" t="s">
        <v>202</v>
      </c>
      <c r="I10064" s="1" t="s">
        <v>133</v>
      </c>
      <c r="J10064">
        <v>265</v>
      </c>
      <c r="K10064">
        <v>265</v>
      </c>
      <c r="L10064">
        <v>1872000</v>
      </c>
      <c r="M10064">
        <v>414000</v>
      </c>
      <c r="N10064" s="1" t="s">
        <v>29</v>
      </c>
      <c r="O10064" t="s">
        <v>203</v>
      </c>
      <c r="P10064">
        <v>0.0162</v>
      </c>
      <c r="Q10064">
        <v>1804</v>
      </c>
      <c r="R10064" t="s">
        <v>204</v>
      </c>
      <c r="S10064">
        <f t="shared" si="157"/>
        <v>4.29</v>
      </c>
      <c r="T10064" t="s">
        <v>31</v>
      </c>
    </row>
    <row r="10065" spans="1:20">
      <c r="A10065">
        <v>10064</v>
      </c>
      <c r="B10065" t="s">
        <v>7055</v>
      </c>
      <c r="C10065" t="s">
        <v>3208</v>
      </c>
      <c r="D10065" s="6">
        <v>46001</v>
      </c>
      <c r="E10065" s="6">
        <v>45896</v>
      </c>
      <c r="F10065" s="6">
        <v>45896</v>
      </c>
      <c r="G10065" t="s">
        <v>201</v>
      </c>
      <c r="H10065" t="s">
        <v>202</v>
      </c>
      <c r="I10065" s="1" t="s">
        <v>133</v>
      </c>
      <c r="J10065">
        <v>265</v>
      </c>
      <c r="K10065">
        <v>265</v>
      </c>
      <c r="L10065">
        <v>1872000</v>
      </c>
      <c r="M10065">
        <v>414000</v>
      </c>
      <c r="N10065" s="1" t="s">
        <v>29</v>
      </c>
      <c r="O10065" t="s">
        <v>203</v>
      </c>
      <c r="P10065">
        <v>0.0162</v>
      </c>
      <c r="Q10065">
        <v>1804</v>
      </c>
      <c r="R10065" t="s">
        <v>204</v>
      </c>
      <c r="S10065">
        <f t="shared" si="157"/>
        <v>4.29</v>
      </c>
      <c r="T10065" t="s">
        <v>31</v>
      </c>
    </row>
    <row r="10066" spans="1:20">
      <c r="A10066">
        <v>10065</v>
      </c>
      <c r="B10066" t="s">
        <v>7055</v>
      </c>
      <c r="C10066" t="s">
        <v>3208</v>
      </c>
      <c r="D10066" s="6">
        <v>46001</v>
      </c>
      <c r="E10066" s="6">
        <v>45896</v>
      </c>
      <c r="F10066" s="6">
        <v>45896</v>
      </c>
      <c r="G10066" t="s">
        <v>201</v>
      </c>
      <c r="H10066" t="s">
        <v>202</v>
      </c>
      <c r="I10066" s="1" t="s">
        <v>133</v>
      </c>
      <c r="J10066">
        <v>8210</v>
      </c>
      <c r="K10066">
        <v>8210</v>
      </c>
      <c r="L10066">
        <v>1872000</v>
      </c>
      <c r="M10066">
        <v>414000</v>
      </c>
      <c r="N10066" s="1" t="s">
        <v>29</v>
      </c>
      <c r="O10066" t="s">
        <v>203</v>
      </c>
      <c r="P10066">
        <v>0.0162</v>
      </c>
      <c r="Q10066">
        <v>1804</v>
      </c>
      <c r="R10066" t="s">
        <v>204</v>
      </c>
      <c r="S10066">
        <f t="shared" si="157"/>
        <v>133</v>
      </c>
      <c r="T10066" t="s">
        <v>31</v>
      </c>
    </row>
    <row r="10067" spans="1:20">
      <c r="A10067">
        <v>10066</v>
      </c>
      <c r="B10067" t="s">
        <v>7055</v>
      </c>
      <c r="C10067" t="s">
        <v>3208</v>
      </c>
      <c r="D10067" s="6">
        <v>46001</v>
      </c>
      <c r="E10067" s="6">
        <v>45896</v>
      </c>
      <c r="F10067" s="6">
        <v>45896</v>
      </c>
      <c r="G10067" t="s">
        <v>201</v>
      </c>
      <c r="H10067" t="s">
        <v>202</v>
      </c>
      <c r="I10067" s="1" t="s">
        <v>133</v>
      </c>
      <c r="J10067">
        <v>265</v>
      </c>
      <c r="K10067">
        <v>265</v>
      </c>
      <c r="L10067">
        <v>1872000</v>
      </c>
      <c r="M10067">
        <v>414000</v>
      </c>
      <c r="N10067" s="1" t="s">
        <v>29</v>
      </c>
      <c r="O10067" t="s">
        <v>203</v>
      </c>
      <c r="P10067">
        <v>0.0162</v>
      </c>
      <c r="Q10067">
        <v>1804</v>
      </c>
      <c r="R10067" t="s">
        <v>204</v>
      </c>
      <c r="S10067">
        <f t="shared" si="157"/>
        <v>4.29</v>
      </c>
      <c r="T10067" t="s">
        <v>31</v>
      </c>
    </row>
    <row r="10068" spans="1:20">
      <c r="A10068">
        <v>10067</v>
      </c>
      <c r="B10068" t="s">
        <v>7055</v>
      </c>
      <c r="C10068" t="s">
        <v>3208</v>
      </c>
      <c r="D10068" s="6">
        <v>46001</v>
      </c>
      <c r="E10068" s="6">
        <v>45896</v>
      </c>
      <c r="F10068" s="6">
        <v>45896</v>
      </c>
      <c r="G10068" t="s">
        <v>201</v>
      </c>
      <c r="H10068" t="s">
        <v>202</v>
      </c>
      <c r="I10068" s="1" t="s">
        <v>133</v>
      </c>
      <c r="J10068">
        <v>265</v>
      </c>
      <c r="K10068">
        <v>265</v>
      </c>
      <c r="L10068">
        <v>1872000</v>
      </c>
      <c r="M10068">
        <v>414000</v>
      </c>
      <c r="N10068" s="1" t="s">
        <v>29</v>
      </c>
      <c r="O10068" t="s">
        <v>203</v>
      </c>
      <c r="P10068">
        <v>0.0162</v>
      </c>
      <c r="Q10068">
        <v>1804</v>
      </c>
      <c r="R10068" t="s">
        <v>204</v>
      </c>
      <c r="S10068">
        <f t="shared" si="157"/>
        <v>4.29</v>
      </c>
      <c r="T10068" t="s">
        <v>31</v>
      </c>
    </row>
    <row r="10069" spans="1:20">
      <c r="A10069">
        <v>10068</v>
      </c>
      <c r="B10069" t="s">
        <v>7055</v>
      </c>
      <c r="C10069" t="s">
        <v>3208</v>
      </c>
      <c r="D10069" s="6">
        <v>46001</v>
      </c>
      <c r="E10069" s="6">
        <v>45896</v>
      </c>
      <c r="F10069" s="6">
        <v>45896</v>
      </c>
      <c r="G10069" t="s">
        <v>201</v>
      </c>
      <c r="H10069" t="s">
        <v>202</v>
      </c>
      <c r="I10069" s="1" t="s">
        <v>133</v>
      </c>
      <c r="J10069">
        <v>8210</v>
      </c>
      <c r="K10069">
        <v>8210</v>
      </c>
      <c r="L10069">
        <v>1872000</v>
      </c>
      <c r="M10069">
        <v>414000</v>
      </c>
      <c r="N10069" s="1" t="s">
        <v>29</v>
      </c>
      <c r="O10069" t="s">
        <v>203</v>
      </c>
      <c r="P10069">
        <v>0.0162</v>
      </c>
      <c r="Q10069">
        <v>1804</v>
      </c>
      <c r="R10069" t="s">
        <v>204</v>
      </c>
      <c r="S10069">
        <f t="shared" si="157"/>
        <v>133</v>
      </c>
      <c r="T10069" t="s">
        <v>31</v>
      </c>
    </row>
    <row r="10070" spans="1:20">
      <c r="A10070">
        <v>10069</v>
      </c>
      <c r="B10070" t="s">
        <v>7055</v>
      </c>
      <c r="C10070" t="s">
        <v>3208</v>
      </c>
      <c r="D10070" s="6">
        <v>46001</v>
      </c>
      <c r="E10070" s="6">
        <v>45896</v>
      </c>
      <c r="F10070" s="6">
        <v>45896</v>
      </c>
      <c r="G10070" t="s">
        <v>205</v>
      </c>
      <c r="H10070" t="s">
        <v>206</v>
      </c>
      <c r="I10070" s="1" t="s">
        <v>133</v>
      </c>
      <c r="J10070">
        <v>41</v>
      </c>
      <c r="K10070">
        <v>41</v>
      </c>
      <c r="L10070">
        <v>222000</v>
      </c>
      <c r="M10070">
        <v>56000</v>
      </c>
      <c r="N10070" s="1" t="s">
        <v>29</v>
      </c>
      <c r="O10070" t="s">
        <v>207</v>
      </c>
      <c r="P10070">
        <v>0.094</v>
      </c>
      <c r="Q10070">
        <v>1804</v>
      </c>
      <c r="R10070" t="s">
        <v>204</v>
      </c>
      <c r="S10070">
        <f t="shared" si="157"/>
        <v>3.85</v>
      </c>
      <c r="T10070" t="s">
        <v>31</v>
      </c>
    </row>
    <row r="10071" spans="1:20">
      <c r="A10071">
        <v>10070</v>
      </c>
      <c r="B10071" t="s">
        <v>7055</v>
      </c>
      <c r="C10071" t="s">
        <v>3208</v>
      </c>
      <c r="D10071" s="6">
        <v>46001</v>
      </c>
      <c r="E10071" s="6">
        <v>45896</v>
      </c>
      <c r="F10071" s="6">
        <v>45896</v>
      </c>
      <c r="G10071" t="s">
        <v>205</v>
      </c>
      <c r="H10071" t="s">
        <v>206</v>
      </c>
      <c r="I10071" s="1" t="s">
        <v>133</v>
      </c>
      <c r="J10071">
        <v>1263</v>
      </c>
      <c r="K10071">
        <v>1263</v>
      </c>
      <c r="L10071">
        <v>222000</v>
      </c>
      <c r="M10071">
        <v>56000</v>
      </c>
      <c r="N10071" s="1" t="s">
        <v>29</v>
      </c>
      <c r="O10071" t="s">
        <v>207</v>
      </c>
      <c r="P10071">
        <v>0.094</v>
      </c>
      <c r="Q10071">
        <v>1804</v>
      </c>
      <c r="R10071" t="s">
        <v>204</v>
      </c>
      <c r="S10071">
        <f t="shared" si="157"/>
        <v>118.72</v>
      </c>
      <c r="T10071" t="s">
        <v>31</v>
      </c>
    </row>
    <row r="10072" spans="1:20">
      <c r="A10072">
        <v>10071</v>
      </c>
      <c r="B10072" t="s">
        <v>7055</v>
      </c>
      <c r="C10072" t="s">
        <v>3208</v>
      </c>
      <c r="D10072" s="6">
        <v>46001</v>
      </c>
      <c r="E10072" s="6">
        <v>45896</v>
      </c>
      <c r="F10072" s="6">
        <v>45896</v>
      </c>
      <c r="G10072" t="s">
        <v>205</v>
      </c>
      <c r="H10072" t="s">
        <v>206</v>
      </c>
      <c r="I10072" s="1" t="s">
        <v>133</v>
      </c>
      <c r="J10072">
        <v>716</v>
      </c>
      <c r="K10072">
        <v>716</v>
      </c>
      <c r="L10072">
        <v>222000</v>
      </c>
      <c r="M10072">
        <v>56000</v>
      </c>
      <c r="N10072" s="1" t="s">
        <v>29</v>
      </c>
      <c r="O10072" t="s">
        <v>207</v>
      </c>
      <c r="P10072">
        <v>0.094</v>
      </c>
      <c r="Q10072">
        <v>1804</v>
      </c>
      <c r="R10072" t="s">
        <v>204</v>
      </c>
      <c r="S10072">
        <f t="shared" si="157"/>
        <v>67.3</v>
      </c>
      <c r="T10072" t="s">
        <v>31</v>
      </c>
    </row>
    <row r="10073" spans="1:20">
      <c r="A10073">
        <v>10072</v>
      </c>
      <c r="B10073" t="s">
        <v>7055</v>
      </c>
      <c r="C10073" t="s">
        <v>3208</v>
      </c>
      <c r="D10073" s="6">
        <v>46001</v>
      </c>
      <c r="E10073" s="6">
        <v>45896</v>
      </c>
      <c r="F10073" s="6">
        <v>45896</v>
      </c>
      <c r="G10073" t="s">
        <v>205</v>
      </c>
      <c r="H10073" t="s">
        <v>206</v>
      </c>
      <c r="I10073" s="1" t="s">
        <v>133</v>
      </c>
      <c r="J10073">
        <v>41</v>
      </c>
      <c r="K10073">
        <v>41</v>
      </c>
      <c r="L10073">
        <v>222000</v>
      </c>
      <c r="M10073">
        <v>56000</v>
      </c>
      <c r="N10073" s="1" t="s">
        <v>29</v>
      </c>
      <c r="O10073" t="s">
        <v>207</v>
      </c>
      <c r="P10073">
        <v>0.094</v>
      </c>
      <c r="Q10073">
        <v>1804</v>
      </c>
      <c r="R10073" t="s">
        <v>204</v>
      </c>
      <c r="S10073">
        <f t="shared" si="157"/>
        <v>3.85</v>
      </c>
      <c r="T10073" t="s">
        <v>31</v>
      </c>
    </row>
    <row r="10074" spans="1:20">
      <c r="A10074">
        <v>10073</v>
      </c>
      <c r="B10074" t="s">
        <v>7055</v>
      </c>
      <c r="C10074" t="s">
        <v>3208</v>
      </c>
      <c r="D10074" s="6">
        <v>46001</v>
      </c>
      <c r="E10074" s="6">
        <v>45896</v>
      </c>
      <c r="F10074" s="6">
        <v>45896</v>
      </c>
      <c r="G10074" t="s">
        <v>205</v>
      </c>
      <c r="H10074" t="s">
        <v>206</v>
      </c>
      <c r="I10074" s="1" t="s">
        <v>133</v>
      </c>
      <c r="J10074">
        <v>1263</v>
      </c>
      <c r="K10074">
        <v>1263</v>
      </c>
      <c r="L10074">
        <v>222000</v>
      </c>
      <c r="M10074">
        <v>56000</v>
      </c>
      <c r="N10074" s="1" t="s">
        <v>29</v>
      </c>
      <c r="O10074" t="s">
        <v>207</v>
      </c>
      <c r="P10074">
        <v>0.094</v>
      </c>
      <c r="Q10074">
        <v>1804</v>
      </c>
      <c r="R10074" t="s">
        <v>204</v>
      </c>
      <c r="S10074">
        <f t="shared" si="157"/>
        <v>118.72</v>
      </c>
      <c r="T10074" t="s">
        <v>31</v>
      </c>
    </row>
    <row r="10075" spans="1:20">
      <c r="A10075">
        <v>10074</v>
      </c>
      <c r="B10075" t="s">
        <v>7055</v>
      </c>
      <c r="C10075" t="s">
        <v>3208</v>
      </c>
      <c r="D10075" s="6">
        <v>46001</v>
      </c>
      <c r="E10075" s="6">
        <v>45896</v>
      </c>
      <c r="F10075" s="6">
        <v>45896</v>
      </c>
      <c r="G10075" t="s">
        <v>205</v>
      </c>
      <c r="H10075" t="s">
        <v>206</v>
      </c>
      <c r="I10075" s="1" t="s">
        <v>133</v>
      </c>
      <c r="J10075">
        <v>41</v>
      </c>
      <c r="K10075">
        <v>41</v>
      </c>
      <c r="L10075">
        <v>222000</v>
      </c>
      <c r="M10075">
        <v>56000</v>
      </c>
      <c r="N10075" s="1" t="s">
        <v>29</v>
      </c>
      <c r="O10075" t="s">
        <v>207</v>
      </c>
      <c r="P10075">
        <v>0.094</v>
      </c>
      <c r="Q10075">
        <v>1804</v>
      </c>
      <c r="R10075" t="s">
        <v>204</v>
      </c>
      <c r="S10075">
        <f t="shared" si="157"/>
        <v>3.85</v>
      </c>
      <c r="T10075" t="s">
        <v>31</v>
      </c>
    </row>
    <row r="10076" spans="1:20">
      <c r="A10076">
        <v>10075</v>
      </c>
      <c r="B10076" t="s">
        <v>7055</v>
      </c>
      <c r="C10076" t="s">
        <v>3208</v>
      </c>
      <c r="D10076" s="6">
        <v>46001</v>
      </c>
      <c r="E10076" s="6">
        <v>45896</v>
      </c>
      <c r="F10076" s="6">
        <v>45896</v>
      </c>
      <c r="G10076" t="s">
        <v>205</v>
      </c>
      <c r="H10076" t="s">
        <v>206</v>
      </c>
      <c r="I10076" s="1" t="s">
        <v>133</v>
      </c>
      <c r="J10076">
        <v>41</v>
      </c>
      <c r="K10076">
        <v>41</v>
      </c>
      <c r="L10076">
        <v>222000</v>
      </c>
      <c r="M10076">
        <v>56000</v>
      </c>
      <c r="N10076" s="1" t="s">
        <v>29</v>
      </c>
      <c r="O10076" t="s">
        <v>207</v>
      </c>
      <c r="P10076">
        <v>0.094</v>
      </c>
      <c r="Q10076">
        <v>1804</v>
      </c>
      <c r="R10076" t="s">
        <v>204</v>
      </c>
      <c r="S10076">
        <f t="shared" si="157"/>
        <v>3.85</v>
      </c>
      <c r="T10076" t="s">
        <v>31</v>
      </c>
    </row>
    <row r="10077" spans="1:20">
      <c r="A10077">
        <v>10076</v>
      </c>
      <c r="B10077" t="s">
        <v>7055</v>
      </c>
      <c r="C10077" t="s">
        <v>3208</v>
      </c>
      <c r="D10077" s="6">
        <v>46001</v>
      </c>
      <c r="E10077" s="6">
        <v>45896</v>
      </c>
      <c r="F10077" s="6">
        <v>45896</v>
      </c>
      <c r="G10077" t="s">
        <v>205</v>
      </c>
      <c r="H10077" t="s">
        <v>206</v>
      </c>
      <c r="I10077" s="1" t="s">
        <v>133</v>
      </c>
      <c r="J10077">
        <v>41</v>
      </c>
      <c r="K10077">
        <v>41</v>
      </c>
      <c r="L10077">
        <v>222000</v>
      </c>
      <c r="M10077">
        <v>56000</v>
      </c>
      <c r="N10077" s="1" t="s">
        <v>29</v>
      </c>
      <c r="O10077" t="s">
        <v>207</v>
      </c>
      <c r="P10077">
        <v>0.094</v>
      </c>
      <c r="Q10077">
        <v>1804</v>
      </c>
      <c r="R10077" t="s">
        <v>204</v>
      </c>
      <c r="S10077">
        <f t="shared" si="157"/>
        <v>3.85</v>
      </c>
      <c r="T10077" t="s">
        <v>31</v>
      </c>
    </row>
    <row r="10078" spans="1:20">
      <c r="A10078">
        <v>10077</v>
      </c>
      <c r="B10078" t="s">
        <v>7055</v>
      </c>
      <c r="C10078" t="s">
        <v>3208</v>
      </c>
      <c r="D10078" s="6">
        <v>46001</v>
      </c>
      <c r="E10078" s="6">
        <v>45896</v>
      </c>
      <c r="F10078" s="6">
        <v>45896</v>
      </c>
      <c r="G10078" t="s">
        <v>205</v>
      </c>
      <c r="H10078" t="s">
        <v>206</v>
      </c>
      <c r="I10078" s="1" t="s">
        <v>133</v>
      </c>
      <c r="J10078">
        <v>41</v>
      </c>
      <c r="K10078">
        <v>41</v>
      </c>
      <c r="L10078">
        <v>222000</v>
      </c>
      <c r="M10078">
        <v>56000</v>
      </c>
      <c r="N10078" s="1" t="s">
        <v>29</v>
      </c>
      <c r="O10078" t="s">
        <v>207</v>
      </c>
      <c r="P10078">
        <v>0.094</v>
      </c>
      <c r="Q10078">
        <v>1804</v>
      </c>
      <c r="R10078" t="s">
        <v>204</v>
      </c>
      <c r="S10078">
        <f t="shared" si="157"/>
        <v>3.85</v>
      </c>
      <c r="T10078" t="s">
        <v>31</v>
      </c>
    </row>
    <row r="10079" spans="1:20">
      <c r="A10079">
        <v>10078</v>
      </c>
      <c r="B10079" t="s">
        <v>7055</v>
      </c>
      <c r="C10079" t="s">
        <v>3208</v>
      </c>
      <c r="D10079" s="6">
        <v>46001</v>
      </c>
      <c r="E10079" s="6">
        <v>45896</v>
      </c>
      <c r="F10079" s="6">
        <v>45892</v>
      </c>
      <c r="G10079" t="s">
        <v>1056</v>
      </c>
      <c r="H10079" t="s">
        <v>1057</v>
      </c>
      <c r="I10079" s="1" t="s">
        <v>1058</v>
      </c>
      <c r="J10079">
        <v>604.5</v>
      </c>
      <c r="K10079">
        <v>604.5</v>
      </c>
      <c r="L10079">
        <v>255000</v>
      </c>
      <c r="M10079">
        <v>8052.46</v>
      </c>
      <c r="N10079" s="1" t="s">
        <v>57</v>
      </c>
      <c r="P10079">
        <v>0.039</v>
      </c>
      <c r="Q10079">
        <v>1878</v>
      </c>
      <c r="R10079" t="s">
        <v>1059</v>
      </c>
      <c r="S10079">
        <f t="shared" si="157"/>
        <v>23.58</v>
      </c>
      <c r="T10079" t="s">
        <v>31</v>
      </c>
    </row>
    <row r="10080" spans="1:20">
      <c r="A10080">
        <v>10079</v>
      </c>
      <c r="B10080" t="s">
        <v>7055</v>
      </c>
      <c r="C10080" t="s">
        <v>3208</v>
      </c>
      <c r="D10080" s="6">
        <v>46001</v>
      </c>
      <c r="E10080" s="6">
        <v>45896</v>
      </c>
      <c r="F10080" s="6">
        <v>45892</v>
      </c>
      <c r="G10080" t="s">
        <v>1060</v>
      </c>
      <c r="H10080" t="s">
        <v>1061</v>
      </c>
      <c r="I10080" s="1" t="s">
        <v>1058</v>
      </c>
      <c r="J10080">
        <v>2418</v>
      </c>
      <c r="K10080">
        <v>2418</v>
      </c>
      <c r="L10080">
        <v>1020000</v>
      </c>
      <c r="M10080">
        <v>25233.02</v>
      </c>
      <c r="N10080" s="1" t="s">
        <v>57</v>
      </c>
      <c r="P10080">
        <v>0.039</v>
      </c>
      <c r="Q10080">
        <v>1878</v>
      </c>
      <c r="R10080" t="s">
        <v>1059</v>
      </c>
      <c r="S10080">
        <f t="shared" si="157"/>
        <v>94.3</v>
      </c>
      <c r="T10080" t="s">
        <v>31</v>
      </c>
    </row>
    <row r="10081" spans="1:20">
      <c r="A10081">
        <v>10080</v>
      </c>
      <c r="B10081" t="s">
        <v>7055</v>
      </c>
      <c r="C10081" t="s">
        <v>3208</v>
      </c>
      <c r="D10081" s="6">
        <v>46001</v>
      </c>
      <c r="E10081" s="6">
        <v>45896</v>
      </c>
      <c r="F10081" s="6">
        <v>45896</v>
      </c>
      <c r="G10081" t="s">
        <v>4556</v>
      </c>
      <c r="H10081" t="s">
        <v>4557</v>
      </c>
      <c r="I10081" s="1" t="s">
        <v>133</v>
      </c>
      <c r="J10081">
        <v>814</v>
      </c>
      <c r="K10081">
        <v>814</v>
      </c>
      <c r="L10081">
        <v>62000</v>
      </c>
      <c r="M10081">
        <v>36000</v>
      </c>
      <c r="N10081" s="1" t="s">
        <v>29</v>
      </c>
      <c r="P10081">
        <v>0.076</v>
      </c>
      <c r="Q10081">
        <v>1914</v>
      </c>
      <c r="R10081" t="s">
        <v>583</v>
      </c>
      <c r="S10081">
        <f t="shared" si="157"/>
        <v>61.86</v>
      </c>
      <c r="T10081" t="s">
        <v>31</v>
      </c>
    </row>
    <row r="10082" spans="1:20">
      <c r="A10082">
        <v>10081</v>
      </c>
      <c r="B10082" t="s">
        <v>7055</v>
      </c>
      <c r="C10082" t="s">
        <v>3208</v>
      </c>
      <c r="D10082" s="6">
        <v>46001</v>
      </c>
      <c r="E10082" s="6">
        <v>45896</v>
      </c>
      <c r="F10082" s="6">
        <v>45896</v>
      </c>
      <c r="G10082" t="s">
        <v>996</v>
      </c>
      <c r="H10082" t="s">
        <v>997</v>
      </c>
      <c r="I10082" s="1" t="s">
        <v>133</v>
      </c>
      <c r="J10082">
        <v>0.04</v>
      </c>
      <c r="K10082">
        <v>0.04</v>
      </c>
      <c r="L10082">
        <v>1000</v>
      </c>
      <c r="M10082">
        <v>0</v>
      </c>
      <c r="N10082" s="1" t="s">
        <v>29</v>
      </c>
      <c r="O10082" t="s">
        <v>998</v>
      </c>
      <c r="P10082">
        <v>18.252</v>
      </c>
      <c r="Q10082">
        <v>1560</v>
      </c>
      <c r="R10082" t="s">
        <v>999</v>
      </c>
      <c r="S10082">
        <f t="shared" si="157"/>
        <v>0.73</v>
      </c>
      <c r="T10082" t="s">
        <v>31</v>
      </c>
    </row>
    <row r="10083" spans="1:20">
      <c r="A10083">
        <v>10082</v>
      </c>
      <c r="B10083" t="s">
        <v>7055</v>
      </c>
      <c r="C10083" t="s">
        <v>3208</v>
      </c>
      <c r="D10083" s="6">
        <v>46001</v>
      </c>
      <c r="E10083" s="6">
        <v>45896</v>
      </c>
      <c r="F10083" s="6">
        <v>45896</v>
      </c>
      <c r="G10083" t="s">
        <v>1270</v>
      </c>
      <c r="H10083" t="s">
        <v>1271</v>
      </c>
      <c r="I10083" s="1" t="s">
        <v>133</v>
      </c>
      <c r="J10083">
        <v>204</v>
      </c>
      <c r="K10083">
        <v>204</v>
      </c>
      <c r="L10083">
        <v>51000</v>
      </c>
      <c r="M10083">
        <v>404</v>
      </c>
      <c r="N10083" s="1" t="s">
        <v>29</v>
      </c>
      <c r="P10083">
        <v>0.058</v>
      </c>
      <c r="Q10083">
        <v>1804</v>
      </c>
      <c r="R10083" t="s">
        <v>204</v>
      </c>
      <c r="S10083">
        <f t="shared" si="157"/>
        <v>11.83</v>
      </c>
      <c r="T10083" t="s">
        <v>31</v>
      </c>
    </row>
    <row r="10084" spans="1:20">
      <c r="A10084">
        <v>10083</v>
      </c>
      <c r="B10084" t="s">
        <v>7055</v>
      </c>
      <c r="C10084" t="s">
        <v>3208</v>
      </c>
      <c r="D10084" s="6">
        <v>46001</v>
      </c>
      <c r="E10084" s="6">
        <v>45896</v>
      </c>
      <c r="F10084" s="6">
        <v>45896</v>
      </c>
      <c r="G10084" t="s">
        <v>1270</v>
      </c>
      <c r="H10084" t="s">
        <v>1271</v>
      </c>
      <c r="I10084" s="1" t="s">
        <v>133</v>
      </c>
      <c r="J10084">
        <v>204</v>
      </c>
      <c r="K10084">
        <v>204</v>
      </c>
      <c r="L10084">
        <v>51000</v>
      </c>
      <c r="M10084">
        <v>404</v>
      </c>
      <c r="N10084" s="1" t="s">
        <v>29</v>
      </c>
      <c r="P10084">
        <v>0.058</v>
      </c>
      <c r="Q10084">
        <v>1804</v>
      </c>
      <c r="R10084" t="s">
        <v>204</v>
      </c>
      <c r="S10084">
        <f t="shared" si="157"/>
        <v>11.83</v>
      </c>
      <c r="T10084" t="s">
        <v>31</v>
      </c>
    </row>
    <row r="10085" spans="1:20">
      <c r="A10085">
        <v>10084</v>
      </c>
      <c r="B10085" t="s">
        <v>7055</v>
      </c>
      <c r="C10085" t="s">
        <v>3208</v>
      </c>
      <c r="D10085" s="6">
        <v>46001</v>
      </c>
      <c r="E10085" s="6">
        <v>45896</v>
      </c>
      <c r="F10085" s="6">
        <v>45896</v>
      </c>
      <c r="G10085" t="s">
        <v>1270</v>
      </c>
      <c r="H10085" t="s">
        <v>1271</v>
      </c>
      <c r="I10085" s="1" t="s">
        <v>133</v>
      </c>
      <c r="J10085">
        <v>204</v>
      </c>
      <c r="K10085">
        <v>204</v>
      </c>
      <c r="L10085">
        <v>51000</v>
      </c>
      <c r="M10085">
        <v>404</v>
      </c>
      <c r="N10085" s="1" t="s">
        <v>29</v>
      </c>
      <c r="P10085">
        <v>0.058</v>
      </c>
      <c r="Q10085">
        <v>1804</v>
      </c>
      <c r="R10085" t="s">
        <v>204</v>
      </c>
      <c r="S10085">
        <f t="shared" si="157"/>
        <v>11.83</v>
      </c>
      <c r="T10085" t="s">
        <v>31</v>
      </c>
    </row>
    <row r="10086" spans="1:20">
      <c r="A10086">
        <v>10085</v>
      </c>
      <c r="B10086" t="s">
        <v>7055</v>
      </c>
      <c r="C10086" t="s">
        <v>3208</v>
      </c>
      <c r="D10086" s="6">
        <v>46001</v>
      </c>
      <c r="E10086" s="6">
        <v>45896</v>
      </c>
      <c r="F10086" s="6">
        <v>45896</v>
      </c>
      <c r="G10086" t="s">
        <v>1270</v>
      </c>
      <c r="H10086" t="s">
        <v>1271</v>
      </c>
      <c r="I10086" s="1" t="s">
        <v>133</v>
      </c>
      <c r="J10086">
        <v>204</v>
      </c>
      <c r="K10086">
        <v>204</v>
      </c>
      <c r="L10086">
        <v>51000</v>
      </c>
      <c r="M10086">
        <v>404</v>
      </c>
      <c r="N10086" s="1" t="s">
        <v>29</v>
      </c>
      <c r="P10086">
        <v>0.058</v>
      </c>
      <c r="Q10086">
        <v>1804</v>
      </c>
      <c r="R10086" t="s">
        <v>204</v>
      </c>
      <c r="S10086">
        <f t="shared" si="157"/>
        <v>11.83</v>
      </c>
      <c r="T10086" t="s">
        <v>31</v>
      </c>
    </row>
    <row r="10087" spans="1:20">
      <c r="A10087">
        <v>10086</v>
      </c>
      <c r="B10087" t="s">
        <v>7055</v>
      </c>
      <c r="C10087" t="s">
        <v>3208</v>
      </c>
      <c r="D10087" s="6">
        <v>46001</v>
      </c>
      <c r="E10087" s="6">
        <v>45896</v>
      </c>
      <c r="F10087" s="6">
        <v>45896</v>
      </c>
      <c r="G10087" t="s">
        <v>1270</v>
      </c>
      <c r="H10087" t="s">
        <v>1271</v>
      </c>
      <c r="I10087" s="1" t="s">
        <v>133</v>
      </c>
      <c r="J10087">
        <v>204</v>
      </c>
      <c r="K10087">
        <v>204</v>
      </c>
      <c r="L10087">
        <v>51000</v>
      </c>
      <c r="M10087">
        <v>404</v>
      </c>
      <c r="N10087" s="1" t="s">
        <v>29</v>
      </c>
      <c r="P10087">
        <v>0.058</v>
      </c>
      <c r="Q10087">
        <v>1804</v>
      </c>
      <c r="R10087" t="s">
        <v>204</v>
      </c>
      <c r="S10087">
        <f t="shared" si="157"/>
        <v>11.83</v>
      </c>
      <c r="T10087" t="s">
        <v>31</v>
      </c>
    </row>
    <row r="10088" spans="1:20">
      <c r="A10088">
        <v>10087</v>
      </c>
      <c r="B10088" t="s">
        <v>7055</v>
      </c>
      <c r="C10088" t="s">
        <v>3208</v>
      </c>
      <c r="D10088" s="6">
        <v>46001</v>
      </c>
      <c r="E10088" s="6">
        <v>45896</v>
      </c>
      <c r="F10088" s="6">
        <v>45896</v>
      </c>
      <c r="G10088" t="s">
        <v>1270</v>
      </c>
      <c r="H10088" t="s">
        <v>1271</v>
      </c>
      <c r="I10088" s="1" t="s">
        <v>133</v>
      </c>
      <c r="J10088">
        <v>204</v>
      </c>
      <c r="K10088">
        <v>204</v>
      </c>
      <c r="L10088">
        <v>51000</v>
      </c>
      <c r="M10088">
        <v>404</v>
      </c>
      <c r="N10088" s="1" t="s">
        <v>29</v>
      </c>
      <c r="P10088">
        <v>0.058</v>
      </c>
      <c r="Q10088">
        <v>1804</v>
      </c>
      <c r="R10088" t="s">
        <v>204</v>
      </c>
      <c r="S10088">
        <f t="shared" si="157"/>
        <v>11.83</v>
      </c>
      <c r="T10088" t="s">
        <v>31</v>
      </c>
    </row>
    <row r="10089" spans="1:20">
      <c r="A10089">
        <v>10088</v>
      </c>
      <c r="B10089" t="s">
        <v>7055</v>
      </c>
      <c r="C10089" t="s">
        <v>3208</v>
      </c>
      <c r="D10089" s="6">
        <v>46001</v>
      </c>
      <c r="E10089" s="6">
        <v>45896</v>
      </c>
      <c r="F10089" s="6">
        <v>45896</v>
      </c>
      <c r="G10089" t="s">
        <v>7056</v>
      </c>
      <c r="H10089" t="s">
        <v>7057</v>
      </c>
      <c r="I10089" s="1" t="s">
        <v>133</v>
      </c>
      <c r="J10089">
        <v>6315</v>
      </c>
      <c r="K10089">
        <v>6315</v>
      </c>
      <c r="L10089">
        <v>4000</v>
      </c>
      <c r="M10089">
        <v>4000</v>
      </c>
      <c r="N10089" s="1" t="s">
        <v>29</v>
      </c>
      <c r="P10089">
        <v>0.0589</v>
      </c>
      <c r="Q10089">
        <v>1804</v>
      </c>
      <c r="R10089" t="s">
        <v>204</v>
      </c>
      <c r="S10089">
        <f t="shared" si="157"/>
        <v>371.95</v>
      </c>
      <c r="T10089" t="s">
        <v>31</v>
      </c>
    </row>
    <row r="10090" spans="1:20">
      <c r="A10090">
        <v>10089</v>
      </c>
      <c r="B10090" t="s">
        <v>7055</v>
      </c>
      <c r="C10090" t="s">
        <v>3208</v>
      </c>
      <c r="D10090" s="6">
        <v>46001</v>
      </c>
      <c r="E10090" s="6">
        <v>45896</v>
      </c>
      <c r="F10090" s="6">
        <v>45896</v>
      </c>
      <c r="G10090" t="s">
        <v>7056</v>
      </c>
      <c r="H10090" t="s">
        <v>7057</v>
      </c>
      <c r="I10090" s="1" t="s">
        <v>133</v>
      </c>
      <c r="J10090">
        <v>3579</v>
      </c>
      <c r="K10090">
        <v>3579</v>
      </c>
      <c r="L10090">
        <v>4000</v>
      </c>
      <c r="M10090">
        <v>4000</v>
      </c>
      <c r="N10090" s="1" t="s">
        <v>29</v>
      </c>
      <c r="P10090">
        <v>0.0589</v>
      </c>
      <c r="Q10090">
        <v>1804</v>
      </c>
      <c r="R10090" t="s">
        <v>204</v>
      </c>
      <c r="S10090">
        <f t="shared" si="157"/>
        <v>210.8</v>
      </c>
      <c r="T10090" t="s">
        <v>31</v>
      </c>
    </row>
    <row r="10091" spans="1:20">
      <c r="A10091">
        <v>10090</v>
      </c>
      <c r="B10091" t="s">
        <v>7055</v>
      </c>
      <c r="C10091" t="s">
        <v>3208</v>
      </c>
      <c r="D10091" s="6">
        <v>46001</v>
      </c>
      <c r="E10091" s="6">
        <v>45896</v>
      </c>
      <c r="F10091" s="6">
        <v>45896</v>
      </c>
      <c r="G10091" t="s">
        <v>7056</v>
      </c>
      <c r="H10091" t="s">
        <v>7057</v>
      </c>
      <c r="I10091" s="1" t="s">
        <v>133</v>
      </c>
      <c r="J10091">
        <v>6315</v>
      </c>
      <c r="K10091">
        <v>2315</v>
      </c>
      <c r="L10091">
        <v>4000</v>
      </c>
      <c r="M10091">
        <v>4000</v>
      </c>
      <c r="N10091" s="1" t="s">
        <v>29</v>
      </c>
      <c r="P10091">
        <v>0.0589</v>
      </c>
      <c r="Q10091">
        <v>1804</v>
      </c>
      <c r="R10091" t="s">
        <v>204</v>
      </c>
      <c r="S10091">
        <f t="shared" si="157"/>
        <v>136.35</v>
      </c>
      <c r="T10091" t="s">
        <v>31</v>
      </c>
    </row>
    <row r="10092" spans="1:20">
      <c r="A10092">
        <v>10091</v>
      </c>
      <c r="B10092" t="s">
        <v>7055</v>
      </c>
      <c r="C10092" t="s">
        <v>3208</v>
      </c>
      <c r="D10092" s="6">
        <v>46001</v>
      </c>
      <c r="E10092" s="6">
        <v>45896</v>
      </c>
      <c r="F10092" s="6">
        <v>45896</v>
      </c>
      <c r="G10092" t="s">
        <v>7058</v>
      </c>
      <c r="H10092" t="s">
        <v>7059</v>
      </c>
      <c r="I10092" s="1" t="s">
        <v>133</v>
      </c>
      <c r="J10092">
        <v>167</v>
      </c>
      <c r="K10092">
        <v>167</v>
      </c>
      <c r="L10092">
        <v>0</v>
      </c>
      <c r="M10092">
        <v>0</v>
      </c>
      <c r="N10092" s="1" t="s">
        <v>52</v>
      </c>
      <c r="P10092">
        <v>1.866</v>
      </c>
      <c r="Q10092">
        <v>1830</v>
      </c>
      <c r="R10092" t="s">
        <v>87</v>
      </c>
      <c r="S10092">
        <f t="shared" si="157"/>
        <v>311.62</v>
      </c>
      <c r="T10092" t="s">
        <v>31</v>
      </c>
    </row>
    <row r="10093" spans="1:20">
      <c r="A10093">
        <v>10092</v>
      </c>
      <c r="B10093" t="s">
        <v>7055</v>
      </c>
      <c r="C10093" t="s">
        <v>3208</v>
      </c>
      <c r="D10093" s="6">
        <v>46001</v>
      </c>
      <c r="E10093" s="6">
        <v>45896</v>
      </c>
      <c r="F10093" s="6">
        <v>45896</v>
      </c>
      <c r="G10093" t="s">
        <v>7060</v>
      </c>
      <c r="H10093" t="s">
        <v>7061</v>
      </c>
      <c r="I10093" s="1" t="s">
        <v>133</v>
      </c>
      <c r="J10093">
        <v>201</v>
      </c>
      <c r="K10093">
        <v>201</v>
      </c>
      <c r="L10093">
        <v>0</v>
      </c>
      <c r="M10093">
        <v>0</v>
      </c>
      <c r="N10093" s="1" t="s">
        <v>52</v>
      </c>
      <c r="P10093">
        <v>2.084</v>
      </c>
      <c r="Q10093">
        <v>1830</v>
      </c>
      <c r="R10093" t="s">
        <v>87</v>
      </c>
      <c r="S10093">
        <f t="shared" si="157"/>
        <v>418.88</v>
      </c>
      <c r="T10093" t="s">
        <v>31</v>
      </c>
    </row>
    <row r="10094" spans="1:20">
      <c r="A10094">
        <v>10093</v>
      </c>
      <c r="B10094" t="s">
        <v>7055</v>
      </c>
      <c r="C10094" t="s">
        <v>3208</v>
      </c>
      <c r="D10094" s="6">
        <v>46001</v>
      </c>
      <c r="E10094" s="6">
        <v>45896</v>
      </c>
      <c r="F10094" s="6">
        <v>45892</v>
      </c>
      <c r="G10094" t="s">
        <v>7062</v>
      </c>
      <c r="H10094" t="s">
        <v>7063</v>
      </c>
      <c r="I10094" s="1" t="s">
        <v>1058</v>
      </c>
      <c r="J10094">
        <v>0.36</v>
      </c>
      <c r="K10094">
        <v>0.36</v>
      </c>
      <c r="L10094">
        <v>200</v>
      </c>
      <c r="M10094">
        <v>88.68</v>
      </c>
      <c r="N10094" s="1" t="s">
        <v>57</v>
      </c>
      <c r="P10094">
        <v>176</v>
      </c>
      <c r="Q10094">
        <v>1717</v>
      </c>
      <c r="R10094" t="s">
        <v>7064</v>
      </c>
      <c r="S10094">
        <f t="shared" si="157"/>
        <v>63.36</v>
      </c>
      <c r="T10094" t="s">
        <v>31</v>
      </c>
    </row>
    <row r="10095" spans="1:19">
      <c r="A10095">
        <v>10094</v>
      </c>
      <c r="B10095" t="s">
        <v>7055</v>
      </c>
      <c r="C10095" t="s">
        <v>3208</v>
      </c>
      <c r="D10095" s="6">
        <v>46001</v>
      </c>
      <c r="E10095" s="6">
        <v>45896</v>
      </c>
      <c r="F10095" s="6">
        <v>45896</v>
      </c>
      <c r="G10095" t="s">
        <v>7065</v>
      </c>
      <c r="H10095" t="s">
        <v>7066</v>
      </c>
      <c r="I10095" s="1" t="s">
        <v>133</v>
      </c>
      <c r="J10095">
        <v>2105</v>
      </c>
      <c r="K10095">
        <v>2105</v>
      </c>
      <c r="L10095">
        <v>0</v>
      </c>
      <c r="M10095">
        <v>0</v>
      </c>
      <c r="N10095" s="1" t="s">
        <v>41</v>
      </c>
      <c r="S10095" t="str">
        <f t="shared" si="157"/>
        <v/>
      </c>
    </row>
    <row r="10096" spans="1:19">
      <c r="A10096">
        <v>10095</v>
      </c>
      <c r="B10096" t="s">
        <v>7055</v>
      </c>
      <c r="C10096" t="s">
        <v>3208</v>
      </c>
      <c r="D10096" s="6">
        <v>46001</v>
      </c>
      <c r="E10096" s="6">
        <v>45896</v>
      </c>
      <c r="F10096" s="6">
        <v>45896</v>
      </c>
      <c r="G10096" t="s">
        <v>7067</v>
      </c>
      <c r="H10096" t="s">
        <v>7068</v>
      </c>
      <c r="I10096" s="1" t="s">
        <v>133</v>
      </c>
      <c r="J10096">
        <v>2035</v>
      </c>
      <c r="K10096">
        <v>1790</v>
      </c>
      <c r="L10096">
        <v>0</v>
      </c>
      <c r="M10096">
        <v>3285</v>
      </c>
      <c r="N10096" s="1" t="s">
        <v>41</v>
      </c>
      <c r="S10096" t="str">
        <f t="shared" si="157"/>
        <v/>
      </c>
    </row>
    <row r="10097" spans="1:19">
      <c r="A10097">
        <v>10096</v>
      </c>
      <c r="B10097" t="s">
        <v>7055</v>
      </c>
      <c r="C10097" t="s">
        <v>3208</v>
      </c>
      <c r="D10097" s="6">
        <v>46001</v>
      </c>
      <c r="E10097" s="6">
        <v>45896</v>
      </c>
      <c r="F10097" s="6">
        <v>45896</v>
      </c>
      <c r="G10097" t="s">
        <v>7069</v>
      </c>
      <c r="H10097" t="s">
        <v>7070</v>
      </c>
      <c r="I10097" s="1" t="s">
        <v>133</v>
      </c>
      <c r="J10097">
        <v>2035</v>
      </c>
      <c r="K10097">
        <v>2035</v>
      </c>
      <c r="L10097">
        <v>0</v>
      </c>
      <c r="M10097">
        <v>6340</v>
      </c>
      <c r="N10097" s="1" t="s">
        <v>41</v>
      </c>
      <c r="S10097" t="str">
        <f t="shared" si="157"/>
        <v/>
      </c>
    </row>
    <row r="10098" spans="1:19">
      <c r="A10098">
        <v>10097</v>
      </c>
      <c r="B10098" t="s">
        <v>7055</v>
      </c>
      <c r="C10098" t="s">
        <v>3208</v>
      </c>
      <c r="D10098" s="6">
        <v>46001</v>
      </c>
      <c r="E10098" s="6">
        <v>45896</v>
      </c>
      <c r="F10098" s="6">
        <v>45896</v>
      </c>
      <c r="G10098" t="s">
        <v>7069</v>
      </c>
      <c r="H10098" t="s">
        <v>7070</v>
      </c>
      <c r="I10098" s="1" t="s">
        <v>133</v>
      </c>
      <c r="J10098">
        <v>2035</v>
      </c>
      <c r="K10098">
        <v>2035</v>
      </c>
      <c r="L10098">
        <v>0</v>
      </c>
      <c r="M10098">
        <v>6340</v>
      </c>
      <c r="N10098" s="1" t="s">
        <v>41</v>
      </c>
      <c r="S10098" t="str">
        <f t="shared" si="157"/>
        <v/>
      </c>
    </row>
    <row r="10099" spans="1:19">
      <c r="A10099">
        <v>10098</v>
      </c>
      <c r="B10099" t="s">
        <v>7055</v>
      </c>
      <c r="C10099" t="s">
        <v>3208</v>
      </c>
      <c r="D10099" s="6">
        <v>46001</v>
      </c>
      <c r="E10099" s="6">
        <v>45896</v>
      </c>
      <c r="F10099" s="6">
        <v>45896</v>
      </c>
      <c r="G10099" t="s">
        <v>7071</v>
      </c>
      <c r="H10099" t="s">
        <v>7072</v>
      </c>
      <c r="I10099" s="1" t="s">
        <v>133</v>
      </c>
      <c r="J10099">
        <v>2035</v>
      </c>
      <c r="K10099">
        <v>2035</v>
      </c>
      <c r="L10099">
        <v>0</v>
      </c>
      <c r="M10099">
        <v>3170</v>
      </c>
      <c r="N10099" s="1" t="s">
        <v>41</v>
      </c>
      <c r="S10099" t="str">
        <f t="shared" si="157"/>
        <v/>
      </c>
    </row>
    <row r="10100" spans="1:19">
      <c r="A10100">
        <v>10099</v>
      </c>
      <c r="B10100" t="s">
        <v>7055</v>
      </c>
      <c r="C10100" t="s">
        <v>3208</v>
      </c>
      <c r="D10100" s="6">
        <v>46001</v>
      </c>
      <c r="E10100" s="6">
        <v>45896</v>
      </c>
      <c r="F10100" s="6">
        <v>45896</v>
      </c>
      <c r="G10100" t="s">
        <v>7073</v>
      </c>
      <c r="H10100" t="s">
        <v>7074</v>
      </c>
      <c r="I10100" s="1" t="s">
        <v>133</v>
      </c>
      <c r="J10100">
        <v>2035</v>
      </c>
      <c r="K10100">
        <v>1605</v>
      </c>
      <c r="L10100">
        <v>0</v>
      </c>
      <c r="M10100">
        <v>3590</v>
      </c>
      <c r="N10100" s="1" t="s">
        <v>41</v>
      </c>
      <c r="S10100" t="str">
        <f t="shared" si="157"/>
        <v/>
      </c>
    </row>
    <row r="10101" spans="1:19">
      <c r="A10101">
        <v>10100</v>
      </c>
      <c r="B10101" t="s">
        <v>7055</v>
      </c>
      <c r="C10101" t="s">
        <v>3208</v>
      </c>
      <c r="D10101" s="6">
        <v>46001</v>
      </c>
      <c r="E10101" s="6">
        <v>45896</v>
      </c>
      <c r="F10101" s="6">
        <v>45896</v>
      </c>
      <c r="G10101" t="s">
        <v>7075</v>
      </c>
      <c r="H10101" t="s">
        <v>7076</v>
      </c>
      <c r="I10101" s="1" t="s">
        <v>133</v>
      </c>
      <c r="J10101">
        <v>2035</v>
      </c>
      <c r="K10101">
        <v>1605</v>
      </c>
      <c r="L10101">
        <v>0</v>
      </c>
      <c r="M10101">
        <v>3590</v>
      </c>
      <c r="N10101" s="1" t="s">
        <v>41</v>
      </c>
      <c r="S10101" t="str">
        <f t="shared" si="157"/>
        <v/>
      </c>
    </row>
    <row r="10102" spans="1:19">
      <c r="A10102">
        <v>10101</v>
      </c>
      <c r="B10102" t="s">
        <v>7055</v>
      </c>
      <c r="C10102" t="s">
        <v>3208</v>
      </c>
      <c r="D10102" s="6">
        <v>46001</v>
      </c>
      <c r="E10102" s="6">
        <v>45896</v>
      </c>
      <c r="F10102" s="6">
        <v>45896</v>
      </c>
      <c r="G10102" t="s">
        <v>7077</v>
      </c>
      <c r="H10102" t="s">
        <v>7078</v>
      </c>
      <c r="I10102" s="1" t="s">
        <v>133</v>
      </c>
      <c r="J10102">
        <v>2035</v>
      </c>
      <c r="K10102">
        <v>2035</v>
      </c>
      <c r="L10102">
        <v>0</v>
      </c>
      <c r="M10102">
        <v>0</v>
      </c>
      <c r="N10102" s="1" t="s">
        <v>41</v>
      </c>
      <c r="S10102" t="str">
        <f t="shared" si="157"/>
        <v/>
      </c>
    </row>
    <row r="10103" spans="1:19">
      <c r="A10103">
        <v>10102</v>
      </c>
      <c r="B10103" t="s">
        <v>7055</v>
      </c>
      <c r="C10103" t="s">
        <v>3208</v>
      </c>
      <c r="D10103" s="6">
        <v>46001</v>
      </c>
      <c r="E10103" s="6">
        <v>45896</v>
      </c>
      <c r="F10103" s="6">
        <v>45896</v>
      </c>
      <c r="G10103" t="s">
        <v>7079</v>
      </c>
      <c r="H10103" t="s">
        <v>7080</v>
      </c>
      <c r="I10103" s="1" t="s">
        <v>133</v>
      </c>
      <c r="J10103">
        <v>2105</v>
      </c>
      <c r="K10103">
        <v>2105</v>
      </c>
      <c r="L10103">
        <v>0</v>
      </c>
      <c r="M10103">
        <v>0</v>
      </c>
      <c r="N10103" s="1" t="s">
        <v>41</v>
      </c>
      <c r="S10103" t="str">
        <f t="shared" si="157"/>
        <v/>
      </c>
    </row>
    <row r="10104" spans="1:19">
      <c r="A10104">
        <v>10103</v>
      </c>
      <c r="B10104" t="s">
        <v>7055</v>
      </c>
      <c r="C10104" t="s">
        <v>3208</v>
      </c>
      <c r="D10104" s="6">
        <v>46001</v>
      </c>
      <c r="E10104" s="6">
        <v>45896</v>
      </c>
      <c r="F10104" s="6">
        <v>45896</v>
      </c>
      <c r="G10104" t="s">
        <v>7081</v>
      </c>
      <c r="H10104" t="s">
        <v>7082</v>
      </c>
      <c r="I10104" s="1" t="s">
        <v>133</v>
      </c>
      <c r="J10104">
        <v>2105</v>
      </c>
      <c r="K10104">
        <v>2105</v>
      </c>
      <c r="L10104">
        <v>0</v>
      </c>
      <c r="M10104">
        <v>0</v>
      </c>
      <c r="N10104" s="1" t="s">
        <v>41</v>
      </c>
      <c r="S10104" t="str">
        <f t="shared" si="157"/>
        <v/>
      </c>
    </row>
    <row r="10105" spans="1:19">
      <c r="A10105">
        <v>10104</v>
      </c>
      <c r="B10105" t="s">
        <v>7055</v>
      </c>
      <c r="C10105" t="s">
        <v>3208</v>
      </c>
      <c r="D10105" s="6">
        <v>46001</v>
      </c>
      <c r="E10105" s="6">
        <v>45896</v>
      </c>
      <c r="F10105" s="6">
        <v>45896</v>
      </c>
      <c r="G10105" t="s">
        <v>7083</v>
      </c>
      <c r="H10105" t="s">
        <v>7084</v>
      </c>
      <c r="I10105" s="1" t="s">
        <v>133</v>
      </c>
      <c r="J10105">
        <v>2105</v>
      </c>
      <c r="K10105">
        <v>2105</v>
      </c>
      <c r="L10105">
        <v>0</v>
      </c>
      <c r="M10105">
        <v>0</v>
      </c>
      <c r="N10105" s="1" t="s">
        <v>41</v>
      </c>
      <c r="S10105" t="str">
        <f t="shared" si="157"/>
        <v/>
      </c>
    </row>
    <row r="10106" spans="1:19">
      <c r="A10106">
        <v>10105</v>
      </c>
      <c r="B10106" t="s">
        <v>7055</v>
      </c>
      <c r="C10106" t="s">
        <v>3208</v>
      </c>
      <c r="D10106" s="6">
        <v>46001</v>
      </c>
      <c r="E10106" s="6">
        <v>45896</v>
      </c>
      <c r="F10106" s="6">
        <v>45896</v>
      </c>
      <c r="G10106" t="s">
        <v>7085</v>
      </c>
      <c r="H10106" t="s">
        <v>7086</v>
      </c>
      <c r="I10106" s="1" t="s">
        <v>133</v>
      </c>
      <c r="J10106">
        <v>2105</v>
      </c>
      <c r="K10106">
        <v>2105</v>
      </c>
      <c r="L10106">
        <v>0</v>
      </c>
      <c r="M10106">
        <v>0</v>
      </c>
      <c r="N10106" s="1" t="s">
        <v>41</v>
      </c>
      <c r="S10106" t="str">
        <f t="shared" si="157"/>
        <v/>
      </c>
    </row>
    <row r="10107" spans="1:19">
      <c r="A10107">
        <v>10106</v>
      </c>
      <c r="B10107" t="s">
        <v>7055</v>
      </c>
      <c r="C10107" t="s">
        <v>3208</v>
      </c>
      <c r="D10107" s="6">
        <v>46001</v>
      </c>
      <c r="E10107" s="6">
        <v>45896</v>
      </c>
      <c r="F10107" s="6">
        <v>45896</v>
      </c>
      <c r="G10107" t="s">
        <v>7087</v>
      </c>
      <c r="H10107" t="s">
        <v>7088</v>
      </c>
      <c r="I10107" s="1" t="s">
        <v>133</v>
      </c>
      <c r="J10107">
        <v>2035</v>
      </c>
      <c r="K10107">
        <v>2035</v>
      </c>
      <c r="L10107">
        <v>0</v>
      </c>
      <c r="M10107">
        <v>0</v>
      </c>
      <c r="N10107" s="1" t="s">
        <v>41</v>
      </c>
      <c r="S10107" t="str">
        <f t="shared" si="157"/>
        <v/>
      </c>
    </row>
    <row r="10108" spans="1:19">
      <c r="A10108">
        <v>10107</v>
      </c>
      <c r="B10108" t="s">
        <v>7055</v>
      </c>
      <c r="C10108" t="s">
        <v>3208</v>
      </c>
      <c r="D10108" s="6">
        <v>46001</v>
      </c>
      <c r="E10108" s="6">
        <v>45896</v>
      </c>
      <c r="F10108" s="6">
        <v>45896</v>
      </c>
      <c r="G10108" t="s">
        <v>7087</v>
      </c>
      <c r="H10108" t="s">
        <v>7088</v>
      </c>
      <c r="I10108" s="1" t="s">
        <v>133</v>
      </c>
      <c r="J10108">
        <v>2035</v>
      </c>
      <c r="K10108">
        <v>2035</v>
      </c>
      <c r="L10108">
        <v>0</v>
      </c>
      <c r="M10108">
        <v>0</v>
      </c>
      <c r="N10108" s="1" t="s">
        <v>41</v>
      </c>
      <c r="S10108" t="str">
        <f t="shared" si="157"/>
        <v/>
      </c>
    </row>
    <row r="10109" spans="1:19">
      <c r="A10109">
        <v>10108</v>
      </c>
      <c r="B10109" t="s">
        <v>7055</v>
      </c>
      <c r="C10109" t="s">
        <v>3208</v>
      </c>
      <c r="D10109" s="6">
        <v>46001</v>
      </c>
      <c r="E10109" s="6">
        <v>45896</v>
      </c>
      <c r="F10109" s="6">
        <v>45896</v>
      </c>
      <c r="G10109" t="s">
        <v>7089</v>
      </c>
      <c r="H10109" t="s">
        <v>7090</v>
      </c>
      <c r="I10109" s="1" t="s">
        <v>133</v>
      </c>
      <c r="J10109">
        <v>2105</v>
      </c>
      <c r="K10109">
        <v>1729</v>
      </c>
      <c r="L10109">
        <v>10</v>
      </c>
      <c r="M10109">
        <v>376</v>
      </c>
      <c r="N10109" s="1" t="s">
        <v>41</v>
      </c>
      <c r="S10109" t="str">
        <f t="shared" si="157"/>
        <v/>
      </c>
    </row>
    <row r="10110" spans="1:19">
      <c r="A10110">
        <v>10109</v>
      </c>
      <c r="B10110" t="s">
        <v>7055</v>
      </c>
      <c r="C10110" t="s">
        <v>3208</v>
      </c>
      <c r="D10110" s="6">
        <v>46001</v>
      </c>
      <c r="E10110" s="6">
        <v>45896</v>
      </c>
      <c r="F10110" s="6">
        <v>45892</v>
      </c>
      <c r="G10110" t="s">
        <v>1012</v>
      </c>
      <c r="H10110" t="s">
        <v>1013</v>
      </c>
      <c r="I10110" s="1" t="s">
        <v>1058</v>
      </c>
      <c r="J10110">
        <v>2015</v>
      </c>
      <c r="K10110">
        <v>2015</v>
      </c>
      <c r="L10110">
        <v>1257478</v>
      </c>
      <c r="M10110">
        <v>0</v>
      </c>
      <c r="N10110" s="1" t="s">
        <v>132</v>
      </c>
      <c r="S10110" t="str">
        <f t="shared" si="157"/>
        <v/>
      </c>
    </row>
    <row r="10111" spans="1:20">
      <c r="A10111">
        <v>10110</v>
      </c>
      <c r="B10111" t="s">
        <v>7091</v>
      </c>
      <c r="C10111" t="s">
        <v>3204</v>
      </c>
      <c r="D10111" s="6">
        <v>46001</v>
      </c>
      <c r="E10111" s="6">
        <v>45896</v>
      </c>
      <c r="F10111" s="6">
        <v>45896</v>
      </c>
      <c r="G10111" t="s">
        <v>7092</v>
      </c>
      <c r="H10111" t="s">
        <v>7093</v>
      </c>
      <c r="I10111" s="1" t="s">
        <v>133</v>
      </c>
      <c r="J10111">
        <v>2054</v>
      </c>
      <c r="K10111">
        <v>2054</v>
      </c>
      <c r="L10111">
        <v>4500</v>
      </c>
      <c r="M10111">
        <v>0</v>
      </c>
      <c r="N10111" s="1" t="s">
        <v>57</v>
      </c>
      <c r="P10111">
        <v>1.678</v>
      </c>
      <c r="Q10111">
        <v>1769</v>
      </c>
      <c r="R10111" t="s">
        <v>347</v>
      </c>
      <c r="S10111">
        <f t="shared" si="157"/>
        <v>3446.61</v>
      </c>
      <c r="T10111" t="s">
        <v>31</v>
      </c>
    </row>
    <row r="10112" spans="1:20">
      <c r="A10112">
        <v>10111</v>
      </c>
      <c r="B10112" t="s">
        <v>7091</v>
      </c>
      <c r="C10112" t="s">
        <v>3204</v>
      </c>
      <c r="D10112" s="6">
        <v>46001</v>
      </c>
      <c r="E10112" s="6">
        <v>45896</v>
      </c>
      <c r="F10112" s="6">
        <v>45896</v>
      </c>
      <c r="G10112" t="s">
        <v>7094</v>
      </c>
      <c r="H10112" t="s">
        <v>7095</v>
      </c>
      <c r="I10112" s="1" t="s">
        <v>133</v>
      </c>
      <c r="J10112">
        <v>2054</v>
      </c>
      <c r="K10112">
        <v>2054</v>
      </c>
      <c r="L10112">
        <v>1329</v>
      </c>
      <c r="M10112">
        <v>1905</v>
      </c>
      <c r="N10112" s="1" t="s">
        <v>132</v>
      </c>
      <c r="P10112">
        <v>1.05</v>
      </c>
      <c r="Q10112">
        <v>2232</v>
      </c>
      <c r="R10112" t="s">
        <v>1181</v>
      </c>
      <c r="S10112">
        <f t="shared" si="157"/>
        <v>2156.7</v>
      </c>
      <c r="T10112" t="s">
        <v>31</v>
      </c>
    </row>
    <row r="10113" spans="1:19">
      <c r="A10113">
        <v>10112</v>
      </c>
      <c r="B10113" t="s">
        <v>7091</v>
      </c>
      <c r="C10113" t="s">
        <v>3204</v>
      </c>
      <c r="D10113" s="6">
        <v>46001</v>
      </c>
      <c r="E10113" s="6">
        <v>45896</v>
      </c>
      <c r="F10113" s="6">
        <v>45896</v>
      </c>
      <c r="G10113" t="s">
        <v>7096</v>
      </c>
      <c r="H10113" t="s">
        <v>7097</v>
      </c>
      <c r="I10113" s="1" t="s">
        <v>133</v>
      </c>
      <c r="J10113">
        <v>2039</v>
      </c>
      <c r="K10113">
        <v>2039</v>
      </c>
      <c r="L10113">
        <v>1998</v>
      </c>
      <c r="M10113">
        <v>149</v>
      </c>
      <c r="N10113" s="1" t="s">
        <v>132</v>
      </c>
      <c r="S10113" t="str">
        <f t="shared" si="157"/>
        <v/>
      </c>
    </row>
    <row r="10114" spans="1:20">
      <c r="A10114">
        <v>10113</v>
      </c>
      <c r="B10114" t="s">
        <v>7091</v>
      </c>
      <c r="C10114" t="s">
        <v>3204</v>
      </c>
      <c r="D10114" s="6">
        <v>46001</v>
      </c>
      <c r="E10114" s="6">
        <v>45896</v>
      </c>
      <c r="F10114" s="6">
        <v>45896</v>
      </c>
      <c r="G10114" t="s">
        <v>1892</v>
      </c>
      <c r="H10114" t="s">
        <v>1893</v>
      </c>
      <c r="I10114" s="1" t="s">
        <v>133</v>
      </c>
      <c r="J10114">
        <v>4108</v>
      </c>
      <c r="K10114">
        <v>4108</v>
      </c>
      <c r="L10114">
        <v>414000</v>
      </c>
      <c r="M10114">
        <v>234000</v>
      </c>
      <c r="N10114" s="1" t="s">
        <v>582</v>
      </c>
      <c r="O10114" t="s">
        <v>1894</v>
      </c>
      <c r="P10114">
        <v>0.0159</v>
      </c>
      <c r="Q10114">
        <v>1914</v>
      </c>
      <c r="R10114" t="s">
        <v>583</v>
      </c>
      <c r="S10114">
        <f t="shared" si="157"/>
        <v>65.32</v>
      </c>
      <c r="T10114" t="s">
        <v>31</v>
      </c>
    </row>
    <row r="10115" spans="1:20">
      <c r="A10115">
        <v>10114</v>
      </c>
      <c r="B10115" t="s">
        <v>7091</v>
      </c>
      <c r="C10115" t="s">
        <v>3204</v>
      </c>
      <c r="D10115" s="6">
        <v>46001</v>
      </c>
      <c r="E10115" s="6">
        <v>45896</v>
      </c>
      <c r="F10115" s="6">
        <v>45896</v>
      </c>
      <c r="G10115" t="s">
        <v>201</v>
      </c>
      <c r="H10115" t="s">
        <v>202</v>
      </c>
      <c r="I10115" s="1" t="s">
        <v>133</v>
      </c>
      <c r="J10115">
        <v>530</v>
      </c>
      <c r="K10115">
        <v>530</v>
      </c>
      <c r="L10115">
        <v>1872000</v>
      </c>
      <c r="M10115">
        <v>414000</v>
      </c>
      <c r="N10115" s="1" t="s">
        <v>29</v>
      </c>
      <c r="O10115" t="s">
        <v>203</v>
      </c>
      <c r="P10115">
        <v>0.0162</v>
      </c>
      <c r="Q10115">
        <v>1804</v>
      </c>
      <c r="R10115" t="s">
        <v>204</v>
      </c>
      <c r="S10115">
        <f t="shared" si="157"/>
        <v>8.59</v>
      </c>
      <c r="T10115" t="s">
        <v>31</v>
      </c>
    </row>
    <row r="10116" spans="1:20">
      <c r="A10116">
        <v>10115</v>
      </c>
      <c r="B10116" t="s">
        <v>7091</v>
      </c>
      <c r="C10116" t="s">
        <v>3204</v>
      </c>
      <c r="D10116" s="6">
        <v>46001</v>
      </c>
      <c r="E10116" s="6">
        <v>45896</v>
      </c>
      <c r="F10116" s="6">
        <v>45896</v>
      </c>
      <c r="G10116" t="s">
        <v>201</v>
      </c>
      <c r="H10116" t="s">
        <v>202</v>
      </c>
      <c r="I10116" s="1" t="s">
        <v>133</v>
      </c>
      <c r="J10116">
        <v>8436</v>
      </c>
      <c r="K10116">
        <v>8436</v>
      </c>
      <c r="L10116">
        <v>1872000</v>
      </c>
      <c r="M10116">
        <v>414000</v>
      </c>
      <c r="N10116" s="1" t="s">
        <v>29</v>
      </c>
      <c r="O10116" t="s">
        <v>203</v>
      </c>
      <c r="P10116">
        <v>0.0162</v>
      </c>
      <c r="Q10116">
        <v>1804</v>
      </c>
      <c r="R10116" t="s">
        <v>204</v>
      </c>
      <c r="S10116">
        <f t="shared" si="157"/>
        <v>136.66</v>
      </c>
      <c r="T10116" t="s">
        <v>31</v>
      </c>
    </row>
    <row r="10117" spans="1:20">
      <c r="A10117">
        <v>10116</v>
      </c>
      <c r="B10117" t="s">
        <v>7091</v>
      </c>
      <c r="C10117" t="s">
        <v>3204</v>
      </c>
      <c r="D10117" s="6">
        <v>46001</v>
      </c>
      <c r="E10117" s="6">
        <v>45896</v>
      </c>
      <c r="F10117" s="6">
        <v>45896</v>
      </c>
      <c r="G10117" t="s">
        <v>201</v>
      </c>
      <c r="H10117" t="s">
        <v>202</v>
      </c>
      <c r="I10117" s="1" t="s">
        <v>133</v>
      </c>
      <c r="J10117">
        <v>1060</v>
      </c>
      <c r="K10117">
        <v>1060</v>
      </c>
      <c r="L10117">
        <v>1872000</v>
      </c>
      <c r="M10117">
        <v>414000</v>
      </c>
      <c r="N10117" s="1" t="s">
        <v>29</v>
      </c>
      <c r="O10117" t="s">
        <v>203</v>
      </c>
      <c r="P10117">
        <v>0.0162</v>
      </c>
      <c r="Q10117">
        <v>1804</v>
      </c>
      <c r="R10117" t="s">
        <v>204</v>
      </c>
      <c r="S10117">
        <f t="shared" si="157"/>
        <v>17.17</v>
      </c>
      <c r="T10117" t="s">
        <v>31</v>
      </c>
    </row>
    <row r="10118" spans="1:20">
      <c r="A10118">
        <v>10117</v>
      </c>
      <c r="B10118" t="s">
        <v>7091</v>
      </c>
      <c r="C10118" t="s">
        <v>3204</v>
      </c>
      <c r="D10118" s="6">
        <v>46001</v>
      </c>
      <c r="E10118" s="6">
        <v>45896</v>
      </c>
      <c r="F10118" s="6">
        <v>45896</v>
      </c>
      <c r="G10118" t="s">
        <v>201</v>
      </c>
      <c r="H10118" t="s">
        <v>202</v>
      </c>
      <c r="I10118" s="1" t="s">
        <v>133</v>
      </c>
      <c r="J10118">
        <v>816</v>
      </c>
      <c r="K10118">
        <v>816</v>
      </c>
      <c r="L10118">
        <v>1872000</v>
      </c>
      <c r="M10118">
        <v>414000</v>
      </c>
      <c r="N10118" s="1" t="s">
        <v>29</v>
      </c>
      <c r="O10118" t="s">
        <v>203</v>
      </c>
      <c r="P10118">
        <v>0.0162</v>
      </c>
      <c r="Q10118">
        <v>1804</v>
      </c>
      <c r="R10118" t="s">
        <v>204</v>
      </c>
      <c r="S10118">
        <f t="shared" si="157"/>
        <v>13.22</v>
      </c>
      <c r="T10118" t="s">
        <v>31</v>
      </c>
    </row>
    <row r="10119" spans="1:20">
      <c r="A10119">
        <v>10118</v>
      </c>
      <c r="B10119" t="s">
        <v>7091</v>
      </c>
      <c r="C10119" t="s">
        <v>3204</v>
      </c>
      <c r="D10119" s="6">
        <v>46001</v>
      </c>
      <c r="E10119" s="6">
        <v>45896</v>
      </c>
      <c r="F10119" s="6">
        <v>45896</v>
      </c>
      <c r="G10119" t="s">
        <v>201</v>
      </c>
      <c r="H10119" t="s">
        <v>202</v>
      </c>
      <c r="I10119" s="1" t="s">
        <v>133</v>
      </c>
      <c r="J10119">
        <v>816</v>
      </c>
      <c r="K10119">
        <v>816</v>
      </c>
      <c r="L10119">
        <v>1872000</v>
      </c>
      <c r="M10119">
        <v>414000</v>
      </c>
      <c r="N10119" s="1" t="s">
        <v>29</v>
      </c>
      <c r="O10119" t="s">
        <v>203</v>
      </c>
      <c r="P10119">
        <v>0.0162</v>
      </c>
      <c r="Q10119">
        <v>1804</v>
      </c>
      <c r="R10119" t="s">
        <v>204</v>
      </c>
      <c r="S10119">
        <f t="shared" ref="S10119:S10182" si="158">IF(ROUND(P10119*K10119,2)=0,"",ROUND(P10119*K10119,2))</f>
        <v>13.22</v>
      </c>
      <c r="T10119" t="s">
        <v>31</v>
      </c>
    </row>
    <row r="10120" spans="1:20">
      <c r="A10120">
        <v>10119</v>
      </c>
      <c r="B10120" t="s">
        <v>7091</v>
      </c>
      <c r="C10120" t="s">
        <v>3204</v>
      </c>
      <c r="D10120" s="6">
        <v>46001</v>
      </c>
      <c r="E10120" s="6">
        <v>45896</v>
      </c>
      <c r="F10120" s="6">
        <v>45896</v>
      </c>
      <c r="G10120" t="s">
        <v>201</v>
      </c>
      <c r="H10120" t="s">
        <v>202</v>
      </c>
      <c r="I10120" s="1" t="s">
        <v>133</v>
      </c>
      <c r="J10120">
        <v>8436</v>
      </c>
      <c r="K10120">
        <v>8436</v>
      </c>
      <c r="L10120">
        <v>1872000</v>
      </c>
      <c r="M10120">
        <v>414000</v>
      </c>
      <c r="N10120" s="1" t="s">
        <v>29</v>
      </c>
      <c r="O10120" t="s">
        <v>203</v>
      </c>
      <c r="P10120">
        <v>0.0162</v>
      </c>
      <c r="Q10120">
        <v>1804</v>
      </c>
      <c r="R10120" t="s">
        <v>204</v>
      </c>
      <c r="S10120">
        <f t="shared" si="158"/>
        <v>136.66</v>
      </c>
      <c r="T10120" t="s">
        <v>31</v>
      </c>
    </row>
    <row r="10121" spans="1:20">
      <c r="A10121">
        <v>10120</v>
      </c>
      <c r="B10121" t="s">
        <v>7091</v>
      </c>
      <c r="C10121" t="s">
        <v>3204</v>
      </c>
      <c r="D10121" s="6">
        <v>46001</v>
      </c>
      <c r="E10121" s="6">
        <v>45896</v>
      </c>
      <c r="F10121" s="6">
        <v>45896</v>
      </c>
      <c r="G10121" t="s">
        <v>205</v>
      </c>
      <c r="H10121" t="s">
        <v>206</v>
      </c>
      <c r="I10121" s="1" t="s">
        <v>133</v>
      </c>
      <c r="J10121">
        <v>82</v>
      </c>
      <c r="K10121">
        <v>82</v>
      </c>
      <c r="L10121">
        <v>222000</v>
      </c>
      <c r="M10121">
        <v>56000</v>
      </c>
      <c r="N10121" s="1" t="s">
        <v>29</v>
      </c>
      <c r="O10121" t="s">
        <v>207</v>
      </c>
      <c r="P10121">
        <v>0.094</v>
      </c>
      <c r="Q10121">
        <v>1804</v>
      </c>
      <c r="R10121" t="s">
        <v>204</v>
      </c>
      <c r="S10121">
        <f t="shared" si="158"/>
        <v>7.71</v>
      </c>
      <c r="T10121" t="s">
        <v>31</v>
      </c>
    </row>
    <row r="10122" spans="1:20">
      <c r="A10122">
        <v>10121</v>
      </c>
      <c r="B10122" t="s">
        <v>7091</v>
      </c>
      <c r="C10122" t="s">
        <v>3204</v>
      </c>
      <c r="D10122" s="6">
        <v>46001</v>
      </c>
      <c r="E10122" s="6">
        <v>45896</v>
      </c>
      <c r="F10122" s="6">
        <v>45896</v>
      </c>
      <c r="G10122" t="s">
        <v>205</v>
      </c>
      <c r="H10122" t="s">
        <v>206</v>
      </c>
      <c r="I10122" s="1" t="s">
        <v>133</v>
      </c>
      <c r="J10122">
        <v>2109</v>
      </c>
      <c r="K10122">
        <v>2109</v>
      </c>
      <c r="L10122">
        <v>222000</v>
      </c>
      <c r="M10122">
        <v>56000</v>
      </c>
      <c r="N10122" s="1" t="s">
        <v>29</v>
      </c>
      <c r="O10122" t="s">
        <v>207</v>
      </c>
      <c r="P10122">
        <v>0.094</v>
      </c>
      <c r="Q10122">
        <v>1804</v>
      </c>
      <c r="R10122" t="s">
        <v>204</v>
      </c>
      <c r="S10122">
        <f t="shared" si="158"/>
        <v>198.25</v>
      </c>
      <c r="T10122" t="s">
        <v>31</v>
      </c>
    </row>
    <row r="10123" spans="1:20">
      <c r="A10123">
        <v>10122</v>
      </c>
      <c r="B10123" t="s">
        <v>7091</v>
      </c>
      <c r="C10123" t="s">
        <v>3204</v>
      </c>
      <c r="D10123" s="6">
        <v>46001</v>
      </c>
      <c r="E10123" s="6">
        <v>45896</v>
      </c>
      <c r="F10123" s="6">
        <v>45896</v>
      </c>
      <c r="G10123" t="s">
        <v>205</v>
      </c>
      <c r="H10123" t="s">
        <v>206</v>
      </c>
      <c r="I10123" s="1" t="s">
        <v>133</v>
      </c>
      <c r="J10123">
        <v>163</v>
      </c>
      <c r="K10123">
        <v>163</v>
      </c>
      <c r="L10123">
        <v>222000</v>
      </c>
      <c r="M10123">
        <v>56000</v>
      </c>
      <c r="N10123" s="1" t="s">
        <v>29</v>
      </c>
      <c r="O10123" t="s">
        <v>207</v>
      </c>
      <c r="P10123">
        <v>0.094</v>
      </c>
      <c r="Q10123">
        <v>1804</v>
      </c>
      <c r="R10123" t="s">
        <v>204</v>
      </c>
      <c r="S10123">
        <f t="shared" si="158"/>
        <v>15.32</v>
      </c>
      <c r="T10123" t="s">
        <v>31</v>
      </c>
    </row>
    <row r="10124" spans="1:20">
      <c r="A10124">
        <v>10123</v>
      </c>
      <c r="B10124" t="s">
        <v>7091</v>
      </c>
      <c r="C10124" t="s">
        <v>3204</v>
      </c>
      <c r="D10124" s="6">
        <v>46001</v>
      </c>
      <c r="E10124" s="6">
        <v>45896</v>
      </c>
      <c r="F10124" s="6">
        <v>45896</v>
      </c>
      <c r="G10124" t="s">
        <v>205</v>
      </c>
      <c r="H10124" t="s">
        <v>206</v>
      </c>
      <c r="I10124" s="1" t="s">
        <v>133</v>
      </c>
      <c r="J10124">
        <v>204</v>
      </c>
      <c r="K10124">
        <v>204</v>
      </c>
      <c r="L10124">
        <v>222000</v>
      </c>
      <c r="M10124">
        <v>56000</v>
      </c>
      <c r="N10124" s="1" t="s">
        <v>29</v>
      </c>
      <c r="O10124" t="s">
        <v>207</v>
      </c>
      <c r="P10124">
        <v>0.094</v>
      </c>
      <c r="Q10124">
        <v>1804</v>
      </c>
      <c r="R10124" t="s">
        <v>204</v>
      </c>
      <c r="S10124">
        <f t="shared" si="158"/>
        <v>19.18</v>
      </c>
      <c r="T10124" t="s">
        <v>31</v>
      </c>
    </row>
    <row r="10125" spans="1:20">
      <c r="A10125">
        <v>10124</v>
      </c>
      <c r="B10125" t="s">
        <v>7091</v>
      </c>
      <c r="C10125" t="s">
        <v>3204</v>
      </c>
      <c r="D10125" s="6">
        <v>46001</v>
      </c>
      <c r="E10125" s="6">
        <v>45896</v>
      </c>
      <c r="F10125" s="6">
        <v>45896</v>
      </c>
      <c r="G10125" t="s">
        <v>205</v>
      </c>
      <c r="H10125" t="s">
        <v>206</v>
      </c>
      <c r="I10125" s="1" t="s">
        <v>133</v>
      </c>
      <c r="J10125">
        <v>204</v>
      </c>
      <c r="K10125">
        <v>204</v>
      </c>
      <c r="L10125">
        <v>222000</v>
      </c>
      <c r="M10125">
        <v>56000</v>
      </c>
      <c r="N10125" s="1" t="s">
        <v>29</v>
      </c>
      <c r="O10125" t="s">
        <v>207</v>
      </c>
      <c r="P10125">
        <v>0.094</v>
      </c>
      <c r="Q10125">
        <v>1804</v>
      </c>
      <c r="R10125" t="s">
        <v>204</v>
      </c>
      <c r="S10125">
        <f t="shared" si="158"/>
        <v>19.18</v>
      </c>
      <c r="T10125" t="s">
        <v>31</v>
      </c>
    </row>
    <row r="10126" spans="1:20">
      <c r="A10126">
        <v>10125</v>
      </c>
      <c r="B10126" t="s">
        <v>7091</v>
      </c>
      <c r="C10126" t="s">
        <v>3204</v>
      </c>
      <c r="D10126" s="6">
        <v>46001</v>
      </c>
      <c r="E10126" s="6">
        <v>45896</v>
      </c>
      <c r="F10126" s="6">
        <v>45896</v>
      </c>
      <c r="G10126" t="s">
        <v>205</v>
      </c>
      <c r="H10126" t="s">
        <v>206</v>
      </c>
      <c r="I10126" s="1" t="s">
        <v>133</v>
      </c>
      <c r="J10126">
        <v>2109</v>
      </c>
      <c r="K10126">
        <v>2109</v>
      </c>
      <c r="L10126">
        <v>222000</v>
      </c>
      <c r="M10126">
        <v>56000</v>
      </c>
      <c r="N10126" s="1" t="s">
        <v>29</v>
      </c>
      <c r="O10126" t="s">
        <v>207</v>
      </c>
      <c r="P10126">
        <v>0.094</v>
      </c>
      <c r="Q10126">
        <v>1804</v>
      </c>
      <c r="R10126" t="s">
        <v>204</v>
      </c>
      <c r="S10126">
        <f t="shared" si="158"/>
        <v>198.25</v>
      </c>
      <c r="T10126" t="s">
        <v>31</v>
      </c>
    </row>
    <row r="10127" spans="1:20">
      <c r="A10127">
        <v>10126</v>
      </c>
      <c r="B10127" t="s">
        <v>7091</v>
      </c>
      <c r="C10127" t="s">
        <v>3204</v>
      </c>
      <c r="D10127" s="6">
        <v>46001</v>
      </c>
      <c r="E10127" s="6">
        <v>45896</v>
      </c>
      <c r="F10127" s="6">
        <v>45892</v>
      </c>
      <c r="G10127" t="s">
        <v>1056</v>
      </c>
      <c r="H10127" t="s">
        <v>1057</v>
      </c>
      <c r="I10127" s="1" t="s">
        <v>1058</v>
      </c>
      <c r="J10127">
        <v>630</v>
      </c>
      <c r="K10127">
        <v>630</v>
      </c>
      <c r="L10127">
        <v>255000</v>
      </c>
      <c r="M10127">
        <v>8052.46</v>
      </c>
      <c r="N10127" s="1" t="s">
        <v>57</v>
      </c>
      <c r="P10127">
        <v>0.039</v>
      </c>
      <c r="Q10127">
        <v>1878</v>
      </c>
      <c r="R10127" t="s">
        <v>1059</v>
      </c>
      <c r="S10127">
        <f t="shared" si="158"/>
        <v>24.57</v>
      </c>
      <c r="T10127" t="s">
        <v>31</v>
      </c>
    </row>
    <row r="10128" spans="1:20">
      <c r="A10128">
        <v>10127</v>
      </c>
      <c r="B10128" t="s">
        <v>7091</v>
      </c>
      <c r="C10128" t="s">
        <v>3204</v>
      </c>
      <c r="D10128" s="6">
        <v>46001</v>
      </c>
      <c r="E10128" s="6">
        <v>45896</v>
      </c>
      <c r="F10128" s="6">
        <v>45892</v>
      </c>
      <c r="G10128" t="s">
        <v>1060</v>
      </c>
      <c r="H10128" t="s">
        <v>1061</v>
      </c>
      <c r="I10128" s="1" t="s">
        <v>1058</v>
      </c>
      <c r="J10128">
        <v>2520</v>
      </c>
      <c r="K10128">
        <v>2520</v>
      </c>
      <c r="L10128">
        <v>1020000</v>
      </c>
      <c r="M10128">
        <v>25233.02</v>
      </c>
      <c r="N10128" s="1" t="s">
        <v>57</v>
      </c>
      <c r="P10128">
        <v>0.039</v>
      </c>
      <c r="Q10128">
        <v>1878</v>
      </c>
      <c r="R10128" t="s">
        <v>1059</v>
      </c>
      <c r="S10128">
        <f t="shared" si="158"/>
        <v>98.28</v>
      </c>
      <c r="T10128" t="s">
        <v>31</v>
      </c>
    </row>
    <row r="10129" spans="1:20">
      <c r="A10129">
        <v>10128</v>
      </c>
      <c r="B10129" t="s">
        <v>7091</v>
      </c>
      <c r="C10129" t="s">
        <v>3204</v>
      </c>
      <c r="D10129" s="6">
        <v>46001</v>
      </c>
      <c r="E10129" s="6">
        <v>45896</v>
      </c>
      <c r="F10129" s="6">
        <v>45896</v>
      </c>
      <c r="G10129" t="s">
        <v>996</v>
      </c>
      <c r="H10129" t="s">
        <v>997</v>
      </c>
      <c r="I10129" s="1" t="s">
        <v>133</v>
      </c>
      <c r="J10129">
        <v>1.23</v>
      </c>
      <c r="K10129">
        <v>1.23</v>
      </c>
      <c r="L10129">
        <v>1000</v>
      </c>
      <c r="M10129">
        <v>0</v>
      </c>
      <c r="N10129" s="1" t="s">
        <v>29</v>
      </c>
      <c r="O10129" t="s">
        <v>998</v>
      </c>
      <c r="P10129">
        <v>18.252</v>
      </c>
      <c r="Q10129">
        <v>1560</v>
      </c>
      <c r="R10129" t="s">
        <v>999</v>
      </c>
      <c r="S10129">
        <f t="shared" si="158"/>
        <v>22.45</v>
      </c>
      <c r="T10129" t="s">
        <v>31</v>
      </c>
    </row>
    <row r="10130" spans="1:20">
      <c r="A10130">
        <v>10129</v>
      </c>
      <c r="B10130" t="s">
        <v>7091</v>
      </c>
      <c r="C10130" t="s">
        <v>3204</v>
      </c>
      <c r="D10130" s="6">
        <v>46001</v>
      </c>
      <c r="E10130" s="6">
        <v>45896</v>
      </c>
      <c r="F10130" s="6">
        <v>45896</v>
      </c>
      <c r="G10130" t="s">
        <v>4025</v>
      </c>
      <c r="H10130" t="s">
        <v>4026</v>
      </c>
      <c r="I10130" s="1" t="s">
        <v>133</v>
      </c>
      <c r="J10130">
        <v>8216</v>
      </c>
      <c r="K10130">
        <v>8216</v>
      </c>
      <c r="L10130">
        <v>78000</v>
      </c>
      <c r="M10130">
        <v>4000</v>
      </c>
      <c r="N10130" s="1" t="s">
        <v>29</v>
      </c>
      <c r="P10130">
        <v>0.1176</v>
      </c>
      <c r="Q10130">
        <v>1914</v>
      </c>
      <c r="R10130" t="s">
        <v>583</v>
      </c>
      <c r="S10130">
        <f t="shared" si="158"/>
        <v>966.2</v>
      </c>
      <c r="T10130" t="s">
        <v>31</v>
      </c>
    </row>
    <row r="10131" spans="1:20">
      <c r="A10131">
        <v>10130</v>
      </c>
      <c r="B10131" t="s">
        <v>7091</v>
      </c>
      <c r="C10131" t="s">
        <v>3204</v>
      </c>
      <c r="D10131" s="6">
        <v>46001</v>
      </c>
      <c r="E10131" s="6">
        <v>45896</v>
      </c>
      <c r="F10131" s="6">
        <v>45896</v>
      </c>
      <c r="G10131" t="s">
        <v>2198</v>
      </c>
      <c r="H10131" t="s">
        <v>2199</v>
      </c>
      <c r="I10131" s="1" t="s">
        <v>133</v>
      </c>
      <c r="J10131">
        <v>408</v>
      </c>
      <c r="K10131">
        <v>408</v>
      </c>
      <c r="L10131">
        <v>88000</v>
      </c>
      <c r="M10131">
        <v>12000</v>
      </c>
      <c r="N10131" s="1" t="s">
        <v>29</v>
      </c>
      <c r="P10131">
        <v>0.0627</v>
      </c>
      <c r="Q10131">
        <v>1804</v>
      </c>
      <c r="R10131" t="s">
        <v>204</v>
      </c>
      <c r="S10131">
        <f t="shared" si="158"/>
        <v>25.58</v>
      </c>
      <c r="T10131" t="s">
        <v>31</v>
      </c>
    </row>
    <row r="10132" spans="1:20">
      <c r="A10132">
        <v>10131</v>
      </c>
      <c r="B10132" t="s">
        <v>7091</v>
      </c>
      <c r="C10132" t="s">
        <v>3204</v>
      </c>
      <c r="D10132" s="6">
        <v>46001</v>
      </c>
      <c r="E10132" s="6">
        <v>45896</v>
      </c>
      <c r="F10132" s="6">
        <v>45896</v>
      </c>
      <c r="G10132" t="s">
        <v>2198</v>
      </c>
      <c r="H10132" t="s">
        <v>2199</v>
      </c>
      <c r="I10132" s="1" t="s">
        <v>133</v>
      </c>
      <c r="J10132">
        <v>816</v>
      </c>
      <c r="K10132">
        <v>816</v>
      </c>
      <c r="L10132">
        <v>88000</v>
      </c>
      <c r="M10132">
        <v>12000</v>
      </c>
      <c r="N10132" s="1" t="s">
        <v>29</v>
      </c>
      <c r="P10132">
        <v>0.0627</v>
      </c>
      <c r="Q10132">
        <v>1804</v>
      </c>
      <c r="R10132" t="s">
        <v>204</v>
      </c>
      <c r="S10132">
        <f t="shared" si="158"/>
        <v>51.16</v>
      </c>
      <c r="T10132" t="s">
        <v>31</v>
      </c>
    </row>
    <row r="10133" spans="1:20">
      <c r="A10133">
        <v>10132</v>
      </c>
      <c r="B10133" t="s">
        <v>7091</v>
      </c>
      <c r="C10133" t="s">
        <v>3204</v>
      </c>
      <c r="D10133" s="6">
        <v>46001</v>
      </c>
      <c r="E10133" s="6">
        <v>45896</v>
      </c>
      <c r="F10133" s="6">
        <v>45896</v>
      </c>
      <c r="G10133" t="s">
        <v>4420</v>
      </c>
      <c r="H10133" t="s">
        <v>4421</v>
      </c>
      <c r="I10133" s="1" t="s">
        <v>133</v>
      </c>
      <c r="J10133">
        <v>6327</v>
      </c>
      <c r="K10133">
        <v>6327</v>
      </c>
      <c r="L10133">
        <v>37000</v>
      </c>
      <c r="M10133">
        <v>20000</v>
      </c>
      <c r="N10133" s="1" t="s">
        <v>29</v>
      </c>
      <c r="P10133">
        <v>0.0618</v>
      </c>
      <c r="Q10133">
        <v>1804</v>
      </c>
      <c r="R10133" t="s">
        <v>204</v>
      </c>
      <c r="S10133">
        <f t="shared" si="158"/>
        <v>391.01</v>
      </c>
      <c r="T10133" t="s">
        <v>31</v>
      </c>
    </row>
    <row r="10134" spans="1:20">
      <c r="A10134">
        <v>10133</v>
      </c>
      <c r="B10134" t="s">
        <v>7091</v>
      </c>
      <c r="C10134" t="s">
        <v>3204</v>
      </c>
      <c r="D10134" s="6">
        <v>46001</v>
      </c>
      <c r="E10134" s="6">
        <v>45896</v>
      </c>
      <c r="F10134" s="6">
        <v>45896</v>
      </c>
      <c r="G10134" t="s">
        <v>4420</v>
      </c>
      <c r="H10134" t="s">
        <v>4421</v>
      </c>
      <c r="I10134" s="1" t="s">
        <v>133</v>
      </c>
      <c r="J10134">
        <v>612</v>
      </c>
      <c r="K10134">
        <v>612</v>
      </c>
      <c r="L10134">
        <v>37000</v>
      </c>
      <c r="M10134">
        <v>20000</v>
      </c>
      <c r="N10134" s="1" t="s">
        <v>29</v>
      </c>
      <c r="P10134">
        <v>0.0618</v>
      </c>
      <c r="Q10134">
        <v>1804</v>
      </c>
      <c r="R10134" t="s">
        <v>204</v>
      </c>
      <c r="S10134">
        <f t="shared" si="158"/>
        <v>37.82</v>
      </c>
      <c r="T10134" t="s">
        <v>31</v>
      </c>
    </row>
    <row r="10135" spans="1:20">
      <c r="A10135">
        <v>10134</v>
      </c>
      <c r="B10135" t="s">
        <v>7091</v>
      </c>
      <c r="C10135" t="s">
        <v>3204</v>
      </c>
      <c r="D10135" s="6">
        <v>46001</v>
      </c>
      <c r="E10135" s="6">
        <v>45896</v>
      </c>
      <c r="F10135" s="6">
        <v>45896</v>
      </c>
      <c r="G10135" t="s">
        <v>4420</v>
      </c>
      <c r="H10135" t="s">
        <v>4421</v>
      </c>
      <c r="I10135" s="1" t="s">
        <v>133</v>
      </c>
      <c r="J10135">
        <v>612</v>
      </c>
      <c r="K10135">
        <v>612</v>
      </c>
      <c r="L10135">
        <v>37000</v>
      </c>
      <c r="M10135">
        <v>20000</v>
      </c>
      <c r="N10135" s="1" t="s">
        <v>29</v>
      </c>
      <c r="P10135">
        <v>0.0618</v>
      </c>
      <c r="Q10135">
        <v>1804</v>
      </c>
      <c r="R10135" t="s">
        <v>204</v>
      </c>
      <c r="S10135">
        <f t="shared" si="158"/>
        <v>37.82</v>
      </c>
      <c r="T10135" t="s">
        <v>31</v>
      </c>
    </row>
    <row r="10136" spans="1:20">
      <c r="A10136">
        <v>10135</v>
      </c>
      <c r="B10136" t="s">
        <v>7091</v>
      </c>
      <c r="C10136" t="s">
        <v>3204</v>
      </c>
      <c r="D10136" s="6">
        <v>46001</v>
      </c>
      <c r="E10136" s="6">
        <v>45896</v>
      </c>
      <c r="F10136" s="6">
        <v>45896</v>
      </c>
      <c r="G10136" t="s">
        <v>4420</v>
      </c>
      <c r="H10136" t="s">
        <v>4421</v>
      </c>
      <c r="I10136" s="1" t="s">
        <v>133</v>
      </c>
      <c r="J10136">
        <v>6327</v>
      </c>
      <c r="K10136">
        <v>6327</v>
      </c>
      <c r="L10136">
        <v>37000</v>
      </c>
      <c r="M10136">
        <v>20000</v>
      </c>
      <c r="N10136" s="1" t="s">
        <v>29</v>
      </c>
      <c r="P10136">
        <v>0.0618</v>
      </c>
      <c r="Q10136">
        <v>1804</v>
      </c>
      <c r="R10136" t="s">
        <v>204</v>
      </c>
      <c r="S10136">
        <f t="shared" si="158"/>
        <v>391.01</v>
      </c>
      <c r="T10136" t="s">
        <v>31</v>
      </c>
    </row>
    <row r="10137" spans="1:20">
      <c r="A10137">
        <v>10136</v>
      </c>
      <c r="B10137" t="s">
        <v>7091</v>
      </c>
      <c r="C10137" t="s">
        <v>3204</v>
      </c>
      <c r="D10137" s="6">
        <v>46001</v>
      </c>
      <c r="E10137" s="6">
        <v>45896</v>
      </c>
      <c r="F10137" s="6">
        <v>45896</v>
      </c>
      <c r="G10137" t="s">
        <v>1513</v>
      </c>
      <c r="H10137" t="s">
        <v>1514</v>
      </c>
      <c r="I10137" s="1" t="s">
        <v>133</v>
      </c>
      <c r="J10137">
        <v>4078</v>
      </c>
      <c r="K10137">
        <v>4078</v>
      </c>
      <c r="L10137">
        <v>524000</v>
      </c>
      <c r="M10137">
        <v>64000</v>
      </c>
      <c r="N10137" s="1" t="s">
        <v>29</v>
      </c>
      <c r="P10137">
        <v>0.057</v>
      </c>
      <c r="Q10137">
        <v>1804</v>
      </c>
      <c r="R10137" t="s">
        <v>204</v>
      </c>
      <c r="S10137">
        <f t="shared" si="158"/>
        <v>232.45</v>
      </c>
      <c r="T10137" t="s">
        <v>31</v>
      </c>
    </row>
    <row r="10138" spans="1:20">
      <c r="A10138">
        <v>10137</v>
      </c>
      <c r="B10138" t="s">
        <v>7091</v>
      </c>
      <c r="C10138" t="s">
        <v>3204</v>
      </c>
      <c r="D10138" s="6">
        <v>46001</v>
      </c>
      <c r="E10138" s="6">
        <v>45896</v>
      </c>
      <c r="F10138" s="6">
        <v>45896</v>
      </c>
      <c r="G10138" t="s">
        <v>7098</v>
      </c>
      <c r="H10138" t="s">
        <v>7099</v>
      </c>
      <c r="I10138" s="1" t="s">
        <v>133</v>
      </c>
      <c r="J10138">
        <v>502</v>
      </c>
      <c r="K10138">
        <v>502</v>
      </c>
      <c r="L10138">
        <v>627</v>
      </c>
      <c r="M10138">
        <v>0</v>
      </c>
      <c r="N10138" s="1" t="s">
        <v>52</v>
      </c>
      <c r="P10138">
        <v>1.665</v>
      </c>
      <c r="Q10138">
        <v>1830</v>
      </c>
      <c r="R10138" t="s">
        <v>87</v>
      </c>
      <c r="S10138">
        <f t="shared" si="158"/>
        <v>835.83</v>
      </c>
      <c r="T10138" t="s">
        <v>31</v>
      </c>
    </row>
    <row r="10139" spans="1:20">
      <c r="A10139">
        <v>10138</v>
      </c>
      <c r="B10139" t="s">
        <v>7091</v>
      </c>
      <c r="C10139" t="s">
        <v>3204</v>
      </c>
      <c r="D10139" s="6">
        <v>46001</v>
      </c>
      <c r="E10139" s="6">
        <v>45896</v>
      </c>
      <c r="F10139" s="6">
        <v>45892</v>
      </c>
      <c r="G10139" t="s">
        <v>7062</v>
      </c>
      <c r="H10139" t="s">
        <v>7063</v>
      </c>
      <c r="I10139" s="1" t="s">
        <v>1058</v>
      </c>
      <c r="J10139">
        <v>0.38</v>
      </c>
      <c r="K10139">
        <v>0.38</v>
      </c>
      <c r="L10139">
        <v>200</v>
      </c>
      <c r="M10139">
        <v>88.68</v>
      </c>
      <c r="N10139" s="1" t="s">
        <v>57</v>
      </c>
      <c r="P10139">
        <v>176</v>
      </c>
      <c r="Q10139">
        <v>1717</v>
      </c>
      <c r="R10139" t="s">
        <v>7064</v>
      </c>
      <c r="S10139">
        <f t="shared" si="158"/>
        <v>66.88</v>
      </c>
      <c r="T10139" t="s">
        <v>31</v>
      </c>
    </row>
    <row r="10140" spans="1:19">
      <c r="A10140">
        <v>10139</v>
      </c>
      <c r="B10140" t="s">
        <v>7091</v>
      </c>
      <c r="C10140" t="s">
        <v>3204</v>
      </c>
      <c r="D10140" s="6">
        <v>46001</v>
      </c>
      <c r="E10140" s="6">
        <v>45896</v>
      </c>
      <c r="F10140" s="6">
        <v>45896</v>
      </c>
      <c r="G10140" t="s">
        <v>7100</v>
      </c>
      <c r="H10140" t="s">
        <v>7101</v>
      </c>
      <c r="I10140" s="1" t="s">
        <v>133</v>
      </c>
      <c r="J10140">
        <v>2039</v>
      </c>
      <c r="K10140">
        <v>2039</v>
      </c>
      <c r="L10140">
        <v>2657</v>
      </c>
      <c r="M10140">
        <v>8285</v>
      </c>
      <c r="N10140" s="1" t="s">
        <v>41</v>
      </c>
      <c r="S10140" t="str">
        <f t="shared" si="158"/>
        <v/>
      </c>
    </row>
    <row r="10141" spans="1:19">
      <c r="A10141">
        <v>10140</v>
      </c>
      <c r="B10141" t="s">
        <v>7091</v>
      </c>
      <c r="C10141" t="s">
        <v>3204</v>
      </c>
      <c r="D10141" s="6">
        <v>46001</v>
      </c>
      <c r="E10141" s="6">
        <v>45896</v>
      </c>
      <c r="F10141" s="6">
        <v>45896</v>
      </c>
      <c r="G10141" t="s">
        <v>7102</v>
      </c>
      <c r="H10141" t="s">
        <v>7103</v>
      </c>
      <c r="I10141" s="1" t="s">
        <v>133</v>
      </c>
      <c r="J10141">
        <v>2039</v>
      </c>
      <c r="K10141">
        <v>1654</v>
      </c>
      <c r="L10141">
        <v>0</v>
      </c>
      <c r="M10141">
        <v>3092</v>
      </c>
      <c r="N10141" s="1" t="s">
        <v>41</v>
      </c>
      <c r="S10141" t="str">
        <f t="shared" si="158"/>
        <v/>
      </c>
    </row>
    <row r="10142" spans="1:19">
      <c r="A10142">
        <v>10141</v>
      </c>
      <c r="B10142" t="s">
        <v>7091</v>
      </c>
      <c r="C10142" t="s">
        <v>3204</v>
      </c>
      <c r="D10142" s="6">
        <v>46001</v>
      </c>
      <c r="E10142" s="6">
        <v>45896</v>
      </c>
      <c r="F10142" s="6">
        <v>45896</v>
      </c>
      <c r="G10142" t="s">
        <v>7104</v>
      </c>
      <c r="H10142" t="s">
        <v>7105</v>
      </c>
      <c r="I10142" s="1" t="s">
        <v>133</v>
      </c>
      <c r="J10142">
        <v>2109</v>
      </c>
      <c r="K10142">
        <v>2109</v>
      </c>
      <c r="L10142">
        <v>1422</v>
      </c>
      <c r="M10142">
        <v>1549</v>
      </c>
      <c r="N10142" s="1" t="s">
        <v>41</v>
      </c>
      <c r="S10142" t="str">
        <f t="shared" si="158"/>
        <v/>
      </c>
    </row>
    <row r="10143" spans="1:19">
      <c r="A10143">
        <v>10142</v>
      </c>
      <c r="B10143" t="s">
        <v>7091</v>
      </c>
      <c r="C10143" t="s">
        <v>3204</v>
      </c>
      <c r="D10143" s="6">
        <v>46001</v>
      </c>
      <c r="E10143" s="6">
        <v>45896</v>
      </c>
      <c r="F10143" s="6">
        <v>45896</v>
      </c>
      <c r="G10143" t="s">
        <v>7106</v>
      </c>
      <c r="H10143" t="s">
        <v>7107</v>
      </c>
      <c r="I10143" s="1" t="s">
        <v>133</v>
      </c>
      <c r="J10143">
        <v>2039</v>
      </c>
      <c r="K10143">
        <v>1541</v>
      </c>
      <c r="L10143">
        <v>0</v>
      </c>
      <c r="M10143">
        <v>498</v>
      </c>
      <c r="N10143" s="1" t="s">
        <v>41</v>
      </c>
      <c r="S10143" t="str">
        <f t="shared" si="158"/>
        <v/>
      </c>
    </row>
    <row r="10144" spans="1:19">
      <c r="A10144">
        <v>10143</v>
      </c>
      <c r="B10144" t="s">
        <v>7091</v>
      </c>
      <c r="C10144" t="s">
        <v>3204</v>
      </c>
      <c r="D10144" s="6">
        <v>46001</v>
      </c>
      <c r="E10144" s="6">
        <v>45896</v>
      </c>
      <c r="F10144" s="6">
        <v>45896</v>
      </c>
      <c r="G10144" t="s">
        <v>7108</v>
      </c>
      <c r="H10144" t="s">
        <v>7109</v>
      </c>
      <c r="I10144" s="1" t="s">
        <v>133</v>
      </c>
      <c r="J10144">
        <v>2039</v>
      </c>
      <c r="K10144">
        <v>1541</v>
      </c>
      <c r="L10144">
        <v>0</v>
      </c>
      <c r="M10144">
        <v>498</v>
      </c>
      <c r="N10144" s="1" t="s">
        <v>41</v>
      </c>
      <c r="S10144" t="str">
        <f t="shared" si="158"/>
        <v/>
      </c>
    </row>
    <row r="10145" spans="1:19">
      <c r="A10145">
        <v>10144</v>
      </c>
      <c r="B10145" t="s">
        <v>7091</v>
      </c>
      <c r="C10145" t="s">
        <v>3204</v>
      </c>
      <c r="D10145" s="6">
        <v>46001</v>
      </c>
      <c r="E10145" s="6">
        <v>45896</v>
      </c>
      <c r="F10145" s="6">
        <v>45896</v>
      </c>
      <c r="G10145" t="s">
        <v>7110</v>
      </c>
      <c r="H10145" t="s">
        <v>7111</v>
      </c>
      <c r="I10145" s="1" t="s">
        <v>133</v>
      </c>
      <c r="J10145">
        <v>2014</v>
      </c>
      <c r="K10145">
        <v>2014</v>
      </c>
      <c r="L10145">
        <v>2307</v>
      </c>
      <c r="M10145">
        <v>658</v>
      </c>
      <c r="N10145" s="1" t="s">
        <v>41</v>
      </c>
      <c r="S10145" t="str">
        <f t="shared" si="158"/>
        <v/>
      </c>
    </row>
    <row r="10146" spans="1:19">
      <c r="A10146">
        <v>10145</v>
      </c>
      <c r="B10146" t="s">
        <v>7091</v>
      </c>
      <c r="C10146" t="s">
        <v>3204</v>
      </c>
      <c r="D10146" s="6">
        <v>46001</v>
      </c>
      <c r="E10146" s="6">
        <v>45896</v>
      </c>
      <c r="F10146" s="6">
        <v>45896</v>
      </c>
      <c r="G10146" t="s">
        <v>7112</v>
      </c>
      <c r="H10146" t="s">
        <v>7113</v>
      </c>
      <c r="I10146" s="1" t="s">
        <v>133</v>
      </c>
      <c r="J10146">
        <v>2109</v>
      </c>
      <c r="K10146">
        <v>1798</v>
      </c>
      <c r="L10146">
        <v>0</v>
      </c>
      <c r="M10146">
        <v>3018</v>
      </c>
      <c r="N10146" s="1" t="s">
        <v>41</v>
      </c>
      <c r="S10146" t="str">
        <f t="shared" si="158"/>
        <v/>
      </c>
    </row>
    <row r="10147" spans="1:19">
      <c r="A10147">
        <v>10146</v>
      </c>
      <c r="B10147" t="s">
        <v>7091</v>
      </c>
      <c r="C10147" t="s">
        <v>3204</v>
      </c>
      <c r="D10147" s="6">
        <v>46001</v>
      </c>
      <c r="E10147" s="6">
        <v>45896</v>
      </c>
      <c r="F10147" s="6">
        <v>45896</v>
      </c>
      <c r="G10147" t="s">
        <v>7114</v>
      </c>
      <c r="H10147" t="s">
        <v>7115</v>
      </c>
      <c r="I10147" s="1" t="s">
        <v>133</v>
      </c>
      <c r="J10147">
        <v>2109</v>
      </c>
      <c r="K10147">
        <v>1798</v>
      </c>
      <c r="L10147">
        <v>0</v>
      </c>
      <c r="M10147">
        <v>3018</v>
      </c>
      <c r="N10147" s="1" t="s">
        <v>41</v>
      </c>
      <c r="S10147" t="str">
        <f t="shared" si="158"/>
        <v/>
      </c>
    </row>
    <row r="10148" spans="1:20">
      <c r="A10148">
        <v>10147</v>
      </c>
      <c r="B10148" t="s">
        <v>7091</v>
      </c>
      <c r="C10148" t="s">
        <v>3204</v>
      </c>
      <c r="D10148" s="6">
        <v>46001</v>
      </c>
      <c r="E10148" s="6">
        <v>45896</v>
      </c>
      <c r="F10148" s="6">
        <v>45896</v>
      </c>
      <c r="G10148" t="s">
        <v>7116</v>
      </c>
      <c r="H10148" t="s">
        <v>7117</v>
      </c>
      <c r="I10148" s="1" t="s">
        <v>133</v>
      </c>
      <c r="J10148">
        <v>2109</v>
      </c>
      <c r="K10148">
        <v>2109</v>
      </c>
      <c r="L10148">
        <v>2707</v>
      </c>
      <c r="M10148">
        <v>0</v>
      </c>
      <c r="N10148" s="1" t="s">
        <v>41</v>
      </c>
      <c r="P10148">
        <v>0.9</v>
      </c>
      <c r="Q10148">
        <v>2094</v>
      </c>
      <c r="R10148" t="s">
        <v>3395</v>
      </c>
      <c r="S10148">
        <f t="shared" si="158"/>
        <v>1898.1</v>
      </c>
      <c r="T10148" t="s">
        <v>31</v>
      </c>
    </row>
    <row r="10149" spans="1:20">
      <c r="A10149">
        <v>10148</v>
      </c>
      <c r="B10149" t="s">
        <v>7091</v>
      </c>
      <c r="C10149" t="s">
        <v>3204</v>
      </c>
      <c r="D10149" s="6">
        <v>46001</v>
      </c>
      <c r="E10149" s="6">
        <v>45896</v>
      </c>
      <c r="F10149" s="6">
        <v>45896</v>
      </c>
      <c r="G10149" t="s">
        <v>7118</v>
      </c>
      <c r="H10149" t="s">
        <v>7119</v>
      </c>
      <c r="I10149" s="1" t="s">
        <v>133</v>
      </c>
      <c r="J10149">
        <v>2109</v>
      </c>
      <c r="K10149">
        <v>2109</v>
      </c>
      <c r="L10149">
        <v>2707</v>
      </c>
      <c r="M10149">
        <v>0</v>
      </c>
      <c r="N10149" s="1" t="s">
        <v>41</v>
      </c>
      <c r="P10149">
        <v>0.9</v>
      </c>
      <c r="Q10149">
        <v>2094</v>
      </c>
      <c r="R10149" t="s">
        <v>3395</v>
      </c>
      <c r="S10149">
        <f t="shared" si="158"/>
        <v>1898.1</v>
      </c>
      <c r="T10149" t="s">
        <v>31</v>
      </c>
    </row>
    <row r="10150" spans="1:20">
      <c r="A10150">
        <v>10149</v>
      </c>
      <c r="B10150" t="s">
        <v>7091</v>
      </c>
      <c r="C10150" t="s">
        <v>3204</v>
      </c>
      <c r="D10150" s="6">
        <v>46001</v>
      </c>
      <c r="E10150" s="6">
        <v>45896</v>
      </c>
      <c r="F10150" s="6">
        <v>45896</v>
      </c>
      <c r="G10150" t="s">
        <v>7120</v>
      </c>
      <c r="H10150" t="s">
        <v>7121</v>
      </c>
      <c r="I10150" s="1" t="s">
        <v>133</v>
      </c>
      <c r="J10150">
        <v>2109</v>
      </c>
      <c r="K10150">
        <v>2109</v>
      </c>
      <c r="L10150">
        <v>3024</v>
      </c>
      <c r="M10150">
        <v>0</v>
      </c>
      <c r="N10150" s="1" t="s">
        <v>41</v>
      </c>
      <c r="P10150">
        <v>0.5</v>
      </c>
      <c r="Q10150">
        <v>2186</v>
      </c>
      <c r="R10150" t="s">
        <v>609</v>
      </c>
      <c r="S10150">
        <f t="shared" si="158"/>
        <v>1054.5</v>
      </c>
      <c r="T10150" t="s">
        <v>31</v>
      </c>
    </row>
    <row r="10151" spans="1:19">
      <c r="A10151">
        <v>10150</v>
      </c>
      <c r="B10151" t="s">
        <v>7091</v>
      </c>
      <c r="C10151" t="s">
        <v>3204</v>
      </c>
      <c r="D10151" s="6">
        <v>46001</v>
      </c>
      <c r="E10151" s="6">
        <v>45896</v>
      </c>
      <c r="F10151" s="6">
        <v>45896</v>
      </c>
      <c r="G10151" t="s">
        <v>7122</v>
      </c>
      <c r="H10151" t="s">
        <v>7123</v>
      </c>
      <c r="I10151" s="1" t="s">
        <v>133</v>
      </c>
      <c r="J10151">
        <v>2039</v>
      </c>
      <c r="K10151">
        <v>1739</v>
      </c>
      <c r="L10151">
        <v>0</v>
      </c>
      <c r="M10151">
        <v>2387</v>
      </c>
      <c r="N10151" s="1" t="s">
        <v>41</v>
      </c>
      <c r="S10151" t="str">
        <f t="shared" si="158"/>
        <v/>
      </c>
    </row>
    <row r="10152" spans="1:19">
      <c r="A10152">
        <v>10151</v>
      </c>
      <c r="B10152" t="s">
        <v>7091</v>
      </c>
      <c r="C10152" t="s">
        <v>3204</v>
      </c>
      <c r="D10152" s="6">
        <v>46001</v>
      </c>
      <c r="E10152" s="6">
        <v>45896</v>
      </c>
      <c r="F10152" s="6">
        <v>45896</v>
      </c>
      <c r="G10152" t="s">
        <v>7124</v>
      </c>
      <c r="H10152" t="s">
        <v>7125</v>
      </c>
      <c r="I10152" s="1" t="s">
        <v>133</v>
      </c>
      <c r="J10152">
        <v>4078</v>
      </c>
      <c r="K10152">
        <v>3778</v>
      </c>
      <c r="L10152">
        <v>0</v>
      </c>
      <c r="M10152">
        <v>4474</v>
      </c>
      <c r="N10152" s="1" t="s">
        <v>41</v>
      </c>
      <c r="S10152" t="str">
        <f t="shared" si="158"/>
        <v/>
      </c>
    </row>
    <row r="10153" spans="1:19">
      <c r="A10153">
        <v>10152</v>
      </c>
      <c r="B10153" t="s">
        <v>7091</v>
      </c>
      <c r="C10153" t="s">
        <v>3204</v>
      </c>
      <c r="D10153" s="6">
        <v>46001</v>
      </c>
      <c r="E10153" s="6">
        <v>45896</v>
      </c>
      <c r="F10153" s="6">
        <v>45892</v>
      </c>
      <c r="G10153" t="s">
        <v>2239</v>
      </c>
      <c r="H10153" t="s">
        <v>2240</v>
      </c>
      <c r="I10153" s="1" t="s">
        <v>1058</v>
      </c>
      <c r="J10153">
        <v>2100</v>
      </c>
      <c r="K10153">
        <v>2100</v>
      </c>
      <c r="L10153">
        <v>58074</v>
      </c>
      <c r="M10153">
        <v>0</v>
      </c>
      <c r="N10153" s="1" t="s">
        <v>132</v>
      </c>
      <c r="S10153" t="str">
        <f t="shared" si="158"/>
        <v/>
      </c>
    </row>
    <row r="10154" spans="1:20">
      <c r="A10154">
        <v>10153</v>
      </c>
      <c r="B10154" t="s">
        <v>7126</v>
      </c>
      <c r="C10154" t="s">
        <v>1622</v>
      </c>
      <c r="D10154" s="6">
        <v>45904</v>
      </c>
      <c r="E10154" s="6">
        <v>45906</v>
      </c>
      <c r="F10154" s="6">
        <v>45814</v>
      </c>
      <c r="G10154" t="s">
        <v>7127</v>
      </c>
      <c r="H10154" t="s">
        <v>7128</v>
      </c>
      <c r="I10154" s="1" t="s">
        <v>44</v>
      </c>
      <c r="J10154">
        <v>197.21</v>
      </c>
      <c r="K10154">
        <v>113.91</v>
      </c>
      <c r="L10154">
        <v>700</v>
      </c>
      <c r="M10154">
        <v>0</v>
      </c>
      <c r="N10154" s="1" t="s">
        <v>57</v>
      </c>
      <c r="O10154" t="s">
        <v>7129</v>
      </c>
      <c r="P10154">
        <v>0.697</v>
      </c>
      <c r="Q10154">
        <v>1690</v>
      </c>
      <c r="R10154" t="s">
        <v>972</v>
      </c>
      <c r="S10154">
        <f t="shared" si="158"/>
        <v>79.4</v>
      </c>
      <c r="T10154" t="s">
        <v>31</v>
      </c>
    </row>
    <row r="10155" spans="1:20">
      <c r="A10155">
        <v>10154</v>
      </c>
      <c r="B10155" t="s">
        <v>7126</v>
      </c>
      <c r="C10155" t="s">
        <v>1622</v>
      </c>
      <c r="D10155" s="6">
        <v>45904</v>
      </c>
      <c r="E10155" s="6">
        <v>45906</v>
      </c>
      <c r="F10155" s="6">
        <v>45814</v>
      </c>
      <c r="G10155" t="s">
        <v>7130</v>
      </c>
      <c r="H10155" t="s">
        <v>7131</v>
      </c>
      <c r="I10155" s="1" t="s">
        <v>44</v>
      </c>
      <c r="J10155">
        <v>925.37</v>
      </c>
      <c r="K10155">
        <v>604.16</v>
      </c>
      <c r="L10155">
        <v>4000</v>
      </c>
      <c r="M10155">
        <v>158.08</v>
      </c>
      <c r="N10155" s="1" t="s">
        <v>57</v>
      </c>
      <c r="P10155">
        <v>1.75</v>
      </c>
      <c r="Q10155">
        <v>1770</v>
      </c>
      <c r="R10155" t="s">
        <v>7132</v>
      </c>
      <c r="S10155">
        <f t="shared" si="158"/>
        <v>1057.28</v>
      </c>
      <c r="T10155" t="s">
        <v>31</v>
      </c>
    </row>
    <row r="10156" spans="1:20">
      <c r="A10156">
        <v>10155</v>
      </c>
      <c r="B10156" t="s">
        <v>7126</v>
      </c>
      <c r="C10156" t="s">
        <v>1622</v>
      </c>
      <c r="D10156" s="6">
        <v>45904</v>
      </c>
      <c r="E10156" s="6">
        <v>45906</v>
      </c>
      <c r="F10156" s="6">
        <v>45814</v>
      </c>
      <c r="G10156" t="s">
        <v>7133</v>
      </c>
      <c r="H10156" t="s">
        <v>7134</v>
      </c>
      <c r="I10156" s="1" t="s">
        <v>44</v>
      </c>
      <c r="J10156">
        <v>759</v>
      </c>
      <c r="K10156">
        <v>759</v>
      </c>
      <c r="L10156">
        <v>3036</v>
      </c>
      <c r="M10156">
        <v>0</v>
      </c>
      <c r="N10156" s="1" t="s">
        <v>52</v>
      </c>
      <c r="P10156">
        <v>4.558</v>
      </c>
      <c r="Q10156">
        <v>1830</v>
      </c>
      <c r="R10156" t="s">
        <v>87</v>
      </c>
      <c r="S10156">
        <f t="shared" si="158"/>
        <v>3459.52</v>
      </c>
      <c r="T10156" t="s">
        <v>31</v>
      </c>
    </row>
    <row r="10157" spans="1:20">
      <c r="A10157">
        <v>10156</v>
      </c>
      <c r="B10157" t="s">
        <v>7126</v>
      </c>
      <c r="C10157" t="s">
        <v>1622</v>
      </c>
      <c r="D10157" s="6">
        <v>45904</v>
      </c>
      <c r="E10157" s="6">
        <v>45906</v>
      </c>
      <c r="F10157" s="6">
        <v>45814</v>
      </c>
      <c r="G10157" t="s">
        <v>7135</v>
      </c>
      <c r="H10157" t="s">
        <v>7136</v>
      </c>
      <c r="I10157" s="1" t="s">
        <v>44</v>
      </c>
      <c r="J10157">
        <v>3034</v>
      </c>
      <c r="K10157">
        <v>2865</v>
      </c>
      <c r="L10157">
        <v>12500</v>
      </c>
      <c r="M10157">
        <v>179</v>
      </c>
      <c r="N10157" s="1" t="s">
        <v>57</v>
      </c>
      <c r="P10157">
        <v>0.237</v>
      </c>
      <c r="Q10157">
        <v>923</v>
      </c>
      <c r="R10157" t="s">
        <v>7137</v>
      </c>
      <c r="S10157">
        <f t="shared" si="158"/>
        <v>679.01</v>
      </c>
      <c r="T10157" t="s">
        <v>31</v>
      </c>
    </row>
    <row r="10158" spans="1:19">
      <c r="A10158">
        <v>10157</v>
      </c>
      <c r="B10158" t="s">
        <v>7126</v>
      </c>
      <c r="C10158" t="s">
        <v>1622</v>
      </c>
      <c r="D10158" s="6">
        <v>45904</v>
      </c>
      <c r="E10158" s="6">
        <v>45906</v>
      </c>
      <c r="F10158" s="6">
        <v>45814</v>
      </c>
      <c r="G10158" t="s">
        <v>7138</v>
      </c>
      <c r="H10158" t="s">
        <v>7139</v>
      </c>
      <c r="I10158" s="1" t="s">
        <v>44</v>
      </c>
      <c r="J10158">
        <v>1547</v>
      </c>
      <c r="K10158">
        <v>1514</v>
      </c>
      <c r="L10158">
        <v>6188</v>
      </c>
      <c r="M10158">
        <v>63</v>
      </c>
      <c r="N10158" s="1" t="s">
        <v>41</v>
      </c>
      <c r="S10158" t="str">
        <f t="shared" si="158"/>
        <v/>
      </c>
    </row>
    <row r="10159" spans="1:20">
      <c r="A10159">
        <v>10158</v>
      </c>
      <c r="B10159" t="s">
        <v>7140</v>
      </c>
      <c r="C10159" t="s">
        <v>1624</v>
      </c>
      <c r="D10159" s="6">
        <v>45888</v>
      </c>
      <c r="E10159" s="6">
        <v>45894</v>
      </c>
      <c r="F10159" s="6">
        <v>45818</v>
      </c>
      <c r="G10159" t="s">
        <v>7141</v>
      </c>
      <c r="H10159" t="s">
        <v>7142</v>
      </c>
      <c r="I10159" s="1" t="s">
        <v>44</v>
      </c>
      <c r="J10159">
        <v>3509</v>
      </c>
      <c r="K10159">
        <v>3258</v>
      </c>
      <c r="L10159">
        <v>6009</v>
      </c>
      <c r="M10159">
        <v>251</v>
      </c>
      <c r="N10159" s="1" t="s">
        <v>52</v>
      </c>
      <c r="P10159">
        <v>0.186</v>
      </c>
      <c r="Q10159">
        <v>2143</v>
      </c>
      <c r="R10159" t="s">
        <v>246</v>
      </c>
      <c r="S10159">
        <f t="shared" si="158"/>
        <v>605.99</v>
      </c>
      <c r="T10159" t="s">
        <v>31</v>
      </c>
    </row>
    <row r="10160" spans="1:20">
      <c r="A10160">
        <v>10159</v>
      </c>
      <c r="B10160" t="s">
        <v>7140</v>
      </c>
      <c r="C10160" t="s">
        <v>1624</v>
      </c>
      <c r="D10160" s="6">
        <v>45888</v>
      </c>
      <c r="E10160" s="6">
        <v>45894</v>
      </c>
      <c r="F10160" s="6">
        <v>45818</v>
      </c>
      <c r="G10160" t="s">
        <v>7143</v>
      </c>
      <c r="H10160" t="s">
        <v>7144</v>
      </c>
      <c r="I10160" s="1" t="s">
        <v>44</v>
      </c>
      <c r="J10160">
        <v>3509</v>
      </c>
      <c r="K10160">
        <v>2589</v>
      </c>
      <c r="L10160">
        <v>6009</v>
      </c>
      <c r="M10160">
        <v>920</v>
      </c>
      <c r="N10160" s="1" t="s">
        <v>52</v>
      </c>
      <c r="P10160">
        <v>0.071</v>
      </c>
      <c r="Q10160">
        <v>2143</v>
      </c>
      <c r="R10160" t="s">
        <v>246</v>
      </c>
      <c r="S10160">
        <f t="shared" si="158"/>
        <v>183.82</v>
      </c>
      <c r="T10160" t="s">
        <v>31</v>
      </c>
    </row>
    <row r="10161" spans="1:20">
      <c r="A10161">
        <v>10160</v>
      </c>
      <c r="B10161" t="s">
        <v>7145</v>
      </c>
      <c r="C10161" t="s">
        <v>1622</v>
      </c>
      <c r="D10161" s="6">
        <v>45905</v>
      </c>
      <c r="E10161" s="6">
        <v>45907</v>
      </c>
      <c r="F10161" s="6">
        <v>45832</v>
      </c>
      <c r="G10161" t="s">
        <v>7146</v>
      </c>
      <c r="H10161" t="s">
        <v>7147</v>
      </c>
      <c r="I10161" s="1" t="s">
        <v>44</v>
      </c>
      <c r="J10161">
        <v>182.04</v>
      </c>
      <c r="K10161">
        <v>4.64</v>
      </c>
      <c r="L10161">
        <v>1100</v>
      </c>
      <c r="M10161">
        <v>45</v>
      </c>
      <c r="N10161" s="1" t="s">
        <v>57</v>
      </c>
      <c r="O10161" t="s">
        <v>7148</v>
      </c>
      <c r="P10161">
        <v>0.471</v>
      </c>
      <c r="Q10161">
        <v>1690</v>
      </c>
      <c r="R10161" t="s">
        <v>972</v>
      </c>
      <c r="S10161">
        <f t="shared" si="158"/>
        <v>2.19</v>
      </c>
      <c r="T10161" t="s">
        <v>31</v>
      </c>
    </row>
    <row r="10162" spans="1:20">
      <c r="A10162">
        <v>10161</v>
      </c>
      <c r="B10162" t="s">
        <v>7145</v>
      </c>
      <c r="C10162" t="s">
        <v>1622</v>
      </c>
      <c r="D10162" s="6">
        <v>45905</v>
      </c>
      <c r="E10162" s="6">
        <v>45907</v>
      </c>
      <c r="F10162" s="6">
        <v>45832</v>
      </c>
      <c r="G10162" t="s">
        <v>7130</v>
      </c>
      <c r="H10162" t="s">
        <v>7131</v>
      </c>
      <c r="I10162" s="1" t="s">
        <v>44</v>
      </c>
      <c r="J10162">
        <v>925.37</v>
      </c>
      <c r="K10162">
        <v>925.37</v>
      </c>
      <c r="L10162">
        <v>4000</v>
      </c>
      <c r="M10162">
        <v>158.08</v>
      </c>
      <c r="N10162" s="1" t="s">
        <v>57</v>
      </c>
      <c r="P10162">
        <v>1.75</v>
      </c>
      <c r="Q10162">
        <v>1770</v>
      </c>
      <c r="R10162" t="s">
        <v>7132</v>
      </c>
      <c r="S10162">
        <f t="shared" si="158"/>
        <v>1619.4</v>
      </c>
      <c r="T10162" t="s">
        <v>31</v>
      </c>
    </row>
    <row r="10163" spans="1:20">
      <c r="A10163">
        <v>10162</v>
      </c>
      <c r="B10163" t="s">
        <v>7145</v>
      </c>
      <c r="C10163" t="s">
        <v>1622</v>
      </c>
      <c r="D10163" s="6">
        <v>45905</v>
      </c>
      <c r="E10163" s="6">
        <v>45907</v>
      </c>
      <c r="F10163" s="6">
        <v>45832</v>
      </c>
      <c r="G10163" t="s">
        <v>7133</v>
      </c>
      <c r="H10163" t="s">
        <v>7134</v>
      </c>
      <c r="I10163" s="1" t="s">
        <v>44</v>
      </c>
      <c r="J10163">
        <v>759</v>
      </c>
      <c r="K10163">
        <v>759</v>
      </c>
      <c r="L10163">
        <v>3036</v>
      </c>
      <c r="M10163">
        <v>0</v>
      </c>
      <c r="N10163" s="1" t="s">
        <v>52</v>
      </c>
      <c r="P10163">
        <v>4.558</v>
      </c>
      <c r="Q10163">
        <v>1830</v>
      </c>
      <c r="R10163" t="s">
        <v>87</v>
      </c>
      <c r="S10163">
        <f t="shared" si="158"/>
        <v>3459.52</v>
      </c>
      <c r="T10163" t="s">
        <v>31</v>
      </c>
    </row>
    <row r="10164" spans="1:20">
      <c r="A10164">
        <v>10163</v>
      </c>
      <c r="B10164" t="s">
        <v>7145</v>
      </c>
      <c r="C10164" t="s">
        <v>1622</v>
      </c>
      <c r="D10164" s="6">
        <v>45905</v>
      </c>
      <c r="E10164" s="6">
        <v>45907</v>
      </c>
      <c r="F10164" s="6">
        <v>45832</v>
      </c>
      <c r="G10164" t="s">
        <v>7149</v>
      </c>
      <c r="H10164" t="s">
        <v>7150</v>
      </c>
      <c r="I10164" s="1" t="s">
        <v>44</v>
      </c>
      <c r="J10164">
        <v>5992.15</v>
      </c>
      <c r="K10164">
        <v>5540.49</v>
      </c>
      <c r="L10164">
        <v>21945</v>
      </c>
      <c r="M10164">
        <v>55</v>
      </c>
      <c r="N10164" s="1" t="s">
        <v>57</v>
      </c>
      <c r="P10164">
        <v>0.449</v>
      </c>
      <c r="Q10164">
        <v>1690</v>
      </c>
      <c r="R10164" t="s">
        <v>972</v>
      </c>
      <c r="S10164">
        <f t="shared" si="158"/>
        <v>2487.68</v>
      </c>
      <c r="T10164" t="s">
        <v>31</v>
      </c>
    </row>
    <row r="10165" spans="1:20">
      <c r="A10165">
        <v>10164</v>
      </c>
      <c r="B10165" t="s">
        <v>7145</v>
      </c>
      <c r="C10165" t="s">
        <v>1622</v>
      </c>
      <c r="D10165" s="6">
        <v>45905</v>
      </c>
      <c r="E10165" s="6">
        <v>45907</v>
      </c>
      <c r="F10165" s="6">
        <v>45832</v>
      </c>
      <c r="G10165" t="s">
        <v>849</v>
      </c>
      <c r="H10165" t="s">
        <v>850</v>
      </c>
      <c r="I10165" s="1" t="s">
        <v>44</v>
      </c>
      <c r="J10165">
        <v>6068</v>
      </c>
      <c r="K10165">
        <v>2083</v>
      </c>
      <c r="L10165">
        <v>40000</v>
      </c>
      <c r="M10165">
        <v>0</v>
      </c>
      <c r="N10165" s="1" t="s">
        <v>57</v>
      </c>
      <c r="O10165" t="s">
        <v>851</v>
      </c>
      <c r="P10165">
        <v>0.037</v>
      </c>
      <c r="Q10165">
        <v>1398</v>
      </c>
      <c r="R10165" t="s">
        <v>852</v>
      </c>
      <c r="S10165">
        <f t="shared" si="158"/>
        <v>77.07</v>
      </c>
      <c r="T10165" t="s">
        <v>31</v>
      </c>
    </row>
    <row r="10166" spans="1:20">
      <c r="A10166">
        <v>10165</v>
      </c>
      <c r="B10166" t="s">
        <v>7145</v>
      </c>
      <c r="C10166" t="s">
        <v>1622</v>
      </c>
      <c r="D10166" s="6">
        <v>45905</v>
      </c>
      <c r="E10166" s="6">
        <v>45907</v>
      </c>
      <c r="F10166" s="6">
        <v>45832</v>
      </c>
      <c r="G10166" t="s">
        <v>7135</v>
      </c>
      <c r="H10166" t="s">
        <v>7136</v>
      </c>
      <c r="I10166" s="1" t="s">
        <v>44</v>
      </c>
      <c r="J10166">
        <v>3034</v>
      </c>
      <c r="K10166">
        <v>3034</v>
      </c>
      <c r="L10166">
        <v>12500</v>
      </c>
      <c r="M10166">
        <v>179</v>
      </c>
      <c r="N10166" s="1" t="s">
        <v>57</v>
      </c>
      <c r="P10166">
        <v>0.237</v>
      </c>
      <c r="Q10166">
        <v>923</v>
      </c>
      <c r="R10166" t="s">
        <v>7137</v>
      </c>
      <c r="S10166">
        <f t="shared" si="158"/>
        <v>719.06</v>
      </c>
      <c r="T10166" t="s">
        <v>31</v>
      </c>
    </row>
    <row r="10167" spans="1:19">
      <c r="A10167">
        <v>10166</v>
      </c>
      <c r="B10167" t="s">
        <v>7145</v>
      </c>
      <c r="C10167" t="s">
        <v>1622</v>
      </c>
      <c r="D10167" s="6">
        <v>45905</v>
      </c>
      <c r="E10167" s="6">
        <v>45907</v>
      </c>
      <c r="F10167" s="6">
        <v>45832</v>
      </c>
      <c r="G10167" t="s">
        <v>7138</v>
      </c>
      <c r="H10167" t="s">
        <v>7139</v>
      </c>
      <c r="I10167" s="1" t="s">
        <v>44</v>
      </c>
      <c r="J10167">
        <v>1547</v>
      </c>
      <c r="K10167">
        <v>1547</v>
      </c>
      <c r="L10167">
        <v>6188</v>
      </c>
      <c r="M10167">
        <v>63</v>
      </c>
      <c r="N10167" s="1" t="s">
        <v>41</v>
      </c>
      <c r="S10167" t="str">
        <f t="shared" si="158"/>
        <v/>
      </c>
    </row>
    <row r="10168" spans="1:20">
      <c r="A10168">
        <v>10167</v>
      </c>
      <c r="B10168" t="s">
        <v>7151</v>
      </c>
      <c r="C10168" t="s">
        <v>7152</v>
      </c>
      <c r="D10168" s="6">
        <v>45901</v>
      </c>
      <c r="E10168" s="6">
        <v>45894</v>
      </c>
      <c r="F10168" s="6">
        <v>45855</v>
      </c>
      <c r="G10168" t="s">
        <v>7153</v>
      </c>
      <c r="H10168" t="s">
        <v>7154</v>
      </c>
      <c r="I10168" s="1" t="s">
        <v>44</v>
      </c>
      <c r="J10168">
        <v>7045</v>
      </c>
      <c r="K10168">
        <v>7045</v>
      </c>
      <c r="L10168">
        <v>14100</v>
      </c>
      <c r="M10168">
        <v>0</v>
      </c>
      <c r="N10168" s="1" t="s">
        <v>52</v>
      </c>
      <c r="P10168">
        <v>2.111</v>
      </c>
      <c r="Q10168">
        <v>1830</v>
      </c>
      <c r="R10168" t="s">
        <v>87</v>
      </c>
      <c r="S10168">
        <f t="shared" si="158"/>
        <v>14872</v>
      </c>
      <c r="T10168" t="s">
        <v>31</v>
      </c>
    </row>
    <row r="10169" spans="1:19">
      <c r="A10169">
        <v>10168</v>
      </c>
      <c r="B10169" t="s">
        <v>7151</v>
      </c>
      <c r="C10169" t="s">
        <v>7152</v>
      </c>
      <c r="D10169" s="6">
        <v>45901</v>
      </c>
      <c r="E10169" s="6">
        <v>45894</v>
      </c>
      <c r="F10169" s="6">
        <v>45855</v>
      </c>
      <c r="G10169" t="s">
        <v>7155</v>
      </c>
      <c r="H10169" t="s">
        <v>7156</v>
      </c>
      <c r="I10169" s="1" t="s">
        <v>44</v>
      </c>
      <c r="J10169">
        <v>28181</v>
      </c>
      <c r="K10169">
        <v>13360</v>
      </c>
      <c r="L10169">
        <v>41762</v>
      </c>
      <c r="M10169">
        <v>14851</v>
      </c>
      <c r="N10169" s="1" t="s">
        <v>41</v>
      </c>
      <c r="S10169" t="str">
        <f t="shared" si="158"/>
        <v/>
      </c>
    </row>
    <row r="10170" spans="1:19">
      <c r="A10170">
        <v>10169</v>
      </c>
      <c r="B10170" t="s">
        <v>7151</v>
      </c>
      <c r="C10170" t="s">
        <v>7152</v>
      </c>
      <c r="D10170" s="6">
        <v>45901</v>
      </c>
      <c r="E10170" s="6">
        <v>45894</v>
      </c>
      <c r="F10170" s="6">
        <v>45855</v>
      </c>
      <c r="G10170" t="s">
        <v>2067</v>
      </c>
      <c r="H10170" t="s">
        <v>2068</v>
      </c>
      <c r="I10170" s="1" t="s">
        <v>44</v>
      </c>
      <c r="J10170">
        <v>28181</v>
      </c>
      <c r="K10170">
        <v>9956</v>
      </c>
      <c r="L10170">
        <v>38461</v>
      </c>
      <c r="M10170">
        <v>18243</v>
      </c>
      <c r="N10170" s="1" t="s">
        <v>41</v>
      </c>
      <c r="S10170" t="str">
        <f t="shared" si="158"/>
        <v/>
      </c>
    </row>
    <row r="10171" spans="1:19">
      <c r="A10171">
        <v>10170</v>
      </c>
      <c r="B10171" t="s">
        <v>7151</v>
      </c>
      <c r="C10171" t="s">
        <v>7152</v>
      </c>
      <c r="D10171" s="6">
        <v>45901</v>
      </c>
      <c r="E10171" s="6">
        <v>45894</v>
      </c>
      <c r="F10171" s="6">
        <v>45855</v>
      </c>
      <c r="G10171" t="s">
        <v>1261</v>
      </c>
      <c r="H10171" t="s">
        <v>1262</v>
      </c>
      <c r="I10171" s="1" t="s">
        <v>44</v>
      </c>
      <c r="J10171">
        <v>28181</v>
      </c>
      <c r="K10171">
        <v>27907</v>
      </c>
      <c r="L10171">
        <v>56362</v>
      </c>
      <c r="M10171">
        <v>274</v>
      </c>
      <c r="N10171" s="1" t="s">
        <v>41</v>
      </c>
      <c r="S10171" t="str">
        <f t="shared" si="158"/>
        <v/>
      </c>
    </row>
    <row r="10172" spans="1:20">
      <c r="A10172">
        <v>10171</v>
      </c>
      <c r="B10172" t="s">
        <v>7157</v>
      </c>
      <c r="C10172" t="s">
        <v>2035</v>
      </c>
      <c r="D10172" s="6">
        <v>45910</v>
      </c>
      <c r="E10172" s="6">
        <v>45908</v>
      </c>
      <c r="F10172" s="6">
        <v>45846</v>
      </c>
      <c r="G10172" t="s">
        <v>7158</v>
      </c>
      <c r="H10172" t="s">
        <v>7159</v>
      </c>
      <c r="I10172" s="1" t="s">
        <v>44</v>
      </c>
      <c r="J10172">
        <v>2130.78</v>
      </c>
      <c r="K10172">
        <v>2130.78</v>
      </c>
      <c r="L10172">
        <v>20000</v>
      </c>
      <c r="M10172">
        <v>450.34</v>
      </c>
      <c r="N10172" s="1" t="s">
        <v>57</v>
      </c>
      <c r="P10172">
        <v>0.3346</v>
      </c>
      <c r="Q10172">
        <v>1809</v>
      </c>
      <c r="R10172" t="s">
        <v>7160</v>
      </c>
      <c r="S10172">
        <f t="shared" si="158"/>
        <v>712.96</v>
      </c>
      <c r="T10172" t="s">
        <v>31</v>
      </c>
    </row>
    <row r="10173" spans="1:20">
      <c r="A10173">
        <v>10172</v>
      </c>
      <c r="B10173" t="s">
        <v>7157</v>
      </c>
      <c r="C10173" t="s">
        <v>2035</v>
      </c>
      <c r="D10173" s="6">
        <v>45910</v>
      </c>
      <c r="E10173" s="6">
        <v>45908</v>
      </c>
      <c r="F10173" s="6">
        <v>45846</v>
      </c>
      <c r="G10173" t="s">
        <v>7161</v>
      </c>
      <c r="H10173" t="s">
        <v>7162</v>
      </c>
      <c r="I10173" s="1" t="s">
        <v>44</v>
      </c>
      <c r="J10173">
        <v>35509</v>
      </c>
      <c r="K10173">
        <v>34451</v>
      </c>
      <c r="L10173">
        <v>102080</v>
      </c>
      <c r="M10173">
        <v>24612</v>
      </c>
      <c r="N10173" s="1" t="s">
        <v>57</v>
      </c>
      <c r="P10173">
        <v>16.98</v>
      </c>
      <c r="Q10173">
        <v>280</v>
      </c>
      <c r="R10173" t="s">
        <v>3500</v>
      </c>
      <c r="S10173">
        <f t="shared" si="158"/>
        <v>584977.98</v>
      </c>
      <c r="T10173" t="s">
        <v>54</v>
      </c>
    </row>
    <row r="10174" spans="1:19">
      <c r="A10174">
        <v>10173</v>
      </c>
      <c r="B10174" t="s">
        <v>7157</v>
      </c>
      <c r="C10174" t="s">
        <v>2035</v>
      </c>
      <c r="D10174" s="6">
        <v>45910</v>
      </c>
      <c r="E10174" s="6">
        <v>45908</v>
      </c>
      <c r="F10174" s="6">
        <v>45846</v>
      </c>
      <c r="G10174" t="s">
        <v>2074</v>
      </c>
      <c r="H10174" t="s">
        <v>2075</v>
      </c>
      <c r="I10174" s="1" t="s">
        <v>44</v>
      </c>
      <c r="J10174">
        <v>35543</v>
      </c>
      <c r="K10174">
        <v>21579</v>
      </c>
      <c r="L10174">
        <v>45750</v>
      </c>
      <c r="M10174">
        <v>13994</v>
      </c>
      <c r="N10174" s="1" t="s">
        <v>41</v>
      </c>
      <c r="S10174" t="str">
        <f t="shared" si="158"/>
        <v/>
      </c>
    </row>
    <row r="10175" spans="1:19">
      <c r="A10175">
        <v>10174</v>
      </c>
      <c r="B10175" t="s">
        <v>7157</v>
      </c>
      <c r="C10175" t="s">
        <v>2035</v>
      </c>
      <c r="D10175" s="6">
        <v>45910</v>
      </c>
      <c r="E10175" s="6">
        <v>45908</v>
      </c>
      <c r="F10175" s="6">
        <v>45846</v>
      </c>
      <c r="G10175" t="s">
        <v>2076</v>
      </c>
      <c r="H10175" t="s">
        <v>2077</v>
      </c>
      <c r="I10175" s="1" t="s">
        <v>44</v>
      </c>
      <c r="J10175">
        <v>35543</v>
      </c>
      <c r="K10175">
        <v>35180</v>
      </c>
      <c r="L10175">
        <v>63285</v>
      </c>
      <c r="M10175">
        <v>393</v>
      </c>
      <c r="N10175" s="1" t="s">
        <v>41</v>
      </c>
      <c r="S10175" t="str">
        <f t="shared" si="158"/>
        <v/>
      </c>
    </row>
    <row r="10176" spans="1:19">
      <c r="A10176">
        <v>10175</v>
      </c>
      <c r="B10176" t="s">
        <v>7157</v>
      </c>
      <c r="C10176" t="s">
        <v>2035</v>
      </c>
      <c r="D10176" s="6">
        <v>45910</v>
      </c>
      <c r="E10176" s="6">
        <v>45908</v>
      </c>
      <c r="F10176" s="6">
        <v>45838</v>
      </c>
      <c r="G10176" t="s">
        <v>7163</v>
      </c>
      <c r="H10176" t="s">
        <v>7164</v>
      </c>
      <c r="I10176" s="1" t="s">
        <v>882</v>
      </c>
      <c r="J10176">
        <v>35313</v>
      </c>
      <c r="K10176">
        <v>34919</v>
      </c>
      <c r="L10176">
        <v>59090</v>
      </c>
      <c r="M10176">
        <v>394</v>
      </c>
      <c r="N10176" s="1" t="s">
        <v>41</v>
      </c>
      <c r="S10176" t="str">
        <f t="shared" si="158"/>
        <v/>
      </c>
    </row>
    <row r="10177" spans="1:19">
      <c r="A10177">
        <v>10176</v>
      </c>
      <c r="B10177" t="s">
        <v>7157</v>
      </c>
      <c r="C10177" t="s">
        <v>2035</v>
      </c>
      <c r="D10177" s="6">
        <v>45910</v>
      </c>
      <c r="E10177" s="6">
        <v>45908</v>
      </c>
      <c r="F10177" s="6">
        <v>45846</v>
      </c>
      <c r="G10177" t="s">
        <v>2084</v>
      </c>
      <c r="H10177" t="s">
        <v>2085</v>
      </c>
      <c r="I10177" s="1" t="s">
        <v>44</v>
      </c>
      <c r="J10177">
        <v>35613</v>
      </c>
      <c r="K10177">
        <v>35172</v>
      </c>
      <c r="L10177">
        <v>59090</v>
      </c>
      <c r="M10177">
        <v>541</v>
      </c>
      <c r="N10177" s="1" t="s">
        <v>41</v>
      </c>
      <c r="S10177" t="str">
        <f t="shared" si="158"/>
        <v/>
      </c>
    </row>
    <row r="10178" spans="1:19">
      <c r="A10178">
        <v>10177</v>
      </c>
      <c r="B10178" t="s">
        <v>7157</v>
      </c>
      <c r="C10178" t="s">
        <v>2035</v>
      </c>
      <c r="D10178" s="6">
        <v>45910</v>
      </c>
      <c r="E10178" s="6">
        <v>45908</v>
      </c>
      <c r="F10178" s="6">
        <v>45846</v>
      </c>
      <c r="G10178" t="s">
        <v>2086</v>
      </c>
      <c r="H10178" t="s">
        <v>2087</v>
      </c>
      <c r="I10178" s="1" t="s">
        <v>44</v>
      </c>
      <c r="J10178">
        <v>35613</v>
      </c>
      <c r="K10178">
        <v>35351</v>
      </c>
      <c r="L10178">
        <v>59390</v>
      </c>
      <c r="M10178">
        <v>362</v>
      </c>
      <c r="N10178" s="1" t="s">
        <v>41</v>
      </c>
      <c r="S10178" t="str">
        <f t="shared" si="158"/>
        <v/>
      </c>
    </row>
    <row r="10179" spans="1:19">
      <c r="A10179">
        <v>10178</v>
      </c>
      <c r="B10179" t="s">
        <v>7165</v>
      </c>
      <c r="C10179">
        <v>305</v>
      </c>
      <c r="D10179" s="6">
        <v>45881</v>
      </c>
      <c r="E10179" s="6">
        <v>45887</v>
      </c>
      <c r="G10179" t="s">
        <v>21</v>
      </c>
      <c r="L10179">
        <v>0</v>
      </c>
      <c r="M10179">
        <v>0</v>
      </c>
      <c r="S10179" t="str">
        <f t="shared" si="158"/>
        <v/>
      </c>
    </row>
    <row r="10180" spans="1:20">
      <c r="A10180">
        <v>10179</v>
      </c>
      <c r="B10180" t="s">
        <v>7166</v>
      </c>
      <c r="C10180">
        <v>305</v>
      </c>
      <c r="D10180" s="6">
        <v>45901</v>
      </c>
      <c r="E10180" s="6">
        <v>45891</v>
      </c>
      <c r="F10180" s="6">
        <v>45855</v>
      </c>
      <c r="G10180" t="s">
        <v>7167</v>
      </c>
      <c r="H10180" t="s">
        <v>7168</v>
      </c>
      <c r="I10180" s="1" t="s">
        <v>44</v>
      </c>
      <c r="J10180">
        <v>2948</v>
      </c>
      <c r="K10180">
        <v>2948</v>
      </c>
      <c r="L10180">
        <v>11781</v>
      </c>
      <c r="M10180">
        <v>0</v>
      </c>
      <c r="N10180" s="1" t="s">
        <v>52</v>
      </c>
      <c r="P10180">
        <v>2.011</v>
      </c>
      <c r="Q10180">
        <v>1830</v>
      </c>
      <c r="R10180" t="s">
        <v>87</v>
      </c>
      <c r="S10180">
        <f t="shared" si="158"/>
        <v>5928.43</v>
      </c>
      <c r="T10180" t="s">
        <v>31</v>
      </c>
    </row>
    <row r="10181" spans="1:20">
      <c r="A10181">
        <v>10180</v>
      </c>
      <c r="B10181" t="s">
        <v>7166</v>
      </c>
      <c r="C10181">
        <v>305</v>
      </c>
      <c r="D10181" s="6">
        <v>45901</v>
      </c>
      <c r="E10181" s="6">
        <v>45891</v>
      </c>
      <c r="F10181" s="6">
        <v>45855</v>
      </c>
      <c r="G10181" t="s">
        <v>7169</v>
      </c>
      <c r="H10181" t="s">
        <v>7170</v>
      </c>
      <c r="I10181" s="1" t="s">
        <v>44</v>
      </c>
      <c r="J10181">
        <v>2948</v>
      </c>
      <c r="K10181">
        <v>2948</v>
      </c>
      <c r="L10181">
        <v>11780</v>
      </c>
      <c r="M10181">
        <v>0</v>
      </c>
      <c r="N10181" s="1" t="s">
        <v>52</v>
      </c>
      <c r="P10181">
        <v>0.1</v>
      </c>
      <c r="Q10181">
        <v>1279</v>
      </c>
      <c r="R10181" t="s">
        <v>1774</v>
      </c>
      <c r="S10181">
        <f t="shared" si="158"/>
        <v>294.8</v>
      </c>
      <c r="T10181" t="s">
        <v>31</v>
      </c>
    </row>
    <row r="10182" spans="1:20">
      <c r="A10182">
        <v>10181</v>
      </c>
      <c r="B10182" t="s">
        <v>7171</v>
      </c>
      <c r="C10182">
        <v>305</v>
      </c>
      <c r="D10182" s="6">
        <v>45909</v>
      </c>
      <c r="E10182" s="6">
        <v>45901</v>
      </c>
      <c r="F10182" s="6">
        <v>45866</v>
      </c>
      <c r="G10182" t="s">
        <v>7158</v>
      </c>
      <c r="H10182" t="s">
        <v>7159</v>
      </c>
      <c r="I10182" s="1" t="s">
        <v>44</v>
      </c>
      <c r="J10182">
        <v>706.86</v>
      </c>
      <c r="K10182">
        <v>706.86</v>
      </c>
      <c r="L10182">
        <v>20000</v>
      </c>
      <c r="M10182">
        <v>450.34</v>
      </c>
      <c r="N10182" s="1" t="s">
        <v>57</v>
      </c>
      <c r="P10182">
        <v>0.3346</v>
      </c>
      <c r="Q10182">
        <v>1809</v>
      </c>
      <c r="R10182" t="s">
        <v>7160</v>
      </c>
      <c r="S10182">
        <f t="shared" si="158"/>
        <v>236.52</v>
      </c>
      <c r="T10182" t="s">
        <v>31</v>
      </c>
    </row>
    <row r="10183" spans="1:20">
      <c r="A10183">
        <v>10182</v>
      </c>
      <c r="B10183" t="s">
        <v>7171</v>
      </c>
      <c r="C10183">
        <v>305</v>
      </c>
      <c r="D10183" s="6">
        <v>45909</v>
      </c>
      <c r="E10183" s="6">
        <v>45901</v>
      </c>
      <c r="F10183" s="6">
        <v>45866</v>
      </c>
      <c r="G10183" t="s">
        <v>7167</v>
      </c>
      <c r="H10183" t="s">
        <v>7168</v>
      </c>
      <c r="I10183" s="1" t="s">
        <v>44</v>
      </c>
      <c r="J10183">
        <v>2945</v>
      </c>
      <c r="K10183">
        <v>2945</v>
      </c>
      <c r="L10183">
        <v>11781</v>
      </c>
      <c r="M10183">
        <v>0</v>
      </c>
      <c r="N10183" s="1" t="s">
        <v>52</v>
      </c>
      <c r="P10183">
        <v>2.011</v>
      </c>
      <c r="Q10183">
        <v>1830</v>
      </c>
      <c r="R10183" t="s">
        <v>87</v>
      </c>
      <c r="S10183">
        <f t="shared" ref="S10183:S10189" si="159">IF(ROUND(P10183*K10183,2)=0,"",ROUND(P10183*K10183,2))</f>
        <v>5922.4</v>
      </c>
      <c r="T10183" t="s">
        <v>31</v>
      </c>
    </row>
    <row r="10184" spans="1:20">
      <c r="A10184">
        <v>10183</v>
      </c>
      <c r="B10184" t="s">
        <v>7171</v>
      </c>
      <c r="C10184">
        <v>305</v>
      </c>
      <c r="D10184" s="6">
        <v>45909</v>
      </c>
      <c r="E10184" s="6">
        <v>45901</v>
      </c>
      <c r="F10184" s="6">
        <v>45866</v>
      </c>
      <c r="G10184" t="s">
        <v>7169</v>
      </c>
      <c r="H10184" t="s">
        <v>7170</v>
      </c>
      <c r="I10184" s="1" t="s">
        <v>44</v>
      </c>
      <c r="J10184">
        <v>2945</v>
      </c>
      <c r="K10184">
        <v>2945</v>
      </c>
      <c r="L10184">
        <v>11780</v>
      </c>
      <c r="M10184">
        <v>0</v>
      </c>
      <c r="N10184" s="1" t="s">
        <v>52</v>
      </c>
      <c r="P10184">
        <v>0.1</v>
      </c>
      <c r="Q10184">
        <v>1279</v>
      </c>
      <c r="R10184" t="s">
        <v>1774</v>
      </c>
      <c r="S10184">
        <f t="shared" si="159"/>
        <v>294.5</v>
      </c>
      <c r="T10184" t="s">
        <v>31</v>
      </c>
    </row>
    <row r="10185" spans="1:19">
      <c r="A10185">
        <v>10184</v>
      </c>
      <c r="B10185" t="s">
        <v>7171</v>
      </c>
      <c r="C10185">
        <v>305</v>
      </c>
      <c r="D10185" s="6">
        <v>45909</v>
      </c>
      <c r="E10185" s="6">
        <v>45901</v>
      </c>
      <c r="F10185" s="6">
        <v>45866</v>
      </c>
      <c r="G10185" t="s">
        <v>7172</v>
      </c>
      <c r="H10185" t="s">
        <v>7173</v>
      </c>
      <c r="I10185" s="1" t="s">
        <v>44</v>
      </c>
      <c r="J10185">
        <v>11811</v>
      </c>
      <c r="K10185">
        <v>11684</v>
      </c>
      <c r="L10185">
        <v>35514</v>
      </c>
      <c r="M10185">
        <v>292</v>
      </c>
      <c r="N10185" s="1" t="s">
        <v>41</v>
      </c>
      <c r="S10185" t="str">
        <f t="shared" si="159"/>
        <v/>
      </c>
    </row>
    <row r="10186" spans="1:20">
      <c r="A10186">
        <v>10185</v>
      </c>
      <c r="B10186" t="s">
        <v>7174</v>
      </c>
      <c r="C10186">
        <v>305</v>
      </c>
      <c r="D10186" s="6">
        <v>45909</v>
      </c>
      <c r="E10186" s="6">
        <v>45901</v>
      </c>
      <c r="F10186" s="6">
        <v>45866</v>
      </c>
      <c r="G10186" t="s">
        <v>7158</v>
      </c>
      <c r="H10186" t="s">
        <v>7159</v>
      </c>
      <c r="I10186" s="1" t="s">
        <v>44</v>
      </c>
      <c r="J10186">
        <v>706.86</v>
      </c>
      <c r="K10186">
        <v>706.86</v>
      </c>
      <c r="L10186">
        <v>20000</v>
      </c>
      <c r="M10186">
        <v>450.34</v>
      </c>
      <c r="N10186" s="1" t="s">
        <v>57</v>
      </c>
      <c r="P10186">
        <v>0.3346</v>
      </c>
      <c r="Q10186">
        <v>1809</v>
      </c>
      <c r="R10186" t="s">
        <v>7160</v>
      </c>
      <c r="S10186">
        <f t="shared" si="159"/>
        <v>236.52</v>
      </c>
      <c r="T10186" t="s">
        <v>31</v>
      </c>
    </row>
    <row r="10187" spans="1:20">
      <c r="A10187">
        <v>10186</v>
      </c>
      <c r="B10187" t="s">
        <v>7174</v>
      </c>
      <c r="C10187">
        <v>305</v>
      </c>
      <c r="D10187" s="6">
        <v>45909</v>
      </c>
      <c r="E10187" s="6">
        <v>45901</v>
      </c>
      <c r="F10187" s="6">
        <v>45866</v>
      </c>
      <c r="G10187" t="s">
        <v>7167</v>
      </c>
      <c r="H10187" t="s">
        <v>7168</v>
      </c>
      <c r="I10187" s="1" t="s">
        <v>44</v>
      </c>
      <c r="J10187">
        <v>2945</v>
      </c>
      <c r="K10187">
        <v>2945</v>
      </c>
      <c r="L10187">
        <v>11781</v>
      </c>
      <c r="M10187">
        <v>0</v>
      </c>
      <c r="N10187" s="1" t="s">
        <v>52</v>
      </c>
      <c r="P10187">
        <v>2.011</v>
      </c>
      <c r="Q10187">
        <v>1830</v>
      </c>
      <c r="R10187" t="s">
        <v>87</v>
      </c>
      <c r="S10187">
        <f t="shared" si="159"/>
        <v>5922.4</v>
      </c>
      <c r="T10187" t="s">
        <v>31</v>
      </c>
    </row>
    <row r="10188" spans="1:20">
      <c r="A10188">
        <v>10187</v>
      </c>
      <c r="B10188" t="s">
        <v>7174</v>
      </c>
      <c r="C10188">
        <v>305</v>
      </c>
      <c r="D10188" s="6">
        <v>45909</v>
      </c>
      <c r="E10188" s="6">
        <v>45901</v>
      </c>
      <c r="F10188" s="6">
        <v>45866</v>
      </c>
      <c r="G10188" t="s">
        <v>7169</v>
      </c>
      <c r="H10188" t="s">
        <v>7170</v>
      </c>
      <c r="I10188" s="1" t="s">
        <v>44</v>
      </c>
      <c r="J10188">
        <v>2945</v>
      </c>
      <c r="K10188">
        <v>2945</v>
      </c>
      <c r="L10188">
        <v>11780</v>
      </c>
      <c r="M10188">
        <v>0</v>
      </c>
      <c r="N10188" s="1" t="s">
        <v>52</v>
      </c>
      <c r="P10188">
        <v>0.1</v>
      </c>
      <c r="Q10188">
        <v>1279</v>
      </c>
      <c r="R10188" t="s">
        <v>1774</v>
      </c>
      <c r="S10188">
        <f t="shared" si="159"/>
        <v>294.5</v>
      </c>
      <c r="T10188" t="s">
        <v>31</v>
      </c>
    </row>
    <row r="10189" spans="1:19">
      <c r="A10189">
        <v>10188</v>
      </c>
      <c r="B10189" t="s">
        <v>7174</v>
      </c>
      <c r="C10189">
        <v>305</v>
      </c>
      <c r="D10189" s="6">
        <v>45909</v>
      </c>
      <c r="E10189" s="6">
        <v>45901</v>
      </c>
      <c r="F10189" s="6">
        <v>45866</v>
      </c>
      <c r="G10189" t="s">
        <v>7172</v>
      </c>
      <c r="H10189" t="s">
        <v>7173</v>
      </c>
      <c r="I10189" s="1" t="s">
        <v>44</v>
      </c>
      <c r="J10189">
        <v>11811</v>
      </c>
      <c r="K10189">
        <v>11811</v>
      </c>
      <c r="L10189">
        <v>35514</v>
      </c>
      <c r="M10189">
        <v>292</v>
      </c>
      <c r="N10189" s="1" t="s">
        <v>41</v>
      </c>
      <c r="S10189" t="str">
        <f t="shared" si="159"/>
        <v/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Silver Plan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</dc:creator>
  <cp:lastModifiedBy>simpleNdanger</cp:lastModifiedBy>
  <dcterms:created xsi:type="dcterms:W3CDTF">2008-01-19T10:46:00Z</dcterms:created>
  <cp:lastPrinted>2025-07-23T15:33:00Z</cp:lastPrinted>
  <dcterms:modified xsi:type="dcterms:W3CDTF">2025-08-30T14:54:01Z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FCB75FFCBDEB4D3490851B19803EF8CD_13</vt:lpwstr>
  </property>
  <property fmtid="{D5CDD505-2E9C-101B-9397-08002B2CF9AE}" pid="3" name="KSOProductBuildVer">
    <vt:lpwstr>2052-12.1.0.22529</vt:lpwstr>
  </property>
</Properties>
</file>